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s>
  <externalReferences>
    <externalReference r:id="rId4"/>
  </externalReferences>
  <definedNames/>
  <calcPr fullCalcOnLoad="1"/>
</workbook>
</file>

<file path=xl/sharedStrings.xml><?xml version="1.0" encoding="utf-8"?>
<sst xmlns="http://schemas.openxmlformats.org/spreadsheetml/2006/main" count="421" uniqueCount="162">
  <si>
    <t>24713</t>
  </si>
  <si>
    <t>TITULO</t>
  </si>
  <si>
    <t>NOMBRE CORTO</t>
  </si>
  <si>
    <t>DESCRIPCION</t>
  </si>
  <si>
    <t>Informes programáticos presupuestales, balances generales y estados financieros</t>
  </si>
  <si>
    <t>LTAIPBCSFXXXI</t>
  </si>
  <si>
    <t>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</si>
  <si>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</si>
  <si>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</si>
  <si>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</si>
  <si>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7</t>
  </si>
  <si>
    <t>4</t>
  </si>
  <si>
    <t>12</t>
  </si>
  <si>
    <t>13</t>
  </si>
  <si>
    <t>14</t>
  </si>
  <si>
    <t>49605</t>
  </si>
  <si>
    <t>49599</t>
  </si>
  <si>
    <t>49586</t>
  </si>
  <si>
    <t>49590</t>
  </si>
  <si>
    <t>49603</t>
  </si>
  <si>
    <t>49587</t>
  </si>
  <si>
    <t>49602</t>
  </si>
  <si>
    <t>49593</t>
  </si>
  <si>
    <t>49608</t>
  </si>
  <si>
    <t>49592</t>
  </si>
  <si>
    <t>49585</t>
  </si>
  <si>
    <t>49607</t>
  </si>
  <si>
    <t>49591</t>
  </si>
  <si>
    <t>49604</t>
  </si>
  <si>
    <t>49601</t>
  </si>
  <si>
    <t>49584</t>
  </si>
  <si>
    <t>49595</t>
  </si>
  <si>
    <t>49609</t>
  </si>
  <si>
    <t>49589</t>
  </si>
  <si>
    <t>49588</t>
  </si>
  <si>
    <t>49598</t>
  </si>
  <si>
    <t>49596</t>
  </si>
  <si>
    <t>49597</t>
  </si>
  <si>
    <t>49600</t>
  </si>
  <si>
    <t>49606</t>
  </si>
  <si>
    <t>49594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</si>
  <si>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</si>
  <si>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</si>
  <si>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</si>
  <si>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</si>
  <si>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</si>
  <si>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</si>
  <si>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</si>
  <si>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</si>
  <si>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</si>
  <si>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</si>
  <si>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</si>
  <si>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</si>
  <si>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</si>
  <si>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</si>
  <si>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</si>
  <si>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</si>
  <si>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</si>
  <si>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</si>
  <si>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</si>
  <si>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</si>
  <si>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</si>
  <si>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</si>
  <si>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</si>
  <si>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</si>
  <si>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</si>
  <si>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</si>
  <si>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</si>
  <si>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Enero-Marzo</t>
  </si>
  <si>
    <t>Servicios personales</t>
  </si>
  <si>
    <t>Materiales y suministros</t>
  </si>
  <si>
    <t>Servicios generales</t>
  </si>
  <si>
    <t>Bienes muebles, inmuebles e intangibles</t>
  </si>
  <si>
    <t>Remuneraciones al personal de carácter permanente</t>
  </si>
  <si>
    <t>Remuneraciones adionales y especiales</t>
  </si>
  <si>
    <t>seguridad social</t>
  </si>
  <si>
    <t>Otras prestaciones sociales y económicas</t>
  </si>
  <si>
    <t>Materiales de administracion, emision de documentos y articulos oficiales</t>
  </si>
  <si>
    <t>Alimentos y utensilios</t>
  </si>
  <si>
    <t>Materiales y articulos de contruccion y reparacion</t>
  </si>
  <si>
    <t>Combustibles lubricantes y aditivos</t>
  </si>
  <si>
    <t>Vestuario, blancos, prendas de proteccion y articulos deportivos</t>
  </si>
  <si>
    <t>Herramientas, refacciones y accesorios menores</t>
  </si>
  <si>
    <t>Servicios basicos</t>
  </si>
  <si>
    <t>Servicios de arrendamiento</t>
  </si>
  <si>
    <t>Servicios profesionales, científicos, técnicos y otros servicios</t>
  </si>
  <si>
    <t>Servicios financieros, bancarios y comerciales</t>
  </si>
  <si>
    <t>Servicios de instalacion, reparacion, mantenimiento y conservacion</t>
  </si>
  <si>
    <t>Servicios de comunicación social y publicidad</t>
  </si>
  <si>
    <t>Servicios de traslados y viaticos</t>
  </si>
  <si>
    <t>Servicios oficiales</t>
  </si>
  <si>
    <t>Otros servicios generales</t>
  </si>
  <si>
    <t>Mobiliario y equipo de administracion</t>
  </si>
  <si>
    <t>Maquinaria, otros equipos y herramientas</t>
  </si>
  <si>
    <t>Activos intangibles</t>
  </si>
  <si>
    <t>Sueldos base al personal permanente</t>
  </si>
  <si>
    <t>Primas por años de servicios efectivos prestados</t>
  </si>
  <si>
    <t>Primas de vacaciones, dominical y gratificación de</t>
  </si>
  <si>
    <t>Compensaciones</t>
  </si>
  <si>
    <t>Aportaciones de seguridad social</t>
  </si>
  <si>
    <t>Aportaciones a fondos de vivienda</t>
  </si>
  <si>
    <t>Aportaciones al sistema para el retiro</t>
  </si>
  <si>
    <t>Indemnizaciones</t>
  </si>
  <si>
    <t>Materiales, útiles y equipos menores de oficina</t>
  </si>
  <si>
    <t>Materiales y útiles de impresión y reproducción</t>
  </si>
  <si>
    <t>Materiales, útiles y equipos menores de tecnología</t>
  </si>
  <si>
    <t>Material impreso e información digital</t>
  </si>
  <si>
    <t>Material de limpieza</t>
  </si>
  <si>
    <t>Productos alimenticios para personas</t>
  </si>
  <si>
    <t>Productos alimenticios para animales</t>
  </si>
  <si>
    <t>Utensilios para el servicio de alimentación</t>
  </si>
  <si>
    <t>Cemento y productos de concreto</t>
  </si>
  <si>
    <t>Material eléctrico y electrónico</t>
  </si>
  <si>
    <t>Artículos metálicos para la construcción</t>
  </si>
  <si>
    <t>Materiales complementarios</t>
  </si>
  <si>
    <t>Otros materiales y artículos de construcción y rep</t>
  </si>
  <si>
    <t>Combustibles, lubricantes y aditivos</t>
  </si>
  <si>
    <t>Vestuario y uniformes</t>
  </si>
  <si>
    <t>Prendas de seguridad y protección personal</t>
  </si>
  <si>
    <t>Artículos deportivos</t>
  </si>
  <si>
    <t>Herramientas menores</t>
  </si>
  <si>
    <t>Refacciones y accesorios menores de edificios</t>
  </si>
  <si>
    <t>Refacciones y accesorios menores de mobiliario y e</t>
  </si>
  <si>
    <t>Refacciones y accesorios menores de equipo de cómp</t>
  </si>
  <si>
    <t>Refacciones y accesorios menores de equipo de tran</t>
  </si>
  <si>
    <t>Energía eléctrica</t>
  </si>
  <si>
    <t>Gas</t>
  </si>
  <si>
    <t>Agua</t>
  </si>
  <si>
    <t>Telefonía tradicional</t>
  </si>
  <si>
    <t>Servicios postales y telegráficos</t>
  </si>
  <si>
    <t>Servicios integrales y otros servicios</t>
  </si>
  <si>
    <t>Arrendamiento de mobiliario y equipo de administra</t>
  </si>
  <si>
    <t>Arrendamiento de activos intangibles</t>
  </si>
  <si>
    <t>Servicios legales, de contabilidad, auditoría y re</t>
  </si>
  <si>
    <t>Servicios de diseño, arquitectura, ingeniería y ac</t>
  </si>
  <si>
    <t>Servicios de consultoría administrativa, procesos,</t>
  </si>
  <si>
    <t>Servicios de capacitación</t>
  </si>
  <si>
    <t>Servicios de vigilancia</t>
  </si>
  <si>
    <t>Servicios profesionales, científicos y técnicos in</t>
  </si>
  <si>
    <t>Servicios financieros y bancarios</t>
  </si>
  <si>
    <t>Conservación y mantenimiento menor de inmuebles</t>
  </si>
  <si>
    <t>Instalación, reparación y mantenimiento de mobilia</t>
  </si>
  <si>
    <t>Instalación, reparación y mantenimiento de equipo</t>
  </si>
  <si>
    <t>Reparación y mantenimiento de equipo de transporte</t>
  </si>
  <si>
    <t>Instalación, reparación y mantenimiento de maquina</t>
  </si>
  <si>
    <t>Servicios de limpieza y manejo de desechos</t>
  </si>
  <si>
    <t>Servicios de jardinería y fumigación</t>
  </si>
  <si>
    <t>Difusión por radio, televisión y otros medios de m</t>
  </si>
  <si>
    <t>Pasajes aéreos</t>
  </si>
  <si>
    <t>Pasajes terrestres</t>
  </si>
  <si>
    <t>Viáticos en el país</t>
  </si>
  <si>
    <t>Viáticos en el extranjero</t>
  </si>
  <si>
    <t>Gastos de orden social y cultural</t>
  </si>
  <si>
    <t>Congresos y convenciones</t>
  </si>
  <si>
    <t>Gastos de representación</t>
  </si>
  <si>
    <t>Impuestos y derechos</t>
  </si>
  <si>
    <t>Muebles de oficina y estantería</t>
  </si>
  <si>
    <t>Maquinaria y equipo industrial</t>
  </si>
  <si>
    <t>Maquinaria y equipo de construcción</t>
  </si>
  <si>
    <t>Otros equipos</t>
  </si>
  <si>
    <t>Licencias informáticas e intelectuales</t>
  </si>
  <si>
    <t>Administracion y finanzas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</si>
</sst>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72" fontId="0" fillId="0" borderId="0" xfId="49" applyNumberFormat="1" applyFont="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172"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IE5\LKCTKXH0\Formato%20Informes%20program&#225;ticos%20presupuestales,%20balances%20generales%20y%20estados%20financieros%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35301"/>
    </sheetNames>
    <sheetDataSet>
      <sheetData sheetId="1">
        <row r="70">
          <cell r="F70">
            <v>7574.8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76"/>
  <sheetViews>
    <sheetView tabSelected="1" zoomScale="80" zoomScaleNormal="80" zoomScalePageLayoutView="0" workbookViewId="0" topLeftCell="M2">
      <selection activeCell="R18" sqref="R17:R18"/>
    </sheetView>
  </sheetViews>
  <sheetFormatPr defaultColWidth="9.140625" defaultRowHeight="12.75"/>
  <cols>
    <col min="1" max="1" width="41.57421875" style="0" customWidth="1"/>
    <col min="2" max="2" width="19.140625" style="0" customWidth="1"/>
    <col min="3" max="3" width="46.421875" style="0" customWidth="1"/>
    <col min="4" max="4" width="22.421875" style="0" customWidth="1"/>
    <col min="5" max="5" width="28.8515625" style="0" customWidth="1"/>
    <col min="6" max="6" width="30.57421875" style="0" customWidth="1"/>
    <col min="7" max="7" width="28.00390625" style="0" customWidth="1"/>
    <col min="8" max="8" width="16.140625" style="0" customWidth="1"/>
    <col min="9" max="9" width="23.28125" style="0" customWidth="1"/>
    <col min="10" max="10" width="29.7109375" style="0" customWidth="1"/>
    <col min="11" max="11" width="31.421875" style="0" customWidth="1"/>
    <col min="12" max="12" width="28.8515625" style="0" customWidth="1"/>
    <col min="13" max="13" width="37.8515625" style="0" customWidth="1"/>
    <col min="14" max="14" width="23.140625" style="0" customWidth="1"/>
    <col min="15" max="15" width="28.140625" style="0" customWidth="1"/>
    <col min="16" max="16" width="29.8515625" style="0" customWidth="1"/>
    <col min="17" max="17" width="27.28125" style="0" customWidth="1"/>
    <col min="18" max="18" width="39.7109375" style="0" customWidth="1"/>
    <col min="19" max="19" width="39.421875" style="0" customWidth="1"/>
    <col min="20" max="20" width="28.7109375" style="0" customWidth="1"/>
    <col min="21" max="21" width="27.8515625" style="0" customWidth="1"/>
    <col min="22" max="22" width="16.57421875" style="0" customWidth="1"/>
    <col min="23" max="23" width="33.421875" style="0" customWidth="1"/>
    <col min="24" max="24" width="6.140625" style="0" customWidth="1"/>
    <col min="25" max="25" width="19.00390625" style="0" customWidth="1"/>
    <col min="26" max="26" width="6.140625" style="0" customWidth="1"/>
  </cols>
  <sheetData>
    <row r="1" ht="12.75" hidden="1">
      <c r="A1" t="s">
        <v>0</v>
      </c>
    </row>
    <row r="2" spans="1:3" ht="15">
      <c r="A2" s="1" t="s">
        <v>1</v>
      </c>
      <c r="B2" s="1" t="s">
        <v>2</v>
      </c>
      <c r="C2" s="1" t="s">
        <v>3</v>
      </c>
    </row>
    <row r="3" spans="1:3" ht="12.75">
      <c r="A3" s="2" t="s">
        <v>4</v>
      </c>
      <c r="B3" s="2" t="s">
        <v>5</v>
      </c>
      <c r="C3" s="2" t="s">
        <v>6</v>
      </c>
    </row>
    <row r="4" spans="1:26" ht="12.75" hidden="1">
      <c r="A4" t="s">
        <v>7</v>
      </c>
      <c r="B4" t="s">
        <v>7</v>
      </c>
      <c r="C4" t="s">
        <v>7</v>
      </c>
      <c r="D4" t="s">
        <v>8</v>
      </c>
      <c r="E4" t="s">
        <v>9</v>
      </c>
      <c r="F4" t="s">
        <v>9</v>
      </c>
      <c r="G4" t="s">
        <v>9</v>
      </c>
      <c r="H4" t="s">
        <v>7</v>
      </c>
      <c r="I4" t="s">
        <v>7</v>
      </c>
      <c r="J4" t="s">
        <v>9</v>
      </c>
      <c r="K4" t="s">
        <v>9</v>
      </c>
      <c r="L4" t="s">
        <v>9</v>
      </c>
      <c r="M4" t="s">
        <v>7</v>
      </c>
      <c r="N4" t="s">
        <v>7</v>
      </c>
      <c r="O4" t="s">
        <v>9</v>
      </c>
      <c r="P4" t="s">
        <v>9</v>
      </c>
      <c r="Q4" t="s">
        <v>9</v>
      </c>
      <c r="R4" t="s">
        <v>8</v>
      </c>
      <c r="S4" t="s">
        <v>10</v>
      </c>
      <c r="T4" t="s">
        <v>10</v>
      </c>
      <c r="U4" t="s">
        <v>10</v>
      </c>
      <c r="V4" t="s">
        <v>11</v>
      </c>
      <c r="W4" t="s">
        <v>8</v>
      </c>
      <c r="X4" t="s">
        <v>12</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12.75">
      <c r="A8">
        <v>2017</v>
      </c>
      <c r="B8" s="3" t="s">
        <v>68</v>
      </c>
      <c r="C8">
        <v>1000</v>
      </c>
      <c r="D8" s="3" t="s">
        <v>69</v>
      </c>
      <c r="E8" s="4">
        <v>15024515.7</v>
      </c>
      <c r="G8" s="4">
        <v>2956994.08</v>
      </c>
      <c r="H8">
        <v>1100</v>
      </c>
      <c r="I8" s="5" t="s">
        <v>73</v>
      </c>
      <c r="J8" s="4">
        <v>9990252.68</v>
      </c>
      <c r="L8" s="4">
        <v>2404065.4400000004</v>
      </c>
      <c r="M8" t="s">
        <v>95</v>
      </c>
      <c r="N8">
        <v>113</v>
      </c>
      <c r="O8" s="4">
        <v>9990252.68</v>
      </c>
      <c r="Q8" s="4">
        <v>2404065.4400000004</v>
      </c>
      <c r="V8" s="8">
        <v>42769</v>
      </c>
      <c r="W8" s="3" t="s">
        <v>161</v>
      </c>
      <c r="X8">
        <v>2017</v>
      </c>
      <c r="Y8" s="8">
        <v>42858</v>
      </c>
    </row>
    <row r="9" spans="1:25" ht="12.75">
      <c r="A9">
        <v>2017</v>
      </c>
      <c r="B9" s="3" t="s">
        <v>68</v>
      </c>
      <c r="C9">
        <v>1000</v>
      </c>
      <c r="D9" s="3" t="s">
        <v>69</v>
      </c>
      <c r="E9" s="4">
        <v>15024515.7</v>
      </c>
      <c r="G9" s="4">
        <v>2956994.08</v>
      </c>
      <c r="H9">
        <v>1300</v>
      </c>
      <c r="I9" s="5" t="s">
        <v>74</v>
      </c>
      <c r="J9" s="4">
        <v>10000</v>
      </c>
      <c r="L9" s="4">
        <v>7774.549999999999</v>
      </c>
      <c r="M9" t="s">
        <v>96</v>
      </c>
      <c r="N9">
        <v>131</v>
      </c>
      <c r="O9" s="4">
        <v>10000</v>
      </c>
      <c r="Q9" s="4">
        <v>7774.549999999999</v>
      </c>
      <c r="V9" s="8">
        <v>42769</v>
      </c>
      <c r="W9" s="3" t="s">
        <v>161</v>
      </c>
      <c r="X9">
        <v>2017</v>
      </c>
      <c r="Y9" s="8">
        <v>42858</v>
      </c>
    </row>
    <row r="10" spans="1:25" ht="12.75">
      <c r="A10">
        <v>2017</v>
      </c>
      <c r="B10" s="3" t="s">
        <v>68</v>
      </c>
      <c r="C10">
        <v>1000</v>
      </c>
      <c r="D10" s="3" t="s">
        <v>69</v>
      </c>
      <c r="E10" s="4">
        <v>15024515.7</v>
      </c>
      <c r="G10" s="4">
        <v>2956994.08</v>
      </c>
      <c r="H10">
        <v>1300</v>
      </c>
      <c r="I10" s="5" t="s">
        <v>74</v>
      </c>
      <c r="J10" s="4">
        <v>1538650.48</v>
      </c>
      <c r="L10" s="4">
        <v>16549.34</v>
      </c>
      <c r="M10" t="s">
        <v>97</v>
      </c>
      <c r="N10">
        <v>132</v>
      </c>
      <c r="O10" s="4">
        <v>1538650.48</v>
      </c>
      <c r="Q10" s="4">
        <v>16549.34</v>
      </c>
      <c r="V10" s="8">
        <v>42769</v>
      </c>
      <c r="W10" s="3" t="s">
        <v>161</v>
      </c>
      <c r="X10">
        <v>2017</v>
      </c>
      <c r="Y10" s="8">
        <v>42858</v>
      </c>
    </row>
    <row r="11" spans="1:25" ht="12.75">
      <c r="A11">
        <v>2017</v>
      </c>
      <c r="B11" s="3" t="s">
        <v>68</v>
      </c>
      <c r="C11">
        <v>1000</v>
      </c>
      <c r="D11" s="3" t="s">
        <v>69</v>
      </c>
      <c r="E11" s="4">
        <v>15024515.7</v>
      </c>
      <c r="G11" s="4">
        <v>2956994.08</v>
      </c>
      <c r="H11">
        <v>1300</v>
      </c>
      <c r="I11" s="5" t="s">
        <v>74</v>
      </c>
      <c r="J11" s="4">
        <v>173639.2</v>
      </c>
      <c r="L11" s="4">
        <v>19539.19</v>
      </c>
      <c r="M11" t="s">
        <v>98</v>
      </c>
      <c r="N11">
        <v>134</v>
      </c>
      <c r="O11" s="4">
        <v>173639.2</v>
      </c>
      <c r="Q11" s="4">
        <v>19539.19</v>
      </c>
      <c r="V11" s="8">
        <v>42769</v>
      </c>
      <c r="W11" s="3" t="s">
        <v>161</v>
      </c>
      <c r="X11">
        <v>2017</v>
      </c>
      <c r="Y11" s="8">
        <v>42858</v>
      </c>
    </row>
    <row r="12" spans="1:25" ht="12.75">
      <c r="A12">
        <v>2017</v>
      </c>
      <c r="B12" s="3" t="s">
        <v>68</v>
      </c>
      <c r="C12">
        <v>1000</v>
      </c>
      <c r="D12" s="3" t="s">
        <v>69</v>
      </c>
      <c r="E12" s="4">
        <v>15024515.7</v>
      </c>
      <c r="G12" s="4">
        <v>2956994.08</v>
      </c>
      <c r="H12">
        <v>1400</v>
      </c>
      <c r="I12" s="5" t="s">
        <v>75</v>
      </c>
      <c r="J12" s="4">
        <v>1287697.44</v>
      </c>
      <c r="L12" s="4">
        <v>144895.11</v>
      </c>
      <c r="M12" t="s">
        <v>99</v>
      </c>
      <c r="N12">
        <v>141</v>
      </c>
      <c r="O12" s="4">
        <v>1287697.44</v>
      </c>
      <c r="Q12" s="4">
        <v>144895.11</v>
      </c>
      <c r="V12" s="8">
        <v>42769</v>
      </c>
      <c r="W12" s="3" t="s">
        <v>161</v>
      </c>
      <c r="X12">
        <v>2017</v>
      </c>
      <c r="Y12" s="8">
        <v>42858</v>
      </c>
    </row>
    <row r="13" spans="1:25" ht="12.75">
      <c r="A13">
        <v>2017</v>
      </c>
      <c r="B13" s="3" t="s">
        <v>68</v>
      </c>
      <c r="C13">
        <v>1000</v>
      </c>
      <c r="D13" s="3" t="s">
        <v>69</v>
      </c>
      <c r="E13" s="4">
        <v>15024515.7</v>
      </c>
      <c r="G13" s="4">
        <v>2956994.08</v>
      </c>
      <c r="H13">
        <v>1400</v>
      </c>
      <c r="I13" s="5" t="s">
        <v>75</v>
      </c>
      <c r="J13" s="4">
        <v>847780.3999999999</v>
      </c>
      <c r="L13" s="4">
        <v>91210.76999999997</v>
      </c>
      <c r="M13" t="s">
        <v>100</v>
      </c>
      <c r="N13">
        <v>142</v>
      </c>
      <c r="O13" s="4">
        <v>847780.3999999999</v>
      </c>
      <c r="Q13" s="4">
        <v>91210.76999999997</v>
      </c>
      <c r="V13" s="8">
        <v>42769</v>
      </c>
      <c r="W13" s="3" t="s">
        <v>161</v>
      </c>
      <c r="X13">
        <v>2017</v>
      </c>
      <c r="Y13" s="8">
        <v>42858</v>
      </c>
    </row>
    <row r="14" spans="1:25" ht="12.75">
      <c r="A14">
        <v>2017</v>
      </c>
      <c r="B14" s="3" t="s">
        <v>68</v>
      </c>
      <c r="C14">
        <v>1000</v>
      </c>
      <c r="D14" s="3" t="s">
        <v>69</v>
      </c>
      <c r="E14" s="4">
        <v>15024515.7</v>
      </c>
      <c r="G14" s="4">
        <v>2956994.08</v>
      </c>
      <c r="H14">
        <v>1400</v>
      </c>
      <c r="I14" s="5" t="s">
        <v>75</v>
      </c>
      <c r="J14" s="4">
        <v>745036.78</v>
      </c>
      <c r="L14" s="4">
        <v>113572.88</v>
      </c>
      <c r="M14" t="s">
        <v>101</v>
      </c>
      <c r="N14">
        <v>143</v>
      </c>
      <c r="O14" s="4">
        <v>745036.78</v>
      </c>
      <c r="Q14" s="4">
        <v>113572.88</v>
      </c>
      <c r="V14" s="8">
        <v>42769</v>
      </c>
      <c r="W14" s="3" t="s">
        <v>161</v>
      </c>
      <c r="X14">
        <v>2017</v>
      </c>
      <c r="Y14" s="8">
        <v>42858</v>
      </c>
    </row>
    <row r="15" spans="1:25" ht="12.75">
      <c r="A15">
        <v>2017</v>
      </c>
      <c r="B15" s="3" t="s">
        <v>68</v>
      </c>
      <c r="C15">
        <v>1000</v>
      </c>
      <c r="D15" s="3" t="s">
        <v>69</v>
      </c>
      <c r="E15" s="4">
        <v>15024515.7</v>
      </c>
      <c r="G15" s="4">
        <v>2956994.08</v>
      </c>
      <c r="H15">
        <v>1500</v>
      </c>
      <c r="I15" s="5" t="s">
        <v>76</v>
      </c>
      <c r="J15" s="4">
        <v>130000</v>
      </c>
      <c r="L15" s="4">
        <v>87631.2</v>
      </c>
      <c r="M15" t="s">
        <v>102</v>
      </c>
      <c r="N15">
        <v>152</v>
      </c>
      <c r="O15" s="4">
        <v>130000</v>
      </c>
      <c r="Q15" s="4">
        <v>87631.2</v>
      </c>
      <c r="V15" s="8">
        <v>42769</v>
      </c>
      <c r="W15" s="3" t="s">
        <v>161</v>
      </c>
      <c r="X15">
        <v>2017</v>
      </c>
      <c r="Y15" s="8">
        <v>42858</v>
      </c>
    </row>
    <row r="16" spans="1:25" ht="12.75">
      <c r="A16">
        <v>2017</v>
      </c>
      <c r="B16" s="3" t="s">
        <v>68</v>
      </c>
      <c r="C16">
        <v>1000</v>
      </c>
      <c r="D16" s="3" t="s">
        <v>69</v>
      </c>
      <c r="E16" s="4">
        <v>15024515.7</v>
      </c>
      <c r="G16" s="4">
        <v>2956994.08</v>
      </c>
      <c r="H16">
        <v>1500</v>
      </c>
      <c r="I16" s="6" t="s">
        <v>76</v>
      </c>
      <c r="J16" s="4">
        <v>301458.72</v>
      </c>
      <c r="L16" s="4">
        <v>71755.6</v>
      </c>
      <c r="M16" t="s">
        <v>76</v>
      </c>
      <c r="N16">
        <v>159</v>
      </c>
      <c r="O16" s="4">
        <v>301458.72</v>
      </c>
      <c r="Q16" s="4">
        <v>71755.6</v>
      </c>
      <c r="V16" s="8">
        <v>42769</v>
      </c>
      <c r="W16" s="3" t="s">
        <v>161</v>
      </c>
      <c r="X16">
        <v>2017</v>
      </c>
      <c r="Y16" s="8">
        <v>42858</v>
      </c>
    </row>
    <row r="17" spans="1:25" ht="12.75">
      <c r="A17">
        <v>2017</v>
      </c>
      <c r="B17" s="3" t="s">
        <v>68</v>
      </c>
      <c r="C17">
        <v>2000</v>
      </c>
      <c r="D17" s="3" t="s">
        <v>70</v>
      </c>
      <c r="E17" s="4">
        <v>1641675.7</v>
      </c>
      <c r="G17" s="4">
        <v>154165.01</v>
      </c>
      <c r="H17">
        <v>2100</v>
      </c>
      <c r="I17" s="5" t="s">
        <v>77</v>
      </c>
      <c r="J17" s="4">
        <v>352447.2</v>
      </c>
      <c r="L17" s="4">
        <v>8823.099999999999</v>
      </c>
      <c r="M17" t="s">
        <v>103</v>
      </c>
      <c r="N17">
        <v>211</v>
      </c>
      <c r="O17" s="4">
        <v>352447.2</v>
      </c>
      <c r="Q17" s="4">
        <v>8823.099999999999</v>
      </c>
      <c r="V17" s="8">
        <v>42769</v>
      </c>
      <c r="W17" s="3" t="s">
        <v>161</v>
      </c>
      <c r="X17">
        <v>2017</v>
      </c>
      <c r="Y17" s="8">
        <v>42858</v>
      </c>
    </row>
    <row r="18" spans="1:25" ht="12.75">
      <c r="A18">
        <v>2017</v>
      </c>
      <c r="B18" s="3" t="s">
        <v>68</v>
      </c>
      <c r="C18">
        <v>2000</v>
      </c>
      <c r="D18" s="3" t="s">
        <v>70</v>
      </c>
      <c r="E18" s="4">
        <v>1641675.7</v>
      </c>
      <c r="G18" s="4">
        <v>154165.01</v>
      </c>
      <c r="H18">
        <v>2100</v>
      </c>
      <c r="I18" s="5" t="s">
        <v>77</v>
      </c>
      <c r="J18" s="4">
        <v>403551.20000000007</v>
      </c>
      <c r="L18" s="4">
        <v>28657.8</v>
      </c>
      <c r="M18" t="s">
        <v>104</v>
      </c>
      <c r="N18">
        <v>212</v>
      </c>
      <c r="O18" s="4">
        <v>403551.20000000007</v>
      </c>
      <c r="Q18" s="4">
        <v>28657.8</v>
      </c>
      <c r="V18" s="8">
        <v>42769</v>
      </c>
      <c r="W18" s="3" t="s">
        <v>161</v>
      </c>
      <c r="X18">
        <v>2017</v>
      </c>
      <c r="Y18" s="8">
        <v>42858</v>
      </c>
    </row>
    <row r="19" spans="1:25" ht="12.75">
      <c r="A19">
        <v>2017</v>
      </c>
      <c r="B19" s="3" t="s">
        <v>68</v>
      </c>
      <c r="C19">
        <v>2000</v>
      </c>
      <c r="D19" s="3" t="s">
        <v>70</v>
      </c>
      <c r="E19" s="4">
        <v>1641675.7</v>
      </c>
      <c r="G19" s="4">
        <v>154165.01</v>
      </c>
      <c r="H19">
        <v>2100</v>
      </c>
      <c r="I19" s="5" t="s">
        <v>77</v>
      </c>
      <c r="J19" s="4">
        <v>55750</v>
      </c>
      <c r="L19" s="4">
        <v>355</v>
      </c>
      <c r="M19" t="s">
        <v>105</v>
      </c>
      <c r="N19">
        <v>214</v>
      </c>
      <c r="O19" s="4">
        <v>55750</v>
      </c>
      <c r="Q19" s="4">
        <v>355</v>
      </c>
      <c r="V19" s="8">
        <v>42769</v>
      </c>
      <c r="W19" s="3" t="s">
        <v>161</v>
      </c>
      <c r="X19">
        <v>2017</v>
      </c>
      <c r="Y19" s="8">
        <v>42858</v>
      </c>
    </row>
    <row r="20" spans="1:25" ht="12.75">
      <c r="A20">
        <v>2017</v>
      </c>
      <c r="B20" s="3" t="s">
        <v>68</v>
      </c>
      <c r="C20">
        <v>2000</v>
      </c>
      <c r="D20" s="3" t="s">
        <v>70</v>
      </c>
      <c r="E20" s="4">
        <v>1641675.7</v>
      </c>
      <c r="G20" s="4">
        <v>154165.01</v>
      </c>
      <c r="H20">
        <v>2100</v>
      </c>
      <c r="I20" s="5" t="s">
        <v>77</v>
      </c>
      <c r="J20" s="4">
        <v>85050</v>
      </c>
      <c r="L20" s="4">
        <v>30483.99</v>
      </c>
      <c r="M20" t="s">
        <v>106</v>
      </c>
      <c r="N20">
        <v>215</v>
      </c>
      <c r="O20" s="4">
        <v>85050</v>
      </c>
      <c r="Q20" s="4">
        <v>30483.99</v>
      </c>
      <c r="V20" s="8">
        <v>42769</v>
      </c>
      <c r="W20" s="3" t="s">
        <v>161</v>
      </c>
      <c r="X20">
        <v>2017</v>
      </c>
      <c r="Y20" s="8">
        <v>42858</v>
      </c>
    </row>
    <row r="21" spans="1:25" ht="12.75">
      <c r="A21">
        <v>2017</v>
      </c>
      <c r="B21" s="3" t="s">
        <v>68</v>
      </c>
      <c r="C21">
        <v>2000</v>
      </c>
      <c r="D21" s="3" t="s">
        <v>70</v>
      </c>
      <c r="E21" s="4">
        <v>1641675.7</v>
      </c>
      <c r="G21" s="4">
        <v>154165.01</v>
      </c>
      <c r="H21">
        <v>2100</v>
      </c>
      <c r="I21" s="5" t="s">
        <v>77</v>
      </c>
      <c r="J21" s="4">
        <v>97885</v>
      </c>
      <c r="L21" s="4">
        <v>16508.69</v>
      </c>
      <c r="M21" t="s">
        <v>107</v>
      </c>
      <c r="N21">
        <v>216</v>
      </c>
      <c r="O21" s="4">
        <v>97885</v>
      </c>
      <c r="Q21" s="4">
        <v>16508.69</v>
      </c>
      <c r="V21" s="8">
        <v>42769</v>
      </c>
      <c r="W21" s="3" t="s">
        <v>161</v>
      </c>
      <c r="X21">
        <v>2017</v>
      </c>
      <c r="Y21" s="8">
        <v>42858</v>
      </c>
    </row>
    <row r="22" spans="1:25" ht="12.75">
      <c r="A22">
        <v>2017</v>
      </c>
      <c r="B22" s="3" t="s">
        <v>68</v>
      </c>
      <c r="C22">
        <v>2000</v>
      </c>
      <c r="D22" s="3" t="s">
        <v>70</v>
      </c>
      <c r="E22" s="4">
        <v>1641675.7</v>
      </c>
      <c r="G22" s="4">
        <v>154165.01</v>
      </c>
      <c r="H22">
        <v>2200</v>
      </c>
      <c r="I22" s="5" t="s">
        <v>78</v>
      </c>
      <c r="J22" s="4">
        <v>98416.20000000001</v>
      </c>
      <c r="L22" s="4">
        <v>14498.95</v>
      </c>
      <c r="M22" t="s">
        <v>108</v>
      </c>
      <c r="N22">
        <v>221</v>
      </c>
      <c r="O22" s="4">
        <v>98416.20000000001</v>
      </c>
      <c r="Q22" s="4">
        <v>14498.95</v>
      </c>
      <c r="V22" s="8">
        <v>42769</v>
      </c>
      <c r="W22" s="3" t="s">
        <v>161</v>
      </c>
      <c r="X22">
        <v>2017</v>
      </c>
      <c r="Y22" s="8">
        <v>42858</v>
      </c>
    </row>
    <row r="23" spans="1:25" ht="12.75">
      <c r="A23">
        <v>2017</v>
      </c>
      <c r="B23" s="3" t="s">
        <v>68</v>
      </c>
      <c r="C23">
        <v>2000</v>
      </c>
      <c r="D23" s="3" t="s">
        <v>70</v>
      </c>
      <c r="E23" s="4">
        <v>1641675.7</v>
      </c>
      <c r="G23" s="4">
        <v>154165.01</v>
      </c>
      <c r="H23">
        <v>2200</v>
      </c>
      <c r="I23" s="5" t="s">
        <v>78</v>
      </c>
      <c r="J23" s="4">
        <v>5400</v>
      </c>
      <c r="L23" s="4">
        <v>1521</v>
      </c>
      <c r="M23" t="s">
        <v>109</v>
      </c>
      <c r="N23">
        <v>222</v>
      </c>
      <c r="O23" s="4">
        <v>5400</v>
      </c>
      <c r="Q23" s="4">
        <v>1521</v>
      </c>
      <c r="V23" s="8">
        <v>42769</v>
      </c>
      <c r="W23" s="3" t="s">
        <v>161</v>
      </c>
      <c r="X23">
        <v>2017</v>
      </c>
      <c r="Y23" s="8">
        <v>42858</v>
      </c>
    </row>
    <row r="24" spans="1:25" ht="12.75">
      <c r="A24">
        <v>2017</v>
      </c>
      <c r="B24" s="3" t="s">
        <v>68</v>
      </c>
      <c r="C24">
        <v>2000</v>
      </c>
      <c r="D24" s="3" t="s">
        <v>70</v>
      </c>
      <c r="E24" s="4">
        <v>1641675.7</v>
      </c>
      <c r="G24" s="4">
        <v>154165.01</v>
      </c>
      <c r="H24">
        <v>2200</v>
      </c>
      <c r="I24" s="5" t="s">
        <v>78</v>
      </c>
      <c r="J24" s="4">
        <v>21823.1</v>
      </c>
      <c r="L24" s="4">
        <v>3602.71</v>
      </c>
      <c r="M24" t="s">
        <v>110</v>
      </c>
      <c r="N24">
        <v>223</v>
      </c>
      <c r="O24" s="4">
        <v>21823.1</v>
      </c>
      <c r="Q24" s="4">
        <v>3602.71</v>
      </c>
      <c r="V24" s="8">
        <v>42769</v>
      </c>
      <c r="W24" s="3" t="s">
        <v>161</v>
      </c>
      <c r="X24">
        <v>2017</v>
      </c>
      <c r="Y24" s="8">
        <v>42858</v>
      </c>
    </row>
    <row r="25" spans="1:25" ht="12.75">
      <c r="A25">
        <v>2017</v>
      </c>
      <c r="B25" s="3" t="s">
        <v>68</v>
      </c>
      <c r="C25">
        <v>2000</v>
      </c>
      <c r="D25" s="3" t="s">
        <v>70</v>
      </c>
      <c r="E25" s="4">
        <v>1641675.7</v>
      </c>
      <c r="G25" s="4">
        <v>154165.01</v>
      </c>
      <c r="H25">
        <v>2400</v>
      </c>
      <c r="I25" s="3" t="s">
        <v>79</v>
      </c>
      <c r="J25" s="4">
        <v>4410</v>
      </c>
      <c r="L25" s="4">
        <v>111</v>
      </c>
      <c r="M25" t="s">
        <v>111</v>
      </c>
      <c r="N25">
        <v>242</v>
      </c>
      <c r="O25" s="4">
        <v>4410</v>
      </c>
      <c r="Q25" s="4">
        <v>111</v>
      </c>
      <c r="V25" s="8">
        <v>42769</v>
      </c>
      <c r="W25" s="3" t="s">
        <v>161</v>
      </c>
      <c r="X25">
        <v>2017</v>
      </c>
      <c r="Y25" s="8">
        <v>42858</v>
      </c>
    </row>
    <row r="26" spans="1:25" ht="12.75">
      <c r="A26">
        <v>2017</v>
      </c>
      <c r="B26" s="3" t="s">
        <v>68</v>
      </c>
      <c r="C26">
        <v>2000</v>
      </c>
      <c r="D26" s="3" t="s">
        <v>70</v>
      </c>
      <c r="E26" s="4">
        <v>1641675.7</v>
      </c>
      <c r="G26" s="4">
        <v>154165.01</v>
      </c>
      <c r="H26">
        <v>2400</v>
      </c>
      <c r="I26" s="3" t="s">
        <v>79</v>
      </c>
      <c r="J26" s="4">
        <v>42100</v>
      </c>
      <c r="L26" s="4">
        <v>1915.3000000000002</v>
      </c>
      <c r="M26" t="s">
        <v>112</v>
      </c>
      <c r="N26">
        <v>246</v>
      </c>
      <c r="O26" s="4">
        <v>42100</v>
      </c>
      <c r="Q26" s="4">
        <v>1915.3000000000002</v>
      </c>
      <c r="V26" s="8">
        <v>42769</v>
      </c>
      <c r="W26" s="3" t="s">
        <v>161</v>
      </c>
      <c r="X26">
        <v>2017</v>
      </c>
      <c r="Y26" s="8">
        <v>42858</v>
      </c>
    </row>
    <row r="27" spans="1:25" ht="12.75">
      <c r="A27">
        <v>2017</v>
      </c>
      <c r="B27" s="3" t="s">
        <v>68</v>
      </c>
      <c r="C27">
        <v>2000</v>
      </c>
      <c r="D27" s="3" t="s">
        <v>70</v>
      </c>
      <c r="E27" s="4">
        <v>1641675.7</v>
      </c>
      <c r="G27" s="4">
        <v>154165.01</v>
      </c>
      <c r="H27">
        <v>2400</v>
      </c>
      <c r="I27" s="3" t="s">
        <v>79</v>
      </c>
      <c r="J27" s="4">
        <v>2220</v>
      </c>
      <c r="L27" s="4">
        <v>0</v>
      </c>
      <c r="M27" t="s">
        <v>113</v>
      </c>
      <c r="N27">
        <v>247</v>
      </c>
      <c r="O27" s="4">
        <v>2220</v>
      </c>
      <c r="Q27" s="4">
        <v>0</v>
      </c>
      <c r="V27" s="8">
        <v>42769</v>
      </c>
      <c r="W27" s="3" t="s">
        <v>161</v>
      </c>
      <c r="X27">
        <v>2017</v>
      </c>
      <c r="Y27" s="8">
        <v>42858</v>
      </c>
    </row>
    <row r="28" spans="1:25" ht="12.75">
      <c r="A28">
        <v>2017</v>
      </c>
      <c r="B28" s="3" t="s">
        <v>68</v>
      </c>
      <c r="C28">
        <v>2000</v>
      </c>
      <c r="D28" s="3" t="s">
        <v>70</v>
      </c>
      <c r="E28" s="4">
        <v>1641675.7</v>
      </c>
      <c r="G28" s="4">
        <v>154165.01</v>
      </c>
      <c r="H28">
        <v>2400</v>
      </c>
      <c r="I28" s="3" t="s">
        <v>79</v>
      </c>
      <c r="J28" s="4">
        <v>1980</v>
      </c>
      <c r="L28" s="4">
        <v>643.9</v>
      </c>
      <c r="M28" t="s">
        <v>114</v>
      </c>
      <c r="N28">
        <v>248</v>
      </c>
      <c r="O28" s="4">
        <v>1980</v>
      </c>
      <c r="Q28" s="4">
        <v>643.9</v>
      </c>
      <c r="V28" s="8">
        <v>42769</v>
      </c>
      <c r="W28" s="3" t="s">
        <v>161</v>
      </c>
      <c r="X28">
        <v>2017</v>
      </c>
      <c r="Y28" s="8">
        <v>42858</v>
      </c>
    </row>
    <row r="29" spans="1:25" ht="12.75">
      <c r="A29">
        <v>2017</v>
      </c>
      <c r="B29" s="3" t="s">
        <v>68</v>
      </c>
      <c r="C29">
        <v>2000</v>
      </c>
      <c r="D29" s="3" t="s">
        <v>70</v>
      </c>
      <c r="E29" s="4">
        <v>1641675.7</v>
      </c>
      <c r="G29" s="4">
        <v>154165.01</v>
      </c>
      <c r="H29">
        <v>2400</v>
      </c>
      <c r="I29" s="3" t="s">
        <v>79</v>
      </c>
      <c r="J29" s="4">
        <v>2400</v>
      </c>
      <c r="L29" s="4">
        <v>561</v>
      </c>
      <c r="M29" t="s">
        <v>115</v>
      </c>
      <c r="N29">
        <v>249</v>
      </c>
      <c r="O29" s="4">
        <v>2400</v>
      </c>
      <c r="Q29" s="4">
        <v>561</v>
      </c>
      <c r="V29" s="8">
        <v>42769</v>
      </c>
      <c r="W29" s="3" t="s">
        <v>161</v>
      </c>
      <c r="X29">
        <v>2017</v>
      </c>
      <c r="Y29" s="8">
        <v>42858</v>
      </c>
    </row>
    <row r="30" spans="1:25" ht="12.75">
      <c r="A30">
        <v>2017</v>
      </c>
      <c r="B30" s="3" t="s">
        <v>68</v>
      </c>
      <c r="C30">
        <v>2000</v>
      </c>
      <c r="D30" s="3" t="s">
        <v>70</v>
      </c>
      <c r="E30" s="4">
        <v>1641675.7</v>
      </c>
      <c r="G30" s="4">
        <v>154165.01</v>
      </c>
      <c r="H30">
        <v>2600</v>
      </c>
      <c r="I30" s="3" t="s">
        <v>80</v>
      </c>
      <c r="J30" s="4">
        <v>127000</v>
      </c>
      <c r="L30" s="4">
        <v>36810</v>
      </c>
      <c r="M30" t="s">
        <v>116</v>
      </c>
      <c r="N30">
        <v>261</v>
      </c>
      <c r="O30" s="4">
        <v>127000</v>
      </c>
      <c r="Q30" s="4">
        <v>36810</v>
      </c>
      <c r="V30" s="8">
        <v>42769</v>
      </c>
      <c r="W30" s="3" t="s">
        <v>161</v>
      </c>
      <c r="X30">
        <v>2017</v>
      </c>
      <c r="Y30" s="8">
        <v>42858</v>
      </c>
    </row>
    <row r="31" spans="1:25" ht="12.75">
      <c r="A31">
        <v>2017</v>
      </c>
      <c r="B31" s="3" t="s">
        <v>68</v>
      </c>
      <c r="C31">
        <v>2000</v>
      </c>
      <c r="D31" s="3" t="s">
        <v>70</v>
      </c>
      <c r="E31" s="4">
        <v>1641675.7</v>
      </c>
      <c r="G31" s="4">
        <v>154165.01</v>
      </c>
      <c r="H31">
        <v>2700</v>
      </c>
      <c r="I31" s="3" t="s">
        <v>81</v>
      </c>
      <c r="J31" s="4">
        <v>144800</v>
      </c>
      <c r="L31" s="4">
        <v>0</v>
      </c>
      <c r="M31" t="s">
        <v>117</v>
      </c>
      <c r="N31">
        <v>271</v>
      </c>
      <c r="O31" s="4">
        <v>144800</v>
      </c>
      <c r="Q31" s="4">
        <v>0</v>
      </c>
      <c r="V31" s="8">
        <v>42769</v>
      </c>
      <c r="W31" s="3" t="s">
        <v>161</v>
      </c>
      <c r="X31">
        <v>2017</v>
      </c>
      <c r="Y31" s="8">
        <v>42858</v>
      </c>
    </row>
    <row r="32" spans="1:25" ht="12.75">
      <c r="A32">
        <v>2017</v>
      </c>
      <c r="B32" s="3" t="s">
        <v>68</v>
      </c>
      <c r="C32">
        <v>2000</v>
      </c>
      <c r="D32" s="3" t="s">
        <v>70</v>
      </c>
      <c r="E32" s="4">
        <v>1641675.7</v>
      </c>
      <c r="G32" s="4">
        <v>154165.01</v>
      </c>
      <c r="H32">
        <v>2700</v>
      </c>
      <c r="I32" s="3" t="s">
        <v>81</v>
      </c>
      <c r="J32" s="4">
        <v>8573</v>
      </c>
      <c r="L32" s="4">
        <v>0</v>
      </c>
      <c r="M32" t="s">
        <v>118</v>
      </c>
      <c r="N32">
        <v>272</v>
      </c>
      <c r="O32" s="4">
        <v>8573</v>
      </c>
      <c r="Q32" s="4">
        <v>0</v>
      </c>
      <c r="V32" s="8">
        <v>42769</v>
      </c>
      <c r="W32" s="3" t="s">
        <v>161</v>
      </c>
      <c r="X32">
        <v>2017</v>
      </c>
      <c r="Y32" s="8">
        <v>42858</v>
      </c>
    </row>
    <row r="33" spans="1:25" ht="12.75">
      <c r="A33">
        <v>2017</v>
      </c>
      <c r="B33" s="3" t="s">
        <v>68</v>
      </c>
      <c r="C33">
        <v>2000</v>
      </c>
      <c r="D33" s="3" t="s">
        <v>70</v>
      </c>
      <c r="E33" s="4">
        <v>1641675.7</v>
      </c>
      <c r="G33" s="4">
        <v>154165.01</v>
      </c>
      <c r="H33">
        <v>2700</v>
      </c>
      <c r="I33" s="3" t="s">
        <v>81</v>
      </c>
      <c r="J33" s="4">
        <v>8600</v>
      </c>
      <c r="L33" s="4">
        <v>0</v>
      </c>
      <c r="M33" t="s">
        <v>119</v>
      </c>
      <c r="N33">
        <v>273</v>
      </c>
      <c r="O33" s="4">
        <v>8600</v>
      </c>
      <c r="Q33" s="4">
        <v>0</v>
      </c>
      <c r="V33" s="8">
        <v>42769</v>
      </c>
      <c r="W33" s="3" t="s">
        <v>161</v>
      </c>
      <c r="X33">
        <v>2017</v>
      </c>
      <c r="Y33" s="8">
        <v>42858</v>
      </c>
    </row>
    <row r="34" spans="1:25" ht="12.75">
      <c r="A34">
        <v>2017</v>
      </c>
      <c r="B34" s="3" t="s">
        <v>68</v>
      </c>
      <c r="C34">
        <v>2000</v>
      </c>
      <c r="D34" s="3" t="s">
        <v>70</v>
      </c>
      <c r="E34" s="4">
        <v>1641675.7</v>
      </c>
      <c r="G34" s="4">
        <v>154165.01</v>
      </c>
      <c r="H34">
        <v>2900</v>
      </c>
      <c r="I34" s="3" t="s">
        <v>82</v>
      </c>
      <c r="J34" s="4">
        <v>137400</v>
      </c>
      <c r="L34" s="4">
        <v>1748.27</v>
      </c>
      <c r="M34" t="s">
        <v>120</v>
      </c>
      <c r="N34">
        <v>291</v>
      </c>
      <c r="O34" s="4">
        <v>137400</v>
      </c>
      <c r="Q34" s="4">
        <v>1748.27</v>
      </c>
      <c r="V34" s="8">
        <v>42769</v>
      </c>
      <c r="W34" s="3" t="s">
        <v>161</v>
      </c>
      <c r="X34">
        <v>2017</v>
      </c>
      <c r="Y34" s="8">
        <v>42858</v>
      </c>
    </row>
    <row r="35" spans="1:25" ht="12.75">
      <c r="A35">
        <v>2017</v>
      </c>
      <c r="B35" s="3" t="s">
        <v>68</v>
      </c>
      <c r="C35">
        <v>2000</v>
      </c>
      <c r="D35" s="3" t="s">
        <v>70</v>
      </c>
      <c r="E35" s="4">
        <v>1641675.7</v>
      </c>
      <c r="G35" s="4">
        <v>154165.01</v>
      </c>
      <c r="H35">
        <v>2900</v>
      </c>
      <c r="I35" s="3" t="s">
        <v>82</v>
      </c>
      <c r="J35" s="4">
        <v>12230</v>
      </c>
      <c r="L35" s="4">
        <v>1.5</v>
      </c>
      <c r="M35" t="s">
        <v>121</v>
      </c>
      <c r="N35">
        <v>292</v>
      </c>
      <c r="O35" s="4">
        <v>12230</v>
      </c>
      <c r="Q35" s="4">
        <v>1.5</v>
      </c>
      <c r="V35" s="8">
        <v>42769</v>
      </c>
      <c r="W35" s="3" t="s">
        <v>161</v>
      </c>
      <c r="X35">
        <v>2017</v>
      </c>
      <c r="Y35" s="8">
        <v>42858</v>
      </c>
    </row>
    <row r="36" spans="1:25" ht="12.75">
      <c r="A36">
        <v>2017</v>
      </c>
      <c r="B36" s="3" t="s">
        <v>68</v>
      </c>
      <c r="C36">
        <v>2000</v>
      </c>
      <c r="D36" s="3" t="s">
        <v>70</v>
      </c>
      <c r="E36" s="4">
        <v>1641675.7</v>
      </c>
      <c r="G36" s="4">
        <v>154165.01</v>
      </c>
      <c r="H36">
        <v>2900</v>
      </c>
      <c r="I36" s="3" t="s">
        <v>82</v>
      </c>
      <c r="J36" s="4">
        <v>2600</v>
      </c>
      <c r="L36" s="4">
        <v>0</v>
      </c>
      <c r="M36" t="s">
        <v>122</v>
      </c>
      <c r="N36">
        <v>293</v>
      </c>
      <c r="O36" s="4">
        <v>2600</v>
      </c>
      <c r="Q36" s="4">
        <v>0</v>
      </c>
      <c r="V36" s="8">
        <v>42769</v>
      </c>
      <c r="W36" s="3" t="s">
        <v>161</v>
      </c>
      <c r="X36">
        <v>2017</v>
      </c>
      <c r="Y36" s="8">
        <v>42858</v>
      </c>
    </row>
    <row r="37" spans="1:25" ht="12.75">
      <c r="A37">
        <v>2017</v>
      </c>
      <c r="B37" s="3" t="s">
        <v>68</v>
      </c>
      <c r="C37">
        <v>2000</v>
      </c>
      <c r="D37" s="3" t="s">
        <v>70</v>
      </c>
      <c r="E37" s="4">
        <v>1641675.7</v>
      </c>
      <c r="G37" s="4">
        <v>154165.01</v>
      </c>
      <c r="H37">
        <v>2900</v>
      </c>
      <c r="I37" s="3" t="s">
        <v>82</v>
      </c>
      <c r="J37" s="4">
        <v>24300</v>
      </c>
      <c r="L37" s="4">
        <v>7922.8</v>
      </c>
      <c r="M37" t="s">
        <v>123</v>
      </c>
      <c r="N37">
        <v>294</v>
      </c>
      <c r="O37" s="4">
        <v>24300</v>
      </c>
      <c r="Q37" s="4">
        <v>7922.8</v>
      </c>
      <c r="V37" s="8">
        <v>42769</v>
      </c>
      <c r="W37" s="3" t="s">
        <v>161</v>
      </c>
      <c r="X37">
        <v>2017</v>
      </c>
      <c r="Y37" s="8">
        <v>42858</v>
      </c>
    </row>
    <row r="38" spans="1:25" ht="12.75">
      <c r="A38">
        <v>2017</v>
      </c>
      <c r="B38" s="3" t="s">
        <v>68</v>
      </c>
      <c r="C38">
        <v>2000</v>
      </c>
      <c r="D38" s="3" t="s">
        <v>70</v>
      </c>
      <c r="E38" s="4">
        <v>1641675.7</v>
      </c>
      <c r="G38" s="4">
        <v>154165.01</v>
      </c>
      <c r="H38">
        <v>2900</v>
      </c>
      <c r="I38" s="3" t="s">
        <v>82</v>
      </c>
      <c r="J38" s="4">
        <v>2740</v>
      </c>
      <c r="L38" s="4">
        <v>0</v>
      </c>
      <c r="M38" t="s">
        <v>124</v>
      </c>
      <c r="N38">
        <v>296</v>
      </c>
      <c r="O38" s="4">
        <v>2740</v>
      </c>
      <c r="Q38" s="4">
        <v>0</v>
      </c>
      <c r="V38" s="8">
        <v>42769</v>
      </c>
      <c r="W38" s="3" t="s">
        <v>161</v>
      </c>
      <c r="X38">
        <v>2017</v>
      </c>
      <c r="Y38" s="8">
        <v>42858</v>
      </c>
    </row>
    <row r="39" spans="1:25" ht="12.75">
      <c r="A39">
        <v>2017</v>
      </c>
      <c r="B39" s="3" t="s">
        <v>68</v>
      </c>
      <c r="C39">
        <v>3000</v>
      </c>
      <c r="D39" s="3" t="s">
        <v>71</v>
      </c>
      <c r="E39" s="4">
        <v>3759877</v>
      </c>
      <c r="G39" s="4">
        <v>555401.32</v>
      </c>
      <c r="H39">
        <v>3100</v>
      </c>
      <c r="I39" s="3" t="s">
        <v>83</v>
      </c>
      <c r="J39" s="4">
        <v>540000</v>
      </c>
      <c r="L39" s="4">
        <v>21073</v>
      </c>
      <c r="M39" t="s">
        <v>125</v>
      </c>
      <c r="N39">
        <v>311</v>
      </c>
      <c r="O39" s="4">
        <v>540000</v>
      </c>
      <c r="Q39" s="4">
        <v>21073</v>
      </c>
      <c r="V39" s="8">
        <v>42769</v>
      </c>
      <c r="W39" s="3" t="s">
        <v>161</v>
      </c>
      <c r="X39">
        <v>2017</v>
      </c>
      <c r="Y39" s="8">
        <v>42858</v>
      </c>
    </row>
    <row r="40" spans="1:25" ht="12.75">
      <c r="A40">
        <v>2017</v>
      </c>
      <c r="B40" s="3" t="s">
        <v>68</v>
      </c>
      <c r="C40">
        <v>3000</v>
      </c>
      <c r="D40" s="3" t="s">
        <v>71</v>
      </c>
      <c r="E40" s="4">
        <v>3759877</v>
      </c>
      <c r="G40" s="4">
        <v>555401.32</v>
      </c>
      <c r="H40">
        <v>3100</v>
      </c>
      <c r="I40" s="3" t="s">
        <v>83</v>
      </c>
      <c r="J40" s="4">
        <v>20800</v>
      </c>
      <c r="L40" s="4">
        <v>8500</v>
      </c>
      <c r="M40" t="s">
        <v>126</v>
      </c>
      <c r="N40">
        <v>312</v>
      </c>
      <c r="O40" s="4">
        <v>20800</v>
      </c>
      <c r="Q40" s="4">
        <v>8500</v>
      </c>
      <c r="V40" s="8">
        <v>42769</v>
      </c>
      <c r="W40" s="3" t="s">
        <v>161</v>
      </c>
      <c r="X40">
        <v>2017</v>
      </c>
      <c r="Y40" s="8">
        <v>42858</v>
      </c>
    </row>
    <row r="41" spans="1:25" ht="12.75">
      <c r="A41">
        <v>2017</v>
      </c>
      <c r="B41" s="3" t="s">
        <v>68</v>
      </c>
      <c r="C41">
        <v>3000</v>
      </c>
      <c r="D41" s="3" t="s">
        <v>71</v>
      </c>
      <c r="E41" s="4">
        <v>3759877</v>
      </c>
      <c r="G41" s="4">
        <v>555401.32</v>
      </c>
      <c r="H41">
        <v>3100</v>
      </c>
      <c r="I41" s="3" t="s">
        <v>83</v>
      </c>
      <c r="J41" s="4">
        <v>85500</v>
      </c>
      <c r="L41" s="4">
        <v>25984</v>
      </c>
      <c r="M41" t="s">
        <v>127</v>
      </c>
      <c r="N41">
        <v>313</v>
      </c>
      <c r="O41" s="4">
        <v>85500</v>
      </c>
      <c r="Q41" s="4">
        <v>25984</v>
      </c>
      <c r="V41" s="8">
        <v>42769</v>
      </c>
      <c r="W41" s="3" t="s">
        <v>161</v>
      </c>
      <c r="X41">
        <v>2017</v>
      </c>
      <c r="Y41" s="8">
        <v>42858</v>
      </c>
    </row>
    <row r="42" spans="1:25" ht="12.75">
      <c r="A42">
        <v>2017</v>
      </c>
      <c r="B42" s="3" t="s">
        <v>68</v>
      </c>
      <c r="C42">
        <v>3000</v>
      </c>
      <c r="D42" s="3" t="s">
        <v>71</v>
      </c>
      <c r="E42" s="4">
        <v>3759877</v>
      </c>
      <c r="G42" s="4">
        <v>555401.32</v>
      </c>
      <c r="H42">
        <v>3100</v>
      </c>
      <c r="I42" s="3" t="s">
        <v>83</v>
      </c>
      <c r="J42" s="4">
        <v>78000</v>
      </c>
      <c r="L42" s="4">
        <v>17987.97</v>
      </c>
      <c r="M42" t="s">
        <v>128</v>
      </c>
      <c r="N42">
        <v>314</v>
      </c>
      <c r="O42" s="4">
        <v>78000</v>
      </c>
      <c r="Q42" s="4">
        <v>17987.97</v>
      </c>
      <c r="V42" s="8">
        <v>42769</v>
      </c>
      <c r="W42" s="3" t="s">
        <v>161</v>
      </c>
      <c r="X42">
        <v>2017</v>
      </c>
      <c r="Y42" s="8">
        <v>42858</v>
      </c>
    </row>
    <row r="43" spans="1:25" ht="12.75">
      <c r="A43">
        <v>2017</v>
      </c>
      <c r="B43" s="3" t="s">
        <v>68</v>
      </c>
      <c r="C43">
        <v>3000</v>
      </c>
      <c r="D43" s="3" t="s">
        <v>71</v>
      </c>
      <c r="E43" s="4">
        <v>3759877</v>
      </c>
      <c r="G43" s="4">
        <v>555401.32</v>
      </c>
      <c r="H43">
        <v>3100</v>
      </c>
      <c r="I43" s="3" t="s">
        <v>83</v>
      </c>
      <c r="J43" s="4">
        <v>21200</v>
      </c>
      <c r="L43" s="4">
        <v>4806.090000000001</v>
      </c>
      <c r="M43" t="s">
        <v>129</v>
      </c>
      <c r="N43">
        <v>318</v>
      </c>
      <c r="O43" s="4">
        <v>21200</v>
      </c>
      <c r="Q43" s="4">
        <v>4806.090000000001</v>
      </c>
      <c r="V43" s="8">
        <v>42769</v>
      </c>
      <c r="W43" s="3" t="s">
        <v>161</v>
      </c>
      <c r="X43">
        <v>2017</v>
      </c>
      <c r="Y43" s="8">
        <v>42858</v>
      </c>
    </row>
    <row r="44" spans="1:25" ht="12.75">
      <c r="A44">
        <v>2017</v>
      </c>
      <c r="B44" s="3" t="s">
        <v>68</v>
      </c>
      <c r="C44">
        <v>3000</v>
      </c>
      <c r="D44" s="3" t="s">
        <v>71</v>
      </c>
      <c r="E44" s="4">
        <v>3759877</v>
      </c>
      <c r="G44" s="4">
        <v>555401.32</v>
      </c>
      <c r="H44">
        <v>3100</v>
      </c>
      <c r="I44" s="3" t="s">
        <v>83</v>
      </c>
      <c r="J44" s="4">
        <v>123200</v>
      </c>
      <c r="L44" s="4">
        <v>34839.24</v>
      </c>
      <c r="M44" t="s">
        <v>130</v>
      </c>
      <c r="N44">
        <v>319</v>
      </c>
      <c r="O44" s="4">
        <v>123200</v>
      </c>
      <c r="Q44" s="4">
        <v>34839.24</v>
      </c>
      <c r="V44" s="8">
        <v>42769</v>
      </c>
      <c r="W44" s="3" t="s">
        <v>161</v>
      </c>
      <c r="X44">
        <v>2017</v>
      </c>
      <c r="Y44" s="8">
        <v>42858</v>
      </c>
    </row>
    <row r="45" spans="1:25" ht="12.75">
      <c r="A45">
        <v>2017</v>
      </c>
      <c r="B45" s="3" t="s">
        <v>68</v>
      </c>
      <c r="C45">
        <v>3000</v>
      </c>
      <c r="D45" s="3" t="s">
        <v>71</v>
      </c>
      <c r="E45" s="4">
        <v>3759877</v>
      </c>
      <c r="G45" s="4">
        <v>555401.32</v>
      </c>
      <c r="H45">
        <v>3200</v>
      </c>
      <c r="I45" s="3" t="s">
        <v>84</v>
      </c>
      <c r="J45" s="4">
        <v>46234</v>
      </c>
      <c r="L45" s="4">
        <v>6240.5</v>
      </c>
      <c r="M45" t="s">
        <v>131</v>
      </c>
      <c r="N45">
        <v>323</v>
      </c>
      <c r="O45" s="4">
        <v>46234</v>
      </c>
      <c r="Q45" s="4">
        <v>6240.5</v>
      </c>
      <c r="V45" s="8">
        <v>42769</v>
      </c>
      <c r="W45" s="3" t="s">
        <v>161</v>
      </c>
      <c r="X45">
        <v>2017</v>
      </c>
      <c r="Y45" s="8">
        <v>42858</v>
      </c>
    </row>
    <row r="46" spans="1:25" ht="12.75">
      <c r="A46">
        <v>2017</v>
      </c>
      <c r="B46" s="3" t="s">
        <v>68</v>
      </c>
      <c r="C46">
        <v>3000</v>
      </c>
      <c r="D46" s="3" t="s">
        <v>71</v>
      </c>
      <c r="E46" s="4">
        <v>3759877</v>
      </c>
      <c r="G46" s="4">
        <v>555401.32</v>
      </c>
      <c r="H46">
        <v>3200</v>
      </c>
      <c r="I46" s="3" t="s">
        <v>84</v>
      </c>
      <c r="J46" s="4">
        <v>104400</v>
      </c>
      <c r="L46" s="4">
        <v>34800</v>
      </c>
      <c r="M46" t="s">
        <v>132</v>
      </c>
      <c r="N46">
        <v>327</v>
      </c>
      <c r="O46" s="4">
        <v>104400</v>
      </c>
      <c r="Q46" s="4">
        <v>34800</v>
      </c>
      <c r="V46" s="8">
        <v>42769</v>
      </c>
      <c r="W46" s="3" t="s">
        <v>161</v>
      </c>
      <c r="X46">
        <v>2017</v>
      </c>
      <c r="Y46" s="8">
        <v>42858</v>
      </c>
    </row>
    <row r="47" spans="1:25" ht="12.75">
      <c r="A47">
        <v>2017</v>
      </c>
      <c r="B47" s="3" t="s">
        <v>68</v>
      </c>
      <c r="C47">
        <v>3000</v>
      </c>
      <c r="D47" s="3" t="s">
        <v>71</v>
      </c>
      <c r="E47" s="4">
        <v>3759877</v>
      </c>
      <c r="G47" s="4">
        <v>555401.32</v>
      </c>
      <c r="H47">
        <v>3300</v>
      </c>
      <c r="I47" s="3" t="s">
        <v>85</v>
      </c>
      <c r="J47" s="4">
        <v>70100</v>
      </c>
      <c r="L47" s="4">
        <v>0</v>
      </c>
      <c r="M47" t="s">
        <v>133</v>
      </c>
      <c r="N47">
        <v>331</v>
      </c>
      <c r="O47" s="4">
        <v>70100</v>
      </c>
      <c r="Q47" s="4">
        <v>0</v>
      </c>
      <c r="V47" s="8">
        <v>42769</v>
      </c>
      <c r="W47" s="3" t="s">
        <v>161</v>
      </c>
      <c r="X47">
        <v>2017</v>
      </c>
      <c r="Y47" s="8">
        <v>42858</v>
      </c>
    </row>
    <row r="48" spans="1:25" ht="12.75">
      <c r="A48">
        <v>2017</v>
      </c>
      <c r="B48" s="3" t="s">
        <v>68</v>
      </c>
      <c r="C48">
        <v>3000</v>
      </c>
      <c r="D48" s="3" t="s">
        <v>71</v>
      </c>
      <c r="E48" s="4">
        <v>3759877</v>
      </c>
      <c r="G48" s="4">
        <v>555401.32</v>
      </c>
      <c r="H48">
        <v>3300</v>
      </c>
      <c r="I48" s="3" t="s">
        <v>85</v>
      </c>
      <c r="J48" s="4">
        <v>45000</v>
      </c>
      <c r="L48" s="4">
        <v>0</v>
      </c>
      <c r="M48" t="s">
        <v>134</v>
      </c>
      <c r="N48">
        <v>332</v>
      </c>
      <c r="O48" s="4">
        <v>45000</v>
      </c>
      <c r="Q48" s="4">
        <v>0</v>
      </c>
      <c r="V48" s="8">
        <v>42769</v>
      </c>
      <c r="W48" s="3" t="s">
        <v>161</v>
      </c>
      <c r="X48">
        <v>2017</v>
      </c>
      <c r="Y48" s="8">
        <v>42858</v>
      </c>
    </row>
    <row r="49" spans="1:25" ht="12.75">
      <c r="A49">
        <v>2017</v>
      </c>
      <c r="B49" s="3" t="s">
        <v>68</v>
      </c>
      <c r="C49">
        <v>3000</v>
      </c>
      <c r="D49" s="3" t="s">
        <v>71</v>
      </c>
      <c r="E49" s="4">
        <v>3759877</v>
      </c>
      <c r="G49" s="4">
        <v>555401.32</v>
      </c>
      <c r="H49">
        <v>3300</v>
      </c>
      <c r="I49" s="3" t="s">
        <v>85</v>
      </c>
      <c r="J49" s="4">
        <v>51500</v>
      </c>
      <c r="L49" s="4">
        <v>0</v>
      </c>
      <c r="M49" t="s">
        <v>135</v>
      </c>
      <c r="N49">
        <v>333</v>
      </c>
      <c r="O49" s="4">
        <v>51500</v>
      </c>
      <c r="Q49" s="4">
        <v>0</v>
      </c>
      <c r="V49" s="8">
        <v>42769</v>
      </c>
      <c r="W49" s="3" t="s">
        <v>161</v>
      </c>
      <c r="X49">
        <v>2017</v>
      </c>
      <c r="Y49" s="8">
        <v>42858</v>
      </c>
    </row>
    <row r="50" spans="1:25" ht="12.75">
      <c r="A50">
        <v>2017</v>
      </c>
      <c r="B50" s="3" t="s">
        <v>68</v>
      </c>
      <c r="C50">
        <v>3000</v>
      </c>
      <c r="D50" s="3" t="s">
        <v>71</v>
      </c>
      <c r="E50" s="4">
        <v>3759877</v>
      </c>
      <c r="G50" s="4">
        <v>555401.32</v>
      </c>
      <c r="H50">
        <v>3300</v>
      </c>
      <c r="I50" s="3" t="s">
        <v>85</v>
      </c>
      <c r="J50" s="4">
        <v>62280</v>
      </c>
      <c r="L50" s="4">
        <v>0</v>
      </c>
      <c r="M50" t="s">
        <v>136</v>
      </c>
      <c r="N50">
        <v>334</v>
      </c>
      <c r="O50" s="4">
        <v>62280</v>
      </c>
      <c r="Q50" s="4">
        <v>0</v>
      </c>
      <c r="V50" s="8">
        <v>42769</v>
      </c>
      <c r="W50" s="3" t="s">
        <v>161</v>
      </c>
      <c r="X50">
        <v>2017</v>
      </c>
      <c r="Y50" s="8">
        <v>42858</v>
      </c>
    </row>
    <row r="51" spans="1:25" ht="12.75">
      <c r="A51">
        <v>2017</v>
      </c>
      <c r="B51" s="3" t="s">
        <v>68</v>
      </c>
      <c r="C51">
        <v>3000</v>
      </c>
      <c r="D51" s="3" t="s">
        <v>71</v>
      </c>
      <c r="E51" s="4">
        <v>3759877</v>
      </c>
      <c r="G51" s="4">
        <v>555401.32</v>
      </c>
      <c r="H51">
        <v>3300</v>
      </c>
      <c r="I51" s="3" t="s">
        <v>85</v>
      </c>
      <c r="J51" s="4">
        <v>459360</v>
      </c>
      <c r="L51" s="4">
        <v>85900.32</v>
      </c>
      <c r="M51" t="s">
        <v>137</v>
      </c>
      <c r="N51">
        <v>338</v>
      </c>
      <c r="O51" s="4">
        <v>459360</v>
      </c>
      <c r="Q51" s="4">
        <v>85900.32</v>
      </c>
      <c r="V51" s="8">
        <v>42769</v>
      </c>
      <c r="W51" s="3" t="s">
        <v>161</v>
      </c>
      <c r="X51">
        <v>2017</v>
      </c>
      <c r="Y51" s="8">
        <v>42858</v>
      </c>
    </row>
    <row r="52" spans="1:25" ht="12.75">
      <c r="A52">
        <v>2017</v>
      </c>
      <c r="B52" s="3" t="s">
        <v>68</v>
      </c>
      <c r="C52">
        <v>3000</v>
      </c>
      <c r="D52" s="3" t="s">
        <v>71</v>
      </c>
      <c r="E52" s="4">
        <v>3759877</v>
      </c>
      <c r="G52" s="4">
        <v>555401.32</v>
      </c>
      <c r="H52">
        <v>3300</v>
      </c>
      <c r="I52" s="3" t="s">
        <v>85</v>
      </c>
      <c r="J52" s="4">
        <v>51084</v>
      </c>
      <c r="L52" s="4">
        <v>638</v>
      </c>
      <c r="M52" t="s">
        <v>138</v>
      </c>
      <c r="N52">
        <v>339</v>
      </c>
      <c r="O52" s="4">
        <v>51084</v>
      </c>
      <c r="Q52" s="4">
        <v>638</v>
      </c>
      <c r="V52" s="8">
        <v>42769</v>
      </c>
      <c r="W52" s="3" t="s">
        <v>161</v>
      </c>
      <c r="X52">
        <v>2017</v>
      </c>
      <c r="Y52" s="8">
        <v>42858</v>
      </c>
    </row>
    <row r="53" spans="1:25" ht="12.75">
      <c r="A53">
        <v>2017</v>
      </c>
      <c r="B53" s="3" t="s">
        <v>68</v>
      </c>
      <c r="C53">
        <v>3000</v>
      </c>
      <c r="D53" s="3" t="s">
        <v>71</v>
      </c>
      <c r="E53" s="4">
        <v>3759877</v>
      </c>
      <c r="G53" s="4">
        <v>555401.32</v>
      </c>
      <c r="H53">
        <v>3400</v>
      </c>
      <c r="I53" s="3" t="s">
        <v>86</v>
      </c>
      <c r="J53" s="4">
        <v>100000</v>
      </c>
      <c r="L53" s="4">
        <v>20062.079999999998</v>
      </c>
      <c r="M53" t="s">
        <v>139</v>
      </c>
      <c r="N53">
        <v>341</v>
      </c>
      <c r="O53" s="4">
        <v>100000</v>
      </c>
      <c r="Q53" s="4">
        <v>20062.079999999998</v>
      </c>
      <c r="V53" s="8">
        <v>42769</v>
      </c>
      <c r="W53" s="3" t="s">
        <v>161</v>
      </c>
      <c r="X53">
        <v>2017</v>
      </c>
      <c r="Y53" s="8">
        <v>42858</v>
      </c>
    </row>
    <row r="54" spans="1:25" ht="12.75">
      <c r="A54">
        <v>2017</v>
      </c>
      <c r="B54" s="3" t="s">
        <v>68</v>
      </c>
      <c r="C54">
        <v>3000</v>
      </c>
      <c r="D54" s="3" t="s">
        <v>71</v>
      </c>
      <c r="E54" s="4">
        <v>3759877</v>
      </c>
      <c r="G54" s="4">
        <v>555401.32</v>
      </c>
      <c r="H54">
        <v>3500</v>
      </c>
      <c r="I54" s="3" t="s">
        <v>87</v>
      </c>
      <c r="J54" s="4">
        <v>260600</v>
      </c>
      <c r="L54" s="4">
        <v>0</v>
      </c>
      <c r="M54" t="s">
        <v>140</v>
      </c>
      <c r="N54">
        <v>351</v>
      </c>
      <c r="O54" s="4">
        <v>260600</v>
      </c>
      <c r="Q54" s="4">
        <v>0</v>
      </c>
      <c r="V54" s="8">
        <v>42769</v>
      </c>
      <c r="W54" s="3" t="s">
        <v>161</v>
      </c>
      <c r="X54">
        <v>2017</v>
      </c>
      <c r="Y54" s="8">
        <v>42858</v>
      </c>
    </row>
    <row r="55" spans="1:25" ht="12.75">
      <c r="A55">
        <v>2017</v>
      </c>
      <c r="B55" s="3" t="s">
        <v>68</v>
      </c>
      <c r="C55">
        <v>3000</v>
      </c>
      <c r="D55" s="3" t="s">
        <v>71</v>
      </c>
      <c r="E55" s="4">
        <v>3759877</v>
      </c>
      <c r="G55" s="4">
        <v>555401.32</v>
      </c>
      <c r="H55">
        <v>3500</v>
      </c>
      <c r="I55" s="3" t="s">
        <v>87</v>
      </c>
      <c r="J55" s="4">
        <v>8800</v>
      </c>
      <c r="L55" s="4">
        <v>0</v>
      </c>
      <c r="M55" t="s">
        <v>141</v>
      </c>
      <c r="N55">
        <v>352</v>
      </c>
      <c r="O55" s="4">
        <v>8800</v>
      </c>
      <c r="Q55" s="4">
        <v>0</v>
      </c>
      <c r="V55" s="8">
        <v>42769</v>
      </c>
      <c r="W55" s="3" t="s">
        <v>161</v>
      </c>
      <c r="X55">
        <v>2017</v>
      </c>
      <c r="Y55" s="8">
        <v>42858</v>
      </c>
    </row>
    <row r="56" spans="1:25" ht="12.75">
      <c r="A56">
        <v>2017</v>
      </c>
      <c r="B56" s="3" t="s">
        <v>68</v>
      </c>
      <c r="C56">
        <v>3000</v>
      </c>
      <c r="D56" s="3" t="s">
        <v>71</v>
      </c>
      <c r="E56" s="4">
        <v>3759877</v>
      </c>
      <c r="G56" s="4">
        <v>555401.32</v>
      </c>
      <c r="H56">
        <v>3500</v>
      </c>
      <c r="I56" s="3" t="s">
        <v>87</v>
      </c>
      <c r="J56" s="4">
        <v>142200</v>
      </c>
      <c r="L56" s="4">
        <v>0</v>
      </c>
      <c r="M56" t="s">
        <v>142</v>
      </c>
      <c r="N56">
        <v>353</v>
      </c>
      <c r="O56" s="4">
        <v>142200</v>
      </c>
      <c r="Q56" s="4">
        <v>0</v>
      </c>
      <c r="V56" s="8">
        <v>42769</v>
      </c>
      <c r="W56" s="3" t="s">
        <v>161</v>
      </c>
      <c r="X56">
        <v>2017</v>
      </c>
      <c r="Y56" s="8">
        <v>42858</v>
      </c>
    </row>
    <row r="57" spans="1:25" ht="12.75">
      <c r="A57">
        <v>2017</v>
      </c>
      <c r="B57" s="3" t="s">
        <v>68</v>
      </c>
      <c r="C57">
        <v>3000</v>
      </c>
      <c r="D57" s="3" t="s">
        <v>71</v>
      </c>
      <c r="E57" s="4">
        <v>3759877</v>
      </c>
      <c r="G57" s="4">
        <v>555401.32</v>
      </c>
      <c r="H57">
        <v>3500</v>
      </c>
      <c r="I57" s="3" t="s">
        <v>87</v>
      </c>
      <c r="J57" s="4">
        <v>51600</v>
      </c>
      <c r="L57" s="4">
        <v>470</v>
      </c>
      <c r="M57" t="s">
        <v>143</v>
      </c>
      <c r="N57">
        <v>355</v>
      </c>
      <c r="O57" s="4">
        <v>51600</v>
      </c>
      <c r="Q57" s="4">
        <v>470</v>
      </c>
      <c r="V57" s="8">
        <v>42769</v>
      </c>
      <c r="W57" s="3" t="s">
        <v>161</v>
      </c>
      <c r="X57">
        <v>2017</v>
      </c>
      <c r="Y57" s="8">
        <v>42858</v>
      </c>
    </row>
    <row r="58" spans="1:25" ht="12.75">
      <c r="A58">
        <v>2017</v>
      </c>
      <c r="B58" s="3" t="s">
        <v>68</v>
      </c>
      <c r="C58">
        <v>3000</v>
      </c>
      <c r="D58" s="3" t="s">
        <v>71</v>
      </c>
      <c r="E58" s="4">
        <v>3759877</v>
      </c>
      <c r="G58" s="4">
        <v>555401.32</v>
      </c>
      <c r="H58">
        <v>3500</v>
      </c>
      <c r="I58" s="3" t="s">
        <v>87</v>
      </c>
      <c r="J58" s="4">
        <v>9800</v>
      </c>
      <c r="L58" s="4">
        <v>2204</v>
      </c>
      <c r="M58" t="s">
        <v>144</v>
      </c>
      <c r="N58">
        <v>357</v>
      </c>
      <c r="O58" s="4">
        <v>9800</v>
      </c>
      <c r="Q58" s="4">
        <v>2204</v>
      </c>
      <c r="V58" s="8">
        <v>42769</v>
      </c>
      <c r="W58" s="3" t="s">
        <v>161</v>
      </c>
      <c r="X58">
        <v>2017</v>
      </c>
      <c r="Y58" s="8">
        <v>42858</v>
      </c>
    </row>
    <row r="59" spans="1:25" ht="12.75">
      <c r="A59">
        <v>2017</v>
      </c>
      <c r="B59" s="3" t="s">
        <v>68</v>
      </c>
      <c r="C59">
        <v>3000</v>
      </c>
      <c r="D59" s="3" t="s">
        <v>71</v>
      </c>
      <c r="E59" s="4">
        <v>3759877</v>
      </c>
      <c r="G59" s="4">
        <v>555401.32</v>
      </c>
      <c r="H59">
        <v>3500</v>
      </c>
      <c r="I59" s="3" t="s">
        <v>87</v>
      </c>
      <c r="J59" s="4">
        <v>58680</v>
      </c>
      <c r="L59" s="4">
        <v>9948</v>
      </c>
      <c r="M59" t="s">
        <v>145</v>
      </c>
      <c r="N59">
        <v>358</v>
      </c>
      <c r="O59" s="4">
        <v>58680</v>
      </c>
      <c r="Q59" s="4">
        <v>9948</v>
      </c>
      <c r="V59" s="8">
        <v>42769</v>
      </c>
      <c r="W59" s="3" t="s">
        <v>161</v>
      </c>
      <c r="X59">
        <v>2017</v>
      </c>
      <c r="Y59" s="8">
        <v>42858</v>
      </c>
    </row>
    <row r="60" spans="1:25" ht="12.75">
      <c r="A60">
        <v>2017</v>
      </c>
      <c r="B60" s="3" t="s">
        <v>68</v>
      </c>
      <c r="C60">
        <v>3000</v>
      </c>
      <c r="D60" s="3" t="s">
        <v>71</v>
      </c>
      <c r="E60" s="4">
        <v>3759877</v>
      </c>
      <c r="G60" s="4">
        <v>555401.32</v>
      </c>
      <c r="H60">
        <v>3500</v>
      </c>
      <c r="I60" s="3" t="s">
        <v>87</v>
      </c>
      <c r="J60" s="4">
        <v>20000</v>
      </c>
      <c r="L60" s="4">
        <v>0</v>
      </c>
      <c r="M60" t="s">
        <v>146</v>
      </c>
      <c r="N60">
        <v>359</v>
      </c>
      <c r="O60" s="4">
        <v>20000</v>
      </c>
      <c r="Q60" s="4">
        <v>0</v>
      </c>
      <c r="V60" s="8">
        <v>42769</v>
      </c>
      <c r="W60" s="3" t="s">
        <v>161</v>
      </c>
      <c r="X60">
        <v>2017</v>
      </c>
      <c r="Y60" s="8">
        <v>42858</v>
      </c>
    </row>
    <row r="61" spans="1:25" ht="12.75">
      <c r="A61">
        <v>2017</v>
      </c>
      <c r="B61" s="3" t="s">
        <v>68</v>
      </c>
      <c r="C61">
        <v>3000</v>
      </c>
      <c r="D61" s="3" t="s">
        <v>71</v>
      </c>
      <c r="E61" s="4">
        <v>3759877</v>
      </c>
      <c r="G61" s="4">
        <v>555401.32</v>
      </c>
      <c r="H61">
        <v>3600</v>
      </c>
      <c r="I61" s="3" t="s">
        <v>88</v>
      </c>
      <c r="J61" s="4">
        <v>6000</v>
      </c>
      <c r="L61" s="4">
        <v>5600</v>
      </c>
      <c r="M61" t="s">
        <v>147</v>
      </c>
      <c r="N61">
        <v>361</v>
      </c>
      <c r="O61" s="4">
        <v>6000</v>
      </c>
      <c r="Q61" s="4">
        <v>5600</v>
      </c>
      <c r="V61" s="8">
        <v>42769</v>
      </c>
      <c r="W61" s="3" t="s">
        <v>161</v>
      </c>
      <c r="X61">
        <v>2017</v>
      </c>
      <c r="Y61" s="8">
        <v>42858</v>
      </c>
    </row>
    <row r="62" spans="1:25" ht="12.75">
      <c r="A62">
        <v>2017</v>
      </c>
      <c r="B62" s="3" t="s">
        <v>68</v>
      </c>
      <c r="C62">
        <v>3000</v>
      </c>
      <c r="D62" s="3" t="s">
        <v>71</v>
      </c>
      <c r="E62" s="4">
        <v>3759877</v>
      </c>
      <c r="G62" s="4">
        <v>555401.32</v>
      </c>
      <c r="H62">
        <v>3700</v>
      </c>
      <c r="I62" s="3" t="s">
        <v>89</v>
      </c>
      <c r="J62" s="4">
        <v>447000</v>
      </c>
      <c r="L62" s="4">
        <v>108144.16000000002</v>
      </c>
      <c r="M62" t="s">
        <v>148</v>
      </c>
      <c r="N62">
        <v>371</v>
      </c>
      <c r="O62" s="4">
        <v>447000</v>
      </c>
      <c r="Q62" s="4">
        <v>108144.16000000002</v>
      </c>
      <c r="V62" s="8">
        <v>42769</v>
      </c>
      <c r="W62" s="3" t="s">
        <v>161</v>
      </c>
      <c r="X62">
        <v>2017</v>
      </c>
      <c r="Y62" s="8">
        <v>42858</v>
      </c>
    </row>
    <row r="63" spans="1:25" ht="12.75">
      <c r="A63">
        <v>2017</v>
      </c>
      <c r="B63" s="3" t="s">
        <v>68</v>
      </c>
      <c r="C63">
        <v>3000</v>
      </c>
      <c r="D63" s="3" t="s">
        <v>71</v>
      </c>
      <c r="E63" s="4">
        <v>3759877</v>
      </c>
      <c r="G63" s="4">
        <v>555401.32</v>
      </c>
      <c r="H63">
        <v>3700</v>
      </c>
      <c r="I63" s="3" t="s">
        <v>89</v>
      </c>
      <c r="J63" s="4">
        <v>24500</v>
      </c>
      <c r="L63" s="4">
        <v>6640.86</v>
      </c>
      <c r="M63" t="s">
        <v>149</v>
      </c>
      <c r="N63">
        <v>372</v>
      </c>
      <c r="O63" s="4">
        <v>24500</v>
      </c>
      <c r="Q63" s="4">
        <v>6640.86</v>
      </c>
      <c r="V63" s="8">
        <v>42769</v>
      </c>
      <c r="W63" s="3" t="s">
        <v>161</v>
      </c>
      <c r="X63">
        <v>2017</v>
      </c>
      <c r="Y63" s="8">
        <v>42858</v>
      </c>
    </row>
    <row r="64" spans="1:25" ht="12.75">
      <c r="A64">
        <v>2017</v>
      </c>
      <c r="B64" s="3" t="s">
        <v>68</v>
      </c>
      <c r="C64">
        <v>3000</v>
      </c>
      <c r="D64" s="3" t="s">
        <v>71</v>
      </c>
      <c r="E64" s="4">
        <v>3759877</v>
      </c>
      <c r="G64" s="4">
        <v>555401.32</v>
      </c>
      <c r="H64">
        <v>3700</v>
      </c>
      <c r="I64" s="3" t="s">
        <v>89</v>
      </c>
      <c r="J64" s="4">
        <v>383523</v>
      </c>
      <c r="L64" s="4">
        <v>98846.83</v>
      </c>
      <c r="M64" t="s">
        <v>150</v>
      </c>
      <c r="N64">
        <v>375</v>
      </c>
      <c r="O64" s="4">
        <v>383523</v>
      </c>
      <c r="Q64" s="4">
        <v>98846.83</v>
      </c>
      <c r="V64" s="8">
        <v>42769</v>
      </c>
      <c r="W64" s="3" t="s">
        <v>161</v>
      </c>
      <c r="X64">
        <v>2017</v>
      </c>
      <c r="Y64" s="8">
        <v>42858</v>
      </c>
    </row>
    <row r="65" spans="1:25" ht="12.75">
      <c r="A65">
        <v>2017</v>
      </c>
      <c r="B65" s="3" t="s">
        <v>68</v>
      </c>
      <c r="C65">
        <v>3000</v>
      </c>
      <c r="D65" s="3" t="s">
        <v>71</v>
      </c>
      <c r="E65" s="4">
        <v>3759877</v>
      </c>
      <c r="G65" s="4">
        <v>555401.32</v>
      </c>
      <c r="H65">
        <v>3700</v>
      </c>
      <c r="I65" s="3" t="s">
        <v>89</v>
      </c>
      <c r="J65" s="4">
        <v>235000</v>
      </c>
      <c r="L65" s="4">
        <v>0</v>
      </c>
      <c r="M65" t="s">
        <v>151</v>
      </c>
      <c r="N65">
        <v>376</v>
      </c>
      <c r="O65" s="4">
        <v>235000</v>
      </c>
      <c r="Q65" s="4">
        <v>0</v>
      </c>
      <c r="V65" s="8">
        <v>42769</v>
      </c>
      <c r="W65" s="3" t="s">
        <v>161</v>
      </c>
      <c r="X65">
        <v>2017</v>
      </c>
      <c r="Y65" s="8">
        <v>42858</v>
      </c>
    </row>
    <row r="66" spans="1:25" ht="12.75">
      <c r="A66">
        <v>2017</v>
      </c>
      <c r="B66" s="3" t="s">
        <v>68</v>
      </c>
      <c r="C66">
        <v>3000</v>
      </c>
      <c r="D66" s="3" t="s">
        <v>71</v>
      </c>
      <c r="E66" s="4">
        <v>3759877</v>
      </c>
      <c r="G66" s="4">
        <v>555401.32</v>
      </c>
      <c r="H66">
        <v>3800</v>
      </c>
      <c r="I66" s="3" t="s">
        <v>90</v>
      </c>
      <c r="J66" s="4">
        <v>54400</v>
      </c>
      <c r="L66" s="4">
        <v>16257.99</v>
      </c>
      <c r="M66" t="s">
        <v>152</v>
      </c>
      <c r="N66">
        <v>382</v>
      </c>
      <c r="O66" s="4">
        <v>54400</v>
      </c>
      <c r="Q66" s="4">
        <v>16257.99</v>
      </c>
      <c r="V66" s="8">
        <v>42769</v>
      </c>
      <c r="W66" s="3" t="s">
        <v>161</v>
      </c>
      <c r="X66">
        <v>2017</v>
      </c>
      <c r="Y66" s="8">
        <v>42858</v>
      </c>
    </row>
    <row r="67" spans="1:25" ht="12.75">
      <c r="A67">
        <v>2017</v>
      </c>
      <c r="B67" s="3" t="s">
        <v>68</v>
      </c>
      <c r="C67">
        <v>3000</v>
      </c>
      <c r="D67" s="3" t="s">
        <v>71</v>
      </c>
      <c r="E67" s="4">
        <v>3759877</v>
      </c>
      <c r="G67" s="4">
        <v>555401.32</v>
      </c>
      <c r="H67">
        <v>3800</v>
      </c>
      <c r="I67" s="3" t="s">
        <v>90</v>
      </c>
      <c r="J67" s="4">
        <v>44000</v>
      </c>
      <c r="L67" s="4">
        <v>6000</v>
      </c>
      <c r="M67" t="s">
        <v>153</v>
      </c>
      <c r="N67">
        <v>383</v>
      </c>
      <c r="O67" s="4">
        <v>44000</v>
      </c>
      <c r="Q67" s="4">
        <v>6000</v>
      </c>
      <c r="V67" s="8">
        <v>42769</v>
      </c>
      <c r="W67" s="3" t="s">
        <v>161</v>
      </c>
      <c r="X67">
        <v>2017</v>
      </c>
      <c r="Y67" s="8">
        <v>42858</v>
      </c>
    </row>
    <row r="68" spans="1:25" ht="12.75">
      <c r="A68">
        <v>2017</v>
      </c>
      <c r="B68" s="3" t="s">
        <v>68</v>
      </c>
      <c r="C68">
        <v>3000</v>
      </c>
      <c r="D68" s="3" t="s">
        <v>71</v>
      </c>
      <c r="E68" s="4">
        <v>3759877</v>
      </c>
      <c r="G68" s="4">
        <v>555401.32</v>
      </c>
      <c r="H68">
        <v>3800</v>
      </c>
      <c r="I68" s="3" t="s">
        <v>90</v>
      </c>
      <c r="J68" s="4">
        <v>150000</v>
      </c>
      <c r="L68" s="4">
        <v>36517.28</v>
      </c>
      <c r="M68" t="s">
        <v>154</v>
      </c>
      <c r="N68">
        <v>385</v>
      </c>
      <c r="O68" s="4">
        <v>150000</v>
      </c>
      <c r="Q68" s="4">
        <v>36517.28</v>
      </c>
      <c r="V68" s="8">
        <v>42769</v>
      </c>
      <c r="W68" s="3" t="s">
        <v>161</v>
      </c>
      <c r="X68">
        <v>2017</v>
      </c>
      <c r="Y68" s="8">
        <v>42858</v>
      </c>
    </row>
    <row r="69" spans="1:25" ht="12.75">
      <c r="A69">
        <v>2017</v>
      </c>
      <c r="B69" s="3" t="s">
        <v>68</v>
      </c>
      <c r="C69">
        <v>3000</v>
      </c>
      <c r="D69" s="3" t="s">
        <v>71</v>
      </c>
      <c r="E69" s="4">
        <v>3759877</v>
      </c>
      <c r="G69" s="4">
        <v>555401.32</v>
      </c>
      <c r="H69">
        <v>3900</v>
      </c>
      <c r="I69" s="3" t="s">
        <v>91</v>
      </c>
      <c r="J69" s="4">
        <v>5116</v>
      </c>
      <c r="L69" s="4">
        <v>3941</v>
      </c>
      <c r="M69" t="s">
        <v>155</v>
      </c>
      <c r="N69">
        <v>392</v>
      </c>
      <c r="O69" s="4">
        <v>5116</v>
      </c>
      <c r="Q69" s="4">
        <v>3941</v>
      </c>
      <c r="V69" s="8">
        <v>42769</v>
      </c>
      <c r="W69" s="3" t="s">
        <v>161</v>
      </c>
      <c r="X69">
        <v>2017</v>
      </c>
      <c r="Y69" s="8">
        <v>42858</v>
      </c>
    </row>
    <row r="70" spans="1:25" ht="12.75">
      <c r="A70">
        <v>2017</v>
      </c>
      <c r="B70" s="3" t="s">
        <v>68</v>
      </c>
      <c r="C70">
        <v>5000</v>
      </c>
      <c r="D70" s="3" t="s">
        <v>72</v>
      </c>
      <c r="E70" s="4">
        <v>156803.28</v>
      </c>
      <c r="G70" s="4">
        <v>7574.8</v>
      </c>
      <c r="H70">
        <v>5100</v>
      </c>
      <c r="I70" s="3" t="s">
        <v>92</v>
      </c>
      <c r="J70" s="4">
        <v>12880</v>
      </c>
      <c r="L70" s="4">
        <v>0</v>
      </c>
      <c r="M70" t="s">
        <v>156</v>
      </c>
      <c r="N70">
        <v>511</v>
      </c>
      <c r="O70" s="4">
        <v>12880</v>
      </c>
      <c r="Q70" s="4">
        <v>0</v>
      </c>
      <c r="V70" s="8">
        <v>42769</v>
      </c>
      <c r="W70" s="3" t="s">
        <v>161</v>
      </c>
      <c r="X70">
        <v>2017</v>
      </c>
      <c r="Y70" s="8">
        <v>42858</v>
      </c>
    </row>
    <row r="71" spans="1:25" ht="12.75">
      <c r="A71">
        <v>2017</v>
      </c>
      <c r="B71" s="3" t="s">
        <v>68</v>
      </c>
      <c r="C71">
        <v>5000</v>
      </c>
      <c r="D71" s="3" t="s">
        <v>72</v>
      </c>
      <c r="E71" s="4">
        <v>156803.28</v>
      </c>
      <c r="G71" s="4">
        <v>7574.8</v>
      </c>
      <c r="H71">
        <v>5600</v>
      </c>
      <c r="I71" s="3" t="s">
        <v>93</v>
      </c>
      <c r="J71" s="4">
        <v>15068</v>
      </c>
      <c r="L71" s="4">
        <v>0</v>
      </c>
      <c r="M71" t="s">
        <v>157</v>
      </c>
      <c r="N71">
        <v>562</v>
      </c>
      <c r="O71" s="4">
        <v>15068</v>
      </c>
      <c r="Q71" s="4">
        <v>0</v>
      </c>
      <c r="V71" s="8">
        <v>42769</v>
      </c>
      <c r="W71" s="3" t="s">
        <v>161</v>
      </c>
      <c r="X71">
        <v>2017</v>
      </c>
      <c r="Y71" s="8">
        <v>42858</v>
      </c>
    </row>
    <row r="72" spans="1:25" ht="12.75">
      <c r="A72">
        <v>2017</v>
      </c>
      <c r="B72" s="3" t="s">
        <v>68</v>
      </c>
      <c r="C72">
        <v>5000</v>
      </c>
      <c r="D72" s="3" t="s">
        <v>72</v>
      </c>
      <c r="E72" s="4">
        <v>156803.28</v>
      </c>
      <c r="G72" s="4">
        <v>7574.8</v>
      </c>
      <c r="H72">
        <v>5600</v>
      </c>
      <c r="I72" s="3" t="s">
        <v>93</v>
      </c>
      <c r="J72" s="4">
        <v>2220</v>
      </c>
      <c r="L72" s="4">
        <v>0</v>
      </c>
      <c r="M72" t="s">
        <v>158</v>
      </c>
      <c r="N72">
        <v>563</v>
      </c>
      <c r="O72" s="4">
        <v>2220</v>
      </c>
      <c r="Q72" s="4">
        <v>0</v>
      </c>
      <c r="V72" s="8">
        <v>42769</v>
      </c>
      <c r="W72" s="3" t="s">
        <v>161</v>
      </c>
      <c r="X72">
        <v>2017</v>
      </c>
      <c r="Y72" s="8">
        <v>42858</v>
      </c>
    </row>
    <row r="73" spans="1:25" ht="12.75">
      <c r="A73">
        <v>2017</v>
      </c>
      <c r="B73" s="3" t="s">
        <v>68</v>
      </c>
      <c r="C73">
        <v>5000</v>
      </c>
      <c r="D73" s="3" t="s">
        <v>72</v>
      </c>
      <c r="E73" s="4">
        <v>156803.28</v>
      </c>
      <c r="G73" s="4">
        <v>7574.8</v>
      </c>
      <c r="H73">
        <v>5600</v>
      </c>
      <c r="I73" s="3" t="s">
        <v>93</v>
      </c>
      <c r="J73" s="4">
        <v>3000</v>
      </c>
      <c r="L73" s="4">
        <v>0</v>
      </c>
      <c r="M73" t="s">
        <v>159</v>
      </c>
      <c r="N73">
        <v>569</v>
      </c>
      <c r="O73" s="4">
        <v>3000</v>
      </c>
      <c r="Q73" s="4">
        <v>0</v>
      </c>
      <c r="V73" s="8">
        <v>42769</v>
      </c>
      <c r="W73" s="3" t="s">
        <v>161</v>
      </c>
      <c r="X73">
        <v>2017</v>
      </c>
      <c r="Y73" s="8">
        <v>42858</v>
      </c>
    </row>
    <row r="74" spans="1:25" ht="12.75">
      <c r="A74">
        <v>2017</v>
      </c>
      <c r="B74" s="3" t="s">
        <v>68</v>
      </c>
      <c r="C74">
        <v>5000</v>
      </c>
      <c r="D74" s="3" t="s">
        <v>72</v>
      </c>
      <c r="E74" s="4">
        <v>156803.28</v>
      </c>
      <c r="G74" s="4">
        <f>+'[1]Tabla 235301'!F70</f>
        <v>7574.8</v>
      </c>
      <c r="H74">
        <v>5900</v>
      </c>
      <c r="I74" s="3" t="s">
        <v>94</v>
      </c>
      <c r="J74" s="4">
        <v>123635.28</v>
      </c>
      <c r="L74" s="4">
        <v>7574.8</v>
      </c>
      <c r="M74" t="s">
        <v>160</v>
      </c>
      <c r="N74">
        <v>597</v>
      </c>
      <c r="O74" s="4">
        <v>123635.28</v>
      </c>
      <c r="Q74" s="4">
        <v>7574.8</v>
      </c>
      <c r="V74" s="8">
        <v>42769</v>
      </c>
      <c r="W74" s="3" t="s">
        <v>161</v>
      </c>
      <c r="X74">
        <v>2017</v>
      </c>
      <c r="Y74" s="8">
        <v>42858</v>
      </c>
    </row>
    <row r="75" spans="10:17" ht="12.75">
      <c r="J75" s="7"/>
      <c r="L75" s="7"/>
      <c r="Q75" s="7"/>
    </row>
    <row r="76" spans="5:17" ht="12.75">
      <c r="E76" s="7"/>
      <c r="F76" s="7"/>
      <c r="G76" s="7"/>
      <c r="J76" s="7"/>
      <c r="K76" s="7"/>
      <c r="L76" s="7"/>
      <c r="O76" s="7"/>
      <c r="Q76" s="7"/>
    </row>
  </sheetData>
  <sheetProtection/>
  <mergeCells count="1">
    <mergeCell ref="A6:Z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nayeli</dc:creator>
  <cp:keywords/>
  <dc:description/>
  <cp:lastModifiedBy>user</cp:lastModifiedBy>
  <dcterms:created xsi:type="dcterms:W3CDTF">2017-05-03T23:24:34Z</dcterms:created>
  <dcterms:modified xsi:type="dcterms:W3CDTF">2017-05-05T00:09:22Z</dcterms:modified>
  <cp:category/>
  <cp:version/>
  <cp:contentType/>
  <cp:contentStatus/>
</cp:coreProperties>
</file>