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STrabajo\Desktop\2do Trimestre 2023 stbyds\"/>
    </mc:Choice>
  </mc:AlternateContent>
  <xr:revisionPtr revIDLastSave="0" documentId="13_ncr:1_{3AC9435D-E17B-4C23-B2CF-88BD78C81D0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59" i="1" l="1"/>
  <c r="O58" i="1"/>
  <c r="O57" i="1"/>
  <c r="O56" i="1"/>
  <c r="O50" i="1"/>
  <c r="O49" i="1" l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</calcChain>
</file>

<file path=xl/sharedStrings.xml><?xml version="1.0" encoding="utf-8"?>
<sst xmlns="http://schemas.openxmlformats.org/spreadsheetml/2006/main" count="567" uniqueCount="219">
  <si>
    <t>50900</t>
  </si>
  <si>
    <t>TÍTULO</t>
  </si>
  <si>
    <t>NOMBRE CORTO</t>
  </si>
  <si>
    <t>DESCRIPCIÓN</t>
  </si>
  <si>
    <t>Personal contratado por honorarios</t>
  </si>
  <si>
    <t>LTAIPBCSA75FXI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</si>
  <si>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</si>
  <si>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</si>
  <si>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</si>
  <si>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</si>
  <si>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</si>
  <si>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</si>
  <si>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</si>
  <si>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</si>
  <si>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</si>
  <si>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469197</t>
  </si>
  <si>
    <t>469199</t>
  </si>
  <si>
    <t>469200</t>
  </si>
  <si>
    <t>469209</t>
  </si>
  <si>
    <t>469192</t>
  </si>
  <si>
    <t>469193</t>
  </si>
  <si>
    <t>469194</t>
  </si>
  <si>
    <t>469195</t>
  </si>
  <si>
    <t>469196</t>
  </si>
  <si>
    <t>469204</t>
  </si>
  <si>
    <t>469211</t>
  </si>
  <si>
    <t>469212</t>
  </si>
  <si>
    <t>469198</t>
  </si>
  <si>
    <t>469202</t>
  </si>
  <si>
    <t>469203</t>
  </si>
  <si>
    <t>469210</t>
  </si>
  <si>
    <t>469205</t>
  </si>
  <si>
    <t>469208</t>
  </si>
  <si>
    <t>469201</t>
  </si>
  <si>
    <t>469207</t>
  </si>
  <si>
    <t>469206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</si>
  <si>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</si>
  <si>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</si>
  <si>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</si>
  <si>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</si>
  <si>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</si>
  <si>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</si>
  <si>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</si>
  <si>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</si>
  <si>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</si>
  <si>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</si>
  <si>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</si>
  <si>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</si>
  <si>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</si>
  <si>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</si>
  <si>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</si>
  <si>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</si>
  <si>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</si>
  <si>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</si>
  <si>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</si>
  <si>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</si>
  <si>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</si>
  <si>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</si>
  <si>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</si>
  <si>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</si>
  <si>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Argelia</t>
  </si>
  <si>
    <t xml:space="preserve">Lucas </t>
  </si>
  <si>
    <t>Gutiérrez</t>
  </si>
  <si>
    <t>Bertha Alicia</t>
  </si>
  <si>
    <t xml:space="preserve">Estrada </t>
  </si>
  <si>
    <t>Fregoso</t>
  </si>
  <si>
    <t xml:space="preserve">Bertha Janett </t>
  </si>
  <si>
    <t>Cortes</t>
  </si>
  <si>
    <t>Ávila</t>
  </si>
  <si>
    <t>Daniel Enrique</t>
  </si>
  <si>
    <t xml:space="preserve">Reyes </t>
  </si>
  <si>
    <t>Estrada</t>
  </si>
  <si>
    <t xml:space="preserve">España Azucena </t>
  </si>
  <si>
    <t>Famania</t>
  </si>
  <si>
    <t>Zuñiga</t>
  </si>
  <si>
    <t>Estefany Adilene</t>
  </si>
  <si>
    <t>Lucero</t>
  </si>
  <si>
    <t>Mendoza</t>
  </si>
  <si>
    <t>Francisca María</t>
  </si>
  <si>
    <t>Avilés</t>
  </si>
  <si>
    <t>Carlon</t>
  </si>
  <si>
    <t>Jazmín</t>
  </si>
  <si>
    <t xml:space="preserve">Silva </t>
  </si>
  <si>
    <t>Chicuate</t>
  </si>
  <si>
    <t xml:space="preserve">Jesús Jonathan </t>
  </si>
  <si>
    <t>Salazar</t>
  </si>
  <si>
    <t>Luz Estela</t>
  </si>
  <si>
    <t>Limón</t>
  </si>
  <si>
    <t>Avila</t>
  </si>
  <si>
    <t>María Citlali</t>
  </si>
  <si>
    <t>Beltran</t>
  </si>
  <si>
    <t>Rogel</t>
  </si>
  <si>
    <t xml:space="preserve">Marta Denice </t>
  </si>
  <si>
    <t>Cabrera</t>
  </si>
  <si>
    <t>Pérez</t>
  </si>
  <si>
    <t>Mónica Lizeth</t>
  </si>
  <si>
    <t>Cosio</t>
  </si>
  <si>
    <t>Dueñas</t>
  </si>
  <si>
    <t>Nadia Marely</t>
  </si>
  <si>
    <t>Vélez</t>
  </si>
  <si>
    <t>Galindo</t>
  </si>
  <si>
    <t>Nancy Nataly</t>
  </si>
  <si>
    <t xml:space="preserve">Dueñas </t>
  </si>
  <si>
    <t>Carrillo</t>
  </si>
  <si>
    <t xml:space="preserve">Paola Del Pilar </t>
  </si>
  <si>
    <t>Villalobos</t>
  </si>
  <si>
    <t>González</t>
  </si>
  <si>
    <t xml:space="preserve">Patricia </t>
  </si>
  <si>
    <t>Álvarez</t>
  </si>
  <si>
    <t>Alcaraz</t>
  </si>
  <si>
    <t xml:space="preserve">Romeo </t>
  </si>
  <si>
    <t>Roman</t>
  </si>
  <si>
    <t>Juárez</t>
  </si>
  <si>
    <t xml:space="preserve">Yessica Zavala Serrato </t>
  </si>
  <si>
    <t>Zavala</t>
  </si>
  <si>
    <t>Serrato</t>
  </si>
  <si>
    <t>Zoe Mabel Rea González</t>
  </si>
  <si>
    <t xml:space="preserve">Rea </t>
  </si>
  <si>
    <t>Aide Evelina Murillo Aguirre</t>
  </si>
  <si>
    <t>Murillo</t>
  </si>
  <si>
    <t>Aguirre</t>
  </si>
  <si>
    <t>Alejandro Rene Ojeda Castro</t>
  </si>
  <si>
    <t>Ojeda</t>
  </si>
  <si>
    <t>Castro</t>
  </si>
  <si>
    <t>Amahirany Collins Navarro</t>
  </si>
  <si>
    <t>Collins</t>
  </si>
  <si>
    <t>Navarro</t>
  </si>
  <si>
    <t>Cesar Felipe Valverde Aguilar</t>
  </si>
  <si>
    <t>Valverde</t>
  </si>
  <si>
    <t>Aguilar</t>
  </si>
  <si>
    <t>Daniel Enrique Reyes Estrada</t>
  </si>
  <si>
    <t xml:space="preserve">Eduardo Antonio Nazareth </t>
  </si>
  <si>
    <t>Victoria</t>
  </si>
  <si>
    <t xml:space="preserve">Erika Denisse </t>
  </si>
  <si>
    <t>Vidaurrazaga</t>
  </si>
  <si>
    <t>Osuna</t>
  </si>
  <si>
    <t xml:space="preserve">Fernanda </t>
  </si>
  <si>
    <t>Bercovich</t>
  </si>
  <si>
    <t>Gavarain</t>
  </si>
  <si>
    <t xml:space="preserve">José Alejandro </t>
  </si>
  <si>
    <t>López</t>
  </si>
  <si>
    <t xml:space="preserve">José Ignacio </t>
  </si>
  <si>
    <t>Luis Manuel</t>
  </si>
  <si>
    <t>Hernández</t>
  </si>
  <si>
    <t xml:space="preserve">Luz Maria </t>
  </si>
  <si>
    <t>Poixtan</t>
  </si>
  <si>
    <t>Fernández</t>
  </si>
  <si>
    <t>Magda</t>
  </si>
  <si>
    <t>Drew</t>
  </si>
  <si>
    <t>Cunningham</t>
  </si>
  <si>
    <t xml:space="preserve">Marcos Alan </t>
  </si>
  <si>
    <t>Marla Del Rosario</t>
  </si>
  <si>
    <t>Geraldo</t>
  </si>
  <si>
    <t>Marta Denice</t>
  </si>
  <si>
    <t>Perez</t>
  </si>
  <si>
    <t>Patricia</t>
  </si>
  <si>
    <t xml:space="preserve">Patricia Elvira </t>
  </si>
  <si>
    <t>Rodríguez</t>
  </si>
  <si>
    <t>Patricia María</t>
  </si>
  <si>
    <t>Fontes</t>
  </si>
  <si>
    <t>Amador</t>
  </si>
  <si>
    <t xml:space="preserve">Paul Abraham </t>
  </si>
  <si>
    <t>Peralta</t>
  </si>
  <si>
    <t>Rubí Guadalupe</t>
  </si>
  <si>
    <t>Loya</t>
  </si>
  <si>
    <t xml:space="preserve">Susan </t>
  </si>
  <si>
    <t>Palestino</t>
  </si>
  <si>
    <t>Méndez</t>
  </si>
  <si>
    <t>No datos</t>
  </si>
  <si>
    <t>https://stds.bcs.gob.mx/normatividad/</t>
  </si>
  <si>
    <t>Coordinación de Desarrollo Humano y Administración de Recursos</t>
  </si>
  <si>
    <t xml:space="preserve">Andrea Idalit </t>
  </si>
  <si>
    <t>Oceguera</t>
  </si>
  <si>
    <t xml:space="preserve">Juan Manuel </t>
  </si>
  <si>
    <t>Meza</t>
  </si>
  <si>
    <t>Hurtado</t>
  </si>
  <si>
    <t>Guizar</t>
  </si>
  <si>
    <t>Gómez</t>
  </si>
  <si>
    <t>José Miguel</t>
  </si>
  <si>
    <t>Aida Lucia</t>
  </si>
  <si>
    <t>Quiñonez</t>
  </si>
  <si>
    <t>Rivera</t>
  </si>
  <si>
    <t>Guadalupe Evangelina</t>
  </si>
  <si>
    <t>Moreno</t>
  </si>
  <si>
    <t>Luis Ulises</t>
  </si>
  <si>
    <t>Ortiz</t>
  </si>
  <si>
    <t>Christian Antonio</t>
  </si>
  <si>
    <t>Salgado</t>
  </si>
  <si>
    <t>Martinez</t>
  </si>
  <si>
    <t xml:space="preserve">Ramón </t>
  </si>
  <si>
    <t>Meneses</t>
  </si>
  <si>
    <t>Estefanía</t>
  </si>
  <si>
    <t>Olivas</t>
  </si>
  <si>
    <t>https://drive.google.com/file/d/1WmxRvYAliSFtNsvddcUl0wD8_0cEyjX2/view?usp=drive_link</t>
  </si>
  <si>
    <t>https://drive.google.com/file/d/1Q7XoXbayYELGWTwFH1dLMWs3GcbMahjQ/view?usp=drive_link</t>
  </si>
  <si>
    <t>https://drive.google.com/file/d/1oztXgGmlk49GjQEo67paZZYuvEK_m0bF/view?usp=drive_link</t>
  </si>
  <si>
    <t>https://drive.google.com/file/d/1zdtISkTDClN3e6Wvc0G6fz0-E2uuCYrd/view?usp=drive_link</t>
  </si>
  <si>
    <t>https://drive.google.com/file/d/1DI0V8c5Fx4CH7ckanm2ZZ7Y6fxz3qaRM/view?usp=drive_link</t>
  </si>
  <si>
    <t>https://drive.google.com/file/d/1KLY9abTs9IXBF7LwprO2akVQfPnIxhR4/view?usp=drive_link</t>
  </si>
  <si>
    <t>https://drive.google.com/file/d/1uZ0M0RGf3xA7K_i66X6SyzPG7MacDpDB/view?usp=drive_link</t>
  </si>
  <si>
    <t>https://drive.google.com/file/d/1gPeWbll2Bs_ev2E4m0dyhKRUGDfpjSed/view?usp=drive_link</t>
  </si>
  <si>
    <t>https://drive.google.com/file/d/1JmboYqWwD6_CZjz2uu-BsQRHdeFE_2CC/view?usp=drive_link</t>
  </si>
  <si>
    <t>https://drive.google.com/file/d/1Nr--VpIkN84sjN0YqF7ahoqJJ-DYnNU8/view?usp=drive_link</t>
  </si>
  <si>
    <t>https://drive.google.com/file/d/1y3AOHJAr4v3TasvyY6WrHs1KO-kP-OSq/view?usp=drive_link</t>
  </si>
  <si>
    <t>https://drive.google.com/file/d/1mq-LQsG9lFFs3Cysn5Lecuso5SOR9KrR/view?usp=drive_link</t>
  </si>
  <si>
    <t>https://drive.google.com/file/d/1EWFwNfNrGGo-WqRSjqhbOwoZ8CEwDH9b/view?usp=drive_link</t>
  </si>
  <si>
    <t>https://drive.google.com/file/d/1qDgSytCLcNq98ZUdzK6LfL4MUZ8PmIlD/view?usp=drive_link</t>
  </si>
  <si>
    <t>https://drive.google.com/file/d/1cAmQzgexqcKuc4tr0dS7tysvIN6akIMa/view?usp=drive_link</t>
  </si>
  <si>
    <t>https://drive.google.com/file/d/1NHcqDKEt4xKqbaFEFYCi3Fq-qaKNyYLE/view?usp=drive_link</t>
  </si>
  <si>
    <t>https://drive.google.com/file/d/1NwxwjRnt1rBCGyGhnXY4c7I9lL1BhhIr/view?usp=drive_link</t>
  </si>
  <si>
    <t>https://drive.google.com/file/d/1UnenUBku-9AWDajW6MQw_Z-ghyCNcY9_/view?usp=drive_link</t>
  </si>
  <si>
    <t>https://drive.google.com/file/d/1G9djQV2TCOsa9lDXvYx-8SjNPg-cSln_/view?usp=drive_link</t>
  </si>
  <si>
    <t>https://drive.google.com/file/d/1xzkMi_baSds4Zm3__lP056rpO1aZUvb2/view?usp=drive_link</t>
  </si>
  <si>
    <t>https://drive.google.com/file/d/15RdmyY29bMA8Spi6goiRygrCFRzGcRUO/view?usp=drive_link</t>
  </si>
  <si>
    <t>https://drive.google.com/file/d/1vNs9-Iu9uP3FFr3Cf-omq0t4Kd8mpZ3y/view?usp=drive_link</t>
  </si>
  <si>
    <t>https://drive.google.com/file/d/1fx-Db4Wdfhbxw5YS8r7rPvPDyIeQDrWB/view?usp=drive_link</t>
  </si>
  <si>
    <t>https://drive.google.com/file/d/13hfsAqoxcZO1C9M_-BV2ZJ8tD9He0iCc/view?usp=drive_link</t>
  </si>
  <si>
    <t>https://drive.google.com/file/d/1-09PrOWV26wYArS0yT9eL36VsK-yOs7A/view?usp=drive_link</t>
  </si>
  <si>
    <t>En proceso de firma en la Dirección General de Recursos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</si>
</sst>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1"/>
    <xf numFmtId="0" fontId="0" fillId="0" borderId="0" xfId="0"/>
    <xf numFmtId="0" fontId="0" fillId="0" borderId="0" xfId="0"/>
    <xf numFmtId="0" fontId="4" fillId="0" borderId="0" xfId="1" applyNumberFormat="1" applyProtection="1">
      <protection locked="0"/>
    </xf>
    <xf numFmtId="0" fontId="5" fillId="0" borderId="0" xfId="1" applyFont="1"/>
    <xf numFmtId="0" fontId="5" fillId="0" borderId="0" xfId="1" applyNumberFormat="1" applyFont="1"/>
    <xf numFmtId="2" fontId="0" fillId="0" borderId="0" xfId="0" applyNumberFormat="1"/>
    <xf numFmtId="2" fontId="2" fillId="3" borderId="1" xfId="0" applyNumberFormat="1" applyFont="1" applyFill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Q7XoXbayYELGWTwFH1dLMWs3GcbMahjQ/view?usp=drive_link" TargetMode="External"/><Relationship Id="rId13" Type="http://schemas.openxmlformats.org/officeDocument/2006/relationships/hyperlink" Target="https://drive.google.com/file/d/1zdtISkTDClN3e6Wvc0G6fz0-E2uuCYrd/view?usp=drive_link" TargetMode="External"/><Relationship Id="rId18" Type="http://schemas.openxmlformats.org/officeDocument/2006/relationships/hyperlink" Target="https://drive.google.com/file/d/1cAmQzgexqcKuc4tr0dS7tysvIN6akIMa/view?usp=drive_link" TargetMode="External"/><Relationship Id="rId3" Type="http://schemas.openxmlformats.org/officeDocument/2006/relationships/hyperlink" Target="https://stds.bcs.gob.mx/normatividad/" TargetMode="External"/><Relationship Id="rId21" Type="http://schemas.openxmlformats.org/officeDocument/2006/relationships/hyperlink" Target="https://drive.google.com/file/d/1fx-Db4Wdfhbxw5YS8r7rPvPDyIeQDrWB/view?usp=drive_link" TargetMode="External"/><Relationship Id="rId7" Type="http://schemas.openxmlformats.org/officeDocument/2006/relationships/hyperlink" Target="https://stds.bcs.gob.mx/normatividad/" TargetMode="External"/><Relationship Id="rId12" Type="http://schemas.openxmlformats.org/officeDocument/2006/relationships/hyperlink" Target="https://drive.google.com/file/d/1EWFwNfNrGGo-WqRSjqhbOwoZ8CEwDH9b/view?usp=drive_link" TargetMode="External"/><Relationship Id="rId17" Type="http://schemas.openxmlformats.org/officeDocument/2006/relationships/hyperlink" Target="https://drive.google.com/file/d/1JmboYqWwD6_CZjz2uu-BsQRHdeFE_2CC/view?usp=drive_link" TargetMode="External"/><Relationship Id="rId2" Type="http://schemas.openxmlformats.org/officeDocument/2006/relationships/hyperlink" Target="https://stds.bcs.gob.mx/normatividad/" TargetMode="External"/><Relationship Id="rId16" Type="http://schemas.openxmlformats.org/officeDocument/2006/relationships/hyperlink" Target="https://drive.google.com/file/d/1gPeWbll2Bs_ev2E4m0dyhKRUGDfpjSed/view?usp=drive_link" TargetMode="External"/><Relationship Id="rId20" Type="http://schemas.openxmlformats.org/officeDocument/2006/relationships/hyperlink" Target="https://drive.google.com/file/d/1Nr--VpIkN84sjN0YqF7ahoqJJ-DYnNU8/view?usp=drive_link" TargetMode="External"/><Relationship Id="rId1" Type="http://schemas.openxmlformats.org/officeDocument/2006/relationships/hyperlink" Target="https://stds.bcs.gob.mx/normatividad/" TargetMode="External"/><Relationship Id="rId6" Type="http://schemas.openxmlformats.org/officeDocument/2006/relationships/hyperlink" Target="https://stds.bcs.gob.mx/normatividad/" TargetMode="External"/><Relationship Id="rId11" Type="http://schemas.openxmlformats.org/officeDocument/2006/relationships/hyperlink" Target="https://drive.google.com/file/d/1WmxRvYAliSFtNsvddcUl0wD8_0cEyjX2/view?usp=drive_link" TargetMode="External"/><Relationship Id="rId5" Type="http://schemas.openxmlformats.org/officeDocument/2006/relationships/hyperlink" Target="https://stds.bcs.gob.mx/normatividad/" TargetMode="External"/><Relationship Id="rId15" Type="http://schemas.openxmlformats.org/officeDocument/2006/relationships/hyperlink" Target="https://drive.google.com/file/d/1KLY9abTs9IXBF7LwprO2akVQfPnIxhR4/view?usp=drive_link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https://drive.google.com/file/d/1uZ0M0RGf3xA7K_i66X6SyzPG7MacDpDB/view?usp=drive_link" TargetMode="External"/><Relationship Id="rId19" Type="http://schemas.openxmlformats.org/officeDocument/2006/relationships/hyperlink" Target="https://drive.google.com/file/d/1UnenUBku-9AWDajW6MQw_Z-ghyCNcY9_/view?usp=drive_link" TargetMode="External"/><Relationship Id="rId4" Type="http://schemas.openxmlformats.org/officeDocument/2006/relationships/hyperlink" Target="https://stds.bcs.gob.mx/normatividad/" TargetMode="External"/><Relationship Id="rId9" Type="http://schemas.openxmlformats.org/officeDocument/2006/relationships/hyperlink" Target="https://drive.google.com/file/d/1oztXgGmlk49GjQEo67paZZYuvEK_m0bF/view?usp=drive_link" TargetMode="External"/><Relationship Id="rId14" Type="http://schemas.openxmlformats.org/officeDocument/2006/relationships/hyperlink" Target="https://drive.google.com/file/d/1DI0V8c5Fx4CH7ckanm2ZZ7Y6fxz3qaRM/view?usp=drive_link" TargetMode="External"/><Relationship Id="rId22" Type="http://schemas.openxmlformats.org/officeDocument/2006/relationships/hyperlink" Target="https://drive.google.com/file/d/13hfsAqoxcZO1C9M_-BV2ZJ8tD9He0iCc/view?usp=driv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59"/>
  <sheetViews>
    <sheetView tabSelected="1" topLeftCell="I36" zoomScale="80" zoomScaleNormal="80" workbookViewId="0">
      <selection activeCell="J12" sqref="J12"/>
    </sheetView>
  </sheetViews>
  <sheetFormatPr baseColWidth="10" defaultColWidth="9.140625" defaultRowHeight="15" x14ac:dyDescent="0.25"/>
  <cols>
    <col min="1" max="1" width="8" bestFit="1" customWidth="1"/>
    <col min="2" max="2" width="30" customWidth="1"/>
    <col min="3" max="3" width="28" customWidth="1"/>
    <col min="4" max="4" width="58.42578125" customWidth="1"/>
    <col min="5" max="5" width="19.28515625" customWidth="1"/>
    <col min="6" max="6" width="28.140625" customWidth="1"/>
    <col min="7" max="7" width="18.85546875" customWidth="1"/>
    <col min="8" max="8" width="19.85546875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24.28515625" style="13" customWidth="1"/>
    <col min="15" max="15" width="17.42578125" style="13" bestFit="1" customWidth="1"/>
    <col min="16" max="16" width="17.85546875" customWidth="1"/>
    <col min="17" max="17" width="42.28515625" customWidth="1"/>
    <col min="18" max="18" width="64.7109375" customWidth="1"/>
    <col min="19" max="19" width="15.7109375" customWidth="1"/>
    <col min="20" max="20" width="18" customWidth="1"/>
    <col min="21" max="21" width="12.85546875" customWidth="1"/>
  </cols>
  <sheetData>
    <row r="1" spans="1:21" hidden="1" x14ac:dyDescent="0.25">
      <c r="A1" t="s">
        <v>0</v>
      </c>
    </row>
    <row r="2" spans="1:21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1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s="13" t="s">
        <v>12</v>
      </c>
      <c r="O4" s="13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s="13" t="s">
        <v>28</v>
      </c>
      <c r="O5" s="13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6" t="s">
        <v>36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4" t="s">
        <v>50</v>
      </c>
      <c r="O7" s="14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2023</v>
      </c>
      <c r="B8" s="3">
        <v>44927</v>
      </c>
      <c r="C8" s="3">
        <v>45016</v>
      </c>
      <c r="D8" t="s">
        <v>59</v>
      </c>
      <c r="E8" s="6">
        <v>4000</v>
      </c>
      <c r="F8" s="4" t="s">
        <v>60</v>
      </c>
      <c r="G8" s="5" t="s">
        <v>61</v>
      </c>
      <c r="H8" s="5" t="s">
        <v>62</v>
      </c>
      <c r="I8" t="s">
        <v>168</v>
      </c>
      <c r="J8" s="10" t="s">
        <v>193</v>
      </c>
      <c r="K8" s="3">
        <v>44927</v>
      </c>
      <c r="L8" s="3">
        <v>45107</v>
      </c>
      <c r="M8" t="s">
        <v>59</v>
      </c>
      <c r="N8" s="15">
        <v>11401</v>
      </c>
      <c r="O8" s="15">
        <v>10338.780000000001</v>
      </c>
      <c r="Q8" s="7" t="s">
        <v>169</v>
      </c>
      <c r="R8" t="s">
        <v>170</v>
      </c>
      <c r="S8" s="3">
        <v>45016</v>
      </c>
      <c r="T8" s="3">
        <v>45016</v>
      </c>
      <c r="U8" t="s">
        <v>168</v>
      </c>
    </row>
    <row r="9" spans="1:21" x14ac:dyDescent="0.25">
      <c r="A9">
        <v>2023</v>
      </c>
      <c r="B9" s="3">
        <v>44927</v>
      </c>
      <c r="C9" s="3">
        <v>45016</v>
      </c>
      <c r="D9" t="s">
        <v>59</v>
      </c>
      <c r="E9" s="6">
        <v>4000</v>
      </c>
      <c r="F9" s="4" t="s">
        <v>63</v>
      </c>
      <c r="G9" s="5" t="s">
        <v>64</v>
      </c>
      <c r="H9" s="5" t="s">
        <v>65</v>
      </c>
      <c r="I9" t="s">
        <v>168</v>
      </c>
      <c r="J9" s="7" t="s">
        <v>194</v>
      </c>
      <c r="K9" s="3">
        <v>44927</v>
      </c>
      <c r="L9" s="3">
        <v>45107</v>
      </c>
      <c r="M9" t="s">
        <v>59</v>
      </c>
      <c r="N9" s="15">
        <v>12882</v>
      </c>
      <c r="O9" s="15">
        <v>11554.38</v>
      </c>
      <c r="Q9" s="7" t="s">
        <v>169</v>
      </c>
      <c r="R9" t="s">
        <v>170</v>
      </c>
      <c r="S9" s="3">
        <v>45016</v>
      </c>
      <c r="T9" s="3">
        <v>45016</v>
      </c>
      <c r="U9" t="s">
        <v>168</v>
      </c>
    </row>
    <row r="10" spans="1:21" x14ac:dyDescent="0.25">
      <c r="A10">
        <v>2023</v>
      </c>
      <c r="B10" s="3">
        <v>44927</v>
      </c>
      <c r="C10" s="3">
        <v>45016</v>
      </c>
      <c r="D10" t="s">
        <v>59</v>
      </c>
      <c r="E10" s="6">
        <v>4000</v>
      </c>
      <c r="F10" s="4" t="s">
        <v>66</v>
      </c>
      <c r="G10" s="5" t="s">
        <v>67</v>
      </c>
      <c r="H10" s="5" t="s">
        <v>68</v>
      </c>
      <c r="I10" t="s">
        <v>168</v>
      </c>
      <c r="J10" s="7" t="s">
        <v>195</v>
      </c>
      <c r="K10" s="3">
        <v>44927</v>
      </c>
      <c r="L10" s="3">
        <v>45107</v>
      </c>
      <c r="M10" t="s">
        <v>59</v>
      </c>
      <c r="N10" s="15">
        <v>11401</v>
      </c>
      <c r="O10" s="15">
        <v>10338.780000000001</v>
      </c>
      <c r="Q10" s="7" t="s">
        <v>169</v>
      </c>
      <c r="R10" t="s">
        <v>170</v>
      </c>
      <c r="S10" s="3">
        <v>45016</v>
      </c>
      <c r="T10" s="3">
        <v>45016</v>
      </c>
      <c r="U10" t="s">
        <v>168</v>
      </c>
    </row>
    <row r="11" spans="1:21" x14ac:dyDescent="0.25">
      <c r="A11">
        <v>2023</v>
      </c>
      <c r="B11" s="3">
        <v>44927</v>
      </c>
      <c r="C11" s="3">
        <v>45016</v>
      </c>
      <c r="D11" t="s">
        <v>59</v>
      </c>
      <c r="E11" s="6">
        <v>4000</v>
      </c>
      <c r="F11" s="4" t="s">
        <v>69</v>
      </c>
      <c r="G11" s="5" t="s">
        <v>70</v>
      </c>
      <c r="H11" s="5" t="s">
        <v>71</v>
      </c>
      <c r="I11" t="s">
        <v>168</v>
      </c>
      <c r="J11" s="7" t="s">
        <v>196</v>
      </c>
      <c r="K11" s="3">
        <v>44986</v>
      </c>
      <c r="L11" s="3">
        <v>45107</v>
      </c>
      <c r="M11" t="s">
        <v>59</v>
      </c>
      <c r="N11" s="15">
        <v>13913</v>
      </c>
      <c r="O11" s="15">
        <v>12555.18</v>
      </c>
      <c r="Q11" s="7" t="s">
        <v>169</v>
      </c>
      <c r="R11" t="s">
        <v>170</v>
      </c>
      <c r="S11" s="3">
        <v>45016</v>
      </c>
      <c r="T11" s="3">
        <v>45016</v>
      </c>
      <c r="U11" t="s">
        <v>168</v>
      </c>
    </row>
    <row r="12" spans="1:21" x14ac:dyDescent="0.25">
      <c r="A12">
        <v>2023</v>
      </c>
      <c r="B12" s="3">
        <v>44927</v>
      </c>
      <c r="C12" s="3">
        <v>45016</v>
      </c>
      <c r="D12" t="s">
        <v>59</v>
      </c>
      <c r="E12" s="6">
        <v>4000</v>
      </c>
      <c r="F12" s="4" t="s">
        <v>72</v>
      </c>
      <c r="G12" s="5" t="s">
        <v>73</v>
      </c>
      <c r="H12" s="5" t="s">
        <v>74</v>
      </c>
      <c r="I12" t="s">
        <v>168</v>
      </c>
      <c r="J12" s="12"/>
      <c r="K12" s="3">
        <v>44927</v>
      </c>
      <c r="L12" s="3">
        <v>45107</v>
      </c>
      <c r="M12" t="s">
        <v>59</v>
      </c>
      <c r="N12" s="15">
        <v>12882</v>
      </c>
      <c r="O12" s="15">
        <v>11554.38</v>
      </c>
      <c r="Q12" s="7" t="s">
        <v>169</v>
      </c>
      <c r="R12" t="s">
        <v>170</v>
      </c>
      <c r="S12" s="3">
        <v>45016</v>
      </c>
      <c r="T12" s="3">
        <v>45016</v>
      </c>
      <c r="U12" s="9" t="s">
        <v>218</v>
      </c>
    </row>
    <row r="13" spans="1:21" x14ac:dyDescent="0.25">
      <c r="A13">
        <v>2023</v>
      </c>
      <c r="B13" s="3">
        <v>44927</v>
      </c>
      <c r="C13" s="3">
        <v>45016</v>
      </c>
      <c r="D13" t="s">
        <v>59</v>
      </c>
      <c r="E13" s="6">
        <v>4000</v>
      </c>
      <c r="F13" s="4" t="s">
        <v>75</v>
      </c>
      <c r="G13" s="5" t="s">
        <v>76</v>
      </c>
      <c r="H13" s="5" t="s">
        <v>77</v>
      </c>
      <c r="I13" t="s">
        <v>168</v>
      </c>
      <c r="J13" s="7" t="s">
        <v>197</v>
      </c>
      <c r="K13" s="3">
        <v>44927</v>
      </c>
      <c r="L13" s="3">
        <v>45107</v>
      </c>
      <c r="M13" t="s">
        <v>59</v>
      </c>
      <c r="N13" s="15">
        <v>12882</v>
      </c>
      <c r="O13" s="15">
        <v>11554.38</v>
      </c>
      <c r="Q13" s="7" t="s">
        <v>169</v>
      </c>
      <c r="R13" t="s">
        <v>170</v>
      </c>
      <c r="S13" s="3">
        <v>45016</v>
      </c>
      <c r="T13" s="3">
        <v>45016</v>
      </c>
      <c r="U13" t="s">
        <v>168</v>
      </c>
    </row>
    <row r="14" spans="1:21" x14ac:dyDescent="0.25">
      <c r="A14">
        <v>2023</v>
      </c>
      <c r="B14" s="3">
        <v>44927</v>
      </c>
      <c r="C14" s="3">
        <v>45016</v>
      </c>
      <c r="D14" t="s">
        <v>59</v>
      </c>
      <c r="E14" s="6">
        <v>4000</v>
      </c>
      <c r="F14" s="4" t="s">
        <v>78</v>
      </c>
      <c r="G14" s="5" t="s">
        <v>79</v>
      </c>
      <c r="H14" s="5" t="s">
        <v>80</v>
      </c>
      <c r="I14" t="s">
        <v>168</v>
      </c>
      <c r="J14" s="7" t="s">
        <v>199</v>
      </c>
      <c r="K14" s="3">
        <v>44927</v>
      </c>
      <c r="L14" s="3">
        <v>45107</v>
      </c>
      <c r="M14" t="s">
        <v>59</v>
      </c>
      <c r="N14" s="15">
        <v>12882</v>
      </c>
      <c r="O14" s="15">
        <v>11554.38</v>
      </c>
      <c r="Q14" s="7" t="s">
        <v>169</v>
      </c>
      <c r="R14" t="s">
        <v>170</v>
      </c>
      <c r="S14" s="3">
        <v>45016</v>
      </c>
      <c r="T14" s="3">
        <v>45016</v>
      </c>
      <c r="U14" t="s">
        <v>168</v>
      </c>
    </row>
    <row r="15" spans="1:21" x14ac:dyDescent="0.25">
      <c r="A15">
        <v>2023</v>
      </c>
      <c r="B15" s="3">
        <v>44927</v>
      </c>
      <c r="C15" s="3">
        <v>45016</v>
      </c>
      <c r="D15" t="s">
        <v>59</v>
      </c>
      <c r="E15" s="6">
        <v>4000</v>
      </c>
      <c r="F15" s="4" t="s">
        <v>81</v>
      </c>
      <c r="G15" s="5" t="s">
        <v>82</v>
      </c>
      <c r="H15" s="5" t="s">
        <v>83</v>
      </c>
      <c r="I15" t="s">
        <v>168</v>
      </c>
      <c r="J15" s="7" t="s">
        <v>200</v>
      </c>
      <c r="K15" s="3">
        <v>44927</v>
      </c>
      <c r="L15" s="3">
        <v>45107</v>
      </c>
      <c r="M15" t="s">
        <v>59</v>
      </c>
      <c r="N15" s="15">
        <v>11401</v>
      </c>
      <c r="O15" s="15">
        <v>10338.780000000001</v>
      </c>
      <c r="Q15" s="7" t="s">
        <v>169</v>
      </c>
      <c r="R15" t="s">
        <v>170</v>
      </c>
      <c r="S15" s="3">
        <v>45016</v>
      </c>
      <c r="T15" s="3">
        <v>45016</v>
      </c>
      <c r="U15" t="s">
        <v>168</v>
      </c>
    </row>
    <row r="16" spans="1:21" x14ac:dyDescent="0.25">
      <c r="A16">
        <v>2023</v>
      </c>
      <c r="B16" s="3">
        <v>44927</v>
      </c>
      <c r="C16" s="3">
        <v>45016</v>
      </c>
      <c r="D16" t="s">
        <v>59</v>
      </c>
      <c r="E16" s="6">
        <v>4000</v>
      </c>
      <c r="F16" s="4" t="s">
        <v>84</v>
      </c>
      <c r="G16" s="5" t="s">
        <v>85</v>
      </c>
      <c r="I16" t="s">
        <v>168</v>
      </c>
      <c r="J16" s="7" t="s">
        <v>201</v>
      </c>
      <c r="K16" s="3">
        <v>44927</v>
      </c>
      <c r="L16" s="3">
        <v>45107</v>
      </c>
      <c r="M16" t="s">
        <v>59</v>
      </c>
      <c r="N16" s="15">
        <v>15781</v>
      </c>
      <c r="O16" s="15">
        <v>13851.34</v>
      </c>
      <c r="Q16" s="7" t="s">
        <v>169</v>
      </c>
      <c r="R16" t="s">
        <v>170</v>
      </c>
      <c r="S16" s="3">
        <v>45016</v>
      </c>
      <c r="T16" s="3">
        <v>45016</v>
      </c>
      <c r="U16" t="s">
        <v>168</v>
      </c>
    </row>
    <row r="17" spans="1:21" x14ac:dyDescent="0.25">
      <c r="A17">
        <v>2023</v>
      </c>
      <c r="B17" s="3">
        <v>44927</v>
      </c>
      <c r="C17" s="3">
        <v>45016</v>
      </c>
      <c r="D17" t="s">
        <v>59</v>
      </c>
      <c r="E17" s="6">
        <v>4000</v>
      </c>
      <c r="F17" s="4" t="s">
        <v>86</v>
      </c>
      <c r="G17" s="5" t="s">
        <v>87</v>
      </c>
      <c r="H17" s="5" t="s">
        <v>88</v>
      </c>
      <c r="I17" t="s">
        <v>168</v>
      </c>
      <c r="J17" s="12"/>
      <c r="K17" s="3">
        <v>44927</v>
      </c>
      <c r="L17" s="3">
        <v>45107</v>
      </c>
      <c r="M17" t="s">
        <v>59</v>
      </c>
      <c r="N17" s="15">
        <v>11401</v>
      </c>
      <c r="O17" s="15">
        <v>10338.780000000001</v>
      </c>
      <c r="Q17" s="7" t="s">
        <v>169</v>
      </c>
      <c r="R17" t="s">
        <v>170</v>
      </c>
      <c r="S17" s="3">
        <v>45016</v>
      </c>
      <c r="T17" s="3">
        <v>45016</v>
      </c>
      <c r="U17" s="9" t="s">
        <v>218</v>
      </c>
    </row>
    <row r="18" spans="1:21" x14ac:dyDescent="0.25">
      <c r="A18">
        <v>2023</v>
      </c>
      <c r="B18" s="3">
        <v>44927</v>
      </c>
      <c r="C18" s="3">
        <v>45016</v>
      </c>
      <c r="D18" t="s">
        <v>59</v>
      </c>
      <c r="E18" s="6">
        <v>4000</v>
      </c>
      <c r="F18" s="4" t="s">
        <v>89</v>
      </c>
      <c r="G18" s="5" t="s">
        <v>90</v>
      </c>
      <c r="H18" s="5" t="s">
        <v>91</v>
      </c>
      <c r="I18" t="s">
        <v>168</v>
      </c>
      <c r="J18" s="12"/>
      <c r="K18" s="3">
        <v>44927</v>
      </c>
      <c r="L18" s="3">
        <v>45107</v>
      </c>
      <c r="M18" t="s">
        <v>59</v>
      </c>
      <c r="N18" s="15">
        <v>11401</v>
      </c>
      <c r="O18" s="15">
        <v>10338.780000000001</v>
      </c>
      <c r="Q18" s="7" t="s">
        <v>169</v>
      </c>
      <c r="R18" t="s">
        <v>170</v>
      </c>
      <c r="S18" s="3">
        <v>45016</v>
      </c>
      <c r="T18" s="3">
        <v>45016</v>
      </c>
      <c r="U18" s="9" t="s">
        <v>218</v>
      </c>
    </row>
    <row r="19" spans="1:21" x14ac:dyDescent="0.25">
      <c r="A19">
        <v>2023</v>
      </c>
      <c r="B19" s="3">
        <v>44927</v>
      </c>
      <c r="C19" s="3">
        <v>45016</v>
      </c>
      <c r="D19" t="s">
        <v>59</v>
      </c>
      <c r="E19" s="6">
        <v>4000</v>
      </c>
      <c r="F19" s="4" t="s">
        <v>92</v>
      </c>
      <c r="G19" s="5" t="s">
        <v>93</v>
      </c>
      <c r="H19" s="5" t="s">
        <v>94</v>
      </c>
      <c r="I19" t="s">
        <v>168</v>
      </c>
      <c r="J19" s="11" t="s">
        <v>202</v>
      </c>
      <c r="K19" s="3">
        <v>44986</v>
      </c>
      <c r="L19" s="3">
        <v>45107</v>
      </c>
      <c r="M19" t="s">
        <v>59</v>
      </c>
      <c r="N19" s="15">
        <v>13913</v>
      </c>
      <c r="O19" s="15">
        <v>12555.18</v>
      </c>
      <c r="Q19" s="7" t="s">
        <v>169</v>
      </c>
      <c r="R19" t="s">
        <v>170</v>
      </c>
      <c r="S19" s="3">
        <v>45016</v>
      </c>
      <c r="T19" s="3">
        <v>45016</v>
      </c>
      <c r="U19" t="s">
        <v>168</v>
      </c>
    </row>
    <row r="20" spans="1:21" x14ac:dyDescent="0.25">
      <c r="A20">
        <v>2023</v>
      </c>
      <c r="B20" s="3">
        <v>44927</v>
      </c>
      <c r="C20" s="3">
        <v>45016</v>
      </c>
      <c r="D20" t="s">
        <v>59</v>
      </c>
      <c r="E20" s="6">
        <v>4000</v>
      </c>
      <c r="F20" s="4" t="s">
        <v>95</v>
      </c>
      <c r="G20" s="5" t="s">
        <v>96</v>
      </c>
      <c r="H20" s="5" t="s">
        <v>97</v>
      </c>
      <c r="I20" t="s">
        <v>168</v>
      </c>
      <c r="J20" s="11" t="s">
        <v>203</v>
      </c>
      <c r="K20" s="3">
        <v>44927</v>
      </c>
      <c r="L20" s="3">
        <v>45107</v>
      </c>
      <c r="M20" t="s">
        <v>59</v>
      </c>
      <c r="N20" s="15">
        <v>12882</v>
      </c>
      <c r="O20" s="15">
        <v>11554.38</v>
      </c>
      <c r="Q20" s="7" t="s">
        <v>169</v>
      </c>
      <c r="R20" t="s">
        <v>170</v>
      </c>
      <c r="S20" s="3">
        <v>45016</v>
      </c>
      <c r="T20" s="3">
        <v>45016</v>
      </c>
      <c r="U20" t="s">
        <v>168</v>
      </c>
    </row>
    <row r="21" spans="1:21" x14ac:dyDescent="0.25">
      <c r="A21">
        <v>2023</v>
      </c>
      <c r="B21" s="3">
        <v>44927</v>
      </c>
      <c r="C21" s="3">
        <v>45016</v>
      </c>
      <c r="D21" t="s">
        <v>59</v>
      </c>
      <c r="E21" s="6">
        <v>4000</v>
      </c>
      <c r="F21" s="5" t="s">
        <v>98</v>
      </c>
      <c r="G21" s="5" t="s">
        <v>99</v>
      </c>
      <c r="H21" s="5" t="s">
        <v>100</v>
      </c>
      <c r="I21" t="s">
        <v>168</v>
      </c>
      <c r="J21" s="11" t="s">
        <v>204</v>
      </c>
      <c r="K21" s="3">
        <v>44973</v>
      </c>
      <c r="L21" s="3">
        <v>45107</v>
      </c>
      <c r="M21" t="s">
        <v>59</v>
      </c>
      <c r="N21" s="15">
        <v>17043</v>
      </c>
      <c r="O21" s="15">
        <v>15071.4</v>
      </c>
      <c r="Q21" s="7" t="s">
        <v>169</v>
      </c>
      <c r="R21" t="s">
        <v>170</v>
      </c>
      <c r="S21" s="3">
        <v>45016</v>
      </c>
      <c r="T21" s="3">
        <v>45016</v>
      </c>
      <c r="U21" t="s">
        <v>168</v>
      </c>
    </row>
    <row r="22" spans="1:21" x14ac:dyDescent="0.25">
      <c r="A22">
        <v>2023</v>
      </c>
      <c r="B22" s="3">
        <v>44927</v>
      </c>
      <c r="C22" s="3">
        <v>45016</v>
      </c>
      <c r="D22" t="s">
        <v>59</v>
      </c>
      <c r="E22" s="6">
        <v>4000</v>
      </c>
      <c r="F22" s="4" t="s">
        <v>101</v>
      </c>
      <c r="G22" s="5" t="s">
        <v>102</v>
      </c>
      <c r="H22" s="5" t="s">
        <v>103</v>
      </c>
      <c r="I22" t="s">
        <v>168</v>
      </c>
      <c r="J22" s="12"/>
      <c r="K22" s="3">
        <v>44927</v>
      </c>
      <c r="L22" s="3">
        <v>45107</v>
      </c>
      <c r="M22" t="s">
        <v>59</v>
      </c>
      <c r="N22" s="15">
        <v>11401</v>
      </c>
      <c r="O22" s="15">
        <v>10338.780000000001</v>
      </c>
      <c r="Q22" s="7" t="s">
        <v>169</v>
      </c>
      <c r="R22" t="s">
        <v>170</v>
      </c>
      <c r="S22" s="3">
        <v>45016</v>
      </c>
      <c r="T22" s="3">
        <v>45016</v>
      </c>
      <c r="U22" s="9" t="s">
        <v>218</v>
      </c>
    </row>
    <row r="23" spans="1:21" x14ac:dyDescent="0.25">
      <c r="A23">
        <v>2023</v>
      </c>
      <c r="B23" s="3">
        <v>44927</v>
      </c>
      <c r="C23" s="3">
        <v>45016</v>
      </c>
      <c r="D23" t="s">
        <v>59</v>
      </c>
      <c r="E23" s="6">
        <v>4000</v>
      </c>
      <c r="F23" s="4" t="s">
        <v>104</v>
      </c>
      <c r="G23" s="5" t="s">
        <v>105</v>
      </c>
      <c r="H23" s="5" t="s">
        <v>106</v>
      </c>
      <c r="I23" t="s">
        <v>168</v>
      </c>
      <c r="J23" s="12"/>
      <c r="K23" s="3">
        <v>44927</v>
      </c>
      <c r="L23" s="3">
        <v>45107</v>
      </c>
      <c r="M23" t="s">
        <v>59</v>
      </c>
      <c r="N23" s="15">
        <v>11401</v>
      </c>
      <c r="O23" s="15">
        <v>10338.780000000001</v>
      </c>
      <c r="Q23" s="7" t="s">
        <v>169</v>
      </c>
      <c r="R23" t="s">
        <v>170</v>
      </c>
      <c r="S23" s="3">
        <v>45016</v>
      </c>
      <c r="T23" s="3">
        <v>45016</v>
      </c>
      <c r="U23" s="9" t="s">
        <v>218</v>
      </c>
    </row>
    <row r="24" spans="1:21" x14ac:dyDescent="0.25">
      <c r="A24">
        <v>2023</v>
      </c>
      <c r="B24" s="3">
        <v>44927</v>
      </c>
      <c r="C24" s="3">
        <v>45016</v>
      </c>
      <c r="D24" t="s">
        <v>59</v>
      </c>
      <c r="E24" s="6">
        <v>4000</v>
      </c>
      <c r="F24" s="4" t="s">
        <v>107</v>
      </c>
      <c r="G24" s="5" t="s">
        <v>108</v>
      </c>
      <c r="H24" s="5" t="s">
        <v>109</v>
      </c>
      <c r="I24" t="s">
        <v>168</v>
      </c>
      <c r="J24" s="12"/>
      <c r="K24" s="3">
        <v>44986</v>
      </c>
      <c r="L24" s="3">
        <v>45107</v>
      </c>
      <c r="M24" t="s">
        <v>59</v>
      </c>
      <c r="N24" s="15">
        <v>13913</v>
      </c>
      <c r="O24" s="15">
        <v>12555.18</v>
      </c>
      <c r="Q24" s="7" t="s">
        <v>169</v>
      </c>
      <c r="R24" t="s">
        <v>170</v>
      </c>
      <c r="S24" s="3">
        <v>45016</v>
      </c>
      <c r="T24" s="3">
        <v>45016</v>
      </c>
      <c r="U24" s="9" t="s">
        <v>218</v>
      </c>
    </row>
    <row r="25" spans="1:21" x14ac:dyDescent="0.25">
      <c r="A25">
        <v>2023</v>
      </c>
      <c r="B25" s="3">
        <v>44927</v>
      </c>
      <c r="C25" s="3">
        <v>45016</v>
      </c>
      <c r="D25" t="s">
        <v>59</v>
      </c>
      <c r="E25" s="6">
        <v>4000</v>
      </c>
      <c r="F25" s="4" t="s">
        <v>110</v>
      </c>
      <c r="G25" s="5" t="s">
        <v>111</v>
      </c>
      <c r="H25" s="5" t="s">
        <v>112</v>
      </c>
      <c r="I25" t="s">
        <v>168</v>
      </c>
      <c r="J25" s="12"/>
      <c r="K25" s="3">
        <v>44986</v>
      </c>
      <c r="L25" s="3">
        <v>45107</v>
      </c>
      <c r="M25" t="s">
        <v>59</v>
      </c>
      <c r="N25" s="15">
        <v>13914</v>
      </c>
      <c r="O25" s="15">
        <v>12556.18</v>
      </c>
      <c r="Q25" s="7" t="s">
        <v>169</v>
      </c>
      <c r="R25" t="s">
        <v>170</v>
      </c>
      <c r="S25" s="3">
        <v>45016</v>
      </c>
      <c r="T25" s="3">
        <v>45016</v>
      </c>
      <c r="U25" s="9" t="s">
        <v>218</v>
      </c>
    </row>
    <row r="26" spans="1:21" x14ac:dyDescent="0.25">
      <c r="A26">
        <v>2023</v>
      </c>
      <c r="B26" s="3">
        <v>44927</v>
      </c>
      <c r="C26" s="3">
        <v>45016</v>
      </c>
      <c r="D26" t="s">
        <v>59</v>
      </c>
      <c r="E26" s="6">
        <v>4000</v>
      </c>
      <c r="F26" s="4" t="s">
        <v>113</v>
      </c>
      <c r="G26" s="5" t="s">
        <v>114</v>
      </c>
      <c r="H26" s="5" t="s">
        <v>115</v>
      </c>
      <c r="I26" t="s">
        <v>168</v>
      </c>
      <c r="J26" s="12"/>
      <c r="K26" s="3">
        <v>44986</v>
      </c>
      <c r="L26" s="3">
        <v>45107</v>
      </c>
      <c r="M26" t="s">
        <v>59</v>
      </c>
      <c r="N26" s="15">
        <v>12313</v>
      </c>
      <c r="O26" s="15">
        <v>11229.76</v>
      </c>
      <c r="Q26" s="7" t="s">
        <v>169</v>
      </c>
      <c r="R26" t="s">
        <v>170</v>
      </c>
      <c r="S26" s="3">
        <v>45016</v>
      </c>
      <c r="T26" s="3">
        <v>45016</v>
      </c>
      <c r="U26" s="9" t="s">
        <v>218</v>
      </c>
    </row>
    <row r="27" spans="1:21" x14ac:dyDescent="0.25">
      <c r="A27">
        <v>2023</v>
      </c>
      <c r="B27" s="3">
        <v>44927</v>
      </c>
      <c r="C27" s="3">
        <v>45016</v>
      </c>
      <c r="D27" t="s">
        <v>59</v>
      </c>
      <c r="E27" s="6">
        <v>4000</v>
      </c>
      <c r="F27" s="4" t="s">
        <v>116</v>
      </c>
      <c r="G27" s="5" t="s">
        <v>117</v>
      </c>
      <c r="H27" s="5" t="s">
        <v>106</v>
      </c>
      <c r="I27" t="s">
        <v>168</v>
      </c>
      <c r="J27" s="7" t="s">
        <v>205</v>
      </c>
      <c r="K27" s="3">
        <v>44927</v>
      </c>
      <c r="L27" s="3">
        <v>45107</v>
      </c>
      <c r="M27" t="s">
        <v>59</v>
      </c>
      <c r="N27" s="15">
        <v>12882</v>
      </c>
      <c r="O27" s="15">
        <v>11554.38</v>
      </c>
      <c r="Q27" s="7" t="s">
        <v>169</v>
      </c>
      <c r="R27" t="s">
        <v>170</v>
      </c>
      <c r="S27" s="3">
        <v>45016</v>
      </c>
      <c r="T27" s="3">
        <v>45016</v>
      </c>
      <c r="U27" t="s">
        <v>168</v>
      </c>
    </row>
    <row r="28" spans="1:21" x14ac:dyDescent="0.25">
      <c r="A28">
        <v>2023</v>
      </c>
      <c r="B28" s="3">
        <v>44927</v>
      </c>
      <c r="C28" s="3">
        <v>45016</v>
      </c>
      <c r="D28" t="s">
        <v>59</v>
      </c>
      <c r="E28" s="6">
        <v>8000</v>
      </c>
      <c r="F28" s="5" t="s">
        <v>118</v>
      </c>
      <c r="G28" s="5" t="s">
        <v>119</v>
      </c>
      <c r="H28" s="5" t="s">
        <v>120</v>
      </c>
      <c r="I28" t="s">
        <v>168</v>
      </c>
      <c r="J28" s="12"/>
      <c r="K28" s="3">
        <v>45001</v>
      </c>
      <c r="L28" s="3">
        <v>45107</v>
      </c>
      <c r="M28" t="s">
        <v>59</v>
      </c>
      <c r="N28" s="15">
        <v>11026</v>
      </c>
      <c r="O28" s="15">
        <f t="shared" ref="O28:O31" si="0">5014.04*2</f>
        <v>10028.08</v>
      </c>
      <c r="Q28" s="7" t="s">
        <v>169</v>
      </c>
      <c r="R28" t="s">
        <v>170</v>
      </c>
      <c r="S28" s="3">
        <v>45016</v>
      </c>
      <c r="T28" s="3">
        <v>45016</v>
      </c>
      <c r="U28" s="9" t="s">
        <v>218</v>
      </c>
    </row>
    <row r="29" spans="1:21" x14ac:dyDescent="0.25">
      <c r="A29">
        <v>2023</v>
      </c>
      <c r="B29" s="3">
        <v>44927</v>
      </c>
      <c r="C29" s="3">
        <v>45016</v>
      </c>
      <c r="D29" t="s">
        <v>59</v>
      </c>
      <c r="E29" s="6">
        <v>8000</v>
      </c>
      <c r="F29" s="4" t="s">
        <v>121</v>
      </c>
      <c r="G29" s="5" t="s">
        <v>122</v>
      </c>
      <c r="H29" s="5" t="s">
        <v>123</v>
      </c>
      <c r="I29" t="s">
        <v>168</v>
      </c>
      <c r="J29" s="7" t="s">
        <v>198</v>
      </c>
      <c r="K29" s="3">
        <v>44927</v>
      </c>
      <c r="L29" s="3">
        <v>45107</v>
      </c>
      <c r="M29" t="s">
        <v>59</v>
      </c>
      <c r="N29" s="15">
        <v>12458</v>
      </c>
      <c r="O29" s="15">
        <f t="shared" ref="O29:O33" si="1">5603.18*2</f>
        <v>11206.36</v>
      </c>
      <c r="Q29" s="7" t="s">
        <v>169</v>
      </c>
      <c r="R29" t="s">
        <v>170</v>
      </c>
      <c r="S29" s="3">
        <v>45016</v>
      </c>
      <c r="T29" s="3">
        <v>45016</v>
      </c>
      <c r="U29" t="s">
        <v>168</v>
      </c>
    </row>
    <row r="30" spans="1:21" x14ac:dyDescent="0.25">
      <c r="A30">
        <v>2023</v>
      </c>
      <c r="B30" s="3">
        <v>44927</v>
      </c>
      <c r="C30" s="3">
        <v>45016</v>
      </c>
      <c r="D30" t="s">
        <v>59</v>
      </c>
      <c r="E30" s="6">
        <v>8000</v>
      </c>
      <c r="F30" s="4" t="s">
        <v>124</v>
      </c>
      <c r="G30" s="5" t="s">
        <v>125</v>
      </c>
      <c r="H30" s="5" t="s">
        <v>126</v>
      </c>
      <c r="I30" t="s">
        <v>168</v>
      </c>
      <c r="J30" s="12"/>
      <c r="K30" s="3">
        <v>44927</v>
      </c>
      <c r="L30" s="3">
        <v>45107</v>
      </c>
      <c r="M30" t="s">
        <v>59</v>
      </c>
      <c r="N30" s="15">
        <v>11026</v>
      </c>
      <c r="O30" s="15">
        <f t="shared" si="0"/>
        <v>10028.08</v>
      </c>
      <c r="Q30" s="7" t="s">
        <v>169</v>
      </c>
      <c r="R30" t="s">
        <v>170</v>
      </c>
      <c r="S30" s="3">
        <v>45016</v>
      </c>
      <c r="T30" s="3">
        <v>45016</v>
      </c>
      <c r="U30" s="9" t="s">
        <v>218</v>
      </c>
    </row>
    <row r="31" spans="1:21" x14ac:dyDescent="0.25">
      <c r="A31">
        <v>2023</v>
      </c>
      <c r="B31" s="3">
        <v>44927</v>
      </c>
      <c r="C31" s="3">
        <v>45016</v>
      </c>
      <c r="D31" t="s">
        <v>59</v>
      </c>
      <c r="E31" s="6">
        <v>8000</v>
      </c>
      <c r="F31" s="4" t="s">
        <v>127</v>
      </c>
      <c r="G31" s="5" t="s">
        <v>128</v>
      </c>
      <c r="H31" s="5" t="s">
        <v>129</v>
      </c>
      <c r="I31" t="s">
        <v>168</v>
      </c>
      <c r="J31" s="12"/>
      <c r="K31" s="3">
        <v>44927</v>
      </c>
      <c r="L31" s="3">
        <v>45107</v>
      </c>
      <c r="M31" t="s">
        <v>59</v>
      </c>
      <c r="N31" s="15">
        <v>11026</v>
      </c>
      <c r="O31" s="15">
        <f t="shared" si="0"/>
        <v>10028.08</v>
      </c>
      <c r="Q31" s="7" t="s">
        <v>169</v>
      </c>
      <c r="R31" t="s">
        <v>170</v>
      </c>
      <c r="S31" s="3">
        <v>45016</v>
      </c>
      <c r="T31" s="3">
        <v>45016</v>
      </c>
      <c r="U31" s="9" t="s">
        <v>218</v>
      </c>
    </row>
    <row r="32" spans="1:21" x14ac:dyDescent="0.25">
      <c r="A32">
        <v>2023</v>
      </c>
      <c r="B32" s="3">
        <v>44927</v>
      </c>
      <c r="C32" s="3">
        <v>45016</v>
      </c>
      <c r="D32" t="s">
        <v>59</v>
      </c>
      <c r="E32" s="6">
        <v>8000</v>
      </c>
      <c r="F32" s="4" t="s">
        <v>130</v>
      </c>
      <c r="G32" s="5" t="s">
        <v>70</v>
      </c>
      <c r="H32" s="5" t="s">
        <v>71</v>
      </c>
      <c r="I32" t="s">
        <v>168</v>
      </c>
      <c r="J32" s="11" t="s">
        <v>196</v>
      </c>
      <c r="K32" s="3">
        <v>44927</v>
      </c>
      <c r="L32" s="3">
        <v>44985</v>
      </c>
      <c r="M32" t="s">
        <v>59</v>
      </c>
      <c r="N32" s="15">
        <v>12458</v>
      </c>
      <c r="O32" s="15">
        <f t="shared" si="1"/>
        <v>11206.36</v>
      </c>
      <c r="Q32" s="7" t="s">
        <v>169</v>
      </c>
      <c r="R32" t="s">
        <v>170</v>
      </c>
      <c r="S32" s="3">
        <v>45016</v>
      </c>
      <c r="T32" s="3">
        <v>45016</v>
      </c>
      <c r="U32" t="s">
        <v>168</v>
      </c>
    </row>
    <row r="33" spans="1:21" x14ac:dyDescent="0.25">
      <c r="A33">
        <v>2023</v>
      </c>
      <c r="B33" s="3">
        <v>44927</v>
      </c>
      <c r="C33" s="3">
        <v>45016</v>
      </c>
      <c r="D33" t="s">
        <v>59</v>
      </c>
      <c r="E33" s="6">
        <v>8000</v>
      </c>
      <c r="F33" s="5" t="s">
        <v>131</v>
      </c>
      <c r="G33" s="5" t="s">
        <v>132</v>
      </c>
      <c r="H33" s="5" t="s">
        <v>62</v>
      </c>
      <c r="I33" t="s">
        <v>168</v>
      </c>
      <c r="J33" s="12"/>
      <c r="K33" s="3">
        <v>44973</v>
      </c>
      <c r="L33" s="3">
        <v>45107</v>
      </c>
      <c r="M33" t="s">
        <v>59</v>
      </c>
      <c r="N33" s="15">
        <v>12458</v>
      </c>
      <c r="O33" s="15">
        <f t="shared" si="1"/>
        <v>11206.36</v>
      </c>
      <c r="Q33" s="7" t="s">
        <v>169</v>
      </c>
      <c r="R33" t="s">
        <v>170</v>
      </c>
      <c r="S33" s="3">
        <v>45016</v>
      </c>
      <c r="T33" s="3">
        <v>45016</v>
      </c>
      <c r="U33" s="9" t="s">
        <v>218</v>
      </c>
    </row>
    <row r="34" spans="1:21" x14ac:dyDescent="0.25">
      <c r="A34">
        <v>2023</v>
      </c>
      <c r="B34" s="3">
        <v>44927</v>
      </c>
      <c r="C34" s="3">
        <v>45016</v>
      </c>
      <c r="D34" t="s">
        <v>59</v>
      </c>
      <c r="E34" s="6">
        <v>8000</v>
      </c>
      <c r="F34" s="4" t="s">
        <v>133</v>
      </c>
      <c r="G34" s="5" t="s">
        <v>134</v>
      </c>
      <c r="H34" s="5" t="s">
        <v>135</v>
      </c>
      <c r="I34" t="s">
        <v>168</v>
      </c>
      <c r="J34" s="11" t="s">
        <v>206</v>
      </c>
      <c r="K34" s="3">
        <v>44927</v>
      </c>
      <c r="L34" s="3">
        <v>45107</v>
      </c>
      <c r="M34" t="s">
        <v>59</v>
      </c>
      <c r="N34" s="15">
        <v>11026</v>
      </c>
      <c r="O34" s="15">
        <f t="shared" ref="O34:O49" si="2">5014.04*2</f>
        <v>10028.08</v>
      </c>
      <c r="Q34" s="7" t="s">
        <v>169</v>
      </c>
      <c r="R34" t="s">
        <v>170</v>
      </c>
      <c r="S34" s="3">
        <v>45016</v>
      </c>
      <c r="T34" s="3">
        <v>45016</v>
      </c>
      <c r="U34" t="s">
        <v>168</v>
      </c>
    </row>
    <row r="35" spans="1:21" x14ac:dyDescent="0.25">
      <c r="A35">
        <v>2023</v>
      </c>
      <c r="B35" s="3">
        <v>44927</v>
      </c>
      <c r="C35" s="3">
        <v>45016</v>
      </c>
      <c r="D35" t="s">
        <v>59</v>
      </c>
      <c r="E35" s="6">
        <v>8000</v>
      </c>
      <c r="F35" s="4" t="s">
        <v>136</v>
      </c>
      <c r="G35" s="5" t="s">
        <v>137</v>
      </c>
      <c r="H35" s="5" t="s">
        <v>138</v>
      </c>
      <c r="I35" t="s">
        <v>168</v>
      </c>
      <c r="J35" s="7" t="s">
        <v>216</v>
      </c>
      <c r="K35" s="3">
        <v>44927</v>
      </c>
      <c r="L35" s="3">
        <v>45107</v>
      </c>
      <c r="M35" t="s">
        <v>59</v>
      </c>
      <c r="N35" s="15">
        <v>11026</v>
      </c>
      <c r="O35" s="15">
        <f t="shared" si="2"/>
        <v>10028.08</v>
      </c>
      <c r="Q35" s="7" t="s">
        <v>169</v>
      </c>
      <c r="R35" t="s">
        <v>170</v>
      </c>
      <c r="S35" s="3">
        <v>45016</v>
      </c>
      <c r="T35" s="3">
        <v>45016</v>
      </c>
      <c r="U35" t="s">
        <v>168</v>
      </c>
    </row>
    <row r="36" spans="1:21" x14ac:dyDescent="0.25">
      <c r="A36">
        <v>2023</v>
      </c>
      <c r="B36" s="3">
        <v>44927</v>
      </c>
      <c r="C36" s="3">
        <v>45016</v>
      </c>
      <c r="D36" t="s">
        <v>59</v>
      </c>
      <c r="E36" s="6">
        <v>8000</v>
      </c>
      <c r="F36" s="4" t="s">
        <v>139</v>
      </c>
      <c r="G36" s="5" t="s">
        <v>87</v>
      </c>
      <c r="H36" s="5" t="s">
        <v>140</v>
      </c>
      <c r="I36" t="s">
        <v>168</v>
      </c>
      <c r="J36" s="11" t="s">
        <v>217</v>
      </c>
      <c r="K36" s="3">
        <v>44927</v>
      </c>
      <c r="L36" s="3">
        <v>45107</v>
      </c>
      <c r="M36" t="s">
        <v>59</v>
      </c>
      <c r="N36" s="15">
        <v>12458</v>
      </c>
      <c r="O36" s="15">
        <f t="shared" ref="O36:O38" si="3">5603.18*2</f>
        <v>11206.36</v>
      </c>
      <c r="Q36" s="7" t="s">
        <v>169</v>
      </c>
      <c r="R36" t="s">
        <v>170</v>
      </c>
      <c r="S36" s="3">
        <v>45016</v>
      </c>
      <c r="T36" s="3">
        <v>45016</v>
      </c>
      <c r="U36" t="s">
        <v>168</v>
      </c>
    </row>
    <row r="37" spans="1:21" x14ac:dyDescent="0.25">
      <c r="A37">
        <v>2023</v>
      </c>
      <c r="B37" s="3">
        <v>44927</v>
      </c>
      <c r="C37" s="3">
        <v>45016</v>
      </c>
      <c r="D37" t="s">
        <v>59</v>
      </c>
      <c r="E37" s="6">
        <v>8000</v>
      </c>
      <c r="F37" s="4" t="s">
        <v>141</v>
      </c>
      <c r="G37" s="5" t="s">
        <v>119</v>
      </c>
      <c r="H37" s="5" t="s">
        <v>129</v>
      </c>
      <c r="I37" t="s">
        <v>168</v>
      </c>
      <c r="J37" s="7" t="s">
        <v>207</v>
      </c>
      <c r="K37" s="3">
        <v>44927</v>
      </c>
      <c r="L37" s="3">
        <v>45107</v>
      </c>
      <c r="M37" t="s">
        <v>59</v>
      </c>
      <c r="N37" s="15">
        <v>11026</v>
      </c>
      <c r="O37" s="15">
        <f t="shared" si="2"/>
        <v>10028.08</v>
      </c>
      <c r="Q37" s="7" t="s">
        <v>169</v>
      </c>
      <c r="R37" t="s">
        <v>170</v>
      </c>
      <c r="S37" s="3">
        <v>45016</v>
      </c>
      <c r="T37" s="3">
        <v>45016</v>
      </c>
      <c r="U37" t="s">
        <v>168</v>
      </c>
    </row>
    <row r="38" spans="1:21" x14ac:dyDescent="0.25">
      <c r="A38">
        <v>2023</v>
      </c>
      <c r="B38" s="3">
        <v>44927</v>
      </c>
      <c r="C38" s="3">
        <v>45016</v>
      </c>
      <c r="D38" t="s">
        <v>59</v>
      </c>
      <c r="E38" s="6">
        <v>8000</v>
      </c>
      <c r="F38" s="4" t="s">
        <v>142</v>
      </c>
      <c r="G38" s="5" t="s">
        <v>143</v>
      </c>
      <c r="I38" t="s">
        <v>168</v>
      </c>
      <c r="J38" s="12"/>
      <c r="K38" s="3">
        <v>44942</v>
      </c>
      <c r="L38" s="3">
        <v>45107</v>
      </c>
      <c r="M38" t="s">
        <v>59</v>
      </c>
      <c r="N38" s="15">
        <v>12458</v>
      </c>
      <c r="O38" s="15">
        <f t="shared" si="3"/>
        <v>11206.36</v>
      </c>
      <c r="Q38" s="7" t="s">
        <v>169</v>
      </c>
      <c r="R38" t="s">
        <v>170</v>
      </c>
      <c r="S38" s="3">
        <v>45016</v>
      </c>
      <c r="T38" s="3">
        <v>45016</v>
      </c>
      <c r="U38" s="9" t="s">
        <v>218</v>
      </c>
    </row>
    <row r="39" spans="1:21" x14ac:dyDescent="0.25">
      <c r="A39">
        <v>2023</v>
      </c>
      <c r="B39" s="3">
        <v>44927</v>
      </c>
      <c r="C39" s="3">
        <v>45016</v>
      </c>
      <c r="D39" t="s">
        <v>59</v>
      </c>
      <c r="E39" s="6">
        <v>8000</v>
      </c>
      <c r="F39" s="4" t="s">
        <v>144</v>
      </c>
      <c r="G39" s="5" t="s">
        <v>145</v>
      </c>
      <c r="H39" s="5" t="s">
        <v>146</v>
      </c>
      <c r="I39" t="s">
        <v>168</v>
      </c>
      <c r="J39" s="11" t="s">
        <v>208</v>
      </c>
      <c r="K39" s="3">
        <v>44927</v>
      </c>
      <c r="L39" s="3">
        <v>45107</v>
      </c>
      <c r="M39" t="s">
        <v>59</v>
      </c>
      <c r="N39" s="15">
        <v>11026</v>
      </c>
      <c r="O39" s="15">
        <f t="shared" si="2"/>
        <v>10028.08</v>
      </c>
      <c r="Q39" s="7" t="s">
        <v>169</v>
      </c>
      <c r="R39" t="s">
        <v>170</v>
      </c>
      <c r="S39" s="3">
        <v>45016</v>
      </c>
      <c r="T39" s="3">
        <v>45016</v>
      </c>
      <c r="U39" t="s">
        <v>168</v>
      </c>
    </row>
    <row r="40" spans="1:21" x14ac:dyDescent="0.25">
      <c r="A40">
        <v>2023</v>
      </c>
      <c r="B40" s="3">
        <v>44927</v>
      </c>
      <c r="C40" s="3">
        <v>45016</v>
      </c>
      <c r="D40" t="s">
        <v>59</v>
      </c>
      <c r="E40" s="6">
        <v>8000</v>
      </c>
      <c r="F40" s="4" t="s">
        <v>147</v>
      </c>
      <c r="G40" s="5" t="s">
        <v>148</v>
      </c>
      <c r="H40" s="5" t="s">
        <v>149</v>
      </c>
      <c r="I40" t="s">
        <v>168</v>
      </c>
      <c r="J40" s="11" t="s">
        <v>209</v>
      </c>
      <c r="K40" s="3">
        <v>44927</v>
      </c>
      <c r="L40" s="3">
        <v>45107</v>
      </c>
      <c r="M40" t="s">
        <v>59</v>
      </c>
      <c r="N40" s="15">
        <v>11026</v>
      </c>
      <c r="O40" s="15">
        <f t="shared" si="2"/>
        <v>10028.08</v>
      </c>
      <c r="Q40" s="7" t="s">
        <v>169</v>
      </c>
      <c r="R40" t="s">
        <v>170</v>
      </c>
      <c r="S40" s="3">
        <v>45016</v>
      </c>
      <c r="T40" s="3">
        <v>45016</v>
      </c>
      <c r="U40" t="s">
        <v>168</v>
      </c>
    </row>
    <row r="41" spans="1:21" x14ac:dyDescent="0.25">
      <c r="A41">
        <v>2023</v>
      </c>
      <c r="B41" s="3">
        <v>44927</v>
      </c>
      <c r="C41" s="3">
        <v>45016</v>
      </c>
      <c r="D41" t="s">
        <v>59</v>
      </c>
      <c r="E41" s="6">
        <v>8000</v>
      </c>
      <c r="F41" s="4" t="s">
        <v>150</v>
      </c>
      <c r="G41" s="5" t="s">
        <v>106</v>
      </c>
      <c r="H41" s="5" t="s">
        <v>106</v>
      </c>
      <c r="I41" t="s">
        <v>168</v>
      </c>
      <c r="J41" s="7" t="s">
        <v>210</v>
      </c>
      <c r="K41" s="3">
        <v>44927</v>
      </c>
      <c r="L41" s="3">
        <v>45107</v>
      </c>
      <c r="M41" t="s">
        <v>59</v>
      </c>
      <c r="N41" s="15">
        <v>12458</v>
      </c>
      <c r="O41" s="15">
        <f t="shared" ref="O41" si="4">5603.18*2</f>
        <v>11206.36</v>
      </c>
      <c r="Q41" s="7" t="s">
        <v>169</v>
      </c>
      <c r="R41" t="s">
        <v>170</v>
      </c>
      <c r="S41" s="3">
        <v>45016</v>
      </c>
      <c r="T41" s="3">
        <v>45016</v>
      </c>
      <c r="U41" t="s">
        <v>168</v>
      </c>
    </row>
    <row r="42" spans="1:21" x14ac:dyDescent="0.25">
      <c r="A42">
        <v>2023</v>
      </c>
      <c r="B42" s="3">
        <v>44927</v>
      </c>
      <c r="C42" s="3">
        <v>45016</v>
      </c>
      <c r="D42" t="s">
        <v>59</v>
      </c>
      <c r="E42" s="6">
        <v>8000</v>
      </c>
      <c r="F42" s="4" t="s">
        <v>151</v>
      </c>
      <c r="G42" s="5" t="s">
        <v>152</v>
      </c>
      <c r="H42" s="5" t="s">
        <v>122</v>
      </c>
      <c r="I42" t="s">
        <v>168</v>
      </c>
      <c r="J42" s="11" t="s">
        <v>211</v>
      </c>
      <c r="K42" s="3">
        <v>44927</v>
      </c>
      <c r="L42" s="3">
        <v>45107</v>
      </c>
      <c r="M42" t="s">
        <v>59</v>
      </c>
      <c r="N42" s="15">
        <v>11026</v>
      </c>
      <c r="O42" s="15">
        <f t="shared" si="2"/>
        <v>10028.08</v>
      </c>
      <c r="Q42" s="7" t="s">
        <v>169</v>
      </c>
      <c r="R42" t="s">
        <v>170</v>
      </c>
      <c r="S42" s="3">
        <v>45016</v>
      </c>
      <c r="T42" s="3">
        <v>45016</v>
      </c>
      <c r="U42" t="s">
        <v>168</v>
      </c>
    </row>
    <row r="43" spans="1:21" x14ac:dyDescent="0.25">
      <c r="A43">
        <v>2023</v>
      </c>
      <c r="B43" s="3">
        <v>44927</v>
      </c>
      <c r="C43" s="3">
        <v>45016</v>
      </c>
      <c r="D43" t="s">
        <v>59</v>
      </c>
      <c r="E43" s="6">
        <v>8000</v>
      </c>
      <c r="F43" s="4" t="s">
        <v>153</v>
      </c>
      <c r="G43" s="5" t="s">
        <v>93</v>
      </c>
      <c r="H43" s="5" t="s">
        <v>154</v>
      </c>
      <c r="I43" t="s">
        <v>168</v>
      </c>
      <c r="J43" s="7" t="s">
        <v>202</v>
      </c>
      <c r="K43" s="3">
        <v>44927</v>
      </c>
      <c r="L43" s="3">
        <v>44985</v>
      </c>
      <c r="M43" t="s">
        <v>59</v>
      </c>
      <c r="N43" s="15">
        <v>12458</v>
      </c>
      <c r="O43" s="15">
        <f t="shared" ref="O43:O44" si="5">5603.18*2</f>
        <v>11206.36</v>
      </c>
      <c r="Q43" s="7" t="s">
        <v>169</v>
      </c>
      <c r="R43" t="s">
        <v>170</v>
      </c>
      <c r="S43" s="3">
        <v>45016</v>
      </c>
      <c r="T43" s="3">
        <v>45016</v>
      </c>
      <c r="U43" t="s">
        <v>168</v>
      </c>
    </row>
    <row r="44" spans="1:21" x14ac:dyDescent="0.25">
      <c r="A44">
        <v>2023</v>
      </c>
      <c r="B44" s="3">
        <v>44927</v>
      </c>
      <c r="C44" s="3">
        <v>45016</v>
      </c>
      <c r="D44" t="s">
        <v>59</v>
      </c>
      <c r="E44" s="6">
        <v>8000</v>
      </c>
      <c r="F44" s="4" t="s">
        <v>98</v>
      </c>
      <c r="G44" s="5" t="s">
        <v>99</v>
      </c>
      <c r="H44" s="5" t="s">
        <v>100</v>
      </c>
      <c r="I44" t="s">
        <v>168</v>
      </c>
      <c r="J44" s="7" t="s">
        <v>204</v>
      </c>
      <c r="K44" s="3">
        <v>44927</v>
      </c>
      <c r="L44" s="3">
        <v>44972</v>
      </c>
      <c r="M44" t="s">
        <v>59</v>
      </c>
      <c r="N44" s="15">
        <v>12458</v>
      </c>
      <c r="O44" s="15">
        <f t="shared" si="5"/>
        <v>11206.36</v>
      </c>
      <c r="Q44" s="7" t="s">
        <v>169</v>
      </c>
      <c r="R44" t="s">
        <v>170</v>
      </c>
      <c r="S44" s="3">
        <v>45016</v>
      </c>
      <c r="T44" s="3">
        <v>45016</v>
      </c>
      <c r="U44" t="s">
        <v>168</v>
      </c>
    </row>
    <row r="45" spans="1:21" x14ac:dyDescent="0.25">
      <c r="A45">
        <v>2023</v>
      </c>
      <c r="B45" s="3">
        <v>44927</v>
      </c>
      <c r="C45" s="3">
        <v>45016</v>
      </c>
      <c r="D45" t="s">
        <v>59</v>
      </c>
      <c r="E45" s="6">
        <v>8000</v>
      </c>
      <c r="F45" s="4" t="s">
        <v>155</v>
      </c>
      <c r="G45" s="5" t="s">
        <v>108</v>
      </c>
      <c r="H45" s="5" t="s">
        <v>109</v>
      </c>
      <c r="I45" t="s">
        <v>168</v>
      </c>
      <c r="J45" s="12"/>
      <c r="K45" s="3">
        <v>44927</v>
      </c>
      <c r="L45" s="3">
        <v>44985</v>
      </c>
      <c r="M45" t="s">
        <v>59</v>
      </c>
      <c r="N45" s="15">
        <v>11026</v>
      </c>
      <c r="O45" s="15">
        <f t="shared" si="2"/>
        <v>10028.08</v>
      </c>
      <c r="P45" s="8"/>
      <c r="Q45" s="7" t="s">
        <v>169</v>
      </c>
      <c r="R45" t="s">
        <v>170</v>
      </c>
      <c r="S45" s="3">
        <v>45016</v>
      </c>
      <c r="T45" s="3">
        <v>45016</v>
      </c>
      <c r="U45" s="9" t="s">
        <v>218</v>
      </c>
    </row>
    <row r="46" spans="1:21" x14ac:dyDescent="0.25">
      <c r="A46">
        <v>2023</v>
      </c>
      <c r="B46" s="3">
        <v>44927</v>
      </c>
      <c r="C46" s="3">
        <v>45016</v>
      </c>
      <c r="D46" t="s">
        <v>59</v>
      </c>
      <c r="E46" s="6">
        <v>8000</v>
      </c>
      <c r="F46" s="4" t="s">
        <v>156</v>
      </c>
      <c r="G46" s="5" t="s">
        <v>157</v>
      </c>
      <c r="H46" s="5" t="s">
        <v>108</v>
      </c>
      <c r="I46" t="s">
        <v>168</v>
      </c>
      <c r="J46" s="11" t="s">
        <v>212</v>
      </c>
      <c r="K46" s="3">
        <v>44927</v>
      </c>
      <c r="L46" s="3">
        <v>45107</v>
      </c>
      <c r="M46" t="s">
        <v>59</v>
      </c>
      <c r="N46" s="15">
        <v>11026</v>
      </c>
      <c r="O46" s="15">
        <f t="shared" si="2"/>
        <v>10028.08</v>
      </c>
      <c r="P46" s="8"/>
      <c r="Q46" s="7" t="s">
        <v>169</v>
      </c>
      <c r="R46" t="s">
        <v>170</v>
      </c>
      <c r="S46" s="3">
        <v>45016</v>
      </c>
      <c r="T46" s="3">
        <v>45016</v>
      </c>
      <c r="U46" t="s">
        <v>168</v>
      </c>
    </row>
    <row r="47" spans="1:21" x14ac:dyDescent="0.25">
      <c r="A47">
        <v>2023</v>
      </c>
      <c r="B47" s="3">
        <v>44927</v>
      </c>
      <c r="C47" s="3">
        <v>45016</v>
      </c>
      <c r="D47" t="s">
        <v>59</v>
      </c>
      <c r="E47" s="6">
        <v>8000</v>
      </c>
      <c r="F47" s="4" t="s">
        <v>158</v>
      </c>
      <c r="G47" s="5" t="s">
        <v>159</v>
      </c>
      <c r="H47" s="5" t="s">
        <v>160</v>
      </c>
      <c r="I47" t="s">
        <v>168</v>
      </c>
      <c r="J47" s="11" t="s">
        <v>213</v>
      </c>
      <c r="K47" s="3">
        <v>44927</v>
      </c>
      <c r="L47" s="3">
        <v>45107</v>
      </c>
      <c r="M47" t="s">
        <v>59</v>
      </c>
      <c r="N47" s="15">
        <v>12458</v>
      </c>
      <c r="O47" s="15">
        <f t="shared" ref="O47" si="6">5603.18*2</f>
        <v>11206.36</v>
      </c>
      <c r="P47" s="8"/>
      <c r="Q47" s="7" t="s">
        <v>169</v>
      </c>
      <c r="R47" t="s">
        <v>170</v>
      </c>
      <c r="S47" s="3">
        <v>45016</v>
      </c>
      <c r="T47" s="3">
        <v>45016</v>
      </c>
      <c r="U47" t="s">
        <v>168</v>
      </c>
    </row>
    <row r="48" spans="1:21" x14ac:dyDescent="0.25">
      <c r="A48">
        <v>2023</v>
      </c>
      <c r="B48" s="3">
        <v>44927</v>
      </c>
      <c r="C48" s="3">
        <v>45016</v>
      </c>
      <c r="D48" t="s">
        <v>59</v>
      </c>
      <c r="E48" s="6">
        <v>8000</v>
      </c>
      <c r="F48" s="4" t="s">
        <v>161</v>
      </c>
      <c r="G48" s="5" t="s">
        <v>162</v>
      </c>
      <c r="H48" s="5" t="s">
        <v>152</v>
      </c>
      <c r="I48" t="s">
        <v>168</v>
      </c>
      <c r="J48" s="11" t="s">
        <v>214</v>
      </c>
      <c r="K48" s="3">
        <v>44927</v>
      </c>
      <c r="L48" s="3">
        <v>45107</v>
      </c>
      <c r="M48" t="s">
        <v>59</v>
      </c>
      <c r="N48" s="15">
        <v>11026</v>
      </c>
      <c r="O48" s="15">
        <f t="shared" si="2"/>
        <v>10028.08</v>
      </c>
      <c r="P48" s="8"/>
      <c r="Q48" s="7" t="s">
        <v>169</v>
      </c>
      <c r="R48" t="s">
        <v>170</v>
      </c>
      <c r="S48" s="3">
        <v>45016</v>
      </c>
      <c r="T48" s="3">
        <v>45016</v>
      </c>
      <c r="U48" t="s">
        <v>168</v>
      </c>
    </row>
    <row r="49" spans="1:21" x14ac:dyDescent="0.25">
      <c r="A49">
        <v>2023</v>
      </c>
      <c r="B49" s="3">
        <v>44927</v>
      </c>
      <c r="C49" s="3">
        <v>45016</v>
      </c>
      <c r="D49" t="s">
        <v>59</v>
      </c>
      <c r="E49" s="6">
        <v>8000</v>
      </c>
      <c r="F49" s="4" t="s">
        <v>163</v>
      </c>
      <c r="G49" s="5" t="s">
        <v>140</v>
      </c>
      <c r="H49" s="5" t="s">
        <v>164</v>
      </c>
      <c r="I49" t="s">
        <v>168</v>
      </c>
      <c r="J49" s="12"/>
      <c r="K49" s="3">
        <v>44927</v>
      </c>
      <c r="L49" s="3">
        <v>45107</v>
      </c>
      <c r="M49" t="s">
        <v>59</v>
      </c>
      <c r="N49" s="15">
        <v>11026</v>
      </c>
      <c r="O49" s="15">
        <f t="shared" si="2"/>
        <v>10028.08</v>
      </c>
      <c r="P49" s="8"/>
      <c r="Q49" s="7" t="s">
        <v>169</v>
      </c>
      <c r="R49" t="s">
        <v>170</v>
      </c>
      <c r="S49" s="3">
        <v>45016</v>
      </c>
      <c r="T49" s="3">
        <v>45016</v>
      </c>
      <c r="U49" s="9" t="s">
        <v>218</v>
      </c>
    </row>
    <row r="50" spans="1:21" x14ac:dyDescent="0.25">
      <c r="A50">
        <v>2023</v>
      </c>
      <c r="B50" s="3">
        <v>44927</v>
      </c>
      <c r="C50" s="3">
        <v>45016</v>
      </c>
      <c r="D50" t="s">
        <v>59</v>
      </c>
      <c r="E50" s="6">
        <v>8000</v>
      </c>
      <c r="F50" s="4" t="s">
        <v>165</v>
      </c>
      <c r="G50" s="5" t="s">
        <v>166</v>
      </c>
      <c r="H50" s="5" t="s">
        <v>167</v>
      </c>
      <c r="I50" t="s">
        <v>168</v>
      </c>
      <c r="J50" s="7" t="s">
        <v>215</v>
      </c>
      <c r="K50" s="3">
        <v>44927</v>
      </c>
      <c r="L50" s="3">
        <v>45107</v>
      </c>
      <c r="M50" t="s">
        <v>59</v>
      </c>
      <c r="N50" s="15">
        <v>12458</v>
      </c>
      <c r="O50" s="15">
        <f t="shared" ref="O50" si="7">5603.18*2</f>
        <v>11206.36</v>
      </c>
      <c r="P50" s="8"/>
      <c r="Q50" s="7" t="s">
        <v>169</v>
      </c>
      <c r="R50" t="s">
        <v>170</v>
      </c>
      <c r="S50" s="3">
        <v>45016</v>
      </c>
      <c r="T50" s="3">
        <v>45016</v>
      </c>
      <c r="U50" t="s">
        <v>168</v>
      </c>
    </row>
    <row r="51" spans="1:21" x14ac:dyDescent="0.25">
      <c r="A51" s="2">
        <v>2023</v>
      </c>
      <c r="B51" s="3">
        <v>45017</v>
      </c>
      <c r="C51" s="3">
        <v>45107</v>
      </c>
      <c r="D51" s="2" t="s">
        <v>59</v>
      </c>
      <c r="E51" s="6">
        <v>4000</v>
      </c>
      <c r="F51" s="4" t="s">
        <v>179</v>
      </c>
      <c r="G51" s="5" t="s">
        <v>180</v>
      </c>
      <c r="H51" s="5" t="s">
        <v>181</v>
      </c>
      <c r="I51" s="2" t="s">
        <v>168</v>
      </c>
      <c r="J51" s="12"/>
      <c r="K51" s="3">
        <v>45032</v>
      </c>
      <c r="L51" s="3">
        <v>45107</v>
      </c>
      <c r="M51" s="2" t="s">
        <v>59</v>
      </c>
      <c r="N51" s="15">
        <v>12313</v>
      </c>
      <c r="O51" s="15">
        <v>11229.76</v>
      </c>
      <c r="P51" s="8"/>
      <c r="Q51" s="7" t="s">
        <v>169</v>
      </c>
      <c r="R51" s="8" t="s">
        <v>170</v>
      </c>
      <c r="S51" s="3">
        <v>45107</v>
      </c>
      <c r="T51" s="3">
        <v>45107</v>
      </c>
      <c r="U51" s="9" t="s">
        <v>218</v>
      </c>
    </row>
    <row r="52" spans="1:21" x14ac:dyDescent="0.25">
      <c r="A52" s="2">
        <v>2023</v>
      </c>
      <c r="B52" s="3">
        <v>45017</v>
      </c>
      <c r="C52" s="3">
        <v>45107</v>
      </c>
      <c r="D52" s="2" t="s">
        <v>59</v>
      </c>
      <c r="E52" s="6">
        <v>4000</v>
      </c>
      <c r="F52" s="4" t="s">
        <v>171</v>
      </c>
      <c r="G52" s="5" t="s">
        <v>152</v>
      </c>
      <c r="H52" s="5" t="s">
        <v>172</v>
      </c>
      <c r="I52" s="8" t="s">
        <v>168</v>
      </c>
      <c r="J52" s="12"/>
      <c r="K52" s="3">
        <v>45093</v>
      </c>
      <c r="L52" s="3">
        <v>45107</v>
      </c>
      <c r="M52" s="2" t="s">
        <v>59</v>
      </c>
      <c r="N52" s="15">
        <v>12313</v>
      </c>
      <c r="O52" s="15">
        <v>11229.76</v>
      </c>
      <c r="P52" s="8"/>
      <c r="Q52" s="7" t="s">
        <v>169</v>
      </c>
      <c r="R52" s="8" t="s">
        <v>170</v>
      </c>
      <c r="S52" s="3">
        <v>45107</v>
      </c>
      <c r="T52" s="3">
        <v>45107</v>
      </c>
      <c r="U52" s="9" t="s">
        <v>218</v>
      </c>
    </row>
    <row r="53" spans="1:21" x14ac:dyDescent="0.25">
      <c r="A53" s="2">
        <v>2023</v>
      </c>
      <c r="B53" s="3">
        <v>45017</v>
      </c>
      <c r="C53" s="3">
        <v>45107</v>
      </c>
      <c r="D53" s="2" t="s">
        <v>59</v>
      </c>
      <c r="E53" s="6">
        <v>4000</v>
      </c>
      <c r="F53" s="4" t="s">
        <v>173</v>
      </c>
      <c r="G53" s="5" t="s">
        <v>174</v>
      </c>
      <c r="H53" s="5" t="s">
        <v>175</v>
      </c>
      <c r="I53" s="8" t="s">
        <v>168</v>
      </c>
      <c r="J53" s="12"/>
      <c r="K53" s="3">
        <v>45093</v>
      </c>
      <c r="L53" s="3">
        <v>45107</v>
      </c>
      <c r="M53" s="2" t="s">
        <v>59</v>
      </c>
      <c r="N53" s="15">
        <v>13913</v>
      </c>
      <c r="O53" s="15">
        <v>12555.18</v>
      </c>
      <c r="P53" s="8"/>
      <c r="Q53" s="7" t="s">
        <v>169</v>
      </c>
      <c r="R53" s="8" t="s">
        <v>170</v>
      </c>
      <c r="S53" s="3">
        <v>45107</v>
      </c>
      <c r="T53" s="3">
        <v>45107</v>
      </c>
      <c r="U53" s="9" t="s">
        <v>218</v>
      </c>
    </row>
    <row r="54" spans="1:21" x14ac:dyDescent="0.25">
      <c r="A54" s="2">
        <v>2023</v>
      </c>
      <c r="B54" s="3">
        <v>45017</v>
      </c>
      <c r="C54" s="3">
        <v>45107</v>
      </c>
      <c r="D54" s="2" t="s">
        <v>59</v>
      </c>
      <c r="E54" s="6">
        <v>4000</v>
      </c>
      <c r="F54" s="4" t="s">
        <v>178</v>
      </c>
      <c r="G54" s="5" t="s">
        <v>176</v>
      </c>
      <c r="H54" s="5" t="s">
        <v>177</v>
      </c>
      <c r="I54" s="8" t="s">
        <v>168</v>
      </c>
      <c r="J54" s="12"/>
      <c r="K54" s="3">
        <v>45093</v>
      </c>
      <c r="L54" s="3">
        <v>45107</v>
      </c>
      <c r="M54" s="2" t="s">
        <v>59</v>
      </c>
      <c r="N54" s="15">
        <v>13913</v>
      </c>
      <c r="O54" s="15">
        <v>12555.18</v>
      </c>
      <c r="P54" s="8"/>
      <c r="Q54" s="7" t="s">
        <v>169</v>
      </c>
      <c r="R54" s="8" t="s">
        <v>170</v>
      </c>
      <c r="S54" s="3">
        <v>45107</v>
      </c>
      <c r="T54" s="3">
        <v>45107</v>
      </c>
      <c r="U54" s="9" t="s">
        <v>218</v>
      </c>
    </row>
    <row r="55" spans="1:21" x14ac:dyDescent="0.25">
      <c r="A55" s="2">
        <v>2023</v>
      </c>
      <c r="B55" s="3">
        <v>45017</v>
      </c>
      <c r="C55" s="3">
        <v>45107</v>
      </c>
      <c r="D55" s="2" t="s">
        <v>59</v>
      </c>
      <c r="E55" s="6">
        <v>8000</v>
      </c>
      <c r="F55" s="4" t="s">
        <v>182</v>
      </c>
      <c r="G55" s="5" t="s">
        <v>183</v>
      </c>
      <c r="H55" s="5" t="s">
        <v>146</v>
      </c>
      <c r="I55" s="8" t="s">
        <v>168</v>
      </c>
      <c r="J55" s="12"/>
      <c r="K55" s="3">
        <v>45032</v>
      </c>
      <c r="L55" s="3">
        <v>45107</v>
      </c>
      <c r="M55" s="2" t="s">
        <v>59</v>
      </c>
      <c r="N55" s="15">
        <v>12458</v>
      </c>
      <c r="O55" s="15">
        <v>11206.36</v>
      </c>
      <c r="P55" s="8"/>
      <c r="Q55" s="7" t="s">
        <v>169</v>
      </c>
      <c r="R55" s="8" t="s">
        <v>170</v>
      </c>
      <c r="S55" s="3">
        <v>45107</v>
      </c>
      <c r="T55" s="3">
        <v>45107</v>
      </c>
      <c r="U55" s="9" t="s">
        <v>218</v>
      </c>
    </row>
    <row r="56" spans="1:21" x14ac:dyDescent="0.25">
      <c r="A56" s="2">
        <v>2023</v>
      </c>
      <c r="B56" s="3">
        <v>45017</v>
      </c>
      <c r="C56" s="3">
        <v>45107</v>
      </c>
      <c r="D56" s="2" t="s">
        <v>59</v>
      </c>
      <c r="E56" s="6">
        <v>8000</v>
      </c>
      <c r="F56" s="4" t="s">
        <v>184</v>
      </c>
      <c r="G56" s="5" t="s">
        <v>185</v>
      </c>
      <c r="H56" s="5" t="s">
        <v>180</v>
      </c>
      <c r="I56" s="8" t="s">
        <v>168</v>
      </c>
      <c r="J56" s="12"/>
      <c r="K56" s="3">
        <v>45078</v>
      </c>
      <c r="L56" s="3">
        <v>45107</v>
      </c>
      <c r="M56" s="2" t="s">
        <v>59</v>
      </c>
      <c r="N56" s="15">
        <v>11026</v>
      </c>
      <c r="O56" s="15">
        <f t="shared" ref="O56:O59" si="8">5014.04*2</f>
        <v>10028.08</v>
      </c>
      <c r="P56" s="8"/>
      <c r="Q56" s="7" t="s">
        <v>169</v>
      </c>
      <c r="R56" s="8" t="s">
        <v>170</v>
      </c>
      <c r="S56" s="3">
        <v>45107</v>
      </c>
      <c r="T56" s="3">
        <v>45107</v>
      </c>
      <c r="U56" s="9" t="s">
        <v>218</v>
      </c>
    </row>
    <row r="57" spans="1:21" x14ac:dyDescent="0.25">
      <c r="A57" s="2">
        <v>2023</v>
      </c>
      <c r="B57" s="3">
        <v>45017</v>
      </c>
      <c r="C57" s="3">
        <v>45107</v>
      </c>
      <c r="D57" s="2" t="s">
        <v>59</v>
      </c>
      <c r="E57" s="6">
        <v>8000</v>
      </c>
      <c r="F57" s="4" t="s">
        <v>186</v>
      </c>
      <c r="G57" s="5" t="s">
        <v>187</v>
      </c>
      <c r="H57" s="5" t="s">
        <v>188</v>
      </c>
      <c r="I57" s="8" t="s">
        <v>168</v>
      </c>
      <c r="J57" s="12"/>
      <c r="K57" s="3">
        <v>45062</v>
      </c>
      <c r="L57" s="3">
        <v>45107</v>
      </c>
      <c r="M57" s="8" t="s">
        <v>59</v>
      </c>
      <c r="N57" s="15">
        <v>11026</v>
      </c>
      <c r="O57" s="15">
        <f t="shared" si="8"/>
        <v>10028.08</v>
      </c>
      <c r="P57" s="8"/>
      <c r="Q57" s="7" t="s">
        <v>169</v>
      </c>
      <c r="R57" s="8" t="s">
        <v>170</v>
      </c>
      <c r="S57" s="3">
        <v>45107</v>
      </c>
      <c r="T57" s="3">
        <v>45107</v>
      </c>
      <c r="U57" s="9" t="s">
        <v>218</v>
      </c>
    </row>
    <row r="58" spans="1:21" x14ac:dyDescent="0.25">
      <c r="A58" s="2">
        <v>2023</v>
      </c>
      <c r="B58" s="3">
        <v>45017</v>
      </c>
      <c r="C58" s="3">
        <v>45107</v>
      </c>
      <c r="D58" s="2" t="s">
        <v>59</v>
      </c>
      <c r="E58" s="6">
        <v>8000</v>
      </c>
      <c r="F58" s="4" t="s">
        <v>189</v>
      </c>
      <c r="G58" s="5" t="s">
        <v>82</v>
      </c>
      <c r="H58" s="5" t="s">
        <v>190</v>
      </c>
      <c r="I58" s="8" t="s">
        <v>168</v>
      </c>
      <c r="J58" s="12"/>
      <c r="K58" s="3">
        <v>45062</v>
      </c>
      <c r="L58" s="3">
        <v>45107</v>
      </c>
      <c r="M58" s="8" t="s">
        <v>59</v>
      </c>
      <c r="N58" s="15">
        <v>11026</v>
      </c>
      <c r="O58" s="15">
        <f t="shared" si="8"/>
        <v>10028.08</v>
      </c>
      <c r="P58" s="8"/>
      <c r="Q58" s="7" t="s">
        <v>169</v>
      </c>
      <c r="R58" s="8" t="s">
        <v>170</v>
      </c>
      <c r="S58" s="3">
        <v>45107</v>
      </c>
      <c r="T58" s="3">
        <v>45107</v>
      </c>
      <c r="U58" s="9" t="s">
        <v>218</v>
      </c>
    </row>
    <row r="59" spans="1:21" x14ac:dyDescent="0.25">
      <c r="A59" s="8">
        <v>2023</v>
      </c>
      <c r="B59" s="3">
        <v>45017</v>
      </c>
      <c r="C59" s="3">
        <v>45107</v>
      </c>
      <c r="D59" s="8" t="s">
        <v>59</v>
      </c>
      <c r="E59" s="6">
        <v>8000</v>
      </c>
      <c r="F59" s="4" t="s">
        <v>191</v>
      </c>
      <c r="G59" s="5" t="s">
        <v>140</v>
      </c>
      <c r="H59" s="5" t="s">
        <v>192</v>
      </c>
      <c r="I59" s="8" t="s">
        <v>168</v>
      </c>
      <c r="J59" s="12"/>
      <c r="K59" s="3">
        <v>45093</v>
      </c>
      <c r="L59" s="3">
        <v>45107</v>
      </c>
      <c r="M59" s="8" t="s">
        <v>59</v>
      </c>
      <c r="N59" s="15">
        <v>11026</v>
      </c>
      <c r="O59" s="15">
        <f t="shared" si="8"/>
        <v>10028.08</v>
      </c>
      <c r="P59" s="8"/>
      <c r="Q59" s="7" t="s">
        <v>169</v>
      </c>
      <c r="R59" s="8" t="s">
        <v>170</v>
      </c>
      <c r="S59" s="3">
        <v>45107</v>
      </c>
      <c r="T59" s="3">
        <v>45107</v>
      </c>
      <c r="U59" s="9" t="s">
        <v>218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4" xr:uid="{00000000-0002-0000-0000-000000000000}">
      <formula1>Hidden_13</formula1>
    </dataValidation>
  </dataValidations>
  <hyperlinks>
    <hyperlink ref="Q8" r:id="rId1" xr:uid="{00000000-0004-0000-0000-000000000000}"/>
    <hyperlink ref="Q9:Q50" r:id="rId2" display="https://stds.bcs.gob.mx/normatividad/" xr:uid="{00000000-0004-0000-0000-000001000000}"/>
    <hyperlink ref="Q45:Q49" r:id="rId3" display="https://stds.bcs.gob.mx/normatividad/" xr:uid="{00000000-0004-0000-0000-000002000000}"/>
    <hyperlink ref="Q50:Q54" r:id="rId4" display="https://stds.bcs.gob.mx/normatividad/" xr:uid="{00000000-0004-0000-0000-000003000000}"/>
    <hyperlink ref="Q55:Q56" r:id="rId5" display="https://stds.bcs.gob.mx/normatividad/" xr:uid="{00000000-0004-0000-0000-000004000000}"/>
    <hyperlink ref="Q56:Q58" r:id="rId6" display="https://stds.bcs.gob.mx/normatividad/" xr:uid="{00000000-0004-0000-0000-000005000000}"/>
    <hyperlink ref="Q59" r:id="rId7" xr:uid="{00000000-0004-0000-0000-000006000000}"/>
    <hyperlink ref="J9" r:id="rId8" xr:uid="{00000000-0004-0000-0000-000007000000}"/>
    <hyperlink ref="J10" r:id="rId9" xr:uid="{00000000-0004-0000-0000-000008000000}"/>
    <hyperlink ref="J14" r:id="rId10" xr:uid="{00000000-0004-0000-0000-000009000000}"/>
    <hyperlink ref="J8" r:id="rId11" xr:uid="{00000000-0004-0000-0000-00000A000000}"/>
    <hyperlink ref="J27" r:id="rId12" xr:uid="{00000000-0004-0000-0000-00000B000000}"/>
    <hyperlink ref="J11" r:id="rId13" xr:uid="{00000000-0004-0000-0000-00000C000000}"/>
    <hyperlink ref="J13" r:id="rId14" xr:uid="{00000000-0004-0000-0000-00000D000000}"/>
    <hyperlink ref="J29" r:id="rId15" xr:uid="{00000000-0004-0000-0000-00000E000000}"/>
    <hyperlink ref="J15" r:id="rId16" xr:uid="{00000000-0004-0000-0000-00000F000000}"/>
    <hyperlink ref="J16" r:id="rId17" xr:uid="{00000000-0004-0000-0000-000010000000}"/>
    <hyperlink ref="J37" r:id="rId18" xr:uid="{00000000-0004-0000-0000-000011000000}"/>
    <hyperlink ref="J41" r:id="rId19" xr:uid="{00000000-0004-0000-0000-000012000000}"/>
    <hyperlink ref="J43" r:id="rId20" xr:uid="{00000000-0004-0000-0000-000013000000}"/>
    <hyperlink ref="J50" r:id="rId21" xr:uid="{00000000-0004-0000-0000-000014000000}"/>
    <hyperlink ref="J35" r:id="rId22" xr:uid="{00000000-0004-0000-0000-000015000000}"/>
  </hyperlinks>
  <pageMargins left="0.7" right="0.7" top="0.75" bottom="0.75" header="0.3" footer="0.3"/>
  <pageSetup orientation="portrait" horizontalDpi="0" verticalDpi="0" r:id="rId2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STrabajo</cp:lastModifiedBy>
  <dcterms:created xsi:type="dcterms:W3CDTF">2021-10-06T18:13:35Z</dcterms:created>
  <dcterms:modified xsi:type="dcterms:W3CDTF">2023-07-25T21:30:04Z</dcterms:modified>
</cp:coreProperties>
</file>