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4TO TRIM 2021\"/>
    </mc:Choice>
  </mc:AlternateContent>
  <bookViews>
    <workbookView xWindow="0" yWindow="0" windowWidth="19200" windowHeight="112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oja2" sheetId="14" r:id="rId8"/>
    <sheet name="Tabla_508560" sheetId="8" r:id="rId9"/>
    <sheet name="Hidden_1_Tabla_508560" sheetId="9" r:id="rId10"/>
    <sheet name="Tabla_508562" sheetId="10" r:id="rId11"/>
    <sheet name="Hidden_1_Tabla_508562" sheetId="11" r:id="rId12"/>
    <sheet name="Tabla_508604" sheetId="12" r:id="rId13"/>
    <sheet name="Hoja1" sheetId="13" r:id="rId14"/>
  </sheets>
  <externalReferences>
    <externalReference r:id="rId15"/>
  </externalReferences>
  <definedNames>
    <definedName name="Hidden_1_Tabla_5085603">Hidden_1_Tabla_508560!$A$1:$A$3</definedName>
    <definedName name="Hidden_1_Tabla_5085625">Hidden_1_Tabla_508562!$A$1:$A$4</definedName>
    <definedName name="Hidden_13">Hidden_1!$A$1:$A$2</definedName>
    <definedName name="Hidden_24">Hidden_2!$A$1:$A$5</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62913"/>
</workbook>
</file>

<file path=xl/calcChain.xml><?xml version="1.0" encoding="utf-8"?>
<calcChain xmlns="http://schemas.openxmlformats.org/spreadsheetml/2006/main">
  <c r="AD17" i="1" l="1"/>
  <c r="AD16" i="1" l="1"/>
  <c r="AD13" i="1" l="1"/>
  <c r="AD10" i="1" l="1"/>
</calcChain>
</file>

<file path=xl/sharedStrings.xml><?xml version="1.0" encoding="utf-8"?>
<sst xmlns="http://schemas.openxmlformats.org/spreadsheetml/2006/main" count="596" uniqueCount="214">
  <si>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</si>
  <si>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</si>
  <si>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</si>
  <si>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</si>
  <si>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</si>
  <si>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</si>
  <si>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</si>
  <si>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</si>
  <si>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</si>
  <si>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</si>
  <si>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</si>
  <si>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</si>
  <si>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</si>
  <si>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</si>
  <si>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</si>
  <si>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</si>
  <si>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</si>
  <si>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</si>
  <si>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</si>
  <si>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</si>
  <si>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</si>
  <si>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</si>
  <si>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</si>
  <si>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</si>
  <si>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</si>
  <si>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</si>
  <si>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</si>
  <si>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</si>
  <si>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</si>
  <si>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</si>
  <si>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</si>
  <si>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</si>
  <si>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</si>
  <si>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</si>
  <si>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</si>
  <si>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</si>
  <si>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</si>
  <si>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</si>
  <si>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</si>
  <si>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</si>
  <si>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</si>
  <si>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</si>
  <si>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</si>
  <si>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</si>
  <si>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</si>
  <si>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</si>
  <si>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</si>
  <si>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</si>
  <si>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</si>
  <si>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</si>
  <si>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</si>
  <si>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</si>
  <si>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</si>
  <si>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</si>
  <si>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</si>
  <si>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</si>
  <si>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</si>
  <si>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</si>
  <si>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</si>
  <si>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</si>
  <si>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</si>
  <si>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</si>
  <si>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</si>
  <si>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</si>
  <si>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</si>
  <si>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</si>
  <si>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</si>
  <si>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</si>
  <si>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</si>
  <si>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</si>
  <si>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</si>
  <si>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</si>
  <si>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</si>
  <si>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</si>
  <si>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</si>
  <si>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</si>
  <si>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</si>
  <si>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</si>
  <si>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</si>
  <si>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</si>
  <si>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</si>
  <si>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</si>
  <si>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</si>
  <si>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</si>
  <si>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</si>
  <si>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</si>
  <si>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</si>
  <si>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</si>
  <si>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</si>
  <si>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</si>
  <si>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</si>
  <si>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</si>
  <si>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</si>
  <si>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</si>
  <si>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</si>
  <si>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</si>
  <si>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</si>
  <si>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</si>
  <si>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</si>
  <si>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</si>
  <si>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</si>
  <si>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</si>
  <si>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</si>
  <si>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</si>
  <si>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</si>
  <si>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</si>
  <si>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</si>
  <si>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</si>
  <si>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</si>
  <si>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</si>
  <si>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</si>
  <si>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</si>
  <si>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</si>
  <si>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</si>
  <si>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</si>
  <si>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</si>
  <si>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</si>
  <si>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</si>
  <si>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</si>
  <si>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</si>
  <si>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</si>
  <si>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</si>
  <si>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</si>
  <si>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</si>
  <si>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</si>
  <si>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</si>
  <si>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</si>
  <si>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</si>
  <si>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</si>
  <si>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</si>
  <si>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</si>
  <si>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</si>
  <si>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</si>
  <si>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</si>
  <si>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</si>
  <si>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</si>
  <si>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</si>
  <si>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</si>
  <si>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</si>
  <si>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</si>
  <si>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</si>
  <si>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</si>
  <si>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</si>
  <si>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</si>
  <si>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</si>
  <si>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</si>
  <si>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</si>
  <si>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</si>
  <si>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</si>
  <si>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</si>
  <si>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</si>
  <si>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</si>
  <si>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</si>
  <si>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</si>
  <si>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</si>
  <si>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</si>
  <si>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</si>
  <si>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</si>
  <si>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</si>
  <si>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</si>
  <si>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</si>
  <si>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</si>
  <si>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</si>
  <si>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</si>
  <si>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</si>
  <si>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</si>
  <si>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</si>
  <si>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</si>
  <si>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Impulso Productivo Familiar</t>
  </si>
  <si>
    <t>Dirección de Desarrollo Social y Humano</t>
  </si>
  <si>
    <t>Reglas de Operación</t>
  </si>
  <si>
    <t>http://secfin.bcs.gob.mx/fnz/wp-content/themes/fnz_bcs/assets/images/boletines/2020/29.pdf</t>
  </si>
  <si>
    <t>Secretaría del Trabajo y Desarrollo Social</t>
  </si>
  <si>
    <t>Impulso Productivo Familiar es un programa que apoya las actividades generadoras de ingreso en la familia, a través de la consolidación de proyectos mediante entrega de bienes e insumos que permitan ampliar la capacidad productiva de la población objetivo.</t>
  </si>
  <si>
    <t xml:space="preserve">Está dirigido a los 5 municipios del estado, con el propósito de mejorar el ingreso de las personas y sus familias, mediante el apoyo para la consolidación de microcréditos familiares, proyectos productivos que estén en funcionamiento o que cuenten con iniciativas productivas o de servicios y experiencia en las capacidades propias. </t>
  </si>
  <si>
    <t>Para tener acceso a los apoyos del Programa, se dirigirá una solicitud A la STDS, misma que la Dirección de Desarrollo Social y Humano presentará al Comité de Validación para su análisis. Los apoyos de este programa se otorgarán a los beneficiarios que cumplan con los siguientes requisitos: manifestar su interés de recibir los apoyos del programa, acreditar identidad de lo solicitante; y se dará preferencia a las personas que no hayan recibido apoyos de otros programa de índole productiva.</t>
  </si>
  <si>
    <t>Cualquier irregularidad, queja o denuncia o reconocimiento de la ciudadanía en general, se podrá realizar ante la Contraloría General del Estado ubicado en Ignacio Allende e/Isabel La Católica y Dionisia Villarino, Colonia Centro, La Paz, B.C.S., Tel. 12 22163 o en las oficinas de la Subsecretaría de Desarrollo Social y Humano del Gobierno del Estado ubicadas en calle Normal e/Chiapas y Durango, Fracc. Perla, C.P. 23040, La Paz, Baja California Sur, de manera personal, escrita o telefónica al número 12 25557.</t>
  </si>
  <si>
    <t>presentar carta compromiso-solicitud, en la que manifiesta bajo protesta de decir verdad que no se han recibido ni se solicitarán apoyos de otros programas para los mismos conceptos cuyo fInanciamiento se solicita en este programa (Anexo I), comprobante de domicilio, identificación oficial que contenga la CURP, si la identificación oficial no la contiene, presentar esta última por separado, cotización de los materiales, muebles, aparatos, equipos, herramientas, insumos o cualquier bien que requiera el negocio. Se presentará una sola cotización cuando el importe del costo de los bienes solicitados sea igual o menor a $5,000.00 (Cinco mil pesos 00/100 M.N.). Cuando el importe del costo de los bienes solicitados exceda dicha cantidad, se deberán presentar 3 cotizaciones de 3 diferentes casas comerciales o proveedores que contengan los mismos bienes, Cédula de Identificación Básica debidamente requisitada (Anexo II) y Recibo de Entrega de Bienes (Anexo III).</t>
  </si>
  <si>
    <t>Utilizar los apoyos otorgados exclusivamente para los fines de la solicitud presentada y aprobada.</t>
  </si>
  <si>
    <t>cumplir con la fecha establecida para aplicarlos y reiniciar su actividad productiva en un lapso no mayor a de 15 días naturales, contados a partir de que se otorguen los apoyos.</t>
  </si>
  <si>
    <t>Otorgar a la SEDESObcs facilidades para verificar y dar seguimiento al funcionamiento del negocio, el cual se hará a los 15 y 90 días de otorgado el insumo aprobado.</t>
  </si>
  <si>
    <t>Comité de Validación de la SSDS</t>
  </si>
  <si>
    <t>Contribuir al apoyo económico de familias sudcalifornianas, para potencializar su desarrollo, permitiendo a los integrantes de la familia una mejor calidad de vida.</t>
  </si>
  <si>
    <t>Asistencia de Vida</t>
  </si>
  <si>
    <t>Subsecretaría de Desarrollo Social y Humano</t>
  </si>
  <si>
    <t>Reglas de operación 2020 de los Programas de Desarrollo Social</t>
  </si>
  <si>
    <t xml:space="preserve">El apoyo del presente  programa  se entrega a la persona que realiza el cuidado y/o asistencia directa de la persona con discapacidad o que padezca de enfermedad crónica degenerativa, que se encuentre considerado como persona de alta o muy alta vulnerabilidad social, se deberá contar con el certificado médico que expide el CREE  (Centro de Rehabilitación y Educación Especial), o el CRIT (Centro de Rehabilitación Infantil “Teletón”)  donde especifica el diagnóstico, el tipo de discapacidad o enfermedad crónico degenerativa y el grado de éstas. Dicho certificado también podrá ser expedido por los centros de salud del sector público (IMSS, ISSSTE, SSA), por el sector médico especializado privado o las áreas médicas del DIF municipal donde se cuente con ellas. </t>
  </si>
  <si>
    <t>Llenado  de un estudio socioeconómico  para aplicar: Tipo de apoyo solicitado (Anexo I), Nombre de la ´persona familiar cuidadora, Nombre de la persona con discapacidad o enfermedad crónica degenerativa; Cédula de Identificación Básica (Anexo II), Aviso de Privacidad. Requisitos: Copia de certificado médico que describe el diagnóstico, el tipo de discapacidad o el tipo de enfermedad crónica degenerativa y grado de éstas, expedido por el CREE, CRIT, Centros de Salud públicos, por el sector médico especializado privado o las áreas médicas del DIF municipal, copias de Actas de nacimiento, CURPs, INE de la persona cuidadora y familiar con discapacidad y copia de comprobante de domicilio.</t>
  </si>
  <si>
    <t>Cumplir con la fecha establecida para efectuar el pago a los benefeciarios de los 6 bimestres del año establecidos</t>
  </si>
  <si>
    <t>Con el propósito de de corroborar la correcta operación del programa, la Dirección de Planeación, Evaluación y Desarrollo Regional, llevará a cabo el seguimiento del ejercicio de los recursos asignados al mismo, así como a las acciones ejecutadas, resultados, indicadores y metas alcanzadas.</t>
  </si>
  <si>
    <t>La Subsecretaría de Desarrollo Social y Humano de la Secretaria del Trabajo y Desarrollo Social del Gobierno del Estado de Baja California Sur, a través de La Dirección de Desarrollo Social y Humano, será la que levantará la cédula socioeconómica con los datos mínimos del solicitante para evaluar la factibilidad de proporcionarle el apoyo solicitado.</t>
  </si>
  <si>
    <t>Corresponde a la penúltima entrega de apoyos a 20 beneficiarios del Municipio de Comondú, 11 del Municipio de Mulegé, 45 del Municipio de La Paz, 59 del Municipio de Los Cabos y 12 del Municipio de Loreto de la etapa 2020. Total 147 beneficiarios, estan pendientes la entrega de apoyos a 3 beneficiarias del Municipio de Los Cabos.</t>
  </si>
  <si>
    <t>Programa Alimentario</t>
  </si>
  <si>
    <t>Modalidad de Pensión</t>
  </si>
  <si>
    <t>coneval.org.mx/medicion/paginas/consulta_pobreza_municipal.aspx</t>
  </si>
  <si>
    <t>Reglas de Operación vigentes</t>
  </si>
  <si>
    <t>Contraloría General del Estado</t>
  </si>
  <si>
    <t>Reglas de operación vigentes</t>
  </si>
  <si>
    <t>Dirección de Planeación, Evaliación y Desarrollo Regional</t>
  </si>
  <si>
    <t>No se ha formalizado el presupuesto del programa a través de convenio.</t>
  </si>
  <si>
    <t>Apoyo</t>
  </si>
  <si>
    <t>https://drive.google.com/open?id=1a-Lbt8nrAGkcNEHdCmU9KiVN5aX90ed3</t>
  </si>
  <si>
    <t>No hay dato del indicador</t>
  </si>
  <si>
    <t>No hay dato de frencuencia</t>
  </si>
  <si>
    <t>No hay dato de resultados</t>
  </si>
  <si>
    <t>No hay dato de denominación</t>
  </si>
  <si>
    <t>Asistencia de Vida es un programa que apoya a familias en situación de vulnerabilidad que cuentan dentro del seno familiar a un miembro en condición de discapacidad o enfermedad crónica degenerativa, puedan subsanar, en alguna medida, su situación económica familiar, dados los gastos en tiempo, atención y cuidados que ésta conlleva, siempre y cuando estén comprendidos, mediante estudio socioeconómico como grupo vulnerable, dentro de los valores de pobreza y pobreza extrema, que sean de alta o muy alta marginación</t>
  </si>
  <si>
    <t>Apoyar mediante transferencia económica directa, a las familias que vieron disminuido o no han podido incrementar su ingreso familiar, dado que algún integrante de ésta, directo en primer o segundo grado, han tenido que dejar de trabajar o no han podido incorporarse a una actividad productiva, por estar de forma solidaria y altruista al cuidado del familiar con discapacidad o con enfermedad crónica degenerativa que requiere de los mismos, atención diaria de manera directa.</t>
  </si>
  <si>
    <t>N/A</t>
  </si>
  <si>
    <t>Contribuir a mejorar el acceso a la alimentación de las familias beneficiarias en el Estado de Baja California Sur, mediante la entrega de apoyos en especie de calidad nutricional.</t>
  </si>
  <si>
    <t>Ampliar las capacidades de alimentación y nutrición de las familias beneficiarias.</t>
  </si>
  <si>
    <t>https://drive.google.com/file/d/1MCCQ48Y71kovTufM61TmzxaJ5E4lr-Y-/view?usp=sharing</t>
  </si>
  <si>
    <t>Corresponde a la ultima entrega de apoyos a 20 beneficiarios del Municipio de Comondú, 14 del Municipio de Mulegé, 43 del Municipio de La Paz, 28 del Municipio de Loreto. Total 105 beneficiarios.</t>
  </si>
  <si>
    <t>https://drive.google.com/file/d/1ILPJE39gBlsIQFl7FeDF5jfx4YWSPl33/view?usp=sharing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</si>
</sst>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u/>
      <sz val="11"/>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xf numFmtId="0" fontId="3" fillId="0" borderId="0" xfId="0" applyFont="1" applyAlignment="1">
      <alignment wrapText="1" readingOrder="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4" fillId="0" borderId="0" xfId="1" applyFill="1"/>
    <xf numFmtId="14" fontId="0" fillId="0" borderId="0" xfId="0" applyNumberFormat="1"/>
    <xf numFmtId="0" fontId="0" fillId="0" borderId="0" xfId="0" applyAlignment="1">
      <alignment vertical="top"/>
    </xf>
    <xf numFmtId="0" fontId="6" fillId="0" borderId="0" xfId="0" applyFont="1" applyAlignment="1" applyProtection="1">
      <alignment vertical="top"/>
    </xf>
    <xf numFmtId="0" fontId="0" fillId="0" borderId="0" xfId="0" applyAlignment="1">
      <alignment horizontal="center"/>
    </xf>
    <xf numFmtId="0" fontId="3" fillId="0" borderId="0" xfId="0" applyFont="1" applyAlignment="1">
      <alignment readingOrder="1"/>
    </xf>
    <xf numFmtId="4" fontId="3" fillId="0" borderId="0" xfId="0" applyNumberFormat="1" applyFont="1" applyAlignment="1">
      <alignment readingOrder="1"/>
    </xf>
    <xf numFmtId="0" fontId="3" fillId="0" borderId="0" xfId="0" applyFont="1" applyAlignment="1" applyProtection="1">
      <alignment readingOrder="1"/>
    </xf>
    <xf numFmtId="0" fontId="3" fillId="0" borderId="0" xfId="0" applyFont="1" applyAlignment="1" applyProtection="1">
      <alignment wrapText="1" readingOrder="1"/>
    </xf>
    <xf numFmtId="0" fontId="5" fillId="0" borderId="0" xfId="1" applyFont="1" applyAlignment="1">
      <alignment wrapText="1" readingOrder="1"/>
    </xf>
    <xf numFmtId="0" fontId="4" fillId="0" borderId="0" xfId="1" applyAlignment="1">
      <alignment wrapText="1" readingOrder="1"/>
    </xf>
    <xf numFmtId="14" fontId="3" fillId="0" borderId="0" xfId="0" applyNumberFormat="1" applyFont="1" applyAlignment="1">
      <alignment readingOrder="1"/>
    </xf>
    <xf numFmtId="0" fontId="0" fillId="0" borderId="0" xfId="0" applyAlignment="1">
      <alignment wrapText="1" readingOrder="1"/>
    </xf>
    <xf numFmtId="0" fontId="0" fillId="0" borderId="0" xfId="0" applyAlignment="1">
      <alignment readingOrder="1"/>
    </xf>
    <xf numFmtId="0" fontId="4" fillId="0" borderId="0" xfId="1" applyAlignment="1">
      <alignment readingOrder="1"/>
    </xf>
    <xf numFmtId="8" fontId="3" fillId="0" borderId="0" xfId="0" applyNumberFormat="1" applyFont="1" applyAlignment="1">
      <alignment readingOrder="1"/>
    </xf>
    <xf numFmtId="14" fontId="3" fillId="0" borderId="0" xfId="0" applyNumberFormat="1" applyFont="1" applyAlignment="1">
      <alignment wrapText="1" readingOrder="1"/>
    </xf>
    <xf numFmtId="0" fontId="5" fillId="0" borderId="0" xfId="1" applyFont="1" applyAlignment="1">
      <alignment readingOrder="1"/>
    </xf>
    <xf numFmtId="0" fontId="3" fillId="0" borderId="2" xfId="0" applyFont="1" applyBorder="1" applyAlignment="1">
      <alignment readingOrder="1"/>
    </xf>
    <xf numFmtId="3" fontId="3" fillId="0" borderId="0" xfId="0" applyNumberFormat="1" applyFont="1" applyAlignment="1">
      <alignment readingOrder="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san\OneDrive\Documentos\PROGRAMA%20ASISTENCIA%20DE%20VIDA\TRANSPARENCIA\2020\Formatos%201er%20trimestre%202020%20Rosana\LTAIPBCSA75FXVA-PROGR-SOCIALES-STDS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41"/>
      <sheetName val="Hoja42"/>
      <sheetName val="Hoja43"/>
      <sheetName val="Hoja44"/>
      <sheetName val="Hoja45"/>
      <sheetName val="Hoja46"/>
      <sheetName val="Hoja47"/>
      <sheetName val="Hoja48"/>
      <sheetName val="Hoja49"/>
      <sheetName val="Hoja50"/>
      <sheetName val="Hoja51"/>
      <sheetName val="Hoja52"/>
      <sheetName val="Hoja53"/>
      <sheetName val="Hoja54"/>
      <sheetName val="Hoja55"/>
      <sheetName val="Hoja56"/>
      <sheetName val="Hoja57"/>
      <sheetName val="Hoja58"/>
      <sheetName val="Hoja59"/>
      <sheetName val="Hoja60"/>
      <sheetName val="Hoja61"/>
      <sheetName val="Hoja62"/>
      <sheetName val="Hoja63"/>
      <sheetName val="Hoja64"/>
      <sheetName val="Hoja65"/>
      <sheetName val="Hoja66"/>
      <sheetName val="Hoja67"/>
      <sheetName val="Hoja68"/>
      <sheetName val="Hoja69"/>
      <sheetName val="Hoja70"/>
      <sheetName val="Hoja71"/>
      <sheetName val="Hoja72"/>
      <sheetName val="Hoja73"/>
      <sheetName val="Hoja74"/>
      <sheetName val="Hoja75"/>
      <sheetName val="Hoja76"/>
      <sheetName val="Hoja77"/>
      <sheetName val="Hoja78"/>
      <sheetName val="Hoja79"/>
      <sheetName val="Hoja80"/>
      <sheetName val="Hoja81"/>
      <sheetName val="Hoja82"/>
      <sheetName val="Hoja83"/>
      <sheetName val="Hoja84"/>
      <sheetName val="Hoja85"/>
      <sheetName val="Hoja86"/>
      <sheetName val="Hoja87"/>
      <sheetName val="Hoja88"/>
      <sheetName val="Hoja89"/>
      <sheetName val="Hoja90"/>
      <sheetName val="Hoja91"/>
      <sheetName val="Hoja92"/>
      <sheetName val="Hoja93"/>
      <sheetName val="Hoja94"/>
      <sheetName val="Hoja95"/>
      <sheetName val="Hoja96"/>
      <sheetName val="Hoja97"/>
      <sheetName val="Hoja98"/>
      <sheetName val="Hoja99"/>
      <sheetName val="Hoja100"/>
      <sheetName val="Hoja101"/>
      <sheetName val="Hoja102"/>
      <sheetName val="Hoja103"/>
      <sheetName val="Hoja104"/>
      <sheetName val="Hoja105"/>
      <sheetName val="Hoja106"/>
      <sheetName val="Hoja107"/>
      <sheetName val="Hoja108"/>
      <sheetName val="Hoja109"/>
      <sheetName val="Hoja110"/>
      <sheetName val="Hoja111"/>
      <sheetName val="Hoja112"/>
      <sheetName val="Hoja113"/>
      <sheetName val="Hoja114"/>
      <sheetName val="Hoja115"/>
      <sheetName val="Hoja116"/>
      <sheetName val="Hoja117"/>
      <sheetName val="Hoja118"/>
      <sheetName val="Hoja119"/>
      <sheetName val="Hoja120"/>
      <sheetName val="Hoja121"/>
      <sheetName val="Hoja122"/>
      <sheetName val="Hoja123"/>
      <sheetName val="Hoja124"/>
      <sheetName val="Hoja125"/>
      <sheetName val="Hoja126"/>
      <sheetName val="Hoja127"/>
      <sheetName val="Hoja128"/>
      <sheetName val="Hoja129"/>
      <sheetName val="Hoja130"/>
      <sheetName val="Hoja131"/>
      <sheetName val="Hoja132"/>
      <sheetName val="Hoja133"/>
      <sheetName val="Hoja134"/>
      <sheetName val="Hoja135"/>
      <sheetName val="Hoja136"/>
      <sheetName val="Hoja137"/>
      <sheetName val="Hoja138"/>
      <sheetName val="Hoja139"/>
      <sheetName val="Hoja140"/>
      <sheetName val="Hoja141"/>
      <sheetName val="Hoja142"/>
      <sheetName val="Hoja143"/>
      <sheetName val="Hoja144"/>
      <sheetName val="Hoja145"/>
      <sheetName val="Hoja146"/>
      <sheetName val="Hoja147"/>
      <sheetName val="Hoja148"/>
      <sheetName val="Hoja149"/>
      <sheetName val="Hoja150"/>
      <sheetName val="Hoja151"/>
      <sheetName val="Hoja152"/>
      <sheetName val="Hoja153"/>
      <sheetName val="Hoja154"/>
      <sheetName val="Hoja155"/>
      <sheetName val="Hoja156"/>
      <sheetName val="Hoja157"/>
      <sheetName val="Hoja158"/>
      <sheetName val="Hoja159"/>
      <sheetName val="Hoja160"/>
      <sheetName val="Hoja161"/>
      <sheetName val="Hoja162"/>
      <sheetName val="Hoja163"/>
      <sheetName val="Hoja164"/>
      <sheetName val="Hoja165"/>
      <sheetName val="Hoja166"/>
      <sheetName val="Hoja167"/>
      <sheetName val="Hoja168"/>
      <sheetName val="Hoja169"/>
      <sheetName val="Hoja170"/>
      <sheetName val="Hoja171"/>
      <sheetName val="Hoja172"/>
      <sheetName val="Hoja173"/>
      <sheetName val="Hoja174"/>
      <sheetName val="Hoja175"/>
      <sheetName val="Hoja176"/>
      <sheetName val="Hoja177"/>
      <sheetName val="Hoja178"/>
      <sheetName val="Hoja179"/>
      <sheetName val="Hoja180"/>
      <sheetName val="Hoja181"/>
      <sheetName val="Hoja182"/>
      <sheetName val="Hoja183"/>
      <sheetName val="Hoja184"/>
      <sheetName val="Hoja185"/>
      <sheetName val="Hoja186"/>
      <sheetName val="Hoja187"/>
      <sheetName val="Hoja188"/>
      <sheetName val="Hoja189"/>
      <sheetName val="Hoja190"/>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row r="1">
          <cell r="A1" t="str">
            <v>Si</v>
          </cell>
        </row>
        <row r="2">
          <cell r="A2" t="str">
            <v>No</v>
          </cell>
        </row>
      </sheetData>
      <sheetData sheetId="155"/>
      <sheetData sheetId="156"/>
      <sheetData sheetId="157"/>
      <sheetData sheetId="158"/>
      <sheetData sheetId="159"/>
      <sheetData sheetId="16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MCCQ48Y71kovTufM61TmzxaJ5E4lr-Y-/view?usp=sharing" TargetMode="External"/><Relationship Id="rId13" Type="http://schemas.openxmlformats.org/officeDocument/2006/relationships/hyperlink" Target="https://drive.google.com/file/d/1MCCQ48Y71kovTufM61TmzxaJ5E4lr-Y-/view?usp=sharing" TargetMode="External"/><Relationship Id="rId18" Type="http://schemas.openxmlformats.org/officeDocument/2006/relationships/hyperlink" Target="https://drive.google.com/file/d/1MCCQ48Y71kovTufM61TmzxaJ5E4lr-Y-/view?usp=sharing" TargetMode="External"/><Relationship Id="rId3" Type="http://schemas.openxmlformats.org/officeDocument/2006/relationships/hyperlink" Target="http://secfin.bcs.gob.mx/fnz/wp-content/themes/fnz_bcs/assets/images/boletines/2020/29.pdf" TargetMode="External"/><Relationship Id="rId21" Type="http://schemas.openxmlformats.org/officeDocument/2006/relationships/hyperlink" Target="https://drive.google.com/file/d/1ILPJE39gBlsIQFl7FeDF5jfx4YWSPl33/view?usp=sharing" TargetMode="External"/><Relationship Id="rId7" Type="http://schemas.openxmlformats.org/officeDocument/2006/relationships/hyperlink" Target="http://secfin.bcs.gob.mx/fnz/wp-content/themes/fnz_bcs/assets/images/boletines/2020/29.pdf" TargetMode="External"/><Relationship Id="rId12" Type="http://schemas.openxmlformats.org/officeDocument/2006/relationships/hyperlink" Target="https://drive.google.com/file/d/1MCCQ48Y71kovTufM61TmzxaJ5E4lr-Y-/view?usp=sharing" TargetMode="External"/><Relationship Id="rId17" Type="http://schemas.openxmlformats.org/officeDocument/2006/relationships/hyperlink" Target="https://drive.google.com/file/d/1MCCQ48Y71kovTufM61TmzxaJ5E4lr-Y-/view?usp=sharing" TargetMode="External"/><Relationship Id="rId2" Type="http://schemas.openxmlformats.org/officeDocument/2006/relationships/hyperlink" Target="http://secfin.bcs.gob.mx/fnz/wp-content/themes/fnz_bcs/assets/images/boletines/2020/29.pdf" TargetMode="External"/><Relationship Id="rId16" Type="http://schemas.openxmlformats.org/officeDocument/2006/relationships/hyperlink" Target="https://drive.google.com/file/d/1MCCQ48Y71kovTufM61TmzxaJ5E4lr-Y-/view?usp=sharing" TargetMode="External"/><Relationship Id="rId20" Type="http://schemas.openxmlformats.org/officeDocument/2006/relationships/hyperlink" Target="https://drive.google.com/file/d/1MCCQ48Y71kovTufM61TmzxaJ5E4lr-Y-/view?usp=sharing" TargetMode="External"/><Relationship Id="rId1" Type="http://schemas.openxmlformats.org/officeDocument/2006/relationships/hyperlink" Target="http://secfin.bcs.gob.mx/fnz/wp-content/themes/fnz_bcs/assets/images/boletines/2020/29.pdf" TargetMode="External"/><Relationship Id="rId6" Type="http://schemas.openxmlformats.org/officeDocument/2006/relationships/hyperlink" Target="http://secfin.bcs.gob.mx/fnz/wp-content/themes/fnz_bcs/assets/images/boletines/2020/29.pdf" TargetMode="External"/><Relationship Id="rId11" Type="http://schemas.openxmlformats.org/officeDocument/2006/relationships/hyperlink" Target="http://secfin.bcs.gob.mx/fnz/wp-content/themes/fnz_bcs/assets/images/boletines/2020/29.pdf" TargetMode="External"/><Relationship Id="rId5" Type="http://schemas.openxmlformats.org/officeDocument/2006/relationships/hyperlink" Target="http://secfin.bcs.gob.mx/fnz/wp-content/themes/fnz_bcs/assets/images/boletines/2020/29.pdf" TargetMode="External"/><Relationship Id="rId15" Type="http://schemas.openxmlformats.org/officeDocument/2006/relationships/hyperlink" Target="https://drive.google.com/file/d/1MCCQ48Y71kovTufM61TmzxaJ5E4lr-Y-/view?usp=sharing" TargetMode="External"/><Relationship Id="rId10" Type="http://schemas.openxmlformats.org/officeDocument/2006/relationships/hyperlink" Target="http://secfin.bcs.gob.mx/fnz/wp-content/themes/fnz_bcs/assets/images/boletines/2020/29.pdf" TargetMode="External"/><Relationship Id="rId19" Type="http://schemas.openxmlformats.org/officeDocument/2006/relationships/hyperlink" Target="http://secfin.bcs.gob.mx/fnz/wp-content/themes/fnz_bcs/assets/images/boletines/2020/29.pdf" TargetMode="External"/><Relationship Id="rId4" Type="http://schemas.openxmlformats.org/officeDocument/2006/relationships/hyperlink" Target="https://drive.google.com/file/d/1ILPJE39gBlsIQFl7FeDF5jfx4YWSPl33/view?usp=sharing" TargetMode="External"/><Relationship Id="rId9" Type="http://schemas.openxmlformats.org/officeDocument/2006/relationships/hyperlink" Target="http://secfin.bcs.gob.mx/fnz/wp-content/themes/fnz_bcs/assets/images/boletines/2020/29.pdf" TargetMode="External"/><Relationship Id="rId14" Type="http://schemas.openxmlformats.org/officeDocument/2006/relationships/hyperlink" Target="https://drive.google.com/file/d/1MCCQ48Y71kovTufM61TmzxaJ5E4lr-Y-/view?usp=sharing" TargetMode="External"/><Relationship Id="rId22"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3" Type="http://schemas.openxmlformats.org/officeDocument/2006/relationships/hyperlink" Target="https://drive.google.com/open?id=1a-Lbt8nrAGkcNEHdCmU9KiVN5aX90ed3" TargetMode="External"/><Relationship Id="rId2" Type="http://schemas.openxmlformats.org/officeDocument/2006/relationships/hyperlink" Target="https://drive.google.com/open?id=1a-Lbt8nrAGkcNEHdCmU9KiVN5aX90ed3" TargetMode="External"/><Relationship Id="rId1" Type="http://schemas.openxmlformats.org/officeDocument/2006/relationships/hyperlink" Target="https://drive.google.com/open?id=1a-Lbt8nrAGkcNEHdCmU9KiVN5aX90ed3" TargetMode="External"/><Relationship Id="rId6" Type="http://schemas.openxmlformats.org/officeDocument/2006/relationships/hyperlink" Target="https://drive.google.com/open?id=1a-Lbt8nrAGkcNEHdCmU9KiVN5aX90ed3" TargetMode="External"/><Relationship Id="rId5" Type="http://schemas.openxmlformats.org/officeDocument/2006/relationships/hyperlink" Target="https://drive.google.com/open?id=1a-Lbt8nrAGkcNEHdCmU9KiVN5aX90ed3" TargetMode="External"/><Relationship Id="rId4" Type="http://schemas.openxmlformats.org/officeDocument/2006/relationships/hyperlink" Target="https://drive.google.com/open?id=1a-Lbt8nrAGkcNEHdCmU9KiVN5aX90ed3"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
  <sheetViews>
    <sheetView tabSelected="1" topLeftCell="A3" zoomScale="80" zoomScaleNormal="80" workbookViewId="0">
      <selection activeCell="D10" sqref="D10"/>
    </sheetView>
  </sheetViews>
  <sheetFormatPr baseColWidth="10" defaultColWidth="9.140625" defaultRowHeight="15" x14ac:dyDescent="0.25"/>
  <cols>
    <col min="1" max="1" width="8" bestFit="1" customWidth="1"/>
    <col min="2" max="2" width="16.7109375" customWidth="1"/>
    <col min="3" max="3" width="19.42578125" customWidth="1"/>
    <col min="4" max="4" width="18.42578125" customWidth="1"/>
    <col min="5" max="5" width="16.85546875" customWidth="1"/>
    <col min="6" max="6" width="16.5703125" customWidth="1"/>
    <col min="7" max="7" width="28" customWidth="1"/>
    <col min="8" max="8" width="21.28515625" customWidth="1"/>
    <col min="9" max="9" width="14.5703125" customWidth="1"/>
    <col min="10" max="10" width="23.140625" customWidth="1"/>
    <col min="11" max="11" width="26.140625" customWidth="1"/>
    <col min="12" max="12" width="39.28515625" customWidth="1"/>
    <col min="13" max="13" width="20.140625" style="7" customWidth="1"/>
    <col min="14" max="14" width="21" bestFit="1" customWidth="1"/>
    <col min="15" max="15" width="23.140625" bestFit="1" customWidth="1"/>
    <col min="16" max="16" width="31.85546875" customWidth="1"/>
    <col min="17" max="17" width="33.7109375" customWidth="1"/>
    <col min="18" max="18" width="29.5703125"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35.85546875" customWidth="1"/>
    <col min="46" max="46" width="46.7109375" bestFit="1" customWidth="1"/>
    <col min="47" max="47" width="64.28515625" customWidth="1"/>
    <col min="48" max="48" width="45.28515625" customWidth="1"/>
    <col min="49" max="49" width="17.5703125" bestFit="1" customWidth="1"/>
    <col min="50" max="50" width="20" bestFit="1" customWidth="1"/>
    <col min="51" max="51" width="8" bestFit="1" customWidth="1"/>
  </cols>
  <sheetData>
    <row r="1" spans="1:51" hidden="1" x14ac:dyDescent="0.25">
      <c r="A1" t="s">
        <v>0</v>
      </c>
    </row>
    <row r="2" spans="1:51" x14ac:dyDescent="0.25">
      <c r="A2" s="28" t="s">
        <v>1</v>
      </c>
      <c r="B2" s="29"/>
      <c r="C2" s="29"/>
      <c r="D2" s="28" t="s">
        <v>2</v>
      </c>
      <c r="E2" s="29"/>
      <c r="F2" s="29"/>
      <c r="G2" s="28" t="s">
        <v>3</v>
      </c>
      <c r="H2" s="29"/>
      <c r="I2" s="29"/>
    </row>
    <row r="3" spans="1:51" x14ac:dyDescent="0.25">
      <c r="A3" s="30" t="s">
        <v>4</v>
      </c>
      <c r="B3" s="29"/>
      <c r="C3" s="29"/>
      <c r="D3" s="30" t="s">
        <v>5</v>
      </c>
      <c r="E3" s="29"/>
      <c r="F3" s="29"/>
      <c r="G3" s="30" t="s">
        <v>6</v>
      </c>
      <c r="H3" s="29"/>
      <c r="I3" s="29"/>
    </row>
    <row r="4" spans="1:51" hidden="1" x14ac:dyDescent="0.25">
      <c r="A4" t="s">
        <v>7</v>
      </c>
      <c r="B4" t="s">
        <v>8</v>
      </c>
      <c r="C4" t="s">
        <v>8</v>
      </c>
      <c r="D4" t="s">
        <v>9</v>
      </c>
      <c r="E4" t="s">
        <v>9</v>
      </c>
      <c r="F4" t="s">
        <v>10</v>
      </c>
      <c r="G4" t="s">
        <v>10</v>
      </c>
      <c r="H4" t="s">
        <v>9</v>
      </c>
      <c r="I4" t="s">
        <v>7</v>
      </c>
      <c r="J4" t="s">
        <v>7</v>
      </c>
      <c r="K4" t="s">
        <v>7</v>
      </c>
      <c r="L4" t="s">
        <v>11</v>
      </c>
      <c r="M4" s="7"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s="7"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8" t="s">
        <v>68</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row>
    <row r="7" spans="1:51" ht="51.75" x14ac:dyDescent="0.25">
      <c r="A7" s="2" t="s">
        <v>69</v>
      </c>
      <c r="B7" s="2" t="s">
        <v>70</v>
      </c>
      <c r="C7" s="2" t="s">
        <v>71</v>
      </c>
      <c r="D7" s="2" t="s">
        <v>72</v>
      </c>
      <c r="E7" s="2" t="s">
        <v>73</v>
      </c>
      <c r="F7" s="2" t="s">
        <v>74</v>
      </c>
      <c r="G7" s="2" t="s">
        <v>75</v>
      </c>
      <c r="H7" s="2" t="s">
        <v>76</v>
      </c>
      <c r="I7" s="2" t="s">
        <v>77</v>
      </c>
      <c r="J7" s="2" t="s">
        <v>78</v>
      </c>
      <c r="K7" s="2" t="s">
        <v>79</v>
      </c>
      <c r="L7" s="2" t="s">
        <v>80</v>
      </c>
      <c r="M7" s="6"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21" customFormat="1" ht="72" x14ac:dyDescent="0.25">
      <c r="A8" s="5">
        <v>2021</v>
      </c>
      <c r="B8" s="24">
        <v>44287</v>
      </c>
      <c r="C8" s="24">
        <v>44377</v>
      </c>
      <c r="D8" s="5" t="s">
        <v>121</v>
      </c>
      <c r="E8" s="13" t="s">
        <v>123</v>
      </c>
      <c r="F8" s="13" t="s">
        <v>168</v>
      </c>
      <c r="G8" s="5" t="s">
        <v>200</v>
      </c>
      <c r="H8" s="5" t="s">
        <v>128</v>
      </c>
      <c r="I8" s="5" t="s">
        <v>172</v>
      </c>
      <c r="J8" s="5" t="s">
        <v>169</v>
      </c>
      <c r="K8" s="5" t="s">
        <v>170</v>
      </c>
      <c r="L8" s="18" t="s">
        <v>211</v>
      </c>
      <c r="M8" s="5" t="s">
        <v>127</v>
      </c>
      <c r="N8" s="24">
        <v>44197</v>
      </c>
      <c r="O8" s="24">
        <v>44561</v>
      </c>
      <c r="P8" s="22" t="s">
        <v>213</v>
      </c>
      <c r="Q8" s="5">
        <v>1</v>
      </c>
      <c r="R8" s="5">
        <v>64</v>
      </c>
      <c r="S8" s="13" t="s">
        <v>194</v>
      </c>
      <c r="T8" s="14">
        <v>1700000</v>
      </c>
      <c r="U8" s="14">
        <v>495835</v>
      </c>
      <c r="V8" s="14">
        <v>477906</v>
      </c>
      <c r="W8" s="14">
        <v>0</v>
      </c>
      <c r="X8" s="14">
        <v>0</v>
      </c>
      <c r="Y8" s="22" t="s">
        <v>213</v>
      </c>
      <c r="Z8" s="22" t="s">
        <v>213</v>
      </c>
      <c r="AA8" s="13" t="s">
        <v>175</v>
      </c>
      <c r="AB8" s="15" t="s">
        <v>177</v>
      </c>
      <c r="AC8" s="14">
        <v>10000</v>
      </c>
      <c r="AD8" s="14">
        <v>15000</v>
      </c>
      <c r="AE8" s="15" t="s">
        <v>176</v>
      </c>
      <c r="AF8" s="26" t="s">
        <v>197</v>
      </c>
      <c r="AG8" s="16" t="s">
        <v>178</v>
      </c>
      <c r="AH8" s="15" t="s">
        <v>179</v>
      </c>
      <c r="AI8" s="15" t="s">
        <v>180</v>
      </c>
      <c r="AJ8" s="16" t="s">
        <v>181</v>
      </c>
      <c r="AK8" s="22" t="s">
        <v>213</v>
      </c>
      <c r="AL8" s="22" t="s">
        <v>213</v>
      </c>
      <c r="AM8" s="13">
        <v>1</v>
      </c>
      <c r="AN8" s="22" t="s">
        <v>213</v>
      </c>
      <c r="AO8" s="16" t="s">
        <v>128</v>
      </c>
      <c r="AP8" s="22" t="s">
        <v>213</v>
      </c>
      <c r="AQ8" s="16" t="s">
        <v>129</v>
      </c>
      <c r="AR8" s="17" t="s">
        <v>171</v>
      </c>
      <c r="AS8" s="13">
        <v>1</v>
      </c>
      <c r="AT8" s="22" t="s">
        <v>213</v>
      </c>
      <c r="AU8" s="22" t="s">
        <v>213</v>
      </c>
      <c r="AV8" s="5" t="s">
        <v>169</v>
      </c>
      <c r="AW8" s="24">
        <v>44377</v>
      </c>
      <c r="AX8" s="24">
        <v>44377</v>
      </c>
      <c r="AY8" s="20"/>
    </row>
    <row r="9" spans="1:51" s="21" customFormat="1" ht="45" x14ac:dyDescent="0.25">
      <c r="A9" s="13">
        <v>2021</v>
      </c>
      <c r="B9" s="24">
        <v>44287</v>
      </c>
      <c r="C9" s="24">
        <v>44377</v>
      </c>
      <c r="D9" s="13" t="s">
        <v>121</v>
      </c>
      <c r="E9" s="13" t="s">
        <v>123</v>
      </c>
      <c r="F9" s="13" t="s">
        <v>183</v>
      </c>
      <c r="G9" s="5" t="s">
        <v>200</v>
      </c>
      <c r="H9" s="13" t="s">
        <v>128</v>
      </c>
      <c r="I9" s="13" t="s">
        <v>184</v>
      </c>
      <c r="J9" s="13" t="s">
        <v>169</v>
      </c>
      <c r="K9" s="13" t="s">
        <v>185</v>
      </c>
      <c r="L9" s="18" t="s">
        <v>211</v>
      </c>
      <c r="M9" s="13" t="s">
        <v>127</v>
      </c>
      <c r="N9" s="19">
        <v>44197</v>
      </c>
      <c r="O9" s="19">
        <v>44196</v>
      </c>
      <c r="P9" s="22" t="s">
        <v>213</v>
      </c>
      <c r="Q9" s="13">
        <v>2</v>
      </c>
      <c r="R9" s="27">
        <v>150</v>
      </c>
      <c r="S9" s="13" t="s">
        <v>194</v>
      </c>
      <c r="T9" s="14">
        <v>2377044</v>
      </c>
      <c r="U9" s="14">
        <v>0</v>
      </c>
      <c r="V9" s="14">
        <v>2329503.12</v>
      </c>
      <c r="W9" s="14">
        <v>47540.88</v>
      </c>
      <c r="X9" s="14">
        <v>0</v>
      </c>
      <c r="Y9" s="22" t="s">
        <v>213</v>
      </c>
      <c r="Z9" s="22" t="s">
        <v>213</v>
      </c>
      <c r="AA9" s="13" t="s">
        <v>186</v>
      </c>
      <c r="AB9" s="13" t="s">
        <v>187</v>
      </c>
      <c r="AC9" s="14">
        <v>15846.96</v>
      </c>
      <c r="AD9" s="14">
        <v>15846.96</v>
      </c>
      <c r="AE9" s="13" t="s">
        <v>176</v>
      </c>
      <c r="AF9" s="26" t="s">
        <v>197</v>
      </c>
      <c r="AG9" s="13" t="s">
        <v>178</v>
      </c>
      <c r="AH9" s="13" t="s">
        <v>188</v>
      </c>
      <c r="AI9" s="13" t="s">
        <v>189</v>
      </c>
      <c r="AJ9" s="13" t="s">
        <v>190</v>
      </c>
      <c r="AK9" s="22" t="s">
        <v>213</v>
      </c>
      <c r="AL9" s="22" t="s">
        <v>213</v>
      </c>
      <c r="AM9" s="13">
        <v>2</v>
      </c>
      <c r="AN9" s="22" t="s">
        <v>213</v>
      </c>
      <c r="AO9" s="13" t="s">
        <v>128</v>
      </c>
      <c r="AP9" s="22" t="s">
        <v>213</v>
      </c>
      <c r="AQ9" s="13" t="s">
        <v>129</v>
      </c>
      <c r="AR9" s="25" t="s">
        <v>171</v>
      </c>
      <c r="AS9" s="13">
        <v>2</v>
      </c>
      <c r="AT9" s="22" t="s">
        <v>213</v>
      </c>
      <c r="AU9" s="22" t="s">
        <v>213</v>
      </c>
      <c r="AV9" s="13" t="s">
        <v>169</v>
      </c>
      <c r="AW9" s="24">
        <v>44377</v>
      </c>
      <c r="AX9" s="24">
        <v>44377</v>
      </c>
      <c r="AY9" s="13" t="s">
        <v>191</v>
      </c>
    </row>
    <row r="10" spans="1:51" s="21" customFormat="1" ht="72" x14ac:dyDescent="0.25">
      <c r="A10" s="13">
        <v>2021</v>
      </c>
      <c r="B10" s="24">
        <v>44287</v>
      </c>
      <c r="C10" s="24">
        <v>44377</v>
      </c>
      <c r="D10" s="13" t="s">
        <v>121</v>
      </c>
      <c r="E10" s="13" t="s">
        <v>125</v>
      </c>
      <c r="F10" s="13" t="s">
        <v>192</v>
      </c>
      <c r="G10" s="13" t="s">
        <v>193</v>
      </c>
      <c r="H10" s="13" t="s">
        <v>128</v>
      </c>
      <c r="I10" s="13" t="s">
        <v>172</v>
      </c>
      <c r="J10" s="13" t="s">
        <v>169</v>
      </c>
      <c r="K10" s="13" t="s">
        <v>170</v>
      </c>
      <c r="L10" s="18" t="s">
        <v>211</v>
      </c>
      <c r="M10" s="13" t="s">
        <v>127</v>
      </c>
      <c r="N10" s="19">
        <v>44275</v>
      </c>
      <c r="O10" s="24">
        <v>44561</v>
      </c>
      <c r="P10" s="22" t="s">
        <v>213</v>
      </c>
      <c r="Q10" s="13">
        <v>3</v>
      </c>
      <c r="R10" s="27">
        <v>1518</v>
      </c>
      <c r="S10" s="13" t="s">
        <v>194</v>
      </c>
      <c r="T10" s="14">
        <v>0</v>
      </c>
      <c r="U10" s="14">
        <v>0</v>
      </c>
      <c r="V10" s="14">
        <v>0</v>
      </c>
      <c r="W10" s="14">
        <v>0</v>
      </c>
      <c r="X10" s="14">
        <v>0</v>
      </c>
      <c r="Y10" s="22" t="s">
        <v>213</v>
      </c>
      <c r="Z10" s="22" t="s">
        <v>213</v>
      </c>
      <c r="AA10" s="13" t="s">
        <v>195</v>
      </c>
      <c r="AB10" s="13" t="s">
        <v>195</v>
      </c>
      <c r="AC10" s="23">
        <v>406</v>
      </c>
      <c r="AD10" s="23">
        <f>406*4</f>
        <v>1624</v>
      </c>
      <c r="AE10" s="13" t="s">
        <v>196</v>
      </c>
      <c r="AF10" s="26" t="s">
        <v>197</v>
      </c>
      <c r="AG10" s="26" t="s">
        <v>197</v>
      </c>
      <c r="AH10" s="13">
        <v>2021</v>
      </c>
      <c r="AI10" s="13" t="s">
        <v>198</v>
      </c>
      <c r="AJ10" s="13" t="s">
        <v>198</v>
      </c>
      <c r="AK10" s="22" t="s">
        <v>213</v>
      </c>
      <c r="AL10" s="22" t="s">
        <v>213</v>
      </c>
      <c r="AM10" s="13">
        <v>3</v>
      </c>
      <c r="AN10" s="22" t="s">
        <v>213</v>
      </c>
      <c r="AO10" s="13" t="s">
        <v>128</v>
      </c>
      <c r="AP10" s="22" t="s">
        <v>213</v>
      </c>
      <c r="AQ10" s="13" t="s">
        <v>129</v>
      </c>
      <c r="AR10" s="17" t="s">
        <v>171</v>
      </c>
      <c r="AS10" s="13">
        <v>3</v>
      </c>
      <c r="AT10" s="22" t="s">
        <v>213</v>
      </c>
      <c r="AU10" s="22" t="s">
        <v>213</v>
      </c>
      <c r="AV10" s="13" t="s">
        <v>169</v>
      </c>
      <c r="AW10" s="24">
        <v>44377</v>
      </c>
      <c r="AX10" s="24">
        <v>44377</v>
      </c>
      <c r="AY10" s="21" t="s">
        <v>199</v>
      </c>
    </row>
    <row r="11" spans="1:51" s="21" customFormat="1" ht="72" x14ac:dyDescent="0.25">
      <c r="A11" s="5">
        <v>2021</v>
      </c>
      <c r="B11" s="24">
        <v>44378</v>
      </c>
      <c r="C11" s="24">
        <v>44469</v>
      </c>
      <c r="D11" s="5" t="s">
        <v>121</v>
      </c>
      <c r="E11" s="13" t="s">
        <v>123</v>
      </c>
      <c r="F11" s="13" t="s">
        <v>168</v>
      </c>
      <c r="G11" s="5" t="s">
        <v>200</v>
      </c>
      <c r="H11" s="5" t="s">
        <v>128</v>
      </c>
      <c r="I11" s="5" t="s">
        <v>172</v>
      </c>
      <c r="J11" s="5" t="s">
        <v>169</v>
      </c>
      <c r="K11" s="5" t="s">
        <v>170</v>
      </c>
      <c r="L11" s="18" t="s">
        <v>211</v>
      </c>
      <c r="M11" s="5" t="s">
        <v>127</v>
      </c>
      <c r="N11" s="24">
        <v>44197</v>
      </c>
      <c r="O11" s="24">
        <v>44561</v>
      </c>
      <c r="P11" s="22" t="s">
        <v>213</v>
      </c>
      <c r="Q11" s="5">
        <v>1</v>
      </c>
      <c r="R11" s="5">
        <v>64</v>
      </c>
      <c r="S11" s="13" t="s">
        <v>194</v>
      </c>
      <c r="T11" s="14">
        <v>1700000</v>
      </c>
      <c r="U11" s="14">
        <v>495835</v>
      </c>
      <c r="V11" s="14">
        <v>477906</v>
      </c>
      <c r="W11" s="14">
        <v>0</v>
      </c>
      <c r="X11" s="14">
        <v>0</v>
      </c>
      <c r="Y11" s="22" t="s">
        <v>213</v>
      </c>
      <c r="Z11" s="22" t="s">
        <v>213</v>
      </c>
      <c r="AA11" s="13" t="s">
        <v>175</v>
      </c>
      <c r="AB11" s="15" t="s">
        <v>177</v>
      </c>
      <c r="AC11" s="14">
        <v>10000</v>
      </c>
      <c r="AD11" s="14">
        <v>15000</v>
      </c>
      <c r="AE11" s="15" t="s">
        <v>176</v>
      </c>
      <c r="AF11" s="26" t="s">
        <v>197</v>
      </c>
      <c r="AG11" s="16" t="s">
        <v>178</v>
      </c>
      <c r="AH11" s="15" t="s">
        <v>179</v>
      </c>
      <c r="AI11" s="15" t="s">
        <v>180</v>
      </c>
      <c r="AJ11" s="16" t="s">
        <v>181</v>
      </c>
      <c r="AK11" s="22" t="s">
        <v>213</v>
      </c>
      <c r="AL11" s="22" t="s">
        <v>213</v>
      </c>
      <c r="AM11" s="13">
        <v>1</v>
      </c>
      <c r="AN11" s="22" t="s">
        <v>213</v>
      </c>
      <c r="AO11" s="16" t="s">
        <v>128</v>
      </c>
      <c r="AP11" s="22" t="s">
        <v>213</v>
      </c>
      <c r="AQ11" s="16" t="s">
        <v>129</v>
      </c>
      <c r="AR11" s="17" t="s">
        <v>171</v>
      </c>
      <c r="AS11" s="13">
        <v>1</v>
      </c>
      <c r="AT11" s="22" t="s">
        <v>213</v>
      </c>
      <c r="AU11" s="22" t="s">
        <v>213</v>
      </c>
      <c r="AV11" s="5" t="s">
        <v>169</v>
      </c>
      <c r="AW11" s="24">
        <v>44469</v>
      </c>
      <c r="AX11" s="24">
        <v>44469</v>
      </c>
      <c r="AY11" s="20"/>
    </row>
    <row r="12" spans="1:51" s="21" customFormat="1" ht="45" x14ac:dyDescent="0.25">
      <c r="A12" s="13">
        <v>2021</v>
      </c>
      <c r="B12" s="24">
        <v>44378</v>
      </c>
      <c r="C12" s="24">
        <v>44469</v>
      </c>
      <c r="D12" s="13" t="s">
        <v>121</v>
      </c>
      <c r="E12" s="13" t="s">
        <v>123</v>
      </c>
      <c r="F12" s="13" t="s">
        <v>183</v>
      </c>
      <c r="G12" s="5" t="s">
        <v>200</v>
      </c>
      <c r="H12" s="13" t="s">
        <v>128</v>
      </c>
      <c r="I12" s="13" t="s">
        <v>184</v>
      </c>
      <c r="J12" s="13" t="s">
        <v>169</v>
      </c>
      <c r="K12" s="13" t="s">
        <v>185</v>
      </c>
      <c r="L12" s="18" t="s">
        <v>211</v>
      </c>
      <c r="M12" s="13" t="s">
        <v>127</v>
      </c>
      <c r="N12" s="19">
        <v>44197</v>
      </c>
      <c r="O12" s="19">
        <v>44196</v>
      </c>
      <c r="P12" s="22" t="s">
        <v>213</v>
      </c>
      <c r="Q12" s="13">
        <v>2</v>
      </c>
      <c r="R12" s="27">
        <v>150</v>
      </c>
      <c r="S12" s="13" t="s">
        <v>194</v>
      </c>
      <c r="T12" s="14">
        <v>2377044</v>
      </c>
      <c r="U12" s="14">
        <v>0</v>
      </c>
      <c r="V12" s="14">
        <v>2329503.12</v>
      </c>
      <c r="W12" s="14">
        <v>47540.88</v>
      </c>
      <c r="X12" s="14">
        <v>0</v>
      </c>
      <c r="Y12" s="22" t="s">
        <v>213</v>
      </c>
      <c r="Z12" s="22" t="s">
        <v>213</v>
      </c>
      <c r="AA12" s="13" t="s">
        <v>186</v>
      </c>
      <c r="AB12" s="13" t="s">
        <v>187</v>
      </c>
      <c r="AC12" s="14">
        <v>15846.96</v>
      </c>
      <c r="AD12" s="14">
        <v>15846.96</v>
      </c>
      <c r="AE12" s="13" t="s">
        <v>176</v>
      </c>
      <c r="AF12" s="26" t="s">
        <v>197</v>
      </c>
      <c r="AG12" s="13" t="s">
        <v>178</v>
      </c>
      <c r="AH12" s="13" t="s">
        <v>188</v>
      </c>
      <c r="AI12" s="13" t="s">
        <v>189</v>
      </c>
      <c r="AJ12" s="13" t="s">
        <v>190</v>
      </c>
      <c r="AK12" s="22" t="s">
        <v>213</v>
      </c>
      <c r="AL12" s="22" t="s">
        <v>213</v>
      </c>
      <c r="AM12" s="13">
        <v>2</v>
      </c>
      <c r="AN12" s="22" t="s">
        <v>213</v>
      </c>
      <c r="AO12" s="13" t="s">
        <v>128</v>
      </c>
      <c r="AP12" s="22" t="s">
        <v>213</v>
      </c>
      <c r="AQ12" s="13" t="s">
        <v>129</v>
      </c>
      <c r="AR12" s="25" t="s">
        <v>171</v>
      </c>
      <c r="AS12" s="13">
        <v>2</v>
      </c>
      <c r="AT12" s="22" t="s">
        <v>213</v>
      </c>
      <c r="AU12" s="22" t="s">
        <v>213</v>
      </c>
      <c r="AV12" s="13" t="s">
        <v>169</v>
      </c>
      <c r="AW12" s="24">
        <v>44469</v>
      </c>
      <c r="AX12" s="24">
        <v>44469</v>
      </c>
      <c r="AY12" s="13" t="s">
        <v>191</v>
      </c>
    </row>
    <row r="13" spans="1:51" s="21" customFormat="1" ht="72" x14ac:dyDescent="0.25">
      <c r="A13" s="13">
        <v>2021</v>
      </c>
      <c r="B13" s="24">
        <v>44378</v>
      </c>
      <c r="C13" s="24">
        <v>44469</v>
      </c>
      <c r="D13" s="13" t="s">
        <v>121</v>
      </c>
      <c r="E13" s="13" t="s">
        <v>125</v>
      </c>
      <c r="F13" s="13" t="s">
        <v>192</v>
      </c>
      <c r="G13" s="13" t="s">
        <v>193</v>
      </c>
      <c r="H13" s="13" t="s">
        <v>128</v>
      </c>
      <c r="I13" s="13" t="s">
        <v>172</v>
      </c>
      <c r="J13" s="13" t="s">
        <v>169</v>
      </c>
      <c r="K13" s="13" t="s">
        <v>170</v>
      </c>
      <c r="L13" s="18" t="s">
        <v>211</v>
      </c>
      <c r="M13" s="13" t="s">
        <v>127</v>
      </c>
      <c r="N13" s="19">
        <v>44275</v>
      </c>
      <c r="O13" s="24">
        <v>44561</v>
      </c>
      <c r="P13" s="22" t="s">
        <v>213</v>
      </c>
      <c r="Q13" s="13">
        <v>3</v>
      </c>
      <c r="R13" s="27">
        <v>1518</v>
      </c>
      <c r="S13" s="13" t="s">
        <v>194</v>
      </c>
      <c r="T13" s="14">
        <v>0</v>
      </c>
      <c r="U13" s="14">
        <v>0</v>
      </c>
      <c r="V13" s="14">
        <v>0</v>
      </c>
      <c r="W13" s="14">
        <v>0</v>
      </c>
      <c r="X13" s="14">
        <v>0</v>
      </c>
      <c r="Y13" s="22" t="s">
        <v>213</v>
      </c>
      <c r="Z13" s="22" t="s">
        <v>213</v>
      </c>
      <c r="AA13" s="13" t="s">
        <v>195</v>
      </c>
      <c r="AB13" s="13" t="s">
        <v>195</v>
      </c>
      <c r="AC13" s="23">
        <v>406</v>
      </c>
      <c r="AD13" s="23">
        <f>406*4</f>
        <v>1624</v>
      </c>
      <c r="AE13" s="13" t="s">
        <v>196</v>
      </c>
      <c r="AF13" s="26" t="s">
        <v>197</v>
      </c>
      <c r="AG13" s="26" t="s">
        <v>197</v>
      </c>
      <c r="AH13" s="13">
        <v>2021</v>
      </c>
      <c r="AI13" s="13" t="s">
        <v>198</v>
      </c>
      <c r="AJ13" s="13" t="s">
        <v>198</v>
      </c>
      <c r="AK13" s="22" t="s">
        <v>213</v>
      </c>
      <c r="AL13" s="22" t="s">
        <v>213</v>
      </c>
      <c r="AM13" s="13">
        <v>3</v>
      </c>
      <c r="AN13" s="22" t="s">
        <v>213</v>
      </c>
      <c r="AO13" s="13" t="s">
        <v>128</v>
      </c>
      <c r="AP13" s="22" t="s">
        <v>213</v>
      </c>
      <c r="AQ13" s="13" t="s">
        <v>129</v>
      </c>
      <c r="AR13" s="17" t="s">
        <v>171</v>
      </c>
      <c r="AS13" s="13">
        <v>3</v>
      </c>
      <c r="AT13" s="22" t="s">
        <v>213</v>
      </c>
      <c r="AU13" s="22" t="s">
        <v>213</v>
      </c>
      <c r="AV13" s="13" t="s">
        <v>169</v>
      </c>
      <c r="AW13" s="24">
        <v>44469</v>
      </c>
      <c r="AX13" s="24">
        <v>44469</v>
      </c>
      <c r="AY13" s="21" t="s">
        <v>199</v>
      </c>
    </row>
    <row r="14" spans="1:51" s="21" customFormat="1" ht="72" x14ac:dyDescent="0.25">
      <c r="A14" s="5">
        <v>2021</v>
      </c>
      <c r="B14" s="24">
        <v>44470</v>
      </c>
      <c r="C14" s="24">
        <v>44561</v>
      </c>
      <c r="D14" s="5" t="s">
        <v>121</v>
      </c>
      <c r="E14" s="13" t="s">
        <v>123</v>
      </c>
      <c r="F14" s="13" t="s">
        <v>168</v>
      </c>
      <c r="G14" s="5" t="s">
        <v>200</v>
      </c>
      <c r="H14" s="5" t="s">
        <v>128</v>
      </c>
      <c r="I14" s="5" t="s">
        <v>172</v>
      </c>
      <c r="J14" s="5" t="s">
        <v>169</v>
      </c>
      <c r="K14" s="5" t="s">
        <v>170</v>
      </c>
      <c r="L14" s="18" t="s">
        <v>211</v>
      </c>
      <c r="M14" s="5" t="s">
        <v>127</v>
      </c>
      <c r="N14" s="24">
        <v>44197</v>
      </c>
      <c r="O14" s="24">
        <v>44561</v>
      </c>
      <c r="P14" s="22" t="s">
        <v>213</v>
      </c>
      <c r="Q14" s="5">
        <v>1</v>
      </c>
      <c r="R14" s="5">
        <v>64</v>
      </c>
      <c r="S14" s="13" t="s">
        <v>194</v>
      </c>
      <c r="T14" s="14">
        <v>1700000</v>
      </c>
      <c r="U14" s="14">
        <v>495835</v>
      </c>
      <c r="V14" s="14">
        <v>1167906</v>
      </c>
      <c r="W14" s="14">
        <v>0</v>
      </c>
      <c r="X14" s="14">
        <v>0</v>
      </c>
      <c r="Y14" s="22" t="s">
        <v>213</v>
      </c>
      <c r="Z14" s="22" t="s">
        <v>213</v>
      </c>
      <c r="AA14" s="13" t="s">
        <v>175</v>
      </c>
      <c r="AB14" s="15" t="s">
        <v>177</v>
      </c>
      <c r="AC14" s="14">
        <v>5000</v>
      </c>
      <c r="AD14" s="14">
        <v>15000</v>
      </c>
      <c r="AE14" s="15" t="s">
        <v>176</v>
      </c>
      <c r="AF14" s="26" t="s">
        <v>197</v>
      </c>
      <c r="AG14" s="16" t="s">
        <v>178</v>
      </c>
      <c r="AH14" s="15" t="s">
        <v>179</v>
      </c>
      <c r="AI14" s="15" t="s">
        <v>180</v>
      </c>
      <c r="AJ14" s="16" t="s">
        <v>181</v>
      </c>
      <c r="AK14" s="22" t="s">
        <v>213</v>
      </c>
      <c r="AL14" s="22" t="s">
        <v>213</v>
      </c>
      <c r="AM14" s="13">
        <v>1</v>
      </c>
      <c r="AN14" s="22" t="s">
        <v>213</v>
      </c>
      <c r="AO14" s="16" t="s">
        <v>128</v>
      </c>
      <c r="AP14" s="22" t="s">
        <v>213</v>
      </c>
      <c r="AQ14" s="16" t="s">
        <v>129</v>
      </c>
      <c r="AR14" s="17" t="s">
        <v>171</v>
      </c>
      <c r="AS14" s="13">
        <v>1</v>
      </c>
      <c r="AT14" s="22" t="s">
        <v>213</v>
      </c>
      <c r="AU14" s="22" t="s">
        <v>213</v>
      </c>
      <c r="AV14" s="5" t="s">
        <v>169</v>
      </c>
      <c r="AW14" s="24">
        <v>44561</v>
      </c>
      <c r="AX14" s="24">
        <v>44561</v>
      </c>
      <c r="AY14" s="13" t="s">
        <v>212</v>
      </c>
    </row>
    <row r="15" spans="1:51" s="21" customFormat="1" ht="45" x14ac:dyDescent="0.25">
      <c r="A15" s="13">
        <v>2021</v>
      </c>
      <c r="B15" s="24">
        <v>44470</v>
      </c>
      <c r="C15" s="24">
        <v>44561</v>
      </c>
      <c r="D15" s="13" t="s">
        <v>121</v>
      </c>
      <c r="E15" s="13" t="s">
        <v>123</v>
      </c>
      <c r="F15" s="13" t="s">
        <v>183</v>
      </c>
      <c r="G15" s="5" t="s">
        <v>200</v>
      </c>
      <c r="H15" s="13" t="s">
        <v>128</v>
      </c>
      <c r="I15" s="13" t="s">
        <v>184</v>
      </c>
      <c r="J15" s="13" t="s">
        <v>169</v>
      </c>
      <c r="K15" s="13" t="s">
        <v>185</v>
      </c>
      <c r="L15" s="18" t="s">
        <v>211</v>
      </c>
      <c r="M15" s="13" t="s">
        <v>127</v>
      </c>
      <c r="N15" s="19">
        <v>44197</v>
      </c>
      <c r="O15" s="19">
        <v>44196</v>
      </c>
      <c r="P15" s="22" t="s">
        <v>213</v>
      </c>
      <c r="Q15" s="13">
        <v>2</v>
      </c>
      <c r="R15" s="27">
        <v>150</v>
      </c>
      <c r="S15" s="13" t="s">
        <v>194</v>
      </c>
      <c r="T15" s="14">
        <v>2377044</v>
      </c>
      <c r="U15" s="14">
        <v>0</v>
      </c>
      <c r="V15" s="14">
        <v>2329503.12</v>
      </c>
      <c r="W15" s="14">
        <v>47540.88</v>
      </c>
      <c r="X15" s="14">
        <v>0</v>
      </c>
      <c r="Y15" s="22" t="s">
        <v>213</v>
      </c>
      <c r="Z15" s="22" t="s">
        <v>213</v>
      </c>
      <c r="AA15" s="13" t="s">
        <v>186</v>
      </c>
      <c r="AB15" s="13" t="s">
        <v>187</v>
      </c>
      <c r="AC15" s="14">
        <v>15846.96</v>
      </c>
      <c r="AD15" s="14">
        <v>15846.96</v>
      </c>
      <c r="AE15" s="13" t="s">
        <v>176</v>
      </c>
      <c r="AF15" s="26" t="s">
        <v>197</v>
      </c>
      <c r="AG15" s="13" t="s">
        <v>178</v>
      </c>
      <c r="AH15" s="13" t="s">
        <v>188</v>
      </c>
      <c r="AI15" s="13" t="s">
        <v>189</v>
      </c>
      <c r="AJ15" s="13" t="s">
        <v>190</v>
      </c>
      <c r="AK15" s="22" t="s">
        <v>213</v>
      </c>
      <c r="AL15" s="22" t="s">
        <v>213</v>
      </c>
      <c r="AM15" s="13">
        <v>2</v>
      </c>
      <c r="AN15" s="22" t="s">
        <v>213</v>
      </c>
      <c r="AO15" s="13" t="s">
        <v>128</v>
      </c>
      <c r="AP15" s="22" t="s">
        <v>213</v>
      </c>
      <c r="AQ15" s="13" t="s">
        <v>129</v>
      </c>
      <c r="AR15" s="25" t="s">
        <v>171</v>
      </c>
      <c r="AS15" s="13">
        <v>2</v>
      </c>
      <c r="AT15" s="22" t="s">
        <v>213</v>
      </c>
      <c r="AU15" s="22" t="s">
        <v>213</v>
      </c>
      <c r="AV15" s="13" t="s">
        <v>169</v>
      </c>
      <c r="AW15" s="24">
        <v>44561</v>
      </c>
      <c r="AX15" s="24">
        <v>44561</v>
      </c>
      <c r="AY15" s="13" t="s">
        <v>191</v>
      </c>
    </row>
    <row r="16" spans="1:51" s="21" customFormat="1" ht="72" x14ac:dyDescent="0.25">
      <c r="A16" s="13">
        <v>2021</v>
      </c>
      <c r="B16" s="24">
        <v>44470</v>
      </c>
      <c r="C16" s="24">
        <v>44561</v>
      </c>
      <c r="D16" s="13" t="s">
        <v>121</v>
      </c>
      <c r="E16" s="13" t="s">
        <v>125</v>
      </c>
      <c r="F16" s="13" t="s">
        <v>192</v>
      </c>
      <c r="G16" s="13" t="s">
        <v>193</v>
      </c>
      <c r="H16" s="13" t="s">
        <v>128</v>
      </c>
      <c r="I16" s="13" t="s">
        <v>172</v>
      </c>
      <c r="J16" s="13" t="s">
        <v>169</v>
      </c>
      <c r="K16" s="13" t="s">
        <v>170</v>
      </c>
      <c r="L16" s="18" t="s">
        <v>211</v>
      </c>
      <c r="M16" s="13" t="s">
        <v>127</v>
      </c>
      <c r="N16" s="19">
        <v>44275</v>
      </c>
      <c r="O16" s="24">
        <v>44561</v>
      </c>
      <c r="P16" s="22" t="s">
        <v>213</v>
      </c>
      <c r="Q16" s="13">
        <v>3</v>
      </c>
      <c r="R16" s="27">
        <v>1518</v>
      </c>
      <c r="S16" s="13" t="s">
        <v>194</v>
      </c>
      <c r="T16" s="14">
        <v>0</v>
      </c>
      <c r="U16" s="14">
        <v>0</v>
      </c>
      <c r="V16" s="14">
        <v>0</v>
      </c>
      <c r="W16" s="14">
        <v>0</v>
      </c>
      <c r="X16" s="14">
        <v>0</v>
      </c>
      <c r="Y16" s="22" t="s">
        <v>213</v>
      </c>
      <c r="Z16" s="22" t="s">
        <v>213</v>
      </c>
      <c r="AA16" s="13" t="s">
        <v>195</v>
      </c>
      <c r="AB16" s="13" t="s">
        <v>195</v>
      </c>
      <c r="AC16" s="23">
        <v>406</v>
      </c>
      <c r="AD16" s="23">
        <f>406*4</f>
        <v>1624</v>
      </c>
      <c r="AE16" s="13" t="s">
        <v>196</v>
      </c>
      <c r="AF16" s="26" t="s">
        <v>197</v>
      </c>
      <c r="AG16" s="26" t="s">
        <v>197</v>
      </c>
      <c r="AH16" s="13">
        <v>2021</v>
      </c>
      <c r="AI16" s="13" t="s">
        <v>198</v>
      </c>
      <c r="AJ16" s="13" t="s">
        <v>198</v>
      </c>
      <c r="AK16" s="22" t="s">
        <v>213</v>
      </c>
      <c r="AL16" s="22" t="s">
        <v>213</v>
      </c>
      <c r="AM16" s="13">
        <v>3</v>
      </c>
      <c r="AN16" s="22" t="s">
        <v>213</v>
      </c>
      <c r="AO16" s="13" t="s">
        <v>128</v>
      </c>
      <c r="AP16" s="22" t="s">
        <v>213</v>
      </c>
      <c r="AQ16" s="13" t="s">
        <v>129</v>
      </c>
      <c r="AR16" s="17" t="s">
        <v>171</v>
      </c>
      <c r="AS16" s="13">
        <v>3</v>
      </c>
      <c r="AT16" s="22" t="s">
        <v>213</v>
      </c>
      <c r="AU16" s="22" t="s">
        <v>213</v>
      </c>
      <c r="AV16" s="13" t="s">
        <v>169</v>
      </c>
      <c r="AW16" s="24">
        <v>44561</v>
      </c>
      <c r="AX16" s="24">
        <v>44561</v>
      </c>
      <c r="AY16" s="21" t="s">
        <v>199</v>
      </c>
    </row>
    <row r="17" spans="1:51" s="21" customFormat="1" ht="72" x14ac:dyDescent="0.25">
      <c r="A17" s="13">
        <v>2021</v>
      </c>
      <c r="B17" s="24">
        <v>44470</v>
      </c>
      <c r="C17" s="24">
        <v>44561</v>
      </c>
      <c r="D17" s="13" t="s">
        <v>121</v>
      </c>
      <c r="E17" s="13" t="s">
        <v>125</v>
      </c>
      <c r="F17" s="13" t="s">
        <v>192</v>
      </c>
      <c r="G17" s="13" t="s">
        <v>193</v>
      </c>
      <c r="H17" s="13" t="s">
        <v>128</v>
      </c>
      <c r="I17" s="13" t="s">
        <v>172</v>
      </c>
      <c r="J17" s="13" t="s">
        <v>169</v>
      </c>
      <c r="K17" s="13" t="s">
        <v>170</v>
      </c>
      <c r="L17" s="18" t="s">
        <v>211</v>
      </c>
      <c r="M17" s="13" t="s">
        <v>127</v>
      </c>
      <c r="N17" s="19">
        <v>44275</v>
      </c>
      <c r="O17" s="24">
        <v>44561</v>
      </c>
      <c r="P17" s="22" t="s">
        <v>213</v>
      </c>
      <c r="Q17" s="13">
        <v>3</v>
      </c>
      <c r="R17" s="27">
        <v>1518</v>
      </c>
      <c r="S17" s="13" t="s">
        <v>194</v>
      </c>
      <c r="T17" s="14">
        <v>0</v>
      </c>
      <c r="U17" s="14">
        <v>0</v>
      </c>
      <c r="V17" s="14">
        <v>0</v>
      </c>
      <c r="W17" s="14">
        <v>0</v>
      </c>
      <c r="X17" s="14">
        <v>0</v>
      </c>
      <c r="Y17" s="22" t="s">
        <v>213</v>
      </c>
      <c r="Z17" s="22" t="s">
        <v>213</v>
      </c>
      <c r="AA17" s="13" t="s">
        <v>195</v>
      </c>
      <c r="AB17" s="13" t="s">
        <v>195</v>
      </c>
      <c r="AC17" s="23">
        <v>406</v>
      </c>
      <c r="AD17" s="23">
        <f>406*4</f>
        <v>1624</v>
      </c>
      <c r="AE17" s="13" t="s">
        <v>196</v>
      </c>
      <c r="AF17" s="26" t="s">
        <v>197</v>
      </c>
      <c r="AG17" s="26" t="s">
        <v>197</v>
      </c>
      <c r="AH17" s="13">
        <v>2021</v>
      </c>
      <c r="AI17" s="13" t="s">
        <v>198</v>
      </c>
      <c r="AJ17" s="13" t="s">
        <v>198</v>
      </c>
      <c r="AK17" s="22" t="s">
        <v>213</v>
      </c>
      <c r="AL17" s="22" t="s">
        <v>213</v>
      </c>
      <c r="AM17" s="13">
        <v>1</v>
      </c>
      <c r="AN17" s="22" t="s">
        <v>213</v>
      </c>
      <c r="AO17" s="13" t="s">
        <v>128</v>
      </c>
      <c r="AP17" s="22" t="s">
        <v>213</v>
      </c>
      <c r="AQ17" s="13" t="s">
        <v>129</v>
      </c>
      <c r="AR17" s="17" t="s">
        <v>171</v>
      </c>
      <c r="AS17" s="13">
        <v>3</v>
      </c>
      <c r="AT17" s="22" t="s">
        <v>213</v>
      </c>
      <c r="AU17" s="22" t="s">
        <v>213</v>
      </c>
      <c r="AV17" s="13" t="s">
        <v>169</v>
      </c>
      <c r="AW17" s="24">
        <v>44561</v>
      </c>
      <c r="AX17" s="24">
        <v>44561</v>
      </c>
      <c r="AY17" s="21" t="s">
        <v>199</v>
      </c>
    </row>
  </sheetData>
  <mergeCells count="7">
    <mergeCell ref="A6:AY6"/>
    <mergeCell ref="A2:C2"/>
    <mergeCell ref="D2:F2"/>
    <mergeCell ref="G2:I2"/>
    <mergeCell ref="A3:C3"/>
    <mergeCell ref="D3:F3"/>
    <mergeCell ref="G3:I3"/>
  </mergeCells>
  <dataValidations count="7">
    <dataValidation type="list" allowBlank="1" showErrorMessage="1" sqref="D8:D17">
      <formula1>Hidden_13</formula1>
    </dataValidation>
    <dataValidation type="list" allowBlank="1" showErrorMessage="1" sqref="E8:E17">
      <formula1>Hidden_24</formula1>
    </dataValidation>
    <dataValidation type="list" allowBlank="1" showErrorMessage="1" sqref="H8:H17">
      <formula1>Hidden_37</formula1>
    </dataValidation>
    <dataValidation type="list" allowBlank="1" showErrorMessage="1" sqref="M8:M17">
      <formula1>Hidden_412</formula1>
    </dataValidation>
    <dataValidation type="list" allowBlank="1" showErrorMessage="1" sqref="AO8 AQ9 AO10:AO11 AQ12 AO13:AO14 AQ15 AO16:AO17">
      <formula1>Hidden_540</formula1>
    </dataValidation>
    <dataValidation type="list" allowBlank="1" showErrorMessage="1" sqref="AQ8 AQ10:AQ11 AQ13:AQ14 AQ16:AQ17">
      <formula1>Hidden_642</formula1>
    </dataValidation>
    <dataValidation type="list" allowBlank="1" showErrorMessage="1" sqref="AO9 AO12 AO15 AM8:AM17">
      <formula1>Hidden_438</formula1>
    </dataValidation>
  </dataValidations>
  <hyperlinks>
    <hyperlink ref="AR9" r:id="rId1"/>
    <hyperlink ref="AR8" r:id="rId2"/>
    <hyperlink ref="AR10" r:id="rId3"/>
    <hyperlink ref="P8" r:id="rId4"/>
    <hyperlink ref="AR12" r:id="rId5"/>
    <hyperlink ref="AR11" r:id="rId6"/>
    <hyperlink ref="AR13" r:id="rId7"/>
    <hyperlink ref="L8" r:id="rId8"/>
    <hyperlink ref="AR15" r:id="rId9"/>
    <hyperlink ref="AR14" r:id="rId10"/>
    <hyperlink ref="AR16" r:id="rId11"/>
    <hyperlink ref="L14" r:id="rId12"/>
    <hyperlink ref="L9" r:id="rId13"/>
    <hyperlink ref="L10" r:id="rId14"/>
    <hyperlink ref="L12" r:id="rId15"/>
    <hyperlink ref="L13" r:id="rId16"/>
    <hyperlink ref="L15" r:id="rId17"/>
    <hyperlink ref="L16" r:id="rId18"/>
    <hyperlink ref="AR17" r:id="rId19"/>
    <hyperlink ref="L17" r:id="rId20"/>
    <hyperlink ref="P9" r:id="rId21"/>
  </hyperlinks>
  <pageMargins left="0.7" right="0.7" top="0.75" bottom="0.75" header="0.3" footer="0.3"/>
  <pageSetup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27" sqref="P27"/>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3" workbookViewId="0">
      <selection activeCell="B14" sqref="B1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s="4" t="s">
        <v>202</v>
      </c>
      <c r="C4" s="4" t="s">
        <v>202</v>
      </c>
      <c r="D4" s="4" t="s">
        <v>202</v>
      </c>
      <c r="E4" s="4" t="s">
        <v>202</v>
      </c>
      <c r="F4" s="4" t="s">
        <v>158</v>
      </c>
      <c r="G4" s="4" t="s">
        <v>203</v>
      </c>
      <c r="H4" s="4" t="s">
        <v>204</v>
      </c>
      <c r="I4" s="4" t="s">
        <v>205</v>
      </c>
    </row>
    <row r="5" spans="1:9" x14ac:dyDescent="0.25">
      <c r="A5" s="4">
        <v>2</v>
      </c>
      <c r="B5" s="4" t="s">
        <v>202</v>
      </c>
      <c r="C5" s="4" t="s">
        <v>202</v>
      </c>
      <c r="D5" s="4" t="s">
        <v>202</v>
      </c>
      <c r="E5" s="4" t="s">
        <v>202</v>
      </c>
      <c r="F5" s="4" t="s">
        <v>158</v>
      </c>
      <c r="G5" s="4" t="s">
        <v>203</v>
      </c>
      <c r="H5" s="4" t="s">
        <v>204</v>
      </c>
      <c r="I5" s="4" t="s">
        <v>205</v>
      </c>
    </row>
    <row r="6" spans="1:9" x14ac:dyDescent="0.25">
      <c r="A6">
        <v>3</v>
      </c>
      <c r="B6" s="4" t="s">
        <v>202</v>
      </c>
      <c r="C6" s="4" t="s">
        <v>202</v>
      </c>
      <c r="D6" s="4" t="s">
        <v>202</v>
      </c>
      <c r="E6" s="4" t="s">
        <v>202</v>
      </c>
      <c r="F6" s="4" t="s">
        <v>158</v>
      </c>
      <c r="G6" s="4" t="s">
        <v>203</v>
      </c>
      <c r="H6" s="4" t="s">
        <v>204</v>
      </c>
      <c r="I6" s="4" t="s">
        <v>205</v>
      </c>
    </row>
  </sheetData>
  <dataValidations count="1">
    <dataValidation type="list" allowBlank="1" showErrorMessage="1" sqref="F4:F201">
      <formula1>Hidden_1_Tabla_5085625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B19" sqref="B19"/>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s="4">
        <v>3</v>
      </c>
      <c r="B4" s="8" t="s">
        <v>201</v>
      </c>
      <c r="C4" s="8" t="s">
        <v>201</v>
      </c>
      <c r="D4" s="9">
        <v>43831</v>
      </c>
    </row>
    <row r="5" spans="1:4" x14ac:dyDescent="0.25">
      <c r="A5" s="4">
        <v>2</v>
      </c>
      <c r="B5" s="8" t="s">
        <v>201</v>
      </c>
      <c r="C5" s="8" t="s">
        <v>201</v>
      </c>
      <c r="D5" s="9">
        <v>43831</v>
      </c>
    </row>
    <row r="6" spans="1:4" x14ac:dyDescent="0.25">
      <c r="A6" s="4">
        <v>3</v>
      </c>
      <c r="B6" s="8" t="s">
        <v>201</v>
      </c>
      <c r="C6" s="8" t="s">
        <v>201</v>
      </c>
      <c r="D6" s="9">
        <v>43831</v>
      </c>
    </row>
  </sheetData>
  <hyperlinks>
    <hyperlink ref="B5" r:id="rId1"/>
    <hyperlink ref="C5" r:id="rId2"/>
    <hyperlink ref="B6" r:id="rId3"/>
    <hyperlink ref="C6" r:id="rId4"/>
    <hyperlink ref="B4" r:id="rId5"/>
    <hyperlink ref="C4" r:id="rId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7" sqref="A7:XFD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6" hidden="1" x14ac:dyDescent="0.25">
      <c r="B1" t="s">
        <v>10</v>
      </c>
      <c r="C1" t="s">
        <v>10</v>
      </c>
      <c r="D1" t="s">
        <v>9</v>
      </c>
      <c r="E1" t="s">
        <v>10</v>
      </c>
    </row>
    <row r="2" spans="1:6" hidden="1" x14ac:dyDescent="0.25">
      <c r="B2" t="s">
        <v>130</v>
      </c>
      <c r="C2" t="s">
        <v>131</v>
      </c>
      <c r="D2" t="s">
        <v>132</v>
      </c>
      <c r="E2" t="s">
        <v>133</v>
      </c>
    </row>
    <row r="3" spans="1:6" x14ac:dyDescent="0.25">
      <c r="A3" s="1" t="s">
        <v>134</v>
      </c>
      <c r="B3" s="1" t="s">
        <v>135</v>
      </c>
      <c r="C3" s="1" t="s">
        <v>136</v>
      </c>
      <c r="D3" s="1" t="s">
        <v>137</v>
      </c>
      <c r="E3" s="1" t="s">
        <v>138</v>
      </c>
    </row>
    <row r="4" spans="1:6" ht="195" x14ac:dyDescent="0.25">
      <c r="A4">
        <v>1</v>
      </c>
      <c r="B4" s="3" t="s">
        <v>173</v>
      </c>
      <c r="C4" s="3" t="s">
        <v>174</v>
      </c>
      <c r="D4" s="3" t="s">
        <v>139</v>
      </c>
      <c r="E4" s="3" t="s">
        <v>182</v>
      </c>
      <c r="F4" s="3"/>
    </row>
    <row r="5" spans="1:6" x14ac:dyDescent="0.25">
      <c r="A5" s="10">
        <v>2</v>
      </c>
      <c r="B5" s="11" t="s">
        <v>206</v>
      </c>
      <c r="C5" s="4" t="s">
        <v>207</v>
      </c>
      <c r="D5" s="4" t="s">
        <v>141</v>
      </c>
      <c r="E5" s="4" t="s">
        <v>208</v>
      </c>
    </row>
    <row r="6" spans="1:6" x14ac:dyDescent="0.25">
      <c r="A6" s="4">
        <v>3</v>
      </c>
      <c r="B6" s="4" t="s">
        <v>209</v>
      </c>
      <c r="C6" s="4" t="s">
        <v>210</v>
      </c>
      <c r="D6" s="12" t="s">
        <v>139</v>
      </c>
      <c r="E6" s="4"/>
    </row>
  </sheetData>
  <dataValidations count="1">
    <dataValidation type="list" allowBlank="1" showErrorMessage="1" sqref="D4:D199">
      <formula1>Hidden_1_Tabla_5085603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Hoja2</vt:lpstr>
      <vt:lpstr>Tabla_508560</vt:lpstr>
      <vt:lpstr>Hidden_1_Tabla_508560</vt:lpstr>
      <vt:lpstr>Tabla_508562</vt:lpstr>
      <vt:lpstr>Hidden_1_Tabla_508562</vt:lpstr>
      <vt:lpstr>Tabla_508604</vt:lpstr>
      <vt:lpstr>Hoja1</vt:lpstr>
      <vt:lpstr>Hidden_1_Tabla_5085603</vt:lpstr>
      <vt:lpstr>Hidden_1_Tabla_5085625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2021-04-13T18:05:33Z</dcterms:created>
  <dcterms:modified xsi:type="dcterms:W3CDTF">2022-03-15T20:17:39Z</dcterms:modified>
</cp:coreProperties>
</file>