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E:\3ER TRIMESTRE\DIRECCIÓN RECURSOS MATERIALES\"/>
    </mc:Choice>
  </mc:AlternateContent>
  <xr:revisionPtr revIDLastSave="0" documentId="8_{E000AEA4-10B7-4373-844D-C5A989AAD15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Hidden_8" sheetId="9" state="hidden" r:id="rId9"/>
    <sheet name="Hidden_9" sheetId="10" state="hidden" r:id="rId10"/>
    <sheet name="Hidden_10" sheetId="11" state="hidden" r:id="rId11"/>
    <sheet name="Hidden_11" sheetId="12" state="hidden" r:id="rId12"/>
    <sheet name="Tabla_574800" sheetId="21" r:id="rId13"/>
    <sheet name="Tabla_574803" sheetId="13" r:id="rId14"/>
    <sheet name="Hidden_1_Tabla_574803" sheetId="14" state="hidden" r:id="rId15"/>
    <sheet name="Tabla_574830" sheetId="15" r:id="rId16"/>
    <sheet name="Hidden_1_Tabla_574830" sheetId="16" state="hidden" r:id="rId17"/>
    <sheet name="Tabla_574831" sheetId="17" r:id="rId18"/>
    <sheet name="Hidden_1_Tabla_574831" sheetId="18" state="hidden" r:id="rId19"/>
    <sheet name="Tabla_574832" sheetId="19" r:id="rId20"/>
    <sheet name="Hidden_1_Tabla_574832" sheetId="20" state="hidden" r:id="rId21"/>
    <sheet name="Tabla_574833" sheetId="22" r:id="rId22"/>
    <sheet name="Tabla_574834" sheetId="23" r:id="rId23"/>
  </sheets>
  <definedNames>
    <definedName name="_xlnm._FilterDatabase" localSheetId="0" hidden="1">'Reporte de Formatos'!$A$7:$CI$48</definedName>
    <definedName name="_xlnm.Print_Area" localSheetId="0">'Reporte de Formatos'!$2:$7</definedName>
    <definedName name="Hidden_1_Tabla_5748034">Hidden_1_Tabla_574803!$A$1:$A$2</definedName>
    <definedName name="Hidden_1_Tabla_5748304">Hidden_1_Tabla_574830!$A$1:$A$2</definedName>
    <definedName name="Hidden_1_Tabla_5748314">Hidden_1_Tabla_574831!$A$1:$A$2</definedName>
    <definedName name="Hidden_1_Tabla_5748324">Hidden_1_Tabla_574832!$A$1:$A$2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9" i="1" l="1"/>
  <c r="BC41" i="1"/>
  <c r="BD42" i="1"/>
  <c r="BC42" i="1" s="1"/>
  <c r="BC43" i="1"/>
</calcChain>
</file>

<file path=xl/sharedStrings.xml><?xml version="1.0" encoding="utf-8"?>
<sst xmlns="http://schemas.openxmlformats.org/spreadsheetml/2006/main" count="3605" uniqueCount="977">
  <si>
    <t>59285</t>
  </si>
  <si>
    <t>TÍTULO</t>
  </si>
  <si>
    <t>NOMBRE CORTO</t>
  </si>
  <si>
    <t>DESCRIPCIÓN</t>
  </si>
  <si>
    <t>Resultados de procedimientos de adjudicación directa, licitación pública e invitación restringida</t>
  </si>
  <si>
    <t>LTAIPBCSA75FXXVIII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</si>
  <si>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</si>
  <si>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</si>
  <si>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</si>
  <si>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</si>
  <si>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</si>
  <si>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</si>
  <si>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</si>
  <si>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</si>
  <si>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</si>
  <si>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</si>
  <si>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574806</t>
  </si>
  <si>
    <t>574837</t>
  </si>
  <si>
    <t>574838</t>
  </si>
  <si>
    <t>574880</t>
  </si>
  <si>
    <t>574828</t>
  </si>
  <si>
    <t>574859</t>
  </si>
  <si>
    <t>574804</t>
  </si>
  <si>
    <t>574797</t>
  </si>
  <si>
    <t>574798</t>
  </si>
  <si>
    <t>574799</t>
  </si>
  <si>
    <t>574803</t>
  </si>
  <si>
    <t>574853</t>
  </si>
  <si>
    <t>574854</t>
  </si>
  <si>
    <t>574813</t>
  </si>
  <si>
    <t>574830</t>
  </si>
  <si>
    <t>574856</t>
  </si>
  <si>
    <t>574831</t>
  </si>
  <si>
    <t>574832</t>
  </si>
  <si>
    <t>574805</t>
  </si>
  <si>
    <t>574857</t>
  </si>
  <si>
    <t>574801</t>
  </si>
  <si>
    <t>574881</t>
  </si>
  <si>
    <t>574846</t>
  </si>
  <si>
    <t>574839</t>
  </si>
  <si>
    <t>574840</t>
  </si>
  <si>
    <t>574858</t>
  </si>
  <si>
    <t>574841</t>
  </si>
  <si>
    <t>574800</t>
  </si>
  <si>
    <t>574847</t>
  </si>
  <si>
    <t>574860</t>
  </si>
  <si>
    <t>574861</t>
  </si>
  <si>
    <t>574862</t>
  </si>
  <si>
    <t>574863</t>
  </si>
  <si>
    <t>574864</t>
  </si>
  <si>
    <t>574865</t>
  </si>
  <si>
    <t>574866</t>
  </si>
  <si>
    <t>574867</t>
  </si>
  <si>
    <t>574868</t>
  </si>
  <si>
    <t>574869</t>
  </si>
  <si>
    <t>574870</t>
  </si>
  <si>
    <t>574871</t>
  </si>
  <si>
    <t>574872</t>
  </si>
  <si>
    <t>574873</t>
  </si>
  <si>
    <t>574874</t>
  </si>
  <si>
    <t>574875</t>
  </si>
  <si>
    <t>574876</t>
  </si>
  <si>
    <t>574848</t>
  </si>
  <si>
    <t>574811</t>
  </si>
  <si>
    <t>574810</t>
  </si>
  <si>
    <t>574812</t>
  </si>
  <si>
    <t>574807</t>
  </si>
  <si>
    <t>574816</t>
  </si>
  <si>
    <t>574877</t>
  </si>
  <si>
    <t>574878</t>
  </si>
  <si>
    <t>574820</t>
  </si>
  <si>
    <t>574821</t>
  </si>
  <si>
    <t>574819</t>
  </si>
  <si>
    <t>574822</t>
  </si>
  <si>
    <t>574809</t>
  </si>
  <si>
    <t>574808</t>
  </si>
  <si>
    <t>574849</t>
  </si>
  <si>
    <t>574814</t>
  </si>
  <si>
    <t>574883</t>
  </si>
  <si>
    <t>574818</t>
  </si>
  <si>
    <t>574817</t>
  </si>
  <si>
    <t>574825</t>
  </si>
  <si>
    <t>574826</t>
  </si>
  <si>
    <t>574833</t>
  </si>
  <si>
    <t>574836</t>
  </si>
  <si>
    <t>574855</t>
  </si>
  <si>
    <t>574802</t>
  </si>
  <si>
    <t>574850</t>
  </si>
  <si>
    <t>574842</t>
  </si>
  <si>
    <t>574851</t>
  </si>
  <si>
    <t>574852</t>
  </si>
  <si>
    <t>574843</t>
  </si>
  <si>
    <t>574829</t>
  </si>
  <si>
    <t>574834</t>
  </si>
  <si>
    <t>574815</t>
  </si>
  <si>
    <t>574823</t>
  </si>
  <si>
    <t>574827</t>
  </si>
  <si>
    <t>574824</t>
  </si>
  <si>
    <t>574879</t>
  </si>
  <si>
    <t>574882</t>
  </si>
  <si>
    <t>574844</t>
  </si>
  <si>
    <t>574835</t>
  </si>
  <si>
    <t>574845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</si>
  <si>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</si>
  <si>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</si>
  <si>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</si>
  <si>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</si>
  <si>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</si>
  <si>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</si>
  <si>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</si>
  <si>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</si>
  <si>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</si>
  <si>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</si>
  <si>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</si>
  <si>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Tabla_574803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</si>
  <si>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</si>
  <si>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</si>
  <si>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</si>
  <si>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Tabla_574830</t>
  </si>
  <si>
    <t>Fecha en la que se celebró la junta de aclaraciones</t>
  </si>
  <si>
    <t>Relación con los nombres de las/los participantes en la junta de aclaraciones. En el caso de personas morales especificar su denominación o razón social 
Tabla_574831</t>
  </si>
  <si>
    <t>Relación con los nombres de las personas servidoras públicas participantes en las juntas de aclaraciones 
Tabla_574832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</si>
  <si>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</si>
  <si>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</si>
  <si>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</si>
  <si>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</si>
  <si>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</si>
  <si>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</si>
  <si>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</si>
  <si>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</si>
  <si>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</si>
  <si>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Tabla_574800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</si>
  <si>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</si>
  <si>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</si>
  <si>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</si>
  <si>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</si>
  <si>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</si>
  <si>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</si>
  <si>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</si>
  <si>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</si>
  <si>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</si>
  <si>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</si>
  <si>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</si>
  <si>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</si>
  <si>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</si>
  <si>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</si>
  <si>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</si>
  <si>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</si>
  <si>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</si>
  <si>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</si>
  <si>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</si>
  <si>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</si>
  <si>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</si>
  <si>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</si>
  <si>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</si>
  <si>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</si>
  <si>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</si>
  <si>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</si>
  <si>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</si>
  <si>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</si>
  <si>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</si>
  <si>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</si>
  <si>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</si>
  <si>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</si>
  <si>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</si>
  <si>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</si>
  <si>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</si>
  <si>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</si>
  <si>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</si>
  <si>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</si>
  <si>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</si>
  <si>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Tabla_574833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</si>
  <si>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</si>
  <si>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</si>
  <si>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</si>
  <si>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</si>
  <si>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</si>
  <si>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</si>
  <si>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</si>
  <si>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</si>
  <si>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</si>
  <si>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Tabla_574834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</si>
  <si>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</si>
  <si>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</si>
  <si>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</si>
  <si>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</si>
  <si>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</si>
  <si>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</si>
  <si>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</si>
  <si>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</si>
  <si>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</si>
  <si>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</si>
  <si>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</si>
  <si>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</si>
  <si>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</si>
  <si>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</si>
  <si>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</si>
  <si>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</si>
  <si>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</si>
  <si>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</si>
  <si>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</si>
  <si>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</si>
  <si>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</si>
  <si>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</si>
  <si>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</si>
  <si>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</si>
  <si>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</si>
  <si>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</si>
  <si>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</si>
  <si>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</si>
  <si>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</si>
  <si>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</si>
  <si>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</si>
  <si>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</si>
  <si>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</si>
  <si>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</si>
  <si>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</si>
  <si>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</si>
  <si>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</si>
  <si>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</si>
  <si>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</si>
  <si>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</si>
  <si>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</si>
  <si>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</si>
  <si>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</si>
  <si>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</si>
  <si>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</si>
  <si>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</si>
  <si>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</si>
  <si>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</si>
  <si>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</si>
  <si>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</si>
  <si>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</si>
  <si>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</si>
  <si>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</si>
  <si>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</si>
  <si>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</si>
  <si>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</si>
  <si>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</si>
  <si>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</si>
  <si>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</si>
  <si>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</si>
  <si>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</si>
  <si>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</si>
  <si>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</si>
  <si>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</si>
  <si>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</si>
  <si>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</si>
  <si>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</si>
  <si>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</si>
  <si>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</si>
  <si>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</si>
  <si>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</si>
  <si>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</si>
  <si>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</si>
  <si>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</si>
  <si>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</si>
  <si>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</si>
  <si>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</si>
  <si>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</si>
  <si>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</si>
  <si>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</si>
  <si>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</si>
  <si>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</si>
  <si>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</si>
  <si>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</si>
  <si>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</si>
  <si>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</si>
  <si>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</si>
  <si>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</si>
  <si>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</si>
  <si>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</si>
  <si>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</si>
  <si>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</si>
  <si>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</si>
  <si>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</si>
  <si>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</si>
  <si>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</si>
  <si>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</si>
  <si>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</si>
  <si>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</si>
  <si>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</si>
  <si>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</si>
  <si>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</si>
  <si>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</si>
  <si>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</si>
  <si>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</si>
  <si>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</si>
  <si>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</si>
  <si>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</si>
  <si>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</si>
  <si>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</si>
  <si>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</si>
  <si>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</si>
  <si>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</si>
  <si>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</si>
  <si>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</si>
  <si>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</si>
  <si>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</si>
  <si>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</si>
  <si>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</si>
  <si>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</si>
  <si>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</si>
  <si>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</si>
  <si>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</si>
  <si>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</si>
  <si>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</si>
  <si>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</si>
  <si>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79214</t>
  </si>
  <si>
    <t>79215</t>
  </si>
  <si>
    <t>79216</t>
  </si>
  <si>
    <t>79219</t>
  </si>
  <si>
    <t>79217</t>
  </si>
  <si>
    <t>79218</t>
  </si>
  <si>
    <t>ID</t>
  </si>
  <si>
    <t>Nombre(s)</t>
  </si>
  <si>
    <t>Primer apellido</t>
  </si>
  <si>
    <t>Segundo apellido</t>
  </si>
  <si>
    <t>Denominación o razón Social</t>
  </si>
  <si>
    <t>Registro Federal de Contribuyentes (RFC) de los posibles licitantes, proveedores o contratistas</t>
  </si>
  <si>
    <t>79220</t>
  </si>
  <si>
    <t>79221</t>
  </si>
  <si>
    <t>79222</t>
  </si>
  <si>
    <t>79225</t>
  </si>
  <si>
    <t>79223</t>
  </si>
  <si>
    <t>79224</t>
  </si>
  <si>
    <t>Registro Federal de Contribuyentes (RFC) de las personas físicas o morales que presentaron una proposición u oferta</t>
  </si>
  <si>
    <t>79226</t>
  </si>
  <si>
    <t>79227</t>
  </si>
  <si>
    <t>79228</t>
  </si>
  <si>
    <t>79231</t>
  </si>
  <si>
    <t>79229</t>
  </si>
  <si>
    <t>79230</t>
  </si>
  <si>
    <t>Registro Federal de Contribuyantes (RFC) de las personas físicas o morales participantes en la junta de aclaraciones</t>
  </si>
  <si>
    <t>79232</t>
  </si>
  <si>
    <t>79233</t>
  </si>
  <si>
    <t>79234</t>
  </si>
  <si>
    <t>79237</t>
  </si>
  <si>
    <t>79236</t>
  </si>
  <si>
    <t>79235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</si>
  <si>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</si>
  <si>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</si>
  <si>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</si>
  <si>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</si>
  <si>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</si>
  <si>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79212</t>
  </si>
  <si>
    <t>79213</t>
  </si>
  <si>
    <t>79211</t>
  </si>
  <si>
    <t>Nombre(s) de la(s) persona(s) beneficiaria(s) final(es),</t>
  </si>
  <si>
    <t>Primer apellido de la(s) persona(s) beneficiaria(s) final(es),</t>
  </si>
  <si>
    <t>Segundo apellido de la(s) persona(s) beneficiaria(s) final(es)</t>
  </si>
  <si>
    <t>79238</t>
  </si>
  <si>
    <t>Partida Presupuestal</t>
  </si>
  <si>
    <t>79239</t>
  </si>
  <si>
    <t>79240</t>
  </si>
  <si>
    <t>79241</t>
  </si>
  <si>
    <t>79242</t>
  </si>
  <si>
    <t>Número de convenio y/o contrato</t>
  </si>
  <si>
    <t>Objeto del convenio y/o contrato modificatorio.</t>
  </si>
  <si>
    <t>Fecha de firma del convenio y/o contrato modificatorio</t>
  </si>
  <si>
    <t>Hipervínculo al documento del convenio y/o contrato, en versión pública</t>
  </si>
  <si>
    <t>GBCS/2023-1420-CA-01O-10-004-CM1</t>
  </si>
  <si>
    <t>CARLOS ARAMBURO S.A. DE C.V.</t>
  </si>
  <si>
    <t>CAR-851213-5P2</t>
  </si>
  <si>
    <t>SECRETARÍA DE SEGURIDAD PÚBLICA</t>
  </si>
  <si>
    <t>PESOS MEXICANOS</t>
  </si>
  <si>
    <t>SPEI</t>
  </si>
  <si>
    <t>DIRECCIÓN GENERAL DE RECURSOS MATERIALES</t>
  </si>
  <si>
    <t>SERVICIO DE ALIMENTOS PARA COMISARÍAS FORANEAS DE LA POLICIA ESTATAL PREVENTIVA</t>
  </si>
  <si>
    <t>EJERCICIO FISCAL 2024</t>
  </si>
  <si>
    <t>RAMO 28</t>
  </si>
  <si>
    <t>GBCS/2023-1420-CA-01O-12-006-CM1</t>
  </si>
  <si>
    <t>SUMINISTRO DE ALIMENTOS PERECEDEROS PARA EL CENTRO DE INTERNAMIENTO ESPECIALIZADO PARA ADOLESCENTES</t>
  </si>
  <si>
    <t>SERVICIO DE ALIMENTOS PARA EL CENTRO DE INTERNAMIENTO ESPECIALIZADO PARA ADOLESCENTES</t>
  </si>
  <si>
    <t>GBCS/2024-1420-AD-LES-02E-09-007</t>
  </si>
  <si>
    <t>SUMINISTRO DE PAN PARA LOS CENTROS PENITENCIARIOS DE LA PAZ, SAN JOSÉ DEL CABO, CIUDAD CONSTITUCIÓN Y SANTA ROSALÍA, EL CENTRO DE INTERNAMIENTO ESPECIALIZADO PARA ADOLESCENTES Y LA COMISARÍA DE LA PAZ DE LA POLICÍA ESTATAL PREVENTIVA</t>
  </si>
  <si>
    <t>SUMINISTRO DE ALIMENTOS PERECEDEROS PARA EL PERSONAL OPERATIVO DE LA SECRETARIA DE SEGURIDAD PUBLICA DEL ESTADO DE BAJA CALIFORNIA SUR EN LAS COMISARIAS DEL MUNICIPIO DE LOS CABOS, LORETO Y COMONDÚ</t>
  </si>
  <si>
    <t>FRANCISCO</t>
  </si>
  <si>
    <t>MUÑIZ</t>
  </si>
  <si>
    <t>ROCHA</t>
  </si>
  <si>
    <t>MURF-690301-UC5</t>
  </si>
  <si>
    <t>TDS</t>
  </si>
  <si>
    <t>S/N</t>
  </si>
  <si>
    <t>KM 16 D-1</t>
  </si>
  <si>
    <t>SAN ANTONIO</t>
  </si>
  <si>
    <t>LA PAZ</t>
  </si>
  <si>
    <t>SUMINISTRO DE PAN PARA LOS CENTROS PENITENCIARIOS DE BCS</t>
  </si>
  <si>
    <t>GBCS/2024-1420-AD-LES-02E-10-008</t>
  </si>
  <si>
    <t>SUMINISTRO DE TORTILLAS PARA LOS CENTROS PENITENCIARIOS DE BCS</t>
  </si>
  <si>
    <t>GBCS/2024-1420-AD-LES-02E-11-009</t>
  </si>
  <si>
    <t>SUMINISTRO DE AGUA PURIFICADA PARA LAS DIVERSAS AREAS QUE CONFORMAN LA SECRETARIA DE SEGURIDAD PUBLICA</t>
  </si>
  <si>
    <t>ALMA ANGÉLICA</t>
  </si>
  <si>
    <t>MURILLO</t>
  </si>
  <si>
    <t>PERALTA</t>
  </si>
  <si>
    <t>MUPA-690922-2Q7</t>
  </si>
  <si>
    <t>LIMON</t>
  </si>
  <si>
    <t>INDECO</t>
  </si>
  <si>
    <t>SUMINISTRO DE AGUA PURIFICADA PARA LAS DIVERSAS AREAS DE LA SSP</t>
  </si>
  <si>
    <t>GBCS/2024-1420-AD-LES-02E-12-010</t>
  </si>
  <si>
    <t>SUMINISTRO DE ALIMENTOS PERECEDEROS PARA LOS CENTROS PENITENCIARIOS DE LA PAZ, SAN JOSE DEL CABO, CIUDAD CONSTITUCION Y SANTA ROSALIA</t>
  </si>
  <si>
    <t>COMERCIAL GEVARO S. DE R.L. DE C.V.</t>
  </si>
  <si>
    <t>CGE-090107-NT1</t>
  </si>
  <si>
    <t>MORELOS</t>
  </si>
  <si>
    <t>CENTRO</t>
  </si>
  <si>
    <t>SUMINISTRO DE ALIMENTOS PERECEDEROS PARA LOS CENTROS PENITENCIARIOS DE LA PAZ, SAN JOSE DEL CABO, CIUDAD CONSTITUCION Y SANTA ROSALÍA</t>
  </si>
  <si>
    <t>GBCS/2024-LPA-188-018</t>
  </si>
  <si>
    <t>CRISTINA</t>
  </si>
  <si>
    <t>FRANCO</t>
  </si>
  <si>
    <t>SANCHEZ ALDANA</t>
  </si>
  <si>
    <t>FASC-710610-CL2</t>
  </si>
  <si>
    <t>REFORMA</t>
  </si>
  <si>
    <t>SUMINISTRO DE MATERIAL, ÚTILES Y CONSUMIBLES DE OFICINA (CONSOLIDADO)</t>
  </si>
  <si>
    <t>GBCS/2024-LPA-189-019</t>
  </si>
  <si>
    <t>SUMINISTRO DE MATERIAL DE LIMPIEZA (CONSOLIDADO)</t>
  </si>
  <si>
    <t>DER-211227-PK4</t>
  </si>
  <si>
    <t>GUILLERMO PRIETO</t>
  </si>
  <si>
    <t>LOCAL 3</t>
  </si>
  <si>
    <t>PUEBLO NUEVO II</t>
  </si>
  <si>
    <t>SUMINISTRO DE LIMPIEZA (CONSOLIDADO)</t>
  </si>
  <si>
    <t>GBCS/2024-LPA-LES-003-034</t>
  </si>
  <si>
    <t>SERVICIO DE FUMIGACIÓN EN INTERIOR Y EXTERIOR DE INMUEBLES PARA EL EJERCICIO FISCAL 2024 (CONSOLIDADO)</t>
  </si>
  <si>
    <t>JUÁREZ</t>
  </si>
  <si>
    <t>JUCS-010113-I90</t>
  </si>
  <si>
    <t>MISIONES</t>
  </si>
  <si>
    <t>PUEBLO NUEVO</t>
  </si>
  <si>
    <t>SAUD IVÁN</t>
  </si>
  <si>
    <t>FUMIGACIÓN INTERIOR Y EXTERIOR DE INMUEBLES (CONSOLIDADO)</t>
  </si>
  <si>
    <t>GBCS/2024-LPA-LES-176-002</t>
  </si>
  <si>
    <t>SUMINISTRO DE COMBUSTIBLE, GASOLINA O DIÉSEL (CONSOLIDADO)</t>
  </si>
  <si>
    <t>HORIZON ESTATEGIAS COMERCIALES DE OCCIDENTE S.A. DE C.V.</t>
  </si>
  <si>
    <t>HEC-050511-2NA</t>
  </si>
  <si>
    <t>PEDRO INFANTE</t>
  </si>
  <si>
    <t>TRES RIOS</t>
  </si>
  <si>
    <t>CULIACAN</t>
  </si>
  <si>
    <t>SUMINISTRO DE COMBUSTIBLE (CONSOLIDADO)</t>
  </si>
  <si>
    <t>GBCS/2024-LPA-LES-186-016</t>
  </si>
  <si>
    <t>SERVICIO DE ARRENDAMIENTO DE EQUIPO DE IMPRESIÓN, FOTOCOPIADO Y ESCANEO (CONSOLIDADO)</t>
  </si>
  <si>
    <t>GRUPO COPYTEL S. DE R.L. DE C.V.</t>
  </si>
  <si>
    <t>GCO-090307-7Y1</t>
  </si>
  <si>
    <t>COLIMA</t>
  </si>
  <si>
    <t>GBCS/2024-LPA-LES-187-017</t>
  </si>
  <si>
    <t>SERVICIO DE VIGILANCIA DE INMUEBLES (CONSOLIDADO)</t>
  </si>
  <si>
    <t>SEGURIDAD PRIVADA Y ACTIVA OMITRON S.A. DE C.V.</t>
  </si>
  <si>
    <t>SPA-141118-7Z9</t>
  </si>
  <si>
    <t>NICOLAS BRAVO</t>
  </si>
  <si>
    <t>B-10</t>
  </si>
  <si>
    <r>
      <rPr>
        <b/>
        <sz val="11"/>
        <color rgb="FF000000"/>
        <rFont val="Calibri"/>
        <family val="2"/>
        <scheme val="minor"/>
      </rPr>
      <t xml:space="preserve">LAASBCS-21.- </t>
    </r>
    <r>
      <rPr>
        <sz val="11"/>
        <color rgb="FF000000"/>
        <rFont val="Calibri"/>
        <family val="2"/>
        <scheme val="minor"/>
      </rPr>
      <t>LA OFICIALÍA MAYOR DEL ESTADO Y SU EQUIVALENTE EN LAS ENTIDADES Y EN LOS ORGANISMOS AUTÓNOMOS, MEDIANTE DISPOSICIONES DE CARÁCTER GENERAL, OYENDO LA OPINIÓN DE LA CONTRALORÍA DETERMINARÁ EN SU CASO, LOS BIENES Y SERVICIOS DE USO GENERALIZADO QUE, EN FORMA CONSOLIDADA PODRAN ADQUIRIR, ARRENDAR O CONTRATAR, CON OBJETO DE OBTENER LAS MEJORES CONDICIONES EN CUANTO A CALIDAD, PRECIO, OPORTUNIDAD Y APOYAR EN CONDICIONES DE COMPETENCIA A LAS ÁREAS PRIORITARIAS DEL DESARROLLO, PRINCIPALMENTE EN EL ESTADO.</t>
    </r>
  </si>
  <si>
    <t>https://drive.google.com/file/d/1mp0K5xkif6oTRkVDujb3kpJKD6NwkRU_/view?usp=sharing</t>
  </si>
  <si>
    <t>https://drive.google.com/file/d/1jI-Nz1vl8s4Gwh8-YPcAMgVaWNfj3LaS/view?usp=sharing</t>
  </si>
  <si>
    <t>https://drive.google.com/file/d/1YNJLSBjRq9Bk9X5Wz1qWcXCZoCOtvwnU/view?usp=sharing</t>
  </si>
  <si>
    <t>https://drive.google.com/file/d/12Vn3gkJUp3CVkQGseh3y3WcHx_a0JL6F/view?usp=sharing</t>
  </si>
  <si>
    <t>https://drive.google.com/file/d/1RFvIVjuMGQm1FRTozyKFfO5XpOkH-TnB/view?usp=sharing</t>
  </si>
  <si>
    <t>https://drive.google.com/file/d/178Zs3-kznYzOvnf0qkvCZkV07dCPouwJ/view?usp=sharing</t>
  </si>
  <si>
    <t>https://drive.google.com/file/d/1FElgqTb7fIbVVFCg3nNZ36zIh-dMijK1/view?usp=sharing</t>
  </si>
  <si>
    <t>https://drive.google.com/file/d/1DzbpTzOlZEMhfgyuCstCr25KQ3RapHLd/view?usp=sharing</t>
  </si>
  <si>
    <t>https://drive.google.com/file/d/1QzAWBsK9ki_yzo4yVKm7wsmbP78sqU9H/view?usp=sharing</t>
  </si>
  <si>
    <t>https://drive.google.com/file/d/1IMEjYFJPN5LXgrryxgm-4ZKtPDDboA2A/view?usp=sharing</t>
  </si>
  <si>
    <t>https://docs.google.com/presentation/d/1iLHPaTwDjYGu6EIB7b7tl5v-AVpeXqUC/edit?usp=sharing&amp;ouid=100734480552324025044&amp;rtpof=true&amp;sd=true</t>
  </si>
  <si>
    <t>En todo procedimiento se deberá de preservar el principio de eficiencia y eficacia del gasto público, teniendo en cuenta lo dispuesto en la Ley de Adquisiciones Arrendamientos y Servicios del Estado de Baja California Sur, según lo establecido de acuerdo al tipo de procedimiento de adjudicación que se lleve a cabo (adjudicación directa, invitacion a cuando menos tres personas y licitación pública)</t>
  </si>
  <si>
    <t xml:space="preserve">EDUARDO ANTONIO </t>
  </si>
  <si>
    <t>ARAMBURO</t>
  </si>
  <si>
    <t>CESEÑA</t>
  </si>
  <si>
    <t>SARAHI MERARI</t>
  </si>
  <si>
    <t xml:space="preserve">TONCHE </t>
  </si>
  <si>
    <t>VAZQUEZ</t>
  </si>
  <si>
    <t xml:space="preserve">CRISTINA </t>
  </si>
  <si>
    <t>SAUD IVAN</t>
  </si>
  <si>
    <t xml:space="preserve">JUAREZ </t>
  </si>
  <si>
    <t>LEON</t>
  </si>
  <si>
    <t xml:space="preserve">JESUS GUILLERMO </t>
  </si>
  <si>
    <t xml:space="preserve">RENDON </t>
  </si>
  <si>
    <t>FERNANDEZ</t>
  </si>
  <si>
    <t xml:space="preserve">ALEJANDRO </t>
  </si>
  <si>
    <t>ESPINOSA</t>
  </si>
  <si>
    <t>QUINTANA</t>
  </si>
  <si>
    <t xml:space="preserve">ROBERTO </t>
  </si>
  <si>
    <t>BARRERA</t>
  </si>
  <si>
    <t>HERNANDEZ</t>
  </si>
  <si>
    <t>https://drive.google.com/file/d/1tz4oe8d9_088SvzK_5ta8fS4AKLv1nc3/view?usp=sharing</t>
  </si>
  <si>
    <t>CARLOS ARAMBURO, S.A. de C.V.</t>
  </si>
  <si>
    <t xml:space="preserve">FRANCISCO </t>
  </si>
  <si>
    <t xml:space="preserve">ROCHA </t>
  </si>
  <si>
    <t>ALMA ANGELICA</t>
  </si>
  <si>
    <t xml:space="preserve">MURILLO </t>
  </si>
  <si>
    <t>COMERCIAL GEVARO, S. DE R.L. DE C.V.</t>
  </si>
  <si>
    <t>https://drive.google.com/file/d/1Vkuj2xnUOW1_DdaJ5n_QqgQq6xlWtUcB/view?usp=sharing</t>
  </si>
  <si>
    <t>https://drive.google.com/file/d/1H-Z4WX3wSg-9c8wnmOS89nslcd6xmnmr/view?usp=sharing</t>
  </si>
  <si>
    <t>https://drive.google.com/file/d/19lfnxXcqEI9WcrZFvQNgL9UDIJW-OcXD/view?usp=sharing</t>
  </si>
  <si>
    <t>https://drive.google.com/file/d/14k0bTHaE7W_PX2T_GT6vVBWPWIM13OK5/view?usp=sharing</t>
  </si>
  <si>
    <t>https://drive.google.com/file/d/1prVusn8n5lM1MqYflWGTi99lwaGDPTcc/view?usp=sharing</t>
  </si>
  <si>
    <t>https://drive.google.com/file/d/1xzz378rkT298AxTQxS5B-hwcS4MGi6uN/view?usp=sharing</t>
  </si>
  <si>
    <t>https://drive.google.com/file/d/1EjETQkKcFBiiZohAWvh4_upn-PANgALr/view?usp=sharing</t>
  </si>
  <si>
    <t>https://drive.google.com/file/d/1E6MvXeN1p0qU6k5x0nWhT6CElKPoloXf/view?usp=sharing</t>
  </si>
  <si>
    <t>GBCS-2024-1420-AD-LES-02O-04-036</t>
  </si>
  <si>
    <t xml:space="preserve">GBCS-2024-1420-AD-LES-02O-03-035 </t>
  </si>
  <si>
    <t>GBCS-2024-1420-AD-LES-02E-09-007</t>
  </si>
  <si>
    <t>GBCS-2024-1420-AD-LES-02E-10-008</t>
  </si>
  <si>
    <t>GBCS-2024-1420-AD-LES-02E-11-009</t>
  </si>
  <si>
    <t>GBCS-2024-1420-AD-LES-02E-12-010</t>
  </si>
  <si>
    <t>DECO-ERGRI, S.A. DE C.V.</t>
  </si>
  <si>
    <t xml:space="preserve">GRISELDA </t>
  </si>
  <si>
    <t xml:space="preserve">ROBLES </t>
  </si>
  <si>
    <t>HERRERA</t>
  </si>
  <si>
    <t>GBCS-2024-LPA-188-018</t>
  </si>
  <si>
    <t>GBCS-2024-LPA-189-019</t>
  </si>
  <si>
    <t>GBCS-2024-LPA-LES-003-034</t>
  </si>
  <si>
    <t>GBCS-2024-LPA-LES-176-002</t>
  </si>
  <si>
    <t>GBCS-2024-LPA-LES-186-016</t>
  </si>
  <si>
    <t>GBCS-2024-LPA-LES-187-017</t>
  </si>
  <si>
    <t>https://drive.google.com/file/d/1DUGoLHuxI25XnrfQIOyL5mGn0ddaXLpm/view?usp=sharing</t>
  </si>
  <si>
    <t>https://drive.google.com/file/d/13j5NrdeWTIgadwUFSTxlZglQoXo0Lbii/view?usp=sharing</t>
  </si>
  <si>
    <t>https://drive.google.com/file/d/1fLAEtC30TqEZJA1fRsz9G670lZNmJO4_/view?usp=sharing</t>
  </si>
  <si>
    <t>https://drive.google.com/file/d/1HFmoyGCIdQC-ZuVgv7Kz07Y6H8baGKCf/view?usp=sharing</t>
  </si>
  <si>
    <t>https://drive.google.com/file/d/1Qxbn5wk8XZBUw8C66kjiumWOwvL__QD0/view?usp=sharing</t>
  </si>
  <si>
    <t>https://drive.google.com/file/d/1f-cI3By5pjfLFHEgIusjivgNAuCkzffe/view?usp=sharing</t>
  </si>
  <si>
    <t>https://drive.google.com/file/d/1OS6L1Gu2AtLQyj9cs-4UGqfbyn116YGw/view?usp=sharing</t>
  </si>
  <si>
    <t>https://drive.google.com/file/d/1UHgfqIcthRy6-CmIAHok2N9BFfaN9oFu/view?usp=sharing</t>
  </si>
  <si>
    <t>https://drive.google.com/file/d/1euzOh5x5ndMghhpE690TqcRRVJTTB9te/view?usp=sharing</t>
  </si>
  <si>
    <t>https://drive.google.com/file/d/1u_IS7236d6mn3ETN8hpbGHsmGdaRm0ks/view?usp=sharing</t>
  </si>
  <si>
    <t>https://drive.google.com/file/d/1bzrngse0LefAiyH7tMuG9PeDdrY4xD3X/view?usp=sharing</t>
  </si>
  <si>
    <t>https://drive.google.com/file/d/1vY-t1t81LTnBFg6EyNdNDuMAKLGefTkp/view?usp=sharing</t>
  </si>
  <si>
    <t>https://drive.google.com/file/d/1xEdudHjnFbyjioIYIXHLJG5VlsE_C780/view?usp=sharing</t>
  </si>
  <si>
    <t>https://drive.google.com/file/d/19vkhl-2E1b31yomdvKdT4INq6e1fUWda/view?usp=sharing</t>
  </si>
  <si>
    <t>https://drive.google.com/file/d/1_C-IVWnQUBWOqeCy0feJQLveOyxiUdFf/view?usp=sharing</t>
  </si>
  <si>
    <t>https://drive.google.com/file/d/10PtslYUPVpQTSSHYUR7v2RjtA_IZq3lr/view?usp=sharing</t>
  </si>
  <si>
    <t>https://drive.google.com/file/d/1Ia0GcA_tk7u4u0qx1r2A3qqlhA_TwkLz/view?usp=sharing</t>
  </si>
  <si>
    <t>https://drive.google.com/file/d/1_4_5KWK4zoC7hV0V2jWxlV5VTIYJSqy5/view?usp=sharing</t>
  </si>
  <si>
    <t>03</t>
  </si>
  <si>
    <t>003</t>
  </si>
  <si>
    <t>https://drive.google.com/file/d/1SDxTmYmfiPmGLxysyEX63qdfgcP3pBU-/view?usp=sharing</t>
  </si>
  <si>
    <t>https://drive.google.com/file/d/1brK4c1-5O-Cm1Z1HxGK1hzTiYDEpBPRB/view?usp=sharing</t>
  </si>
  <si>
    <t>https://drive.google.com/file/d/1TZnSYDc3ODV-reUk1YF8QHIlISva__-P/view?usp=sharing</t>
  </si>
  <si>
    <t>https://drive.google.com/file/d/1vFuj3z6coXDs8cMbPxMW7T6I8Yf8iYqx/view?usp=sharing</t>
  </si>
  <si>
    <t>https://drive.google.com/file/d/1qX5cyWfBbV-UlCp-4OUnRvH_jTlXxhjg/view?usp=sharing</t>
  </si>
  <si>
    <t>https://drive.google.com/file/d/1AMTFmeR4fa9fChz7NxmdwpeI3g8o0ws1/view?usp=sharing</t>
  </si>
  <si>
    <t>https://drive.google.com/file/d/1ObhVFUUf6Egkr8uMhityozrm2U7Q9YqS/view?usp=sharing</t>
  </si>
  <si>
    <t>https://drive.google.com/file/d/1HJ3P9eMKq2QW35bEXL4HBDnydy-rVzXC/view?usp=sharing</t>
  </si>
  <si>
    <t>https://drive.google.com/file/d/1s4edkqx-yxustZ6T9ycDjr0y0rWfpIQC/view?usp=sharing</t>
  </si>
  <si>
    <t>https://drive.google.com/file/d/1sPaZChVCw4bUX_8stqzeeL3xcU0x-VV5/view?usp=sharing</t>
  </si>
  <si>
    <t>006</t>
  </si>
  <si>
    <t>25</t>
  </si>
  <si>
    <t xml:space="preserve">AGUSTIN FERNANDO </t>
  </si>
  <si>
    <t xml:space="preserve">SOTO </t>
  </si>
  <si>
    <t>ESTRADA</t>
  </si>
  <si>
    <t>SOEA861206JH3</t>
  </si>
  <si>
    <t>TECNICO</t>
  </si>
  <si>
    <t>https://drive.google.com/file/d/19iAhnns6g9ksBWUGFQEQyOcXk-34Y1au/view?usp=sharing</t>
  </si>
  <si>
    <t>https://drive.google.com/file/d/171xF6kCqzEz-5h-XPoE4cTziMIEN0ARK/view?usp=sharing</t>
  </si>
  <si>
    <t>https://drive.google.com/file/d/1oOvsrP7U3O00b1TpBp_U9QqBh3xHGi70/view?usp=sharing</t>
  </si>
  <si>
    <t>https://drive.google.com/file/d/1Xmnin6Z-QBcYfV0Iqn44MQxVnxzLMbqu/view?usp=sharing</t>
  </si>
  <si>
    <t>https://drive.google.com/file/d/1AP2C-QiBxK3cSMg7yS4j_ZexK6wM8Ng_/view?usp=sharing</t>
  </si>
  <si>
    <t>https://drive.google.com/file/d/1fJlh_-dYjJh92YYrypOcXbVW3qGJromh/view?usp=sharing</t>
  </si>
  <si>
    <t>https://drive.google.com/file/d/1xpJgaoV69U4c1B0rUSXCsPUh59pHRmJ0/view?usp=sharing</t>
  </si>
  <si>
    <t>https://drive.google.com/file/d/1DmCL_dp8dY_oMvdKuxo6GA3nFmfpArv0/view?usp=sharing</t>
  </si>
  <si>
    <t>https://drive.google.com/file/d/1BOTy6342Ja6Yw7bKzNb66uBDYXwlRLUp/view?usp=sharing</t>
  </si>
  <si>
    <t>https://drive.google.com/file/d/1N35psDYwW97QKiPYhrJz3olI3dGSKjcM/view?usp=sharing</t>
  </si>
  <si>
    <t>https://drive.google.com/file/d/1U5B8sMhq8PX2jPUAyDeYaoZYOLJfHNQC/view?usp=sharing</t>
  </si>
  <si>
    <t>https://drive.google.com/file/d/1vHeg7Od0OlYnKHqMMozcEv_vVAb7Tb5s/view?usp=sharing</t>
  </si>
  <si>
    <t>https://drive.google.com/file/d/1u_0md2kNrSYF-bdCuadFUw1FrZR_GeiQ/view?usp=sharing</t>
  </si>
  <si>
    <t>https://drive.google.com/file/d/1maFvu5FIbpg1Q6HMCQr_e0qPYiV_-R5q/view?usp=sharing</t>
  </si>
  <si>
    <t>https://drive.google.com/file/d/1DmPNfkPwD18eMBATvXPrp8Y6hsba24ub/view?usp=sharing</t>
  </si>
  <si>
    <t>HORIZON ESTRATEGIAS COMERCIALES DE OCCIDENTE S.A. DE C.V.</t>
  </si>
  <si>
    <t xml:space="preserve">JUÁREZ </t>
  </si>
  <si>
    <t>CAMARENA</t>
  </si>
  <si>
    <t xml:space="preserve">FRANCO </t>
  </si>
  <si>
    <t>FORJADORES</t>
  </si>
  <si>
    <t>ADOLFO RUIZ CORTINEZ</t>
  </si>
  <si>
    <t>COMONDU</t>
  </si>
  <si>
    <t>001</t>
  </si>
  <si>
    <t>no hay convenio</t>
  </si>
  <si>
    <t>NAA-010180</t>
  </si>
  <si>
    <t>NO HAY ASISTENTES, S.A. DE C.V.</t>
  </si>
  <si>
    <t xml:space="preserve">En virtud de que no se cuenta con la información correspondiente (columnas AB,AE,AF,AG,AH,AI,AJ,AK,AL,AM,AN,AO Y AP); no existen proveedores extranjeros (columnas AQ,AR,AS Y AT). Conforme  a lo establecido en los artículos 18 y 20 de la Ley General de Transparencia y Acceso a la Información Pública, así como en los artículos 15 y 16 de la Ley de Transparencia y Acceso a la Información Pública del Estado de Baja California Sur; es inexistente la información requerida en las columnas (J,L,Q,S,T,U,V,BH,BT,BU,BV,BW,CA,CB,CC,CD,CE Y CF), toda vez que, al momento de llevar a cabo el llenado de la presente tabla de aplicabilidad no se cuenta con la información o no ha sido remitida por el área correspondiente de hacerlo, en cada caso, se generó hipervínculo fundamentando la inexistencia de cada solicitud de información para su mayor conocimiento. En la columna P con el fin de generar el llenado de la tabla se especifica la fecha de la convocatoria, ya que en los procedimientos de adjudicación directa no se lleva a cabo una junta de aclaraciones, estableciendose en el hiérvínculo la justificación de la inexistencia en la columna Q. En la columna BK, con el fin de generar el llenado de la tabla se especifica el valor 1.00, toda ves que no se generaron garantías o contragarantías al momento de la actualización de la presente tabla, tal cual se especifico en la columna BY, referente a los contratos adjudicados en el periodo solicitado. En la columna BZ con el fin de generar el llenado de la tabla se especifica el valor 1, toda ves que en la tabla de registro 574834 se expecifica que no hubo convenio modificatorio alguno para los contratos en mención, estableciendose en el hiérvínculo la justificación de la inexistencia. </t>
  </si>
  <si>
    <t>GBCS/2023-1420-CA-01O-13-007-CM1</t>
  </si>
  <si>
    <t>GBCS/2024-1420-AD-LES-02E-11-009-CM1</t>
  </si>
  <si>
    <t>GBCS/2024-LPA-LES-001-021</t>
  </si>
  <si>
    <t>GBCS/2024-LPA-LES-013-044-CM3</t>
  </si>
  <si>
    <t>GBCS/2024-LPA-LES-189-020</t>
  </si>
  <si>
    <t>SUMINISTRO DE TORTILLAS PARA LOS CENTROS PENITENCIARIOS DE LA PAZ, SAN JOSE DEL CABO, CIUDAD CONSTITUCION Y SANTA ROSALIA, EL CENTRO DE INTERNAMIENTO ESPECIALIZADO PARA ADOLESCENTES Y LA COMISARÍA DE LA PAZ DE LA POLICÍA ESTATAL PREVENTIVA</t>
  </si>
  <si>
    <t>SERVICIO  DE POLIZA DE SEGUROS PARA VEHICULOS OFICIALES</t>
  </si>
  <si>
    <t>HDI SEGUROS S.A. DE C.V.</t>
  </si>
  <si>
    <t>HSE-701218-532</t>
  </si>
  <si>
    <t>SAN JUAN BOSCO</t>
  </si>
  <si>
    <t>RANCHO SECO</t>
  </si>
  <si>
    <t>011</t>
  </si>
  <si>
    <t xml:space="preserve">LEON </t>
  </si>
  <si>
    <t>020</t>
  </si>
  <si>
    <t>POLIZA DE SEGUROS PARA VEHICULOS OFICIALES</t>
  </si>
  <si>
    <t>https://drive.google.com/file/d/11k4nkjt1iLW5zdEPTrXbi7D1uVTGjtXb/view?usp=sharing</t>
  </si>
  <si>
    <t>https://drive.google.com/file/d/11bHf1DFJhdLLOl1_rvEs9yKMrijdoq7P/view?usp=sharing</t>
  </si>
  <si>
    <t>https://drive.google.com/file/d/1CiJJxFIrTj_20kH95cwXqPDDMzQK2YXR/view?usp=sharing</t>
  </si>
  <si>
    <t>RESERVA DE PASAJES AEREOS (CONSOLIDADO)</t>
  </si>
  <si>
    <t>AGENCIA DE VIAJES Y OPERADOR TURISTICO CERRALVO S.A. DE C.V.</t>
  </si>
  <si>
    <t>AVO-210901-NM0</t>
  </si>
  <si>
    <t>L-1</t>
  </si>
  <si>
    <t>SERVICIO DE RESERVA DE PASAJES AEREOS</t>
  </si>
  <si>
    <t>5 DE FEBRERO</t>
  </si>
  <si>
    <t>SUMINISTRO DE AGUA PURIFICADA PARA EL CENTRO PENITENCIARO DE SANTA ROSALIA Y PARA LA COMISARIA DE LA POLICIA ESTATAL PREVENTVA EN VIZCAINO DE LA SECRETARIA DE SEGURIDAD PUBLICA</t>
  </si>
  <si>
    <t>https://drive.google.com/file/d/16Zt47BhddRshUouVzpC7WWqT9jzAKbT6/view?usp=drive_link</t>
  </si>
  <si>
    <t>https://drive.google.com/file/d/1V5dr5mv0VfYmCuH7PkyaSaKyjj52219S/view?usp=drive_link</t>
  </si>
  <si>
    <t>https://drive.google.com/file/d/18Ss6WjGExdNI8XaR1qg1f4HVcsnsCaqc/view?usp=drive_link</t>
  </si>
  <si>
    <t>https://drive.google.com/file/d/1_GrDvQU3oDipOVxM_L48UoosRONkEiF7/view?usp=drive_link</t>
  </si>
  <si>
    <t>https://drive.google.com/file/d/12uw-HRZI6BNQmUpmHb1XyK4im85EkbOB/view?usp=drive_link</t>
  </si>
  <si>
    <t>https://drive.google.com/file/d/1r8DIRPK-IqVdvy01KQFfUp6Eem2Gr4L-/view?usp=drive_link</t>
  </si>
  <si>
    <t>https://drive.google.com/file/d/15dYFdauR9n7rjBjDAA8wQkEPm8T9HJZb/view?usp=drive_link</t>
  </si>
  <si>
    <t>https://drive.google.com/file/d/10A6zr7n9cPNrbBsJ8dcQtcfWBcQ6JNTI/view?usp=drive_link</t>
  </si>
  <si>
    <t>https://drive.google.com/file/d/1hz9pg9ivkj_lNvjO5Ab5tAF2csIZmOoc/view?usp=drive_link</t>
  </si>
  <si>
    <t>https://drive.google.com/file/d/1uWNnkBu7yqSXY_0IKU9_NL0iywgZE5Ce/view?usp=drive_link</t>
  </si>
  <si>
    <t>https://drive.google.com/open?id=1t1gKpK6vaRIRCs9bAvz3aQB6aQaw7X5m&amp;usp=drive_copy</t>
  </si>
  <si>
    <t>https://drive.google.com/file/d/1Dvp8KRtRGBRp4e9zF98XPbAJ0G6REk5J/view?usp=drive_link</t>
  </si>
  <si>
    <t>https://drive.google.com/file/d/1Dxt_mYtfdT2rJ4UkWMp2VY2RRev7AP9I/view?usp=drive_link</t>
  </si>
  <si>
    <t>https://drive.google.com/file/d/1rPUwHDdElTTxurwLjmVqZFgjEAfbWC_L/view?usp=drive_link</t>
  </si>
  <si>
    <t>https://drive.google.com/file/d/1j3AGRwXy6eVJpAnSogP5ymzJ6jnbmSZw/view?usp=drive_link</t>
  </si>
  <si>
    <t>https://drive.google.com/file/d/1Fbdx9ZwLdbIL8LLheC5wn3rXIa_sCdJg/view?usp=drive_link</t>
  </si>
  <si>
    <t>GBCS/2024-LPA-LES-001-021-CM</t>
  </si>
  <si>
    <t>GBCS/2024-1420-LPA-LES-037-071</t>
  </si>
  <si>
    <t>SUMINISTROS DE VALLAS METALICAS DE SEGURIDAD</t>
  </si>
  <si>
    <t>MARIA ISABEL</t>
  </si>
  <si>
    <t xml:space="preserve">VILLAVICENCIO </t>
  </si>
  <si>
    <t xml:space="preserve">AGUILAR </t>
  </si>
  <si>
    <t>VIAI-570217-A37</t>
  </si>
  <si>
    <t>GALEANA</t>
  </si>
  <si>
    <t>LOS OLIVOS</t>
  </si>
  <si>
    <t>SUMINISTRO DE VALLAS METALICAS DE SEGURIDAD</t>
  </si>
  <si>
    <t>GBCS/2024-1420-LPA-LES-036-070</t>
  </si>
  <si>
    <t>SUMINISTRO, INSTALACION Y PUESTA EN MARCHA DE EQUIPO PARA CUARTO DE CONGELACION Y REFRIGERACION</t>
  </si>
  <si>
    <t xml:space="preserve">RUBEN </t>
  </si>
  <si>
    <t xml:space="preserve">TORRES </t>
  </si>
  <si>
    <t>TOHR-660626-GS6</t>
  </si>
  <si>
    <t>MANUEL DOBLADO</t>
  </si>
  <si>
    <t xml:space="preserve">SAN JOSE DEL CABO </t>
  </si>
  <si>
    <t>008</t>
  </si>
  <si>
    <t>LOS CABOS</t>
  </si>
  <si>
    <t>GBCS/2024-1420-LPA-LES-033-069</t>
  </si>
  <si>
    <t>SUMINISTRO DE LLANTAS NUEVAS, REFACCIONES Y LUBRICANTES PARA VEHICULOS OFICIALES</t>
  </si>
  <si>
    <t>PROVEEDORA DE LLANTAS Y EQUIPOS S. DE R.L. DE C.V.</t>
  </si>
  <si>
    <t xml:space="preserve">ARMANDO </t>
  </si>
  <si>
    <t xml:space="preserve">SANTISTEBAN </t>
  </si>
  <si>
    <t>NUÑEZ</t>
  </si>
  <si>
    <t>PLE-090615-IP5</t>
  </si>
  <si>
    <t>HEROES DE INDEPENDENCIA</t>
  </si>
  <si>
    <t>GBCS/2024-1420-LPA-LES-033-068</t>
  </si>
  <si>
    <t>JOSE ANGEL</t>
  </si>
  <si>
    <t>MACIAS</t>
  </si>
  <si>
    <t>JUAREZ</t>
  </si>
  <si>
    <t>MAJA-810703-1S3</t>
  </si>
  <si>
    <t>AGUSTIN OLACHEA</t>
  </si>
  <si>
    <t>GBCS/2024-1420-LPA-LES-024-063</t>
  </si>
  <si>
    <t>SUMINISTROS DE BIENES RELATIVOS A LA AMPLIACION DE LA RED ESTATAL DE VIDEOVIGILANCIA</t>
  </si>
  <si>
    <t>GLORIA ESPERANZA</t>
  </si>
  <si>
    <t>CHAIDEZ</t>
  </si>
  <si>
    <t>VILLANUEVA</t>
  </si>
  <si>
    <t>CAVG-580707-8N8</t>
  </si>
  <si>
    <t>MANUEL LEGASPY</t>
  </si>
  <si>
    <t>GBCS/2024-1420-LPA-LES-024-062</t>
  </si>
  <si>
    <t>SISTEMAS DE TELECOMUNICACIONES DEL NOROESTE S.A. DE C.V.</t>
  </si>
  <si>
    <t xml:space="preserve">AMAYA </t>
  </si>
  <si>
    <t>SANDEZ</t>
  </si>
  <si>
    <t>ERICK OMAR</t>
  </si>
  <si>
    <t>STN-110511-MB7</t>
  </si>
  <si>
    <t>VERACRUZ</t>
  </si>
  <si>
    <t>LAS GARZAS</t>
  </si>
  <si>
    <t>MICROSISTEMAS CALIFORNIANOS S.A. DE C.V.</t>
  </si>
  <si>
    <t xml:space="preserve">EDUARDO JAIME </t>
  </si>
  <si>
    <t xml:space="preserve">CAMACHO </t>
  </si>
  <si>
    <t>SANDOVAL</t>
  </si>
  <si>
    <t>MCA-890906-JU2</t>
  </si>
  <si>
    <t>ISABELA CATOLICA</t>
  </si>
  <si>
    <t>GBCS/2024-1420-LPA-LES-024-060</t>
  </si>
  <si>
    <t>GBCS/2024-1420-LPA-LES-024-059</t>
  </si>
  <si>
    <t xml:space="preserve">LUIS ISMAEL </t>
  </si>
  <si>
    <t xml:space="preserve">ROJAS </t>
  </si>
  <si>
    <t>SOTRES</t>
  </si>
  <si>
    <t>ROSL-72016-UT2</t>
  </si>
  <si>
    <t>JALISCO</t>
  </si>
  <si>
    <t>INFONAVIT</t>
  </si>
  <si>
    <t>GBCS/2024-1420-LPA-LES-024-058</t>
  </si>
  <si>
    <t>INTELIPROOF S. DE R.L. DE C.V.</t>
  </si>
  <si>
    <t>INT-120713-NT0</t>
  </si>
  <si>
    <t xml:space="preserve">GABRIEL ANTONIO </t>
  </si>
  <si>
    <t xml:space="preserve">BARROSO </t>
  </si>
  <si>
    <t>VEGA</t>
  </si>
  <si>
    <t>TENOCHTITLAN</t>
  </si>
  <si>
    <t>PUESTA DEL SOL II</t>
  </si>
  <si>
    <t>GBCS/2024-1420-INA-LES-031-067</t>
  </si>
  <si>
    <t>SERVICIO DE IMPRESIÓN Y ELABORACION DE MATERIAL INFORMATIVO</t>
  </si>
  <si>
    <t>ANA JANETT</t>
  </si>
  <si>
    <t>MOYRON</t>
  </si>
  <si>
    <t>QUIROZ</t>
  </si>
  <si>
    <t>MOQA-750727-VDA</t>
  </si>
  <si>
    <t>MEXICO</t>
  </si>
  <si>
    <t>2024/GBCS-SFA-SSA-DGRM-1400-CA-05O-20-042</t>
  </si>
  <si>
    <t xml:space="preserve">SUMINISTRO DE GAS LP PARA USO DOMESTICOS DE LAS DIFERENTES AREAS DE LA SECRETARIA DE SEGURIDAD PUBLICA </t>
  </si>
  <si>
    <t xml:space="preserve">GAS DEL PACIFICO S.A. DE C.V. </t>
  </si>
  <si>
    <t xml:space="preserve">GILBERTO ALEJANDRO </t>
  </si>
  <si>
    <t xml:space="preserve">LOPEZ </t>
  </si>
  <si>
    <t>VIDALES</t>
  </si>
  <si>
    <t>GPA-790523-GV6</t>
  </si>
  <si>
    <t>FRANCISCO I MADERO</t>
  </si>
  <si>
    <t>CIUDAD CONSTITUCION</t>
  </si>
  <si>
    <t>2024/GBCS-SFA-SSA-DGRM-1400-CA-05O-19-041</t>
  </si>
  <si>
    <t xml:space="preserve">SUMINISTRO DE GAS LP PARA USO DOMESTICOS DE LAS DIFERENTES AREAS DE LA SECRETARIA DE SEGURIDAD PUBLICA DE LOS MUNICIPIOS DE COMONDU, LORETO Y MULEGE </t>
  </si>
  <si>
    <t>SUMINISTRO DE GAS LP PARA USO DOMESTICOS DE LAS DIFERENTES AREAS DE LA SECRETARIA DE SEGURIDAD PUBLICA DE LOS MUNICIPIOS DE LA PAZ Y LOS CABOS</t>
  </si>
  <si>
    <t>DIESGAS S.A. DE C.V.</t>
  </si>
  <si>
    <t>DIE-800905-HX3</t>
  </si>
  <si>
    <t>NOCOLAS BRAVO</t>
  </si>
  <si>
    <t>GBCS/2024-LPA-LES-013-044-CM4</t>
  </si>
  <si>
    <t>FEERMAN</t>
  </si>
  <si>
    <t>MARTIN DEL CAMPO</t>
  </si>
  <si>
    <t xml:space="preserve">RAMIRO </t>
  </si>
  <si>
    <t>FASP</t>
  </si>
  <si>
    <t xml:space="preserve">AGENCIA DE VIAJES Y OPERADOR TURISTICO CERRALVO S.A. DE C.V. </t>
  </si>
  <si>
    <t>https://drive.google.com/file/d/1NMbhPJ3I5Qf2oJdi-ddlBzq97n_qfXCm/view?usp=drive_link</t>
  </si>
  <si>
    <t>https://drive.google.com/file/d/1oOF2c5MC3ebxzGTn7AxuGuubTg8neihz/view?usp=drive_link</t>
  </si>
  <si>
    <t>https://drive.google.com/file/d/1Iwj54pBHC4eatOR3ps7c9_brY7BON2kg/view?usp=drive_link</t>
  </si>
  <si>
    <t>https://drive.google.com/file/d/11k4nkjt1iLW5zdEPTrXbi7D1uVTGjtXb/view?usp=drive_link</t>
  </si>
  <si>
    <t>https://drive.google.com/file/d/1bi3ZS0ajT07jnTycbscsYDgDrQTSpJ-9/view?usp=drive_link</t>
  </si>
  <si>
    <t>https://drive.google.com/file/d/1tLFWQ_a_ApKdIpAsSyckePVYaUOZSXm-/view?usp=drive_link</t>
  </si>
  <si>
    <t>https://drive.google.com/file/d/1XFvhs8VaCZ7grScuorskf_foBSzXNnLy/view?usp=drive_link</t>
  </si>
  <si>
    <t>https://drive.google.com/file/d/1mpsrBzrESbLFEc14Pu4xekpluXTllMSz/view?usp=drive_link</t>
  </si>
  <si>
    <t>https://drive.google.com/file/d/1gkL57uMEKnqbOa96vC1qp9ZuEzvksib8/view?usp=drive_link</t>
  </si>
  <si>
    <t>https://drive.google.com/file/d/1DZHRee73g5eh8PtjbSU9bkL9b4BsSRXS/view?usp=drive_link</t>
  </si>
  <si>
    <t>https://drive.google.com/file/d/1icsLi406g9MwPzJzdyDygpNjmqRJ2J-x/view?usp=drive_link</t>
  </si>
  <si>
    <t>https://drive.google.com/file/d/1pieDWuBZqQy0t6jIuuFMWqOBe26xuJV9/view?usp=drive_link</t>
  </si>
  <si>
    <t>https://drive.google.com/file/d/1m0zTJ6ot4fdUJpB1XvPQlHu5G3zoCycO/view?usp=drive_link</t>
  </si>
  <si>
    <t>https://drive.google.com/file/d/1m68gAcZI9J5XHiC9e6tAQ5atpPpWNy9i/view?usp=drive_link</t>
  </si>
  <si>
    <t>https://drive.google.com/file/d/1vsQ9N7vJhu6f_NeKgcOBMjrN3DPaBweL/view?usp=drive_link</t>
  </si>
  <si>
    <t>https://drive.google.com/file/d/1uMLrT5hEFHv8t_1Pi80ZmmjXGk-wpMl6/view?usp=drive_link</t>
  </si>
  <si>
    <t>https://drive.google.com/file/d/1wuiMJAfV3C1VIUBhQMYWuspkjxOj-wLp/view?usp=drive_link</t>
  </si>
  <si>
    <t>https://drive.google.com/file/d/19gr_J3RCTiOd20fOivYluaZsTTZBTnbf/view?usp=drive_link</t>
  </si>
  <si>
    <t>https://drive.google.com/file/d/1Z4V5WLlwqbBqbB7RQ__tqzstaXFocQPL/view?usp=drive_link</t>
  </si>
  <si>
    <t>https://drive.google.com/file/d/1uMGAf0vW2cNuoPYsuWqu67Lnue6NJEpZ/view?usp=drive_link</t>
  </si>
  <si>
    <t>https://drive.google.com/file/d/1ZkMb3WfFgkt41XYvOOvTiftw2yLTHdc5/view?usp=drive_link</t>
  </si>
  <si>
    <t>https://drive.google.com/file/d/1JzsSiH8IFCD9Mw4nt64slItYibQgjOuW/view?usp=drive_link</t>
  </si>
  <si>
    <t>https://drive.google.com/file/d/1sI5pVehppgmIiFCrZ6x9FmyAMtQt9RMJ/view?usp=drive_link</t>
  </si>
  <si>
    <t>https://drive.google.com/file/d/1DT6DS93jVG2Ju0fe6tHam1qnzlt3MUYU/view?usp=drive_link</t>
  </si>
  <si>
    <t>https://drive.google.com/file/d/1IyvX2jvBYXC2zPLdjTyFP537hz4vtF9t/view?usp=drive_link</t>
  </si>
  <si>
    <t>https://drive.google.com/file/d/13VgBVHraAAci_W74cGJZUHYelhkPUCnv/view?usp=drive_link</t>
  </si>
  <si>
    <t>https://drive.google.com/file/d/16pyIvkCdBj25FA0JJDxGgVtReoJbPpzW/view?usp=drive_link</t>
  </si>
  <si>
    <t>https://drive.google.com/file/d/1BFHv6ShlFdu6Bedg9H-PmIUPknIUU6ir/view?usp=drive_link</t>
  </si>
  <si>
    <t>https://drive.google.com/file/d/1GrOi9AdQV35Plzjf3_NquzyzEwYF4T-y/view?usp=drive_link</t>
  </si>
  <si>
    <r>
      <rPr>
        <b/>
        <sz val="11"/>
        <color rgb="FF000000"/>
        <rFont val="Calibri"/>
        <family val="2"/>
        <scheme val="minor"/>
      </rPr>
      <t>LAASBCS-52.-</t>
    </r>
    <r>
      <rPr>
        <sz val="11"/>
        <color indexed="8"/>
        <rFont val="Calibri"/>
        <family val="2"/>
        <scheme val="minor"/>
      </rPr>
      <t xml:space="preserve"> LAS DEPENDENCIAS, ENTIDADES, ASÍ COMO LOS ORGANISMOS AUTÓNOMOS, BAJO SU RESPONSABILIDAD, PODRÁN CONTRATAR ADQUISICIONES, ARRENDAMIENTOS Y SERVICIOS SIN SUJETARSE AL PROCEDIMIENTO DE LICITACIÓN PÚBLICA A TRAVÉS DE LOS PROCEDIMIENTOS DE INVITACIÓN A CUANDO MENOS TRES PERSONAS O DE ADJUDICACIÓN DIRECTA, CUANDO:</t>
    </r>
    <r>
      <rPr>
        <b/>
        <sz val="11"/>
        <color rgb="FF000000"/>
        <rFont val="Calibri"/>
        <family val="2"/>
        <scheme val="minor"/>
      </rPr>
      <t xml:space="preserve"> I.-</t>
    </r>
    <r>
      <rPr>
        <sz val="11"/>
        <color indexed="8"/>
        <rFont val="Calibri"/>
        <family val="2"/>
        <scheme val="minor"/>
      </rPr>
      <t xml:space="preserve"> CUANDO SE TRATE DE ADQUISICIONES DE BIENES PERECEDEROS, GRANOS Y PRODUCTOS ALIMENTICIOS BÁSICOS O SEMIPROCESADOS.</t>
    </r>
  </si>
  <si>
    <t>https://drive.google.com/file/d/1Xl5Lu1XVEz_vuR9d5U2zjZRL6tJurk5W/view?usp=drive_link</t>
  </si>
  <si>
    <t>GBCS/2024-1420-LPA-LES-032-080</t>
  </si>
  <si>
    <t>SERVICIO DE MANTENIMIENTO PREVENTIVO Y CORRECTIVO A VEHICULOS OFICIALES</t>
  </si>
  <si>
    <t>https://drive.google.com/file/d/1UK3HClBP3mjfrZ17P4US3qFoNdtY22vf/view?usp=drive_link</t>
  </si>
  <si>
    <t>https://drive.google.com/file/d/1BtN04xvgTo4c1DfSGhgMr82lAZbzFNYX/view?usp=drive_link</t>
  </si>
  <si>
    <t>https://drive.google.com/file/d/1qFhukvwlKEWrDjsS-PLGmjff5f1Bi1OI/view?usp=drive_link</t>
  </si>
  <si>
    <t>https://drive.google.com/file/d/1UglDjU2XYg9i7KpHx_xTGOfx2urJOh6c/view?usp=drive_link</t>
  </si>
  <si>
    <t>https://drive.google.com/file/d/1FB1R7Wcj3TWnMLFFIaNtPMR-kxM-Xp60/view?usp=drive_link</t>
  </si>
  <si>
    <t>https://drive.google.com/file/d/1xLIlVMwEmHsDT-RtDev_znj9b5kJrkF7/view?usp=drive_link</t>
  </si>
  <si>
    <t>https://drive.google.com/file/d/1rep-sVPvwDkmn9VZABqVjn0dPoU-fpNv/view?usp=drive_link</t>
  </si>
  <si>
    <t>https://drive.google.com/file/d/102Zv2jmAt55NxFSnnAQM5Or9OyiSoFnF/view?usp=drive_link</t>
  </si>
  <si>
    <t>https://drive.google.com/file/d/1Czn-hZduMugpEsa2wTiKCorWBth0W8xB/view?usp=drive_link</t>
  </si>
  <si>
    <t>https://drive.google.com/file/d/1pvoM67pd4ycJl5YjzD27n1UU3IeqHgIA/view?usp=drive_link</t>
  </si>
  <si>
    <t>https://drive.google.com/file/d/1NaVZJT4bc3vDySW10yEg3iBJDfG1UDSQ/view?usp=drive_link</t>
  </si>
  <si>
    <t>https://drive.google.com/file/d/1WhM_0G_Cp1HTfb5GoyIDaxFbmIzJzfcj/view?usp=drive_link</t>
  </si>
  <si>
    <t xml:space="preserve">MARIA ISABEL </t>
  </si>
  <si>
    <t xml:space="preserve">VILLAVIENCIA </t>
  </si>
  <si>
    <t>AGUILAR</t>
  </si>
  <si>
    <t xml:space="preserve">MACIAS </t>
  </si>
  <si>
    <t xml:space="preserve">SOTRES </t>
  </si>
  <si>
    <t>LUIS ISMAEL</t>
  </si>
  <si>
    <t xml:space="preserve">MOYRON </t>
  </si>
  <si>
    <t>0001</t>
  </si>
  <si>
    <t>https://drive.google.com/file/d/1PNuASb5BMlIHcbUclk5LiQaPCSgQ2e6k/view?usp=drive_link</t>
  </si>
  <si>
    <t>https://drive.google.com/file/d/1z7nNvIhEbQGdhFlMD8htis-rr1C6b9QX/view?usp=drive_link</t>
  </si>
  <si>
    <t>https://drive.google.com/file/d/1rI3BeMHx1LdvAdBjTc5Kr1PHldjfQn0y/view?usp=drive_link</t>
  </si>
  <si>
    <t>https://drive.google.com/file/d/1tuUETyRomap0Vk7zK-TcnlIwF0PEgej5/view?usp=drive_link</t>
  </si>
  <si>
    <t>https://drive.google.com/file/d/185HiPi1Fl5e-p-j82_QYAMkxqxdNcXP1/view?usp=drive_link</t>
  </si>
  <si>
    <t>https://drive.google.com/file/d/1yy-DAbLKX82MjsyBlVrcEtBsIzSnOoL-/view?usp=drive_link</t>
  </si>
  <si>
    <t>https://drive.google.com/file/d/1FyiKHzi65WY7-vEkL3hwU-jKkFmoN_ha/view?usp=drive_link</t>
  </si>
  <si>
    <t>https://drive.google.com/file/d/1r-uwzjP-wCP0M3EMRhMsLMSHZBgpFHWV/view?usp=drive_link</t>
  </si>
  <si>
    <t>https://drive.google.com/file/d/1FtdTC6oKWk-UjCcfQ1cp7Goo0eGqzXeh/view?usp=drive_link</t>
  </si>
  <si>
    <t>https://drive.google.com/file/d/1fxa9PjBf11Vd0RAmDk7PD6WtEFW6Y7mt/view?usp=drive_link</t>
  </si>
  <si>
    <t>https://drive.google.com/file/d/1vMoqYUjW8Nivbji3qES0tLohzjcFd5yF/view?usp=drive_link</t>
  </si>
  <si>
    <t>https://drive.google.com/file/d/15s_4nw3JW94ybIELoKK5S33y7Ak0YgW4/view?usp=drive_link</t>
  </si>
  <si>
    <t>https://drive.google.com/file/d/1ml59NocRGzbulmYQd8_ZWqUkTB-UQzrG/view?usp=drive_link</t>
  </si>
  <si>
    <t>https://drive.google.com/file/d/1-s4ECujy_kda0TkwgZALPLmFrD3exuAW/view?usp=drive_link</t>
  </si>
  <si>
    <t>https://drive.google.com/file/d/1-eo0Pg0gOyBNTCCP7Jlltg5LFZRJEmNd/view?usp=drive_link</t>
  </si>
  <si>
    <t>https://drive.google.com/file/d/1StICa5kuPOPSV-_jLbNj_lsxC3tEbs31/view?usp=drive_link</t>
  </si>
  <si>
    <t>https://drive.google.com/file/d/1wx3rRHnDGYYe-JEqAGiyKmgBuPav8inF/view?usp=drive_link</t>
  </si>
  <si>
    <t>https://drive.google.com/file/d/1o34MzwTELqCE8Uew2eqC2lZyeyWN6O6w/view?usp=drive_link</t>
  </si>
  <si>
    <t>https://drive.google.com/file/d/1yjqZ4YCt2wXgZK_IfD9JsFa_e2YWd3XA/view?usp=drive_link</t>
  </si>
  <si>
    <t>https://drive.google.com/file/d/1NypaskRhk1QrFncsMclQSysFZHsvp1Gx/view?usp=drive_link</t>
  </si>
  <si>
    <t xml:space="preserve">MODIFICACIÓN DE LA CLAUSULA SEGUNDA.- DESCRIPCIÓN DEL SERVICIO, REDUCIENDO EN 5 UNIDADES CON COBERTURA AMPLIA A LO ORIGINALMENTE CONTRATADO; MODIFICANDO LA FECHA DE VIGENCIA  Y LA REDUCCIÓN DE LA CLAUSULA TERCERA CONTRAPRESTACIÓN POR $30,121.28 (TREINTA MIL CIENTO VEINTIÚN PESOS 28/100 M.N.) </t>
  </si>
  <si>
    <t>https://drive.google.com/file/d/1nXUum0w_CNR5DAZYs1SHYWyW-F9v6A2p/view?usp=drive_link</t>
  </si>
  <si>
    <t>https://drive.google.com/file/d/1y-kQ0twvVsfxJ86_6jiwul-_MVqdEEfn/view?usp=sharing</t>
  </si>
  <si>
    <t>https://drive.google.com/file/d/17ydDujdAcQqMWK4IF71geHj9CogP92fD/view?usp=drive_link</t>
  </si>
  <si>
    <t>https://drive.google.com/file/d/14-RFtbUJc50DLP_cjRxsPUmk7EWmbSkr/view?usp=sharing</t>
  </si>
  <si>
    <t xml:space="preserve">En virtud de que no existen proveedores extranjeros (columnas AQ,AR,AS Y AT). Conforme  a lo establecido en los artículos 18 y 20 de la Ley General de Transparencia y Acceso a la Información Pública, así como en los artículos 15 y 16 de la Ley de Transparencia y Acceso a la Información Pública del Estado de Baja California Sur; es inexistente la información requerida en las columnas (BH,BT,BU,BV,BW,CA,CB,CC,CD,CE Y CF), toda vez que, al momento de llevar a cabo el llenado de la presente tabla de aplicabilidad no se cuenta con la información o no ha sido remitida por el área correspondiente de hacerlo, en cada caso, se generó hipervínculo fundamentando la inexistencia de cada solicitud de información para su mayor conocimiento. En la columna P con el fin de generar el llenado de la tabla se especifica la fecha de la convocatoria, ya que en los procedimientos de adjudicación directa no se lleva a cabo una junta de aclaraciones, estableciéndose en el hipervínculo la justificación de la inexistencia en la columna Q. En la columna BK, con el fin de generar el llenado de la tabla se especifica el valor 1.00, toda ves que no se generaron garantías o contragarantías al momento de la actualización de la presente tabla, tal cual se especificó en la columna BY, referente a los contratos adjudicados en el periodo solicitado. En la columna BZ con el fin de generar el llenado de la tabla se especifica el valor 1, toda vez que en la tabla de registro 574834 se expecifica que no hubo convenio modificatorio alguno para los contratos en mención, estableciéndose en el hipervínculo la justificación de la inexistencia. </t>
  </si>
  <si>
    <t>GBCS-2024-1420-LPA-LES-045-085</t>
  </si>
  <si>
    <t>GBCS-2024-1420-LPA-LES-046-088</t>
  </si>
  <si>
    <t>https://drive.google.com/file/d/1r252nGDu2Y7vX3A-UeXlUxpV5oTimdNN/view?usp=drive_link</t>
  </si>
  <si>
    <t>https://drive.google.com/file/d/1j5zQxulQbox9tfeMr1K2YMcsnqyCH6Ec/view?usp=drive_link</t>
  </si>
  <si>
    <t>“Suministro de Bienes Relativos al
Proyecto de Laboratorio de Innovación
Tecnológica”</t>
  </si>
  <si>
    <t>https://drive.google.com/file/d/14456FSns4fnQ6tTVnmxWwY_lyimqEj5s/view?usp=drive_link</t>
  </si>
  <si>
    <t>https://drive.google.com/file/d/1owLzZg5NCjam85St1RDwfCdn-K6Qp468/view?usp=drive_link</t>
  </si>
  <si>
    <t>https://drive.google.com/file/d/1rWHPXOtG8lj7csemL0An7H6HH6q3A165/view?usp=drive_link</t>
  </si>
  <si>
    <t>ROJAS</t>
  </si>
  <si>
    <t>SUMINISTRO DE BIENES RELATIVOS AL PROYECTO DE LABORATORIO DE INNOVACIÓN TECNOLOGICA (SEGUNDA VUELTA)</t>
  </si>
  <si>
    <t xml:space="preserve">“Mantenimiento Preventivo y/o Correctivo a Equipos de Rayos X” </t>
  </si>
  <si>
    <t>https://drive.google.com/file/d/1esmB2oA8T_mgPqUdhEwO6KRw9U8KeSGv/view?usp=drive_link</t>
  </si>
  <si>
    <t>MANTENIMIENTO PREVENTIVO Y/O CORRECTIVO A EQUIPOS DE RAYOS X</t>
  </si>
  <si>
    <t>GBCS-2024-1420-INA-LES-065-099</t>
  </si>
  <si>
    <t>https://drive.google.com/file/d/19q2Up5vfeaDl39em2b6SDy5w0uVC3e9N/view?usp=drive_link</t>
  </si>
  <si>
    <t xml:space="preserve">LUIS CARLOS </t>
  </si>
  <si>
    <t xml:space="preserve">VAZQUEZ </t>
  </si>
  <si>
    <t>PIÑA</t>
  </si>
  <si>
    <t>VAPL-730609-QJA</t>
  </si>
  <si>
    <t>https://drive.google.com/file/d/1KbTH0woYFRI9QGJEAc9Zh23GYrBb1ck1/view?usp=drive_link</t>
  </si>
  <si>
    <t>“Adquisición de Mobiliario, Equipo
Diversos y Utensilios de Cocina”</t>
  </si>
  <si>
    <t>LUIS CARLOS</t>
  </si>
  <si>
    <t>https://drive.google.com/file/d/1nnJC5Bw4y66sgLqhZxXU2V2rRnbTf3Xr/view?usp=drive_link</t>
  </si>
  <si>
    <t>https://drive.google.com/file/d/1CqG2iDrlYal31jQmW6e956CJfNsW0tOT/view?usp=drive_link</t>
  </si>
  <si>
    <t>https://drive.google.com/file/d/1SyuTLV6T7PQLbXE0LEKybQynQMOsgDQ_/view?usp=drive_link</t>
  </si>
  <si>
    <t>MARGARITA MAZA DE JUAREZ</t>
  </si>
  <si>
    <t>BENITO JUAREZ</t>
  </si>
  <si>
    <t>GBCS-2024-1420-LPA-LES-057-103</t>
  </si>
  <si>
    <t>https://drive.google.com/file/d/1HOnN94kzsZRUaZa_LllRfGzo5_1sXTC6/view?usp=drive_link</t>
  </si>
  <si>
    <t xml:space="preserve">GABRIELA </t>
  </si>
  <si>
    <t xml:space="preserve">ORTEGA </t>
  </si>
  <si>
    <t>OEAG-690509-N85</t>
  </si>
  <si>
    <t>https://drive.google.com/file/d/1Rme8TY2wMp7_jTB7dFeWODhqJ6s-P95G/view?usp=drive_link</t>
  </si>
  <si>
    <t xml:space="preserve">“Suministro de Material y Productos Químicos Farmacéuticos” </t>
  </si>
  <si>
    <t xml:space="preserve">“Suministro de Material y Productos
Químicos Farmacéuticos” </t>
  </si>
  <si>
    <t>GABRIELA</t>
  </si>
  <si>
    <t>https://drive.google.com/file/d/1Xz7s4M5XQ316qEHG0MXY6Aglqlauy3Z6/view?usp=drive_link</t>
  </si>
  <si>
    <t>https://drive.google.com/file/d/1yYeKlvOdaMPa5ti7RvwYl1fcNB9IYwvH/view?usp=drive_link</t>
  </si>
  <si>
    <t>https://drive.google.com/file/d/1RWRP8Gme-yLoJADKw-jMqEDjVKnTzm5x/view?usp=drive_link</t>
  </si>
  <si>
    <t xml:space="preserve">Miraflores </t>
  </si>
  <si>
    <t>BELLAVISTA PLUS</t>
  </si>
  <si>
    <t xml:space="preserve">MARIA DE JESUS </t>
  </si>
  <si>
    <t xml:space="preserve">AVILES </t>
  </si>
  <si>
    <t>OLACHEA</t>
  </si>
  <si>
    <t>AIOJ-780216-HW4</t>
  </si>
  <si>
    <t>MARIA DE JESUS</t>
  </si>
  <si>
    <t>2024-GBCS-SFA-SSA-DGRM-1420-CA-08O-09-099</t>
  </si>
  <si>
    <t>https://drive.google.com/file/d/10AFhbxirKiErfHBUj-Il8FXV-3jahtQ_/view?usp=drive_link</t>
  </si>
  <si>
    <t>SUMINISTRO DE DESECHABLES PARA LA POLICIA ESTATAL PREVENTIVA DEL ESTADO DE BAJA CALIFORNIA SUR EN LA COMISARIA DE LA PAZ</t>
  </si>
  <si>
    <t>BRASIL</t>
  </si>
  <si>
    <t>GBCS-2024-1420-LPA-LES-080-113</t>
  </si>
  <si>
    <t xml:space="preserve"> 
“Suministro de Llantas Nuevas, Refacciones y Lubricantes para Vehículos
Oficiales”  SEGUNDA VUELTA </t>
  </si>
  <si>
    <t>https://drive.google.com/file/d/1Mo2AxBPdZkvIUtW_Nt2JFN9gLNkZ7oRy/view?usp=drive_link</t>
  </si>
  <si>
    <t xml:space="preserve">JOSE HUMBERTO </t>
  </si>
  <si>
    <t xml:space="preserve">GARCIA </t>
  </si>
  <si>
    <t>HIRALES</t>
  </si>
  <si>
    <t>GAHH-761003-KV7</t>
  </si>
  <si>
    <t>JOSE HUMBERTO</t>
  </si>
  <si>
    <t>https://drive.google.com/file/d/1ySIB0kPNe9O1fzuOQBczZuSecups9li9/view?usp=drive_link</t>
  </si>
  <si>
    <t>https://drive.google.com/file/d/1Jlb7DXZVsyt3TUKEpnLPOSedy6-Ni_Cn/view?usp=drive_link</t>
  </si>
  <si>
    <t>https://drive.google.com/file/d/1NgZ_9BEf479KjXoaeJwaNuIht9BzKApl/view?usp=drive_link</t>
  </si>
  <si>
    <t>HIRALE</t>
  </si>
  <si>
    <t xml:space="preserve">De la Montaña </t>
  </si>
  <si>
    <t>La Fuente</t>
  </si>
  <si>
    <t>GBCS-2024-1420-LPA-082-135</t>
  </si>
  <si>
    <t>https://drive.google.com/file/d/11Nkb4GL1vav0trrYxyZ2cUyXJHSdMax2/view?usp=drive_link</t>
  </si>
  <si>
    <t>COMERCIALIZADORA Y DESARROLLADORA DE PROYECTOS, S.A. DE C.V.</t>
  </si>
  <si>
    <t>CDP-041220-9W6</t>
  </si>
  <si>
    <t>https://drive.google.com/file/d/1K6NXtCXh0QGNsXWB85mM1EpNWnnCUJrU/view?usp=drive_link</t>
  </si>
  <si>
    <t xml:space="preserve"> 
“Suministro de Vehículos Nuevos de Transporte Terrestre Equipados y Balizados” </t>
  </si>
  <si>
    <t>https://drive.google.com/file/d/1qDodm6zfI3_VQEhXwym2YYkdAVFTK3-d/view?usp=drive_link</t>
  </si>
  <si>
    <t>https://drive.google.com/file/d/1vvQau6z4oWGocOUgenadYUhMGWsM_gx5/view?usp=drive_link</t>
  </si>
  <si>
    <t>https://drive.google.com/file/d/1en9GIFV63McjPrL3jfSncrCtayh1WYFe/view?usp=drive_link</t>
  </si>
  <si>
    <t>COMERCIALIZADORA Y DESARROLLADORA DE PROYECTOS, S.A.D E C.V.</t>
  </si>
  <si>
    <t>PETLAND-GRUPAC, S.A. DE C.V.</t>
  </si>
  <si>
    <t xml:space="preserve">BENJAMIN LAMBERTO </t>
  </si>
  <si>
    <t xml:space="preserve">ACEDO </t>
  </si>
  <si>
    <t>BUSTAMANTE</t>
  </si>
  <si>
    <t>PGR-070226-BZ7</t>
  </si>
  <si>
    <t>2024-GBCS-SFA-SSA-DGRM-1420-CA-09O-10-117</t>
  </si>
  <si>
    <t>https://drive.google.com/file/d/18gSPMe_TlkrzEmVOH5WiuXnH6CwoWLWK/view?usp=drive_link</t>
  </si>
  <si>
    <t>Adquisicion de 158 costales de alimento para perro adulto de 10 Kg. Para los 5 binomios caninos pertenecientes a la unidad K-9 de la Secretaría de Seguridad Pública</t>
  </si>
  <si>
    <t>GIOVANI</t>
  </si>
  <si>
    <t xml:space="preserve">GONZALEZ </t>
  </si>
  <si>
    <t>PELAYO</t>
  </si>
  <si>
    <t>GBCS-2024-1420-LPA-LES-067-104</t>
  </si>
  <si>
    <t>https://drive.google.com/file/d/1MHrF90pYYEYAC7y28rP6z4gi5q7XRxxh/view?usp=drive_link</t>
  </si>
  <si>
    <t>EQUIPARTES DOS MARES, S. DE R.L. DE C.V.</t>
  </si>
  <si>
    <t>EDM-180830-Q97</t>
  </si>
  <si>
    <t>https://drive.google.com/file/d/1ktu7lpwzvurjFhjqce3gFqtGmPic9GHQ/view?usp=drive_link</t>
  </si>
  <si>
    <t>Suministro de Maquina de Rayos X para inspeccion de bultos, instalación y puesta en marcha</t>
  </si>
  <si>
    <t>https://drive.google.com/file/d/1Yiom2XI9-PHDtbrEAgbOQXlUFvmlJCH7/view?usp=drive_link</t>
  </si>
  <si>
    <t>https://drive.google.com/file/d/1Tubm0DglXgysP54sJHOnNc6dZnCTFHVq/view?usp=drive_link</t>
  </si>
  <si>
    <t>https://drive.google.com/file/d/1v6BP7prygBcOdjp3UPCBORKiqyN89T1l/view?usp=drive_link</t>
  </si>
  <si>
    <t>L-2</t>
  </si>
  <si>
    <t>https://drive.google.com/file/d/1IkmqbFvvRWSkGfqUoUg9Weub88YQXMWc/view?usp=drive_link</t>
  </si>
  <si>
    <t>2024-GBCS-SFA-SSA-DGRM-1400-CA-08O-08-098</t>
  </si>
  <si>
    <t>SUMINISTRO DE MATERIALES DE DIFUSION PARA LOS SUBPROGRAMAS SISTEMA NACIONAL DE LLAMADAS DE EMERGENCIA Y DENUNCIAS CIUDADANAS, PREVENCION DE LA VIOLENCIA Y LA DELINCUENCIA, PROCESOS GENERADORES DE PAZ Y PROGRAMAS PARA LA ATENCIÓN DE LA DELINCUENCIA JUVENIL Y FORTALECIMIENTO DE LOS PROGRAMAS DE LA VIOLENCIA CONTRA MUJERES, REGISTRO VEHICULAR, FASP 2024</t>
  </si>
  <si>
    <t xml:space="preserve">2024-GBCS-SFA-SSA-DGRM-1410-CA-08O-14-104 </t>
  </si>
  <si>
    <t>Adquisicion de terminales de radiocomunicacion tetrapol</t>
  </si>
  <si>
    <t>https://drive.google.com/file/d/1eZGACTRU3EX24zf89hu6zCTF_LIQbHuA/view?usp=drive_link</t>
  </si>
  <si>
    <t>CERVANTECH SERVICIOS TECNOLOGICOS, S.C.</t>
  </si>
  <si>
    <t>GRA-071212-CT0</t>
  </si>
  <si>
    <t xml:space="preserve">MARIO </t>
  </si>
  <si>
    <t>ESQUER</t>
  </si>
  <si>
    <t>CANTO</t>
  </si>
  <si>
    <t xml:space="preserve"> </t>
  </si>
  <si>
    <t>Republica de uruguay</t>
  </si>
  <si>
    <t>Aviacion</t>
  </si>
  <si>
    <t>02</t>
  </si>
  <si>
    <t>002</t>
  </si>
  <si>
    <t>MEXICALI</t>
  </si>
  <si>
    <t>0002</t>
  </si>
  <si>
    <t>2024-GBCS-SFA-SSA-DGRM-1410-CA-08O-10-100</t>
  </si>
  <si>
    <t>https://drive.google.com/file/d/1xpOzDTnJADp-f4SKoDNq3TrulRcHbaWR/view?usp=drive_link</t>
  </si>
  <si>
    <t xml:space="preserve">Servicios integrales en materia de Seguridad Pública </t>
  </si>
  <si>
    <t>GBCS-2024-1420-LPA-LES-074-111</t>
  </si>
  <si>
    <t>Suministro de uniformes y equipo de protección para elementos de seguridad pública</t>
  </si>
  <si>
    <t>https://drive.google.com/file/d/1Kf3B2822BDoADqTwM3FywQEq4aBp7EuC/view?usp=drive_link</t>
  </si>
  <si>
    <t>CSI TACTICAL AND BALISTIC, S.A. DE C.V.</t>
  </si>
  <si>
    <t>CTB-130716-MAA</t>
  </si>
  <si>
    <t>HOMER</t>
  </si>
  <si>
    <t>SCHOBERT</t>
  </si>
  <si>
    <t>LIZARRAGA</t>
  </si>
  <si>
    <t>https://drive.google.com/file/d/13l87T7taiDCIL9KLOrs3HVafLOR-gLkd/view?usp=drive_link</t>
  </si>
  <si>
    <t>https://drive.google.com/file/d/1zK8ppr8rJuJkGvaKan8Pj-kH3Zx2o7OL/view?usp=drive_link</t>
  </si>
  <si>
    <t>https://drive.google.com/file/d/14grr9fwxgSzBOXcwDOm3uhCOl_5GV6Pr/view?usp=drive_link</t>
  </si>
  <si>
    <t>https://drive.google.com/file/d/1GyjSsh1z1-HgWemxNTlpWWQYRPtkzigQ/view?usp=drive_link</t>
  </si>
  <si>
    <t>Valentin Gomez Farias</t>
  </si>
  <si>
    <t xml:space="preserve">Puesta del Sol </t>
  </si>
  <si>
    <t>GBCS-2024-1420-LPA-LES-075-130</t>
  </si>
  <si>
    <t>https://drive.google.com/file/d/10PMjm_6gCREqORVau2FnV42ABuAOhgV9/view?usp=drive_link</t>
  </si>
  <si>
    <t>COMERCIALIZADORA CRIS LAB, S.A.DE C.V.</t>
  </si>
  <si>
    <t xml:space="preserve">HIGUERA </t>
  </si>
  <si>
    <t>CCL-990903-TB0</t>
  </si>
  <si>
    <t>https://drive.google.com/file/d/1s4Da1M25aH1khOSZxzZH7FqZWkyCRgxi/view?usp=drive_link</t>
  </si>
  <si>
    <t>Suministro de Materiales y Suministro Médicos y de Laboratorio</t>
  </si>
  <si>
    <t>https://drive.google.com/file/d/1LdiV-W1tEuVp6sY-K6qquPTYzkgJErPN/view?usp=drive_link</t>
  </si>
  <si>
    <t>https://drive.google.com/file/d/1M-v-4HvgPy9eu8antGsr0UBWGZWpacO4/view?usp=drive_link</t>
  </si>
  <si>
    <t>https://drive.google.com/file/d/1MLWSzk18P_vLvV3MQIfBMg8fhjOfYLKR/view?usp=drive_link</t>
  </si>
  <si>
    <t>Ocampo</t>
  </si>
  <si>
    <t>Vicente Guerrero</t>
  </si>
  <si>
    <t>2024-GBCS-SFA-SSA-DGRM-1410-CA-09O-12-119</t>
  </si>
  <si>
    <t>https://drive.google.com/file/d/1iuGurNLnHPYS2lbCeOKU9Fc1yKf7FOVe/view?usp=drive_link</t>
  </si>
  <si>
    <t>EL ARCO LPZ, S.A. DE C.V.</t>
  </si>
  <si>
    <t xml:space="preserve">IMELDA </t>
  </si>
  <si>
    <t>ARCE</t>
  </si>
  <si>
    <t>CASTILLO</t>
  </si>
  <si>
    <t>ALP-170127-PB8</t>
  </si>
  <si>
    <t>Suministro de equipos de herramientas y herramientas menores</t>
  </si>
  <si>
    <t xml:space="preserve">Abasolo </t>
  </si>
  <si>
    <t>Pueblo Nuevo</t>
  </si>
  <si>
    <t xml:space="preserve">2024-GBCS-SFA-SSA-DGRM-1410-CA-09O-11-118 </t>
  </si>
  <si>
    <t>Servicio de congresos y convenciones para el subprograma fortalecimiento a los programas de prevencion y atencion a la violencia contra las mujeres</t>
  </si>
  <si>
    <t>https://drive.google.com/file/d/1Su3Oc5Y0r4v1dyW-xlTKgEdJ_vCwuJJ_/view?usp=drive_link</t>
  </si>
  <si>
    <t xml:space="preserve">GBCS-2024-1420-LPA-LES-108-155 </t>
  </si>
  <si>
    <t>https://drive.google.com/file/d/1Kg8zpdTFt2uxyT0uPuuim9bCObe5yzlr/view?usp=drive_link</t>
  </si>
  <si>
    <t>NUMERA, S.C.</t>
  </si>
  <si>
    <t>JUAN MARIO</t>
  </si>
  <si>
    <t>FENECH</t>
  </si>
  <si>
    <t>REYNOSO</t>
  </si>
  <si>
    <t>NUM-060627-AF7</t>
  </si>
  <si>
    <t>https://drive.google.com/file/d/14jKLHCDGOv-D82wTnuMb_Y2-JjWgInhZ/view?usp=drive_link</t>
  </si>
  <si>
    <t xml:space="preserve">Servicio de elaboracion de encuesta e informe estatal de seguridad publica </t>
  </si>
  <si>
    <t xml:space="preserve">Aquiles Serdan </t>
  </si>
  <si>
    <t>Tulipanes</t>
  </si>
  <si>
    <t>https://drive.google.com/file/d/1q7WsHeRB2_hEMqb3eprbD8FyV_90f8Gp/view?usp=drive_link</t>
  </si>
  <si>
    <t>https://drive.google.com/file/d/1zRASUf9-i-KEMUWbZ_XcmIkjPe6dVNo3/view?usp=drive_link</t>
  </si>
  <si>
    <t>https://drive.google.com/file/d/1tVj4Or5FlnTVS_qe3lz64DYtKxP-EWZw/view?usp=drive_link</t>
  </si>
  <si>
    <t>https://drive.google.com/file/d/1qDs9hnCtGImgaXSnHJh2UPcoY7X0HOTH/view?usp=drive_link</t>
  </si>
  <si>
    <t>https://drive.google.com/file/d/1pNIKelFM3f452Ynx6hpnVvvsWmYinE9G/view?usp=drive_link</t>
  </si>
  <si>
    <t>https://drive.google.com/file/d/1F5YEGRrosEFnEq0y4Pt0FcDcWQXkt0Jr/view?usp=drive_link</t>
  </si>
  <si>
    <t>https://drive.google.com/file/d/1abLQFlGaTxX4SM2sN2ygWTt2ETD38V3W/view?usp=drive_link</t>
  </si>
  <si>
    <t>https://drive.google.com/file/d/1pG_n5Cg2pCq1aViOuaX6cOOTRJbkeIRb/view?usp=drive_link</t>
  </si>
  <si>
    <t>https://drive.google.com/file/d/1FwCZouhprVWkpVLjqsLubgssjpyGJSSD/view?usp=drive_link</t>
  </si>
  <si>
    <t>https://drive.google.com/file/d/1OfnFuZM9ODq5l_eiQvhUDIv6nK-bBajJ/view?usp=drive_link</t>
  </si>
  <si>
    <t>https://drive.google.com/file/d/1AywvDPDHkomNqoSaTN6ZHHcIsOU-e1vw/view?usp=drive_link</t>
  </si>
  <si>
    <t>https://drive.google.com/file/d/17JCQmYPM7NGwBsSu4VFyZNgPJW_GbUMK/view?usp=drive_link</t>
  </si>
  <si>
    <t>https://drive.google.com/file/d/1vHkCJ3b5TiKtV5wx7EIWcZdC3OK4XD81/view?usp=drive_link</t>
  </si>
  <si>
    <t>https://drive.google.com/file/d/1zh-KcCKZwxyI_hKSq2l8DDSyksMdRYlA/view?usp=drive_link</t>
  </si>
  <si>
    <t>https://drive.google.com/file/d/1HFBlhFrajmTC-_yW6pulvZbqE1eL_yOm/view?usp=drive_link</t>
  </si>
  <si>
    <t>https://drive.google.com/file/d/1JZNlPSCKTOUMNElHQdzmQdX7FvopTMiY/view?usp=drive_link</t>
  </si>
  <si>
    <t>https://drive.google.com/file/d/1rJtP8v4r_FAI90P1yNp36sDThObfKBzR/view?usp=drive_link</t>
  </si>
  <si>
    <t>https://drive.google.com/file/d/157lYsZ9P9fxh-W6oXUkBdD-6cPOYUPjv/view?usp=drive_link</t>
  </si>
  <si>
    <t>https://drive.google.com/file/d/1GE_OuAyxIxz_5qtFnqGdC-dAtyrYgmD_/view?usp=drive_link</t>
  </si>
  <si>
    <t>https://drive.google.com/file/d/18ksjI-4gaygsXbZG5dEhEYoQAQmgRCDq/view?usp=drive_link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</si>
</sst>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8"/>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
      <sz val="11"/>
      <color indexed="8"/>
      <name val="Calibri"/>
      <family val="2"/>
      <scheme val="minor"/>
    </font>
    <font>
      <b/>
      <sz val="11"/>
      <color indexed="9"/>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44" fontId="6" fillId="0" borderId="0" applyFont="0" applyFill="0" applyBorder="0" applyAlignment="0" applyProtection="0"/>
    <xf numFmtId="44" fontId="6" fillId="0" borderId="0" applyFon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4" borderId="0" xfId="0" applyFill="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49" fontId="0" fillId="3" borderId="1" xfId="0" applyNumberFormat="1" applyFill="1" applyBorder="1" applyAlignment="1">
      <alignment horizontal="center" vertical="center" wrapText="1"/>
    </xf>
    <xf numFmtId="0" fontId="8"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8" fillId="0" borderId="1" xfId="0" applyFont="1" applyBorder="1" applyAlignment="1">
      <alignment horizontal="center" vertical="center" wrapText="1"/>
    </xf>
    <xf numFmtId="49" fontId="0" fillId="0" borderId="1" xfId="0" applyNumberFormat="1" applyBorder="1"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14" fontId="8" fillId="0" borderId="1" xfId="0" applyNumberFormat="1" applyFont="1" applyBorder="1" applyAlignment="1">
      <alignment horizontal="center" vertical="center" wrapText="1"/>
    </xf>
    <xf numFmtId="2" fontId="0" fillId="0" borderId="1" xfId="0" applyNumberFormat="1" applyBorder="1" applyAlignment="1">
      <alignment horizontal="center" vertical="center"/>
    </xf>
    <xf numFmtId="0" fontId="3" fillId="0" borderId="1" xfId="1" applyFill="1" applyBorder="1" applyAlignment="1">
      <alignment horizontal="center" vertical="center"/>
    </xf>
    <xf numFmtId="0" fontId="3" fillId="0" borderId="0" xfId="1" applyAlignment="1">
      <alignment horizontal="center" vertical="center"/>
    </xf>
    <xf numFmtId="0" fontId="5" fillId="0" borderId="1" xfId="0" applyFont="1" applyBorder="1" applyAlignment="1">
      <alignment horizontal="center" vertical="center" wrapText="1"/>
    </xf>
    <xf numFmtId="44" fontId="3" fillId="0" borderId="1" xfId="1" applyNumberFormat="1" applyFill="1" applyBorder="1" applyAlignment="1">
      <alignment horizontal="center" vertical="center" wrapText="1"/>
    </xf>
    <xf numFmtId="0" fontId="3" fillId="6" borderId="1" xfId="1" applyFill="1" applyBorder="1" applyAlignment="1">
      <alignment horizontal="center" vertical="center" wrapText="1"/>
    </xf>
    <xf numFmtId="0" fontId="5" fillId="0" borderId="0" xfId="0" applyFont="1" applyAlignment="1">
      <alignment wrapText="1"/>
    </xf>
    <xf numFmtId="2" fontId="0" fillId="0" borderId="1" xfId="2" applyNumberFormat="1" applyFont="1" applyFill="1" applyBorder="1" applyAlignment="1">
      <alignment horizontal="center" vertical="center"/>
    </xf>
    <xf numFmtId="2" fontId="8" fillId="0" borderId="1" xfId="0" applyNumberFormat="1" applyFont="1" applyBorder="1" applyAlignment="1">
      <alignment horizontal="center" vertical="center" wrapText="1"/>
    </xf>
    <xf numFmtId="2" fontId="0" fillId="0" borderId="1" xfId="0" applyNumberFormat="1" applyBorder="1" applyAlignment="1">
      <alignment horizontal="center" vertical="center" wrapText="1"/>
    </xf>
    <xf numFmtId="2" fontId="0" fillId="0" borderId="1" xfId="2" applyNumberFormat="1" applyFont="1" applyBorder="1" applyAlignment="1">
      <alignment horizontal="center" vertical="center"/>
    </xf>
    <xf numFmtId="2" fontId="0" fillId="0" borderId="1" xfId="2" applyNumberFormat="1" applyFont="1" applyFill="1" applyBorder="1" applyAlignment="1">
      <alignment horizontal="center" vertical="center" wrapText="1"/>
    </xf>
    <xf numFmtId="2" fontId="8" fillId="0" borderId="1" xfId="2"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0" borderId="0" xfId="0" applyAlignment="1">
      <alignment horizontal="center" vertical="center"/>
    </xf>
    <xf numFmtId="0" fontId="0" fillId="4" borderId="0" xfId="0" applyFill="1" applyAlignment="1">
      <alignment horizontal="center" vertical="center"/>
    </xf>
    <xf numFmtId="0" fontId="0" fillId="3" borderId="1" xfId="0" applyFill="1" applyBorder="1" applyAlignment="1">
      <alignment horizontal="center" vertical="center"/>
    </xf>
  </cellXfs>
  <cellStyles count="4">
    <cellStyle name="Hipervínculo" xfId="1" builtinId="8"/>
    <cellStyle name="Moneda" xfId="2" builtinId="4"/>
    <cellStyle name="Moneda 2" xfId="3" xr:uid="{96017464-205F-4AE5-B78D-AC3E4CEC281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j5zQxulQbox9tfeMr1K2YMcsnqyCH6Ec/view?usp=drive_link" TargetMode="External"/><Relationship Id="rId21" Type="http://schemas.openxmlformats.org/officeDocument/2006/relationships/hyperlink" Target="https://drive.google.com/file/d/11bHf1DFJhdLLOl1_rvEs9yKMrijdoq7P/view?usp=sharing" TargetMode="External"/><Relationship Id="rId42" Type="http://schemas.openxmlformats.org/officeDocument/2006/relationships/hyperlink" Target="https://drive.google.com/file/d/1CiJJxFIrTj_20kH95cwXqPDDMzQK2YXR/view?usp=sharing" TargetMode="External"/><Relationship Id="rId63" Type="http://schemas.openxmlformats.org/officeDocument/2006/relationships/hyperlink" Target="https://drive.google.com/file/d/1XFvhs8VaCZ7grScuorskf_foBSzXNnLy/view?usp=drive_link" TargetMode="External"/><Relationship Id="rId84" Type="http://schemas.openxmlformats.org/officeDocument/2006/relationships/hyperlink" Target="https://drive.google.com/file/d/1mpsrBzrESbLFEc14Pu4xekpluXTllMSz/view?usp=drive_link" TargetMode="External"/><Relationship Id="rId138" Type="http://schemas.openxmlformats.org/officeDocument/2006/relationships/hyperlink" Target="https://drive.google.com/file/d/1DZHRee73g5eh8PtjbSU9bkL9b4BsSRXS/view?usp=drive_link" TargetMode="External"/><Relationship Id="rId159" Type="http://schemas.openxmlformats.org/officeDocument/2006/relationships/hyperlink" Target="https://drive.google.com/file/d/1DZHRee73g5eh8PtjbSU9bkL9b4BsSRXS/view?usp=drive_link" TargetMode="External"/><Relationship Id="rId170" Type="http://schemas.openxmlformats.org/officeDocument/2006/relationships/hyperlink" Target="https://drive.google.com/file/d/1icsLi406g9MwPzJzdyDygpNjmqRJ2J-x/view?usp=drive_link" TargetMode="External"/><Relationship Id="rId191" Type="http://schemas.openxmlformats.org/officeDocument/2006/relationships/hyperlink" Target="https://drive.google.com/file/d/1pieDWuBZqQy0t6jIuuFMWqOBe26xuJV9/view?usp=drive_link" TargetMode="External"/><Relationship Id="rId205" Type="http://schemas.openxmlformats.org/officeDocument/2006/relationships/hyperlink" Target="https://drive.google.com/file/d/1FtdTC6oKWk-UjCcfQ1cp7Goo0eGqzXeh/view?usp=drive_link" TargetMode="External"/><Relationship Id="rId226" Type="http://schemas.openxmlformats.org/officeDocument/2006/relationships/hyperlink" Target="https://drive.google.com/file/d/1oOF2c5MC3ebxzGTn7AxuGuubTg8neihz/view?usp=drive_link" TargetMode="External"/><Relationship Id="rId247" Type="http://schemas.openxmlformats.org/officeDocument/2006/relationships/hyperlink" Target="https://drive.google.com/file/d/1KbTH0woYFRI9QGJEAc9Zh23GYrBb1ck1/view?usp=drive_link" TargetMode="External"/><Relationship Id="rId107" Type="http://schemas.openxmlformats.org/officeDocument/2006/relationships/hyperlink" Target="https://drive.google.com/file/d/1Iwj54pBHC4eatOR3ps7c9_brY7BON2kg/view?usp=drive_link" TargetMode="External"/><Relationship Id="rId268" Type="http://schemas.openxmlformats.org/officeDocument/2006/relationships/hyperlink" Target="https://drive.google.com/file/d/1mp0K5xkif6oTRkVDujb3kpJKD6NwkRU_/view?usp=sharing" TargetMode="External"/><Relationship Id="rId11" Type="http://schemas.openxmlformats.org/officeDocument/2006/relationships/hyperlink" Target="https://drive.google.com/file/d/1E6MvXeN1p0qU6k5x0nWhT6CElKPoloXf/view?usp=sharing" TargetMode="External"/><Relationship Id="rId32" Type="http://schemas.openxmlformats.org/officeDocument/2006/relationships/hyperlink" Target="https://drive.google.com/file/d/11k4nkjt1iLW5zdEPTrXbi7D1uVTGjtXb/view?usp=sharing" TargetMode="External"/><Relationship Id="rId53" Type="http://schemas.openxmlformats.org/officeDocument/2006/relationships/hyperlink" Target="https://drive.google.com/file/d/1mp0K5xkif6oTRkVDujb3kpJKD6NwkRU_/view?usp=sharing" TargetMode="External"/><Relationship Id="rId74" Type="http://schemas.openxmlformats.org/officeDocument/2006/relationships/hyperlink" Target="https://drive.google.com/file/d/185HiPi1Fl5e-p-j82_QYAMkxqxdNcXP1/view?usp=drive_link" TargetMode="External"/><Relationship Id="rId128" Type="http://schemas.openxmlformats.org/officeDocument/2006/relationships/hyperlink" Target="https://drive.google.com/file/d/1DZHRee73g5eh8PtjbSU9bkL9b4BsSRXS/view?usp=drive_link" TargetMode="External"/><Relationship Id="rId149" Type="http://schemas.openxmlformats.org/officeDocument/2006/relationships/hyperlink" Target="https://drive.google.com/file/d/1DZHRee73g5eh8PtjbSU9bkL9b4BsSRXS/view?usp=drive_link" TargetMode="External"/><Relationship Id="rId5" Type="http://schemas.openxmlformats.org/officeDocument/2006/relationships/hyperlink" Target="https://drive.google.com/file/d/1E6MvXeN1p0qU6k5x0nWhT6CElKPoloXf/view?usp=sharing" TargetMode="External"/><Relationship Id="rId95" Type="http://schemas.openxmlformats.org/officeDocument/2006/relationships/hyperlink" Target="https://drive.google.com/file/d/1icsLi406g9MwPzJzdyDygpNjmqRJ2J-x/view?usp=drive_link" TargetMode="External"/><Relationship Id="rId160" Type="http://schemas.openxmlformats.org/officeDocument/2006/relationships/hyperlink" Target="https://drive.google.com/file/d/1DZHRee73g5eh8PtjbSU9bkL9b4BsSRXS/view?usp=drive_link" TargetMode="External"/><Relationship Id="rId181" Type="http://schemas.openxmlformats.org/officeDocument/2006/relationships/hyperlink" Target="https://drive.google.com/file/d/1pieDWuBZqQy0t6jIuuFMWqOBe26xuJV9/view?usp=drive_link" TargetMode="External"/><Relationship Id="rId216" Type="http://schemas.openxmlformats.org/officeDocument/2006/relationships/hyperlink" Target="https://drive.google.com/file/d/1Iwj54pBHC4eatOR3ps7c9_brY7BON2kg/view?usp=drive_link" TargetMode="External"/><Relationship Id="rId237" Type="http://schemas.openxmlformats.org/officeDocument/2006/relationships/hyperlink" Target="https://drive.google.com/file/d/1oOF2c5MC3ebxzGTn7AxuGuubTg8neihz/view?usp=drive_link" TargetMode="External"/><Relationship Id="rId258" Type="http://schemas.openxmlformats.org/officeDocument/2006/relationships/hyperlink" Target="https://drive.google.com/file/d/1mp0K5xkif6oTRkVDujb3kpJKD6NwkRU_/view?usp=sharing" TargetMode="External"/><Relationship Id="rId22" Type="http://schemas.openxmlformats.org/officeDocument/2006/relationships/hyperlink" Target="https://drive.google.com/file/d/11bHf1DFJhdLLOl1_rvEs9yKMrijdoq7P/view?usp=sharing" TargetMode="External"/><Relationship Id="rId43" Type="http://schemas.openxmlformats.org/officeDocument/2006/relationships/hyperlink" Target="https://drive.google.com/file/d/1CiJJxFIrTj_20kH95cwXqPDDMzQK2YXR/view?usp=sharing" TargetMode="External"/><Relationship Id="rId64" Type="http://schemas.openxmlformats.org/officeDocument/2006/relationships/hyperlink" Target="https://drive.google.com/file/d/1rep-sVPvwDkmn9VZABqVjn0dPoU-fpNv/view?usp=drive_link" TargetMode="External"/><Relationship Id="rId118" Type="http://schemas.openxmlformats.org/officeDocument/2006/relationships/hyperlink" Target="https://drive.google.com/file/d/14456FSns4fnQ6tTVnmxWwY_lyimqEj5s/view?usp=drive_link" TargetMode="External"/><Relationship Id="rId139" Type="http://schemas.openxmlformats.org/officeDocument/2006/relationships/hyperlink" Target="https://drive.google.com/file/d/11k4nkjt1iLW5zdEPTrXbi7D1uVTGjtXb/view?usp=drive_link" TargetMode="External"/><Relationship Id="rId85" Type="http://schemas.openxmlformats.org/officeDocument/2006/relationships/hyperlink" Target="https://drive.google.com/file/d/1mpsrBzrESbLFEc14Pu4xekpluXTllMSz/view?usp=drive_link" TargetMode="External"/><Relationship Id="rId150" Type="http://schemas.openxmlformats.org/officeDocument/2006/relationships/hyperlink" Target="https://drive.google.com/file/d/1DZHRee73g5eh8PtjbSU9bkL9b4BsSRXS/view?usp=drive_link" TargetMode="External"/><Relationship Id="rId171" Type="http://schemas.openxmlformats.org/officeDocument/2006/relationships/hyperlink" Target="https://drive.google.com/file/d/1icsLi406g9MwPzJzdyDygpNjmqRJ2J-x/view?usp=drive_link" TargetMode="External"/><Relationship Id="rId192" Type="http://schemas.openxmlformats.org/officeDocument/2006/relationships/hyperlink" Target="https://drive.google.com/file/d/1pieDWuBZqQy0t6jIuuFMWqOBe26xuJV9/view?usp=drive_link" TargetMode="External"/><Relationship Id="rId206" Type="http://schemas.openxmlformats.org/officeDocument/2006/relationships/hyperlink" Target="https://drive.google.com/file/d/1FtdTC6oKWk-UjCcfQ1cp7Goo0eGqzXeh/view?usp=drive_link" TargetMode="External"/><Relationship Id="rId227" Type="http://schemas.openxmlformats.org/officeDocument/2006/relationships/hyperlink" Target="https://drive.google.com/file/d/1oOF2c5MC3ebxzGTn7AxuGuubTg8neihz/view?usp=drive_link" TargetMode="External"/><Relationship Id="rId248" Type="http://schemas.openxmlformats.org/officeDocument/2006/relationships/hyperlink" Target="https://drive.google.com/file/d/1nnJC5Bw4y66sgLqhZxXU2V2rRnbTf3Xr/view?usp=drive_link" TargetMode="External"/><Relationship Id="rId269" Type="http://schemas.openxmlformats.org/officeDocument/2006/relationships/printerSettings" Target="../printerSettings/printerSettings1.bin"/><Relationship Id="rId12" Type="http://schemas.openxmlformats.org/officeDocument/2006/relationships/hyperlink" Target="https://drive.google.com/file/d/11bHf1DFJhdLLOl1_rvEs9yKMrijdoq7P/view?usp=sharing" TargetMode="External"/><Relationship Id="rId33" Type="http://schemas.openxmlformats.org/officeDocument/2006/relationships/hyperlink" Target="https://drive.google.com/file/d/11bHf1DFJhdLLOl1_rvEs9yKMrijdoq7P/view?usp=sharing" TargetMode="External"/><Relationship Id="rId108" Type="http://schemas.openxmlformats.org/officeDocument/2006/relationships/hyperlink" Target="https://drive.google.com/file/d/1Iwj54pBHC4eatOR3ps7c9_brY7BON2kg/view?usp=drive_link" TargetMode="External"/><Relationship Id="rId129" Type="http://schemas.openxmlformats.org/officeDocument/2006/relationships/hyperlink" Target="https://drive.google.com/file/d/1DZHRee73g5eh8PtjbSU9bkL9b4BsSRXS/view?usp=drive_link" TargetMode="External"/><Relationship Id="rId54" Type="http://schemas.openxmlformats.org/officeDocument/2006/relationships/hyperlink" Target="https://drive.google.com/file/d/1mp0K5xkif6oTRkVDujb3kpJKD6NwkRU_/view?usp=sharing" TargetMode="External"/><Relationship Id="rId75" Type="http://schemas.openxmlformats.org/officeDocument/2006/relationships/hyperlink" Target="https://drive.google.com/file/d/1tuUETyRomap0Vk7zK-TcnlIwF0PEgej5/view?usp=drive_link" TargetMode="External"/><Relationship Id="rId96" Type="http://schemas.openxmlformats.org/officeDocument/2006/relationships/hyperlink" Target="https://drive.google.com/file/d/1icsLi406g9MwPzJzdyDygpNjmqRJ2J-x/view?usp=drive_link" TargetMode="External"/><Relationship Id="rId140" Type="http://schemas.openxmlformats.org/officeDocument/2006/relationships/hyperlink" Target="https://drive.google.com/file/d/1DZHRee73g5eh8PtjbSU9bkL9b4BsSRXS/view?usp=drive_link" TargetMode="External"/><Relationship Id="rId161" Type="http://schemas.openxmlformats.org/officeDocument/2006/relationships/hyperlink" Target="https://drive.google.com/file/d/1DZHRee73g5eh8PtjbSU9bkL9b4BsSRXS/view?usp=drive_link" TargetMode="External"/><Relationship Id="rId182" Type="http://schemas.openxmlformats.org/officeDocument/2006/relationships/hyperlink" Target="https://drive.google.com/file/d/1pieDWuBZqQy0t6jIuuFMWqOBe26xuJV9/view?usp=drive_link" TargetMode="External"/><Relationship Id="rId217" Type="http://schemas.openxmlformats.org/officeDocument/2006/relationships/hyperlink" Target="https://drive.google.com/file/d/1Iwj54pBHC4eatOR3ps7c9_brY7BON2kg/view?usp=drive_link" TargetMode="External"/><Relationship Id="rId6" Type="http://schemas.openxmlformats.org/officeDocument/2006/relationships/hyperlink" Target="https://drive.google.com/file/d/1E6MvXeN1p0qU6k5x0nWhT6CElKPoloXf/view?usp=sharing" TargetMode="External"/><Relationship Id="rId238" Type="http://schemas.openxmlformats.org/officeDocument/2006/relationships/hyperlink" Target="https://drive.google.com/file/d/1oOF2c5MC3ebxzGTn7AxuGuubTg8neihz/view?usp=drive_link" TargetMode="External"/><Relationship Id="rId259" Type="http://schemas.openxmlformats.org/officeDocument/2006/relationships/hyperlink" Target="https://drive.google.com/file/d/1Vkuj2xnUOW1_DdaJ5n_QqgQq6xlWtUcB/view?usp=sharing" TargetMode="External"/><Relationship Id="rId23" Type="http://schemas.openxmlformats.org/officeDocument/2006/relationships/hyperlink" Target="https://drive.google.com/file/d/11bHf1DFJhdLLOl1_rvEs9yKMrijdoq7P/view?usp=sharing" TargetMode="External"/><Relationship Id="rId28" Type="http://schemas.openxmlformats.org/officeDocument/2006/relationships/hyperlink" Target="https://drive.google.com/file/d/11k4nkjt1iLW5zdEPTrXbi7D1uVTGjtXb/view?usp=sharing" TargetMode="External"/><Relationship Id="rId49" Type="http://schemas.openxmlformats.org/officeDocument/2006/relationships/hyperlink" Target="https://drive.google.com/file/d/11k4nkjt1iLW5zdEPTrXbi7D1uVTGjtXb/view?usp=drive_link" TargetMode="External"/><Relationship Id="rId114" Type="http://schemas.openxmlformats.org/officeDocument/2006/relationships/hyperlink" Target="https://drive.google.com/file/d/1Iwj54pBHC4eatOR3ps7c9_brY7BON2kg/view?usp=drive_link" TargetMode="External"/><Relationship Id="rId119" Type="http://schemas.openxmlformats.org/officeDocument/2006/relationships/hyperlink" Target="https://drive.google.com/file/d/1owLzZg5NCjam85St1RDwfCdn-K6Qp468/view?usp=drive_link" TargetMode="External"/><Relationship Id="rId44" Type="http://schemas.openxmlformats.org/officeDocument/2006/relationships/hyperlink" Target="https://drive.google.com/file/d/1CiJJxFIrTj_20kH95cwXqPDDMzQK2YXR/view?usp=sharing" TargetMode="External"/><Relationship Id="rId60" Type="http://schemas.openxmlformats.org/officeDocument/2006/relationships/hyperlink" Target="https://drive.google.com/file/d/1Iwj54pBHC4eatOR3ps7c9_brY7BON2kg/view?usp=drive_link" TargetMode="External"/><Relationship Id="rId65" Type="http://schemas.openxmlformats.org/officeDocument/2006/relationships/hyperlink" Target="https://drive.google.com/file/d/1NaVZJT4bc3vDySW10yEg3iBJDfG1UDSQ/view?usp=drive_link" TargetMode="External"/><Relationship Id="rId81" Type="http://schemas.openxmlformats.org/officeDocument/2006/relationships/hyperlink" Target="https://drive.google.com/file/d/1Vkuj2xnUOW1_DdaJ5n_QqgQq6xlWtUcB/view?usp=sharing" TargetMode="External"/><Relationship Id="rId86" Type="http://schemas.openxmlformats.org/officeDocument/2006/relationships/hyperlink" Target="https://drive.google.com/file/d/1gkL57uMEKnqbOa96vC1qp9ZuEzvksib8/view?usp=drive_link" TargetMode="External"/><Relationship Id="rId130" Type="http://schemas.openxmlformats.org/officeDocument/2006/relationships/hyperlink" Target="https://drive.google.com/file/d/1DZHRee73g5eh8PtjbSU9bkL9b4BsSRXS/view?usp=drive_link" TargetMode="External"/><Relationship Id="rId135" Type="http://schemas.openxmlformats.org/officeDocument/2006/relationships/hyperlink" Target="https://drive.google.com/file/d/1DZHRee73g5eh8PtjbSU9bkL9b4BsSRXS/view?usp=drive_link" TargetMode="External"/><Relationship Id="rId151" Type="http://schemas.openxmlformats.org/officeDocument/2006/relationships/hyperlink" Target="https://drive.google.com/file/d/1DZHRee73g5eh8PtjbSU9bkL9b4BsSRXS/view?usp=drive_link" TargetMode="External"/><Relationship Id="rId156" Type="http://schemas.openxmlformats.org/officeDocument/2006/relationships/hyperlink" Target="https://drive.google.com/file/d/1DZHRee73g5eh8PtjbSU9bkL9b4BsSRXS/view?usp=drive_link" TargetMode="External"/><Relationship Id="rId177" Type="http://schemas.openxmlformats.org/officeDocument/2006/relationships/hyperlink" Target="https://drive.google.com/file/d/1icsLi406g9MwPzJzdyDygpNjmqRJ2J-x/view?usp=drive_link" TargetMode="External"/><Relationship Id="rId198" Type="http://schemas.openxmlformats.org/officeDocument/2006/relationships/hyperlink" Target="https://drive.google.com/file/d/1FtdTC6oKWk-UjCcfQ1cp7Goo0eGqzXeh/view?usp=drive_link" TargetMode="External"/><Relationship Id="rId172" Type="http://schemas.openxmlformats.org/officeDocument/2006/relationships/hyperlink" Target="https://drive.google.com/file/d/1icsLi406g9MwPzJzdyDygpNjmqRJ2J-x/view?usp=drive_link" TargetMode="External"/><Relationship Id="rId193" Type="http://schemas.openxmlformats.org/officeDocument/2006/relationships/hyperlink" Target="https://drive.google.com/file/d/1pieDWuBZqQy0t6jIuuFMWqOBe26xuJV9/view?usp=drive_link" TargetMode="External"/><Relationship Id="rId202" Type="http://schemas.openxmlformats.org/officeDocument/2006/relationships/hyperlink" Target="https://drive.google.com/file/d/1FtdTC6oKWk-UjCcfQ1cp7Goo0eGqzXeh/view?usp=drive_link" TargetMode="External"/><Relationship Id="rId207" Type="http://schemas.openxmlformats.org/officeDocument/2006/relationships/hyperlink" Target="https://drive.google.com/file/d/1FtdTC6oKWk-UjCcfQ1cp7Goo0eGqzXeh/view?usp=drive_link" TargetMode="External"/><Relationship Id="rId223" Type="http://schemas.openxmlformats.org/officeDocument/2006/relationships/hyperlink" Target="https://drive.google.com/file/d/1Iwj54pBHC4eatOR3ps7c9_brY7BON2kg/view?usp=drive_link" TargetMode="External"/><Relationship Id="rId228" Type="http://schemas.openxmlformats.org/officeDocument/2006/relationships/hyperlink" Target="https://drive.google.com/file/d/1oOF2c5MC3ebxzGTn7AxuGuubTg8neihz/view?usp=drive_link" TargetMode="External"/><Relationship Id="rId244" Type="http://schemas.openxmlformats.org/officeDocument/2006/relationships/hyperlink" Target="https://drive.google.com/file/d/14456FSns4fnQ6tTVnmxWwY_lyimqEj5s/view?usp=drive_link" TargetMode="External"/><Relationship Id="rId249" Type="http://schemas.openxmlformats.org/officeDocument/2006/relationships/hyperlink" Target="https://drive.google.com/file/d/1CqG2iDrlYal31jQmW6e956CJfNsW0tOT/view?usp=drive_link" TargetMode="External"/><Relationship Id="rId13" Type="http://schemas.openxmlformats.org/officeDocument/2006/relationships/hyperlink" Target="https://drive.google.com/file/d/11k4nkjt1iLW5zdEPTrXbi7D1uVTGjtXb/view?usp=sharing" TargetMode="External"/><Relationship Id="rId18" Type="http://schemas.openxmlformats.org/officeDocument/2006/relationships/hyperlink" Target="https://drive.google.com/file/d/1CiJJxFIrTj_20kH95cwXqPDDMzQK2YXR/view?usp=sharing" TargetMode="External"/><Relationship Id="rId39" Type="http://schemas.openxmlformats.org/officeDocument/2006/relationships/hyperlink" Target="https://drive.google.com/file/d/11bHf1DFJhdLLOl1_rvEs9yKMrijdoq7P/view?usp=sharing" TargetMode="External"/><Relationship Id="rId109" Type="http://schemas.openxmlformats.org/officeDocument/2006/relationships/hyperlink" Target="https://drive.google.com/file/d/1Iwj54pBHC4eatOR3ps7c9_brY7BON2kg/view?usp=drive_link" TargetMode="External"/><Relationship Id="rId260" Type="http://schemas.openxmlformats.org/officeDocument/2006/relationships/hyperlink" Target="https://drive.google.com/file/d/1mp0K5xkif6oTRkVDujb3kpJKD6NwkRU_/view?usp=sharing" TargetMode="External"/><Relationship Id="rId265" Type="http://schemas.openxmlformats.org/officeDocument/2006/relationships/hyperlink" Target="https://drive.google.com/file/d/1Vkuj2xnUOW1_DdaJ5n_QqgQq6xlWtUcB/view?usp=sharing" TargetMode="External"/><Relationship Id="rId34" Type="http://schemas.openxmlformats.org/officeDocument/2006/relationships/hyperlink" Target="https://drive.google.com/file/d/11bHf1DFJhdLLOl1_rvEs9yKMrijdoq7P/view?usp=sharing" TargetMode="External"/><Relationship Id="rId50" Type="http://schemas.openxmlformats.org/officeDocument/2006/relationships/hyperlink" Target="https://drive.google.com/file/d/11k4nkjt1iLW5zdEPTrXbi7D1uVTGjtXb/view?usp=drive_link" TargetMode="External"/><Relationship Id="rId55" Type="http://schemas.openxmlformats.org/officeDocument/2006/relationships/hyperlink" Target="https://drive.google.com/file/d/1jI-Nz1vl8s4Gwh8-YPcAMgVaWNfj3LaS/view?usp=sharing" TargetMode="External"/><Relationship Id="rId76" Type="http://schemas.openxmlformats.org/officeDocument/2006/relationships/hyperlink" Target="https://drive.google.com/file/d/1Xl5Lu1XVEz_vuR9d5U2zjZRL6tJurk5W/view?usp=drive_link" TargetMode="External"/><Relationship Id="rId97" Type="http://schemas.openxmlformats.org/officeDocument/2006/relationships/hyperlink" Target="https://drive.google.com/file/d/1icsLi406g9MwPzJzdyDygpNjmqRJ2J-x/view?usp=drive_link" TargetMode="External"/><Relationship Id="rId104" Type="http://schemas.openxmlformats.org/officeDocument/2006/relationships/hyperlink" Target="https://drive.google.com/file/d/1z7nNvIhEbQGdhFlMD8htis-rr1C6b9QX/view?usp=drive_link" TargetMode="External"/><Relationship Id="rId120" Type="http://schemas.openxmlformats.org/officeDocument/2006/relationships/hyperlink" Target="https://drive.google.com/file/d/1rWHPXOtG8lj7csemL0An7H6HH6q3A165/view?usp=drive_link" TargetMode="External"/><Relationship Id="rId125" Type="http://schemas.openxmlformats.org/officeDocument/2006/relationships/hyperlink" Target="https://drive.google.com/file/d/1DZHRee73g5eh8PtjbSU9bkL9b4BsSRXS/view?usp=drive_link" TargetMode="External"/><Relationship Id="rId141" Type="http://schemas.openxmlformats.org/officeDocument/2006/relationships/hyperlink" Target="https://drive.google.com/file/d/1icsLi406g9MwPzJzdyDygpNjmqRJ2J-x/view?usp=drive_link" TargetMode="External"/><Relationship Id="rId146" Type="http://schemas.openxmlformats.org/officeDocument/2006/relationships/hyperlink" Target="https://drive.google.com/file/d/1DZHRee73g5eh8PtjbSU9bkL9b4BsSRXS/view?usp=drive_link" TargetMode="External"/><Relationship Id="rId167" Type="http://schemas.openxmlformats.org/officeDocument/2006/relationships/hyperlink" Target="https://drive.google.com/file/d/1icsLi406g9MwPzJzdyDygpNjmqRJ2J-x/view?usp=drive_link" TargetMode="External"/><Relationship Id="rId188" Type="http://schemas.openxmlformats.org/officeDocument/2006/relationships/hyperlink" Target="https://drive.google.com/file/d/1pieDWuBZqQy0t6jIuuFMWqOBe26xuJV9/view?usp=drive_link" TargetMode="External"/><Relationship Id="rId7" Type="http://schemas.openxmlformats.org/officeDocument/2006/relationships/hyperlink" Target="https://drive.google.com/file/d/1E6MvXeN1p0qU6k5x0nWhT6CElKPoloXf/view?usp=sharing" TargetMode="External"/><Relationship Id="rId71" Type="http://schemas.openxmlformats.org/officeDocument/2006/relationships/hyperlink" Target="https://drive.google.com/file/d/1FyiKHzi65WY7-vEkL3hwU-jKkFmoN_ha/view?usp=drive_link" TargetMode="External"/><Relationship Id="rId92" Type="http://schemas.openxmlformats.org/officeDocument/2006/relationships/hyperlink" Target="https://drive.google.com/file/d/1DZHRee73g5eh8PtjbSU9bkL9b4BsSRXS/view?usp=drive_link" TargetMode="External"/><Relationship Id="rId162" Type="http://schemas.openxmlformats.org/officeDocument/2006/relationships/hyperlink" Target="https://drive.google.com/file/d/1icsLi406g9MwPzJzdyDygpNjmqRJ2J-x/view?usp=drive_link" TargetMode="External"/><Relationship Id="rId183" Type="http://schemas.openxmlformats.org/officeDocument/2006/relationships/hyperlink" Target="https://drive.google.com/file/d/1pieDWuBZqQy0t6jIuuFMWqOBe26xuJV9/view?usp=drive_link" TargetMode="External"/><Relationship Id="rId213" Type="http://schemas.openxmlformats.org/officeDocument/2006/relationships/hyperlink" Target="https://drive.google.com/file/d/1Iwj54pBHC4eatOR3ps7c9_brY7BON2kg/view?usp=drive_link" TargetMode="External"/><Relationship Id="rId218" Type="http://schemas.openxmlformats.org/officeDocument/2006/relationships/hyperlink" Target="https://drive.google.com/file/d/1Iwj54pBHC4eatOR3ps7c9_brY7BON2kg/view?usp=drive_link" TargetMode="External"/><Relationship Id="rId234" Type="http://schemas.openxmlformats.org/officeDocument/2006/relationships/hyperlink" Target="https://drive.google.com/file/d/1oOF2c5MC3ebxzGTn7AxuGuubTg8neihz/view?usp=drive_link" TargetMode="External"/><Relationship Id="rId239" Type="http://schemas.openxmlformats.org/officeDocument/2006/relationships/hyperlink" Target="https://drive.google.com/file/d/1oOF2c5MC3ebxzGTn7AxuGuubTg8neihz/view?usp=drive_link" TargetMode="External"/><Relationship Id="rId2" Type="http://schemas.openxmlformats.org/officeDocument/2006/relationships/hyperlink" Target="https://drive.google.com/file/d/1E6MvXeN1p0qU6k5x0nWhT6CElKPoloXf/view?usp=sharing" TargetMode="External"/><Relationship Id="rId29" Type="http://schemas.openxmlformats.org/officeDocument/2006/relationships/hyperlink" Target="https://drive.google.com/file/d/11k4nkjt1iLW5zdEPTrXbi7D1uVTGjtXb/view?usp=sharing" TargetMode="External"/><Relationship Id="rId250" Type="http://schemas.openxmlformats.org/officeDocument/2006/relationships/hyperlink" Target="https://drive.google.com/file/d/1HOnN94kzsZRUaZa_LllRfGzo5_1sXTC6/view?usp=drive_link" TargetMode="External"/><Relationship Id="rId255" Type="http://schemas.openxmlformats.org/officeDocument/2006/relationships/hyperlink" Target="https://drive.google.com/file/d/1mp0K5xkif6oTRkVDujb3kpJKD6NwkRU_/view?usp=sharing" TargetMode="External"/><Relationship Id="rId24" Type="http://schemas.openxmlformats.org/officeDocument/2006/relationships/hyperlink" Target="https://drive.google.com/file/d/11bHf1DFJhdLLOl1_rvEs9yKMrijdoq7P/view?usp=sharing" TargetMode="External"/><Relationship Id="rId40" Type="http://schemas.openxmlformats.org/officeDocument/2006/relationships/hyperlink" Target="https://drive.google.com/file/d/1CiJJxFIrTj_20kH95cwXqPDDMzQK2YXR/view?usp=sharing" TargetMode="External"/><Relationship Id="rId45" Type="http://schemas.openxmlformats.org/officeDocument/2006/relationships/hyperlink" Target="https://drive.google.com/file/d/1CiJJxFIrTj_20kH95cwXqPDDMzQK2YXR/view?usp=sharing" TargetMode="External"/><Relationship Id="rId66" Type="http://schemas.openxmlformats.org/officeDocument/2006/relationships/hyperlink" Target="https://drive.google.com/file/d/1Czn-hZduMugpEsa2wTiKCorWBth0W8xB/view?usp=drive_link" TargetMode="External"/><Relationship Id="rId87" Type="http://schemas.openxmlformats.org/officeDocument/2006/relationships/hyperlink" Target="https://drive.google.com/file/d/1gkL57uMEKnqbOa96vC1qp9ZuEzvksib8/view?usp=drive_link" TargetMode="External"/><Relationship Id="rId110" Type="http://schemas.openxmlformats.org/officeDocument/2006/relationships/hyperlink" Target="https://drive.google.com/file/d/1Iwj54pBHC4eatOR3ps7c9_brY7BON2kg/view?usp=drive_link" TargetMode="External"/><Relationship Id="rId115" Type="http://schemas.openxmlformats.org/officeDocument/2006/relationships/hyperlink" Target="https://drive.google.com/file/d/1oOF2c5MC3ebxzGTn7AxuGuubTg8neihz/view?usp=drive_link" TargetMode="External"/><Relationship Id="rId131" Type="http://schemas.openxmlformats.org/officeDocument/2006/relationships/hyperlink" Target="https://drive.google.com/file/d/1DZHRee73g5eh8PtjbSU9bkL9b4BsSRXS/view?usp=drive_link" TargetMode="External"/><Relationship Id="rId136" Type="http://schemas.openxmlformats.org/officeDocument/2006/relationships/hyperlink" Target="https://drive.google.com/file/d/1DZHRee73g5eh8PtjbSU9bkL9b4BsSRXS/view?usp=drive_link" TargetMode="External"/><Relationship Id="rId157" Type="http://schemas.openxmlformats.org/officeDocument/2006/relationships/hyperlink" Target="https://drive.google.com/file/d/1DZHRee73g5eh8PtjbSU9bkL9b4BsSRXS/view?usp=drive_link" TargetMode="External"/><Relationship Id="rId178" Type="http://schemas.openxmlformats.org/officeDocument/2006/relationships/hyperlink" Target="https://drive.google.com/file/d/1pieDWuBZqQy0t6jIuuFMWqOBe26xuJV9/view?usp=drive_link" TargetMode="External"/><Relationship Id="rId61" Type="http://schemas.openxmlformats.org/officeDocument/2006/relationships/hyperlink" Target="https://drive.google.com/file/d/1xLIlVMwEmHsDT-RtDev_znj9b5kJrkF7/view?usp=drive_link" TargetMode="External"/><Relationship Id="rId82" Type="http://schemas.openxmlformats.org/officeDocument/2006/relationships/hyperlink" Target="https://drive.google.com/file/d/1mpsrBzrESbLFEc14Pu4xekpluXTllMSz/view?usp=drive_link" TargetMode="External"/><Relationship Id="rId152" Type="http://schemas.openxmlformats.org/officeDocument/2006/relationships/hyperlink" Target="https://drive.google.com/file/d/1DZHRee73g5eh8PtjbSU9bkL9b4BsSRXS/view?usp=drive_link" TargetMode="External"/><Relationship Id="rId173" Type="http://schemas.openxmlformats.org/officeDocument/2006/relationships/hyperlink" Target="https://drive.google.com/file/d/1icsLi406g9MwPzJzdyDygpNjmqRJ2J-x/view?usp=drive_link" TargetMode="External"/><Relationship Id="rId194" Type="http://schemas.openxmlformats.org/officeDocument/2006/relationships/hyperlink" Target="https://drive.google.com/file/d/1FtdTC6oKWk-UjCcfQ1cp7Goo0eGqzXeh/view?usp=drive_link" TargetMode="External"/><Relationship Id="rId199" Type="http://schemas.openxmlformats.org/officeDocument/2006/relationships/hyperlink" Target="https://drive.google.com/file/d/1FtdTC6oKWk-UjCcfQ1cp7Goo0eGqzXeh/view?usp=drive_link" TargetMode="External"/><Relationship Id="rId203" Type="http://schemas.openxmlformats.org/officeDocument/2006/relationships/hyperlink" Target="https://drive.google.com/file/d/1FtdTC6oKWk-UjCcfQ1cp7Goo0eGqzXeh/view?usp=drive_link" TargetMode="External"/><Relationship Id="rId208" Type="http://schemas.openxmlformats.org/officeDocument/2006/relationships/hyperlink" Target="https://drive.google.com/file/d/1FtdTC6oKWk-UjCcfQ1cp7Goo0eGqzXeh/view?usp=drive_link" TargetMode="External"/><Relationship Id="rId229" Type="http://schemas.openxmlformats.org/officeDocument/2006/relationships/hyperlink" Target="https://drive.google.com/file/d/1oOF2c5MC3ebxzGTn7AxuGuubTg8neihz/view?usp=drive_link" TargetMode="External"/><Relationship Id="rId19" Type="http://schemas.openxmlformats.org/officeDocument/2006/relationships/hyperlink" Target="https://drive.google.com/file/d/11bHf1DFJhdLLOl1_rvEs9yKMrijdoq7P/view?usp=sharing" TargetMode="External"/><Relationship Id="rId224" Type="http://schemas.openxmlformats.org/officeDocument/2006/relationships/hyperlink" Target="https://drive.google.com/file/d/1Iwj54pBHC4eatOR3ps7c9_brY7BON2kg/view?usp=drive_link" TargetMode="External"/><Relationship Id="rId240" Type="http://schemas.openxmlformats.org/officeDocument/2006/relationships/hyperlink" Target="https://drive.google.com/file/d/1oOF2c5MC3ebxzGTn7AxuGuubTg8neihz/view?usp=drive_link" TargetMode="External"/><Relationship Id="rId245" Type="http://schemas.openxmlformats.org/officeDocument/2006/relationships/hyperlink" Target="https://drive.google.com/file/d/1owLzZg5NCjam85St1RDwfCdn-K6Qp468/view?usp=drive_link" TargetMode="External"/><Relationship Id="rId261" Type="http://schemas.openxmlformats.org/officeDocument/2006/relationships/hyperlink" Target="https://drive.google.com/file/d/1mp0K5xkif6oTRkVDujb3kpJKD6NwkRU_/view?usp=sharing" TargetMode="External"/><Relationship Id="rId266" Type="http://schemas.openxmlformats.org/officeDocument/2006/relationships/hyperlink" Target="https://drive.google.com/file/d/1mp0K5xkif6oTRkVDujb3kpJKD6NwkRU_/view?usp=sharing" TargetMode="External"/><Relationship Id="rId14" Type="http://schemas.openxmlformats.org/officeDocument/2006/relationships/hyperlink" Target="https://drive.google.com/file/d/1_GrDvQU3oDipOVxM_L48UoosRONkEiF7/view?usp=drive_link" TargetMode="External"/><Relationship Id="rId30" Type="http://schemas.openxmlformats.org/officeDocument/2006/relationships/hyperlink" Target="https://drive.google.com/file/d/11k4nkjt1iLW5zdEPTrXbi7D1uVTGjtXb/view?usp=sharing" TargetMode="External"/><Relationship Id="rId35" Type="http://schemas.openxmlformats.org/officeDocument/2006/relationships/hyperlink" Target="https://drive.google.com/file/d/11bHf1DFJhdLLOl1_rvEs9yKMrijdoq7P/view?usp=sharing" TargetMode="External"/><Relationship Id="rId56" Type="http://schemas.openxmlformats.org/officeDocument/2006/relationships/hyperlink" Target="https://drive.google.com/file/d/1jI-Nz1vl8s4Gwh8-YPcAMgVaWNfj3LaS/view?usp=sharing" TargetMode="External"/><Relationship Id="rId77" Type="http://schemas.openxmlformats.org/officeDocument/2006/relationships/hyperlink" Target="https://drive.google.com/file/d/1XFvhs8VaCZ7grScuorskf_foBSzXNnLy/view?usp=drive_link" TargetMode="External"/><Relationship Id="rId100" Type="http://schemas.openxmlformats.org/officeDocument/2006/relationships/hyperlink" Target="https://drive.google.com/file/d/1pieDWuBZqQy0t6jIuuFMWqOBe26xuJV9/view?usp=drive_link" TargetMode="External"/><Relationship Id="rId105" Type="http://schemas.openxmlformats.org/officeDocument/2006/relationships/hyperlink" Target="https://drive.google.com/file/d/1yjqZ4YCt2wXgZK_IfD9JsFa_e2YWd3XA/view?usp=drive_link" TargetMode="External"/><Relationship Id="rId126" Type="http://schemas.openxmlformats.org/officeDocument/2006/relationships/hyperlink" Target="https://drive.google.com/file/d/1DZHRee73g5eh8PtjbSU9bkL9b4BsSRXS/view?usp=drive_link" TargetMode="External"/><Relationship Id="rId147" Type="http://schemas.openxmlformats.org/officeDocument/2006/relationships/hyperlink" Target="https://drive.google.com/file/d/1DZHRee73g5eh8PtjbSU9bkL9b4BsSRXS/view?usp=drive_link" TargetMode="External"/><Relationship Id="rId168" Type="http://schemas.openxmlformats.org/officeDocument/2006/relationships/hyperlink" Target="https://drive.google.com/file/d/1icsLi406g9MwPzJzdyDygpNjmqRJ2J-x/view?usp=drive_link" TargetMode="External"/><Relationship Id="rId8" Type="http://schemas.openxmlformats.org/officeDocument/2006/relationships/hyperlink" Target="https://drive.google.com/file/d/1E6MvXeN1p0qU6k5x0nWhT6CElKPoloXf/view?usp=sharing" TargetMode="External"/><Relationship Id="rId51" Type="http://schemas.openxmlformats.org/officeDocument/2006/relationships/hyperlink" Target="https://drive.google.com/file/d/11k4nkjt1iLW5zdEPTrXbi7D1uVTGjtXb/view?usp=drive_link" TargetMode="External"/><Relationship Id="rId72" Type="http://schemas.openxmlformats.org/officeDocument/2006/relationships/hyperlink" Target="https://drive.google.com/file/d/1NMbhPJ3I5Qf2oJdi-ddlBzq97n_qfXCm/view?usp=drive_link" TargetMode="External"/><Relationship Id="rId93" Type="http://schemas.openxmlformats.org/officeDocument/2006/relationships/hyperlink" Target="https://drive.google.com/file/d/1DZHRee73g5eh8PtjbSU9bkL9b4BsSRXS/view?usp=drive_link" TargetMode="External"/><Relationship Id="rId98" Type="http://schemas.openxmlformats.org/officeDocument/2006/relationships/hyperlink" Target="https://drive.google.com/file/d/1tLFWQ_a_ApKdIpAsSyckePVYaUOZSXm-/view?usp=drive_link" TargetMode="External"/><Relationship Id="rId121" Type="http://schemas.openxmlformats.org/officeDocument/2006/relationships/hyperlink" Target="https://drive.google.com/file/d/1rWHPXOtG8lj7csemL0An7H6HH6q3A165/view?usp=drive_link" TargetMode="External"/><Relationship Id="rId142" Type="http://schemas.openxmlformats.org/officeDocument/2006/relationships/hyperlink" Target="https://drive.google.com/file/d/1pieDWuBZqQy0t6jIuuFMWqOBe26xuJV9/view?usp=drive_link" TargetMode="External"/><Relationship Id="rId163" Type="http://schemas.openxmlformats.org/officeDocument/2006/relationships/hyperlink" Target="https://drive.google.com/file/d/1icsLi406g9MwPzJzdyDygpNjmqRJ2J-x/view?usp=drive_link" TargetMode="External"/><Relationship Id="rId184" Type="http://schemas.openxmlformats.org/officeDocument/2006/relationships/hyperlink" Target="https://drive.google.com/file/d/1pieDWuBZqQy0t6jIuuFMWqOBe26xuJV9/view?usp=drive_link" TargetMode="External"/><Relationship Id="rId189" Type="http://schemas.openxmlformats.org/officeDocument/2006/relationships/hyperlink" Target="https://drive.google.com/file/d/1pieDWuBZqQy0t6jIuuFMWqOBe26xuJV9/view?usp=drive_link" TargetMode="External"/><Relationship Id="rId219" Type="http://schemas.openxmlformats.org/officeDocument/2006/relationships/hyperlink" Target="https://drive.google.com/file/d/1Iwj54pBHC4eatOR3ps7c9_brY7BON2kg/view?usp=drive_link" TargetMode="External"/><Relationship Id="rId3" Type="http://schemas.openxmlformats.org/officeDocument/2006/relationships/hyperlink" Target="https://drive.google.com/file/d/1E6MvXeN1p0qU6k5x0nWhT6CElKPoloXf/view?usp=sharing" TargetMode="External"/><Relationship Id="rId214" Type="http://schemas.openxmlformats.org/officeDocument/2006/relationships/hyperlink" Target="https://drive.google.com/file/d/1Iwj54pBHC4eatOR3ps7c9_brY7BON2kg/view?usp=drive_link" TargetMode="External"/><Relationship Id="rId230" Type="http://schemas.openxmlformats.org/officeDocument/2006/relationships/hyperlink" Target="https://drive.google.com/file/d/1oOF2c5MC3ebxzGTn7AxuGuubTg8neihz/view?usp=drive_link" TargetMode="External"/><Relationship Id="rId235" Type="http://schemas.openxmlformats.org/officeDocument/2006/relationships/hyperlink" Target="https://drive.google.com/file/d/1oOF2c5MC3ebxzGTn7AxuGuubTg8neihz/view?usp=drive_link" TargetMode="External"/><Relationship Id="rId251" Type="http://schemas.openxmlformats.org/officeDocument/2006/relationships/hyperlink" Target="https://drive.google.com/file/d/1Rme8TY2wMp7_jTB7dFeWODhqJ6s-P95G/view?usp=drive_link" TargetMode="External"/><Relationship Id="rId256" Type="http://schemas.openxmlformats.org/officeDocument/2006/relationships/hyperlink" Target="https://drive.google.com/file/d/1mp0K5xkif6oTRkVDujb3kpJKD6NwkRU_/view?usp=sharing" TargetMode="External"/><Relationship Id="rId25" Type="http://schemas.openxmlformats.org/officeDocument/2006/relationships/hyperlink" Target="https://drive.google.com/file/d/11bHf1DFJhdLLOl1_rvEs9yKMrijdoq7P/view?usp=sharing" TargetMode="External"/><Relationship Id="rId46" Type="http://schemas.openxmlformats.org/officeDocument/2006/relationships/hyperlink" Target="https://drive.google.com/file/d/1CiJJxFIrTj_20kH95cwXqPDDMzQK2YXR/view?usp=sharing" TargetMode="External"/><Relationship Id="rId67" Type="http://schemas.openxmlformats.org/officeDocument/2006/relationships/hyperlink" Target="https://drive.google.com/file/d/1pvoM67pd4ycJl5YjzD27n1UU3IeqHgIA/view?usp=drive_link" TargetMode="External"/><Relationship Id="rId116" Type="http://schemas.openxmlformats.org/officeDocument/2006/relationships/hyperlink" Target="https://drive.google.com/file/d/1r252nGDu2Y7vX3A-UeXlUxpV5oTimdNN/view?usp=drive_link" TargetMode="External"/><Relationship Id="rId137" Type="http://schemas.openxmlformats.org/officeDocument/2006/relationships/hyperlink" Target="https://drive.google.com/file/d/1DZHRee73g5eh8PtjbSU9bkL9b4BsSRXS/view?usp=drive_link" TargetMode="External"/><Relationship Id="rId158" Type="http://schemas.openxmlformats.org/officeDocument/2006/relationships/hyperlink" Target="https://drive.google.com/file/d/1DZHRee73g5eh8PtjbSU9bkL9b4BsSRXS/view?usp=drive_link" TargetMode="External"/><Relationship Id="rId20" Type="http://schemas.openxmlformats.org/officeDocument/2006/relationships/hyperlink" Target="https://drive.google.com/file/d/11bHf1DFJhdLLOl1_rvEs9yKMrijdoq7P/view?usp=sharing" TargetMode="External"/><Relationship Id="rId41" Type="http://schemas.openxmlformats.org/officeDocument/2006/relationships/hyperlink" Target="https://drive.google.com/file/d/1CiJJxFIrTj_20kH95cwXqPDDMzQK2YXR/view?usp=sharing" TargetMode="External"/><Relationship Id="rId62" Type="http://schemas.openxmlformats.org/officeDocument/2006/relationships/hyperlink" Target="https://drive.google.com/file/d/1Xl5Lu1XVEz_vuR9d5U2zjZRL6tJurk5W/view?usp=drive_link" TargetMode="External"/><Relationship Id="rId83" Type="http://schemas.openxmlformats.org/officeDocument/2006/relationships/hyperlink" Target="https://drive.google.com/file/d/1mpsrBzrESbLFEc14Pu4xekpluXTllMSz/view?usp=drive_link" TargetMode="External"/><Relationship Id="rId88" Type="http://schemas.openxmlformats.org/officeDocument/2006/relationships/hyperlink" Target="https://drive.google.com/file/d/1gkL57uMEKnqbOa96vC1qp9ZuEzvksib8/view?usp=drive_link" TargetMode="External"/><Relationship Id="rId111" Type="http://schemas.openxmlformats.org/officeDocument/2006/relationships/hyperlink" Target="https://drive.google.com/file/d/1Iwj54pBHC4eatOR3ps7c9_brY7BON2kg/view?usp=drive_link" TargetMode="External"/><Relationship Id="rId132" Type="http://schemas.openxmlformats.org/officeDocument/2006/relationships/hyperlink" Target="https://drive.google.com/file/d/1DZHRee73g5eh8PtjbSU9bkL9b4BsSRXS/view?usp=drive_link" TargetMode="External"/><Relationship Id="rId153" Type="http://schemas.openxmlformats.org/officeDocument/2006/relationships/hyperlink" Target="https://drive.google.com/file/d/1DZHRee73g5eh8PtjbSU9bkL9b4BsSRXS/view?usp=drive_link" TargetMode="External"/><Relationship Id="rId174" Type="http://schemas.openxmlformats.org/officeDocument/2006/relationships/hyperlink" Target="https://drive.google.com/file/d/1icsLi406g9MwPzJzdyDygpNjmqRJ2J-x/view?usp=drive_link" TargetMode="External"/><Relationship Id="rId179" Type="http://schemas.openxmlformats.org/officeDocument/2006/relationships/hyperlink" Target="https://drive.google.com/file/d/1pieDWuBZqQy0t6jIuuFMWqOBe26xuJV9/view?usp=drive_link" TargetMode="External"/><Relationship Id="rId195" Type="http://schemas.openxmlformats.org/officeDocument/2006/relationships/hyperlink" Target="https://drive.google.com/file/d/1FtdTC6oKWk-UjCcfQ1cp7Goo0eGqzXeh/view?usp=drive_link" TargetMode="External"/><Relationship Id="rId209" Type="http://schemas.openxmlformats.org/officeDocument/2006/relationships/hyperlink" Target="https://drive.google.com/file/d/1FtdTC6oKWk-UjCcfQ1cp7Goo0eGqzXeh/view?usp=drive_link" TargetMode="External"/><Relationship Id="rId190" Type="http://schemas.openxmlformats.org/officeDocument/2006/relationships/hyperlink" Target="https://drive.google.com/file/d/1pieDWuBZqQy0t6jIuuFMWqOBe26xuJV9/view?usp=drive_link" TargetMode="External"/><Relationship Id="rId204" Type="http://schemas.openxmlformats.org/officeDocument/2006/relationships/hyperlink" Target="https://drive.google.com/file/d/1FtdTC6oKWk-UjCcfQ1cp7Goo0eGqzXeh/view?usp=drive_link" TargetMode="External"/><Relationship Id="rId220" Type="http://schemas.openxmlformats.org/officeDocument/2006/relationships/hyperlink" Target="https://drive.google.com/file/d/1Iwj54pBHC4eatOR3ps7c9_brY7BON2kg/view?usp=drive_link" TargetMode="External"/><Relationship Id="rId225" Type="http://schemas.openxmlformats.org/officeDocument/2006/relationships/hyperlink" Target="https://drive.google.com/file/d/1Iwj54pBHC4eatOR3ps7c9_brY7BON2kg/view?usp=drive_link" TargetMode="External"/><Relationship Id="rId241" Type="http://schemas.openxmlformats.org/officeDocument/2006/relationships/hyperlink" Target="https://drive.google.com/file/d/1oOF2c5MC3ebxzGTn7AxuGuubTg8neihz/view?usp=drive_link" TargetMode="External"/><Relationship Id="rId246" Type="http://schemas.openxmlformats.org/officeDocument/2006/relationships/hyperlink" Target="https://drive.google.com/file/d/19q2Up5vfeaDl39em2b6SDy5w0uVC3e9N/view?usp=drive_link" TargetMode="External"/><Relationship Id="rId267" Type="http://schemas.openxmlformats.org/officeDocument/2006/relationships/hyperlink" Target="https://drive.google.com/file/d/1Vkuj2xnUOW1_DdaJ5n_QqgQq6xlWtUcB/view?usp=sharing" TargetMode="External"/><Relationship Id="rId15" Type="http://schemas.openxmlformats.org/officeDocument/2006/relationships/hyperlink" Target="https://drive.google.com/file/d/1r8DIRPK-IqVdvy01KQFfUp6Eem2Gr4L-/view?usp=drive_link" TargetMode="External"/><Relationship Id="rId36" Type="http://schemas.openxmlformats.org/officeDocument/2006/relationships/hyperlink" Target="https://drive.google.com/file/d/11bHf1DFJhdLLOl1_rvEs9yKMrijdoq7P/view?usp=sharing" TargetMode="External"/><Relationship Id="rId57" Type="http://schemas.openxmlformats.org/officeDocument/2006/relationships/hyperlink" Target="https://drive.google.com/file/d/1YNJLSBjRq9Bk9X5Wz1qWcXCZoCOtvwnU/view?usp=sharing" TargetMode="External"/><Relationship Id="rId106" Type="http://schemas.openxmlformats.org/officeDocument/2006/relationships/hyperlink" Target="https://drive.google.com/file/d/1Iwj54pBHC4eatOR3ps7c9_brY7BON2kg/view?usp=drive_link" TargetMode="External"/><Relationship Id="rId127" Type="http://schemas.openxmlformats.org/officeDocument/2006/relationships/hyperlink" Target="https://drive.google.com/file/d/1DZHRee73g5eh8PtjbSU9bkL9b4BsSRXS/view?usp=drive_link" TargetMode="External"/><Relationship Id="rId262" Type="http://schemas.openxmlformats.org/officeDocument/2006/relationships/hyperlink" Target="https://drive.google.com/file/d/1Vkuj2xnUOW1_DdaJ5n_QqgQq6xlWtUcB/view?usp=sharing" TargetMode="External"/><Relationship Id="rId10" Type="http://schemas.openxmlformats.org/officeDocument/2006/relationships/hyperlink" Target="https://drive.google.com/file/d/18Ss6WjGExdNI8XaR1qg1f4HVcsnsCaqc/view?usp=drive_link" TargetMode="External"/><Relationship Id="rId31" Type="http://schemas.openxmlformats.org/officeDocument/2006/relationships/hyperlink" Target="https://drive.google.com/file/d/11k4nkjt1iLW5zdEPTrXbi7D1uVTGjtXb/view?usp=sharing" TargetMode="External"/><Relationship Id="rId52" Type="http://schemas.openxmlformats.org/officeDocument/2006/relationships/hyperlink" Target="https://drive.google.com/file/d/1Vkuj2xnUOW1_DdaJ5n_QqgQq6xlWtUcB/view?usp=sharing" TargetMode="External"/><Relationship Id="rId73" Type="http://schemas.openxmlformats.org/officeDocument/2006/relationships/hyperlink" Target="https://drive.google.com/file/d/1yy-DAbLKX82MjsyBlVrcEtBsIzSnOoL-/view?usp=drive_link" TargetMode="External"/><Relationship Id="rId78" Type="http://schemas.openxmlformats.org/officeDocument/2006/relationships/hyperlink" Target="https://drive.google.com/file/d/1XFvhs8VaCZ7grScuorskf_foBSzXNnLy/view?usp=drive_link" TargetMode="External"/><Relationship Id="rId94" Type="http://schemas.openxmlformats.org/officeDocument/2006/relationships/hyperlink" Target="https://drive.google.com/file/d/1icsLi406g9MwPzJzdyDygpNjmqRJ2J-x/view?usp=drive_link" TargetMode="External"/><Relationship Id="rId99" Type="http://schemas.openxmlformats.org/officeDocument/2006/relationships/hyperlink" Target="https://drive.google.com/file/d/1pieDWuBZqQy0t6jIuuFMWqOBe26xuJV9/view?usp=drive_link" TargetMode="External"/><Relationship Id="rId101" Type="http://schemas.openxmlformats.org/officeDocument/2006/relationships/hyperlink" Target="https://drive.google.com/file/d/1pieDWuBZqQy0t6jIuuFMWqOBe26xuJV9/view?usp=drive_link" TargetMode="External"/><Relationship Id="rId122" Type="http://schemas.openxmlformats.org/officeDocument/2006/relationships/hyperlink" Target="https://drive.google.com/file/d/1DZHRee73g5eh8PtjbSU9bkL9b4BsSRXS/view?usp=drive_link" TargetMode="External"/><Relationship Id="rId143" Type="http://schemas.openxmlformats.org/officeDocument/2006/relationships/hyperlink" Target="https://drive.google.com/file/d/1FtdTC6oKWk-UjCcfQ1cp7Goo0eGqzXeh/view?usp=drive_link" TargetMode="External"/><Relationship Id="rId148" Type="http://schemas.openxmlformats.org/officeDocument/2006/relationships/hyperlink" Target="https://drive.google.com/file/d/1DZHRee73g5eh8PtjbSU9bkL9b4BsSRXS/view?usp=drive_link" TargetMode="External"/><Relationship Id="rId164" Type="http://schemas.openxmlformats.org/officeDocument/2006/relationships/hyperlink" Target="https://drive.google.com/file/d/1icsLi406g9MwPzJzdyDygpNjmqRJ2J-x/view?usp=drive_link" TargetMode="External"/><Relationship Id="rId169" Type="http://schemas.openxmlformats.org/officeDocument/2006/relationships/hyperlink" Target="https://drive.google.com/file/d/1icsLi406g9MwPzJzdyDygpNjmqRJ2J-x/view?usp=drive_link" TargetMode="External"/><Relationship Id="rId185" Type="http://schemas.openxmlformats.org/officeDocument/2006/relationships/hyperlink" Target="https://drive.google.com/file/d/1pieDWuBZqQy0t6jIuuFMWqOBe26xuJV9/view?usp=drive_link" TargetMode="External"/><Relationship Id="rId4" Type="http://schemas.openxmlformats.org/officeDocument/2006/relationships/hyperlink" Target="https://drive.google.com/file/d/1E6MvXeN1p0qU6k5x0nWhT6CElKPoloXf/view?usp=sharing" TargetMode="External"/><Relationship Id="rId9" Type="http://schemas.openxmlformats.org/officeDocument/2006/relationships/hyperlink" Target="https://drive.google.com/file/d/16Zt47BhddRshUouVzpC7WWqT9jzAKbT6/view?usp=drive_link" TargetMode="External"/><Relationship Id="rId180" Type="http://schemas.openxmlformats.org/officeDocument/2006/relationships/hyperlink" Target="https://drive.google.com/file/d/1pieDWuBZqQy0t6jIuuFMWqOBe26xuJV9/view?usp=drive_link" TargetMode="External"/><Relationship Id="rId210" Type="http://schemas.openxmlformats.org/officeDocument/2006/relationships/hyperlink" Target="https://drive.google.com/file/d/1Iwj54pBHC4eatOR3ps7c9_brY7BON2kg/view?usp=drive_link" TargetMode="External"/><Relationship Id="rId215" Type="http://schemas.openxmlformats.org/officeDocument/2006/relationships/hyperlink" Target="https://drive.google.com/file/d/1Iwj54pBHC4eatOR3ps7c9_brY7BON2kg/view?usp=drive_link" TargetMode="External"/><Relationship Id="rId236" Type="http://schemas.openxmlformats.org/officeDocument/2006/relationships/hyperlink" Target="https://drive.google.com/file/d/1oOF2c5MC3ebxzGTn7AxuGuubTg8neihz/view?usp=drive_link" TargetMode="External"/><Relationship Id="rId257" Type="http://schemas.openxmlformats.org/officeDocument/2006/relationships/hyperlink" Target="https://drive.google.com/file/d/1Vkuj2xnUOW1_DdaJ5n_QqgQq6xlWtUcB/view?usp=sharing" TargetMode="External"/><Relationship Id="rId26" Type="http://schemas.openxmlformats.org/officeDocument/2006/relationships/hyperlink" Target="https://drive.google.com/file/d/11k4nkjt1iLW5zdEPTrXbi7D1uVTGjtXb/view?usp=sharing" TargetMode="External"/><Relationship Id="rId231" Type="http://schemas.openxmlformats.org/officeDocument/2006/relationships/hyperlink" Target="https://drive.google.com/file/d/1oOF2c5MC3ebxzGTn7AxuGuubTg8neihz/view?usp=drive_link" TargetMode="External"/><Relationship Id="rId252" Type="http://schemas.openxmlformats.org/officeDocument/2006/relationships/hyperlink" Target="https://drive.google.com/file/d/1Vkuj2xnUOW1_DdaJ5n_QqgQq6xlWtUcB/view?usp=sharing" TargetMode="External"/><Relationship Id="rId47" Type="http://schemas.openxmlformats.org/officeDocument/2006/relationships/hyperlink" Target="https://drive.google.com/file/d/11k4nkjt1iLW5zdEPTrXbi7D1uVTGjtXb/view?usp=drive_link" TargetMode="External"/><Relationship Id="rId68" Type="http://schemas.openxmlformats.org/officeDocument/2006/relationships/hyperlink" Target="https://drive.google.com/file/d/1WhM_0G_Cp1HTfb5GoyIDaxFbmIzJzfcj/view?usp=drive_link" TargetMode="External"/><Relationship Id="rId89" Type="http://schemas.openxmlformats.org/officeDocument/2006/relationships/hyperlink" Target="https://drive.google.com/file/d/1gkL57uMEKnqbOa96vC1qp9ZuEzvksib8/view?usp=drive_link" TargetMode="External"/><Relationship Id="rId112" Type="http://schemas.openxmlformats.org/officeDocument/2006/relationships/hyperlink" Target="https://drive.google.com/file/d/1Iwj54pBHC4eatOR3ps7c9_brY7BON2kg/view?usp=drive_link" TargetMode="External"/><Relationship Id="rId133" Type="http://schemas.openxmlformats.org/officeDocument/2006/relationships/hyperlink" Target="https://drive.google.com/file/d/1DZHRee73g5eh8PtjbSU9bkL9b4BsSRXS/view?usp=drive_link" TargetMode="External"/><Relationship Id="rId154" Type="http://schemas.openxmlformats.org/officeDocument/2006/relationships/hyperlink" Target="https://drive.google.com/file/d/1DZHRee73g5eh8PtjbSU9bkL9b4BsSRXS/view?usp=drive_link" TargetMode="External"/><Relationship Id="rId175" Type="http://schemas.openxmlformats.org/officeDocument/2006/relationships/hyperlink" Target="https://drive.google.com/file/d/1icsLi406g9MwPzJzdyDygpNjmqRJ2J-x/view?usp=drive_link" TargetMode="External"/><Relationship Id="rId196" Type="http://schemas.openxmlformats.org/officeDocument/2006/relationships/hyperlink" Target="https://drive.google.com/file/d/1FtdTC6oKWk-UjCcfQ1cp7Goo0eGqzXeh/view?usp=drive_link" TargetMode="External"/><Relationship Id="rId200" Type="http://schemas.openxmlformats.org/officeDocument/2006/relationships/hyperlink" Target="https://drive.google.com/file/d/1FtdTC6oKWk-UjCcfQ1cp7Goo0eGqzXeh/view?usp=drive_link" TargetMode="External"/><Relationship Id="rId16" Type="http://schemas.openxmlformats.org/officeDocument/2006/relationships/hyperlink" Target="https://drive.google.com/file/d/12uw-HRZI6BNQmUpmHb1XyK4im85EkbOB/view?usp=drive_link" TargetMode="External"/><Relationship Id="rId221" Type="http://schemas.openxmlformats.org/officeDocument/2006/relationships/hyperlink" Target="https://drive.google.com/file/d/1Iwj54pBHC4eatOR3ps7c9_brY7BON2kg/view?usp=drive_link" TargetMode="External"/><Relationship Id="rId242" Type="http://schemas.openxmlformats.org/officeDocument/2006/relationships/hyperlink" Target="https://drive.google.com/file/d/1esmB2oA8T_mgPqUdhEwO6KRw9U8KeSGv/view?usp=drive_link" TargetMode="External"/><Relationship Id="rId263" Type="http://schemas.openxmlformats.org/officeDocument/2006/relationships/hyperlink" Target="https://drive.google.com/file/d/1Vkuj2xnUOW1_DdaJ5n_QqgQq6xlWtUcB/view?usp=sharing" TargetMode="External"/><Relationship Id="rId37" Type="http://schemas.openxmlformats.org/officeDocument/2006/relationships/hyperlink" Target="https://drive.google.com/file/d/11bHf1DFJhdLLOl1_rvEs9yKMrijdoq7P/view?usp=sharing" TargetMode="External"/><Relationship Id="rId58" Type="http://schemas.openxmlformats.org/officeDocument/2006/relationships/hyperlink" Target="https://drive.google.com/file/d/1YNJLSBjRq9Bk9X5Wz1qWcXCZoCOtvwnU/view?usp=sharing" TargetMode="External"/><Relationship Id="rId79" Type="http://schemas.openxmlformats.org/officeDocument/2006/relationships/hyperlink" Target="https://drive.google.com/file/d/1XFvhs8VaCZ7grScuorskf_foBSzXNnLy/view?usp=drive_link" TargetMode="External"/><Relationship Id="rId102" Type="http://schemas.openxmlformats.org/officeDocument/2006/relationships/hyperlink" Target="https://drive.google.com/file/d/1pieDWuBZqQy0t6jIuuFMWqOBe26xuJV9/view?usp=drive_link" TargetMode="External"/><Relationship Id="rId123" Type="http://schemas.openxmlformats.org/officeDocument/2006/relationships/hyperlink" Target="https://drive.google.com/file/d/1DZHRee73g5eh8PtjbSU9bkL9b4BsSRXS/view?usp=drive_link" TargetMode="External"/><Relationship Id="rId144" Type="http://schemas.openxmlformats.org/officeDocument/2006/relationships/hyperlink" Target="https://drive.google.com/file/d/1Iwj54pBHC4eatOR3ps7c9_brY7BON2kg/view?usp=drive_link" TargetMode="External"/><Relationship Id="rId90" Type="http://schemas.openxmlformats.org/officeDocument/2006/relationships/hyperlink" Target="https://drive.google.com/file/d/1DZHRee73g5eh8PtjbSU9bkL9b4BsSRXS/view?usp=drive_link" TargetMode="External"/><Relationship Id="rId165" Type="http://schemas.openxmlformats.org/officeDocument/2006/relationships/hyperlink" Target="https://drive.google.com/file/d/1icsLi406g9MwPzJzdyDygpNjmqRJ2J-x/view?usp=drive_link" TargetMode="External"/><Relationship Id="rId186" Type="http://schemas.openxmlformats.org/officeDocument/2006/relationships/hyperlink" Target="https://drive.google.com/file/d/1pieDWuBZqQy0t6jIuuFMWqOBe26xuJV9/view?usp=drive_link" TargetMode="External"/><Relationship Id="rId211" Type="http://schemas.openxmlformats.org/officeDocument/2006/relationships/hyperlink" Target="https://drive.google.com/file/d/1Iwj54pBHC4eatOR3ps7c9_brY7BON2kg/view?usp=drive_link" TargetMode="External"/><Relationship Id="rId232" Type="http://schemas.openxmlformats.org/officeDocument/2006/relationships/hyperlink" Target="https://drive.google.com/file/d/1oOF2c5MC3ebxzGTn7AxuGuubTg8neihz/view?usp=drive_link" TargetMode="External"/><Relationship Id="rId253" Type="http://schemas.openxmlformats.org/officeDocument/2006/relationships/hyperlink" Target="https://drive.google.com/file/d/1Vkuj2xnUOW1_DdaJ5n_QqgQq6xlWtUcB/view?usp=sharing" TargetMode="External"/><Relationship Id="rId27" Type="http://schemas.openxmlformats.org/officeDocument/2006/relationships/hyperlink" Target="https://drive.google.com/file/d/11k4nkjt1iLW5zdEPTrXbi7D1uVTGjtXb/view?usp=sharing" TargetMode="External"/><Relationship Id="rId48" Type="http://schemas.openxmlformats.org/officeDocument/2006/relationships/hyperlink" Target="https://drive.google.com/file/d/11k4nkjt1iLW5zdEPTrXbi7D1uVTGjtXb/view?usp=drive_link" TargetMode="External"/><Relationship Id="rId69" Type="http://schemas.openxmlformats.org/officeDocument/2006/relationships/hyperlink" Target="https://drive.google.com/file/d/102Zv2jmAt55NxFSnnAQM5Or9OyiSoFnF/view?usp=drive_link" TargetMode="External"/><Relationship Id="rId113" Type="http://schemas.openxmlformats.org/officeDocument/2006/relationships/hyperlink" Target="https://drive.google.com/file/d/1xLIlVMwEmHsDT-RtDev_znj9b5kJrkF7/view?usp=drive_link" TargetMode="External"/><Relationship Id="rId134" Type="http://schemas.openxmlformats.org/officeDocument/2006/relationships/hyperlink" Target="https://drive.google.com/file/d/1DZHRee73g5eh8PtjbSU9bkL9b4BsSRXS/view?usp=drive_link" TargetMode="External"/><Relationship Id="rId80" Type="http://schemas.openxmlformats.org/officeDocument/2006/relationships/hyperlink" Target="https://drive.google.com/file/d/1Vkuj2xnUOW1_DdaJ5n_QqgQq6xlWtUcB/view?usp=sharing" TargetMode="External"/><Relationship Id="rId155" Type="http://schemas.openxmlformats.org/officeDocument/2006/relationships/hyperlink" Target="https://drive.google.com/file/d/1DZHRee73g5eh8PtjbSU9bkL9b4BsSRXS/view?usp=drive_link" TargetMode="External"/><Relationship Id="rId176" Type="http://schemas.openxmlformats.org/officeDocument/2006/relationships/hyperlink" Target="https://drive.google.com/file/d/1icsLi406g9MwPzJzdyDygpNjmqRJ2J-x/view?usp=drive_link" TargetMode="External"/><Relationship Id="rId197" Type="http://schemas.openxmlformats.org/officeDocument/2006/relationships/hyperlink" Target="https://drive.google.com/file/d/1FtdTC6oKWk-UjCcfQ1cp7Goo0eGqzXeh/view?usp=drive_link" TargetMode="External"/><Relationship Id="rId201" Type="http://schemas.openxmlformats.org/officeDocument/2006/relationships/hyperlink" Target="https://drive.google.com/file/d/1FtdTC6oKWk-UjCcfQ1cp7Goo0eGqzXeh/view?usp=drive_link" TargetMode="External"/><Relationship Id="rId222" Type="http://schemas.openxmlformats.org/officeDocument/2006/relationships/hyperlink" Target="https://drive.google.com/file/d/1Iwj54pBHC4eatOR3ps7c9_brY7BON2kg/view?usp=drive_link" TargetMode="External"/><Relationship Id="rId243" Type="http://schemas.openxmlformats.org/officeDocument/2006/relationships/hyperlink" Target="https://drive.google.com/file/d/1j5zQxulQbox9tfeMr1K2YMcsnqyCH6Ec/view?usp=drive_link" TargetMode="External"/><Relationship Id="rId264" Type="http://schemas.openxmlformats.org/officeDocument/2006/relationships/hyperlink" Target="https://drive.google.com/file/d/1mp0K5xkif6oTRkVDujb3kpJKD6NwkRU_/view?usp=sharing" TargetMode="External"/><Relationship Id="rId17" Type="http://schemas.openxmlformats.org/officeDocument/2006/relationships/hyperlink" Target="https://drive.google.com/file/d/11bHf1DFJhdLLOl1_rvEs9yKMrijdoq7P/view?usp=sharing" TargetMode="External"/><Relationship Id="rId38" Type="http://schemas.openxmlformats.org/officeDocument/2006/relationships/hyperlink" Target="https://drive.google.com/file/d/11bHf1DFJhdLLOl1_rvEs9yKMrijdoq7P/view?usp=sharing" TargetMode="External"/><Relationship Id="rId59" Type="http://schemas.openxmlformats.org/officeDocument/2006/relationships/hyperlink" Target="https://drive.google.com/file/d/1bi3ZS0ajT07jnTycbscsYDgDrQTSpJ-9/view?usp=drive_link" TargetMode="External"/><Relationship Id="rId103" Type="http://schemas.openxmlformats.org/officeDocument/2006/relationships/hyperlink" Target="https://drive.google.com/file/d/1FtdTC6oKWk-UjCcfQ1cp7Goo0eGqzXeh/view?usp=drive_link" TargetMode="External"/><Relationship Id="rId124" Type="http://schemas.openxmlformats.org/officeDocument/2006/relationships/hyperlink" Target="https://drive.google.com/file/d/1DZHRee73g5eh8PtjbSU9bkL9b4BsSRXS/view?usp=drive_link" TargetMode="External"/><Relationship Id="rId70" Type="http://schemas.openxmlformats.org/officeDocument/2006/relationships/hyperlink" Target="https://drive.google.com/file/d/1rI3BeMHx1LdvAdBjTc5Kr1PHldjfQn0y/view?usp=drive_link" TargetMode="External"/><Relationship Id="rId91" Type="http://schemas.openxmlformats.org/officeDocument/2006/relationships/hyperlink" Target="https://drive.google.com/file/d/1DZHRee73g5eh8PtjbSU9bkL9b4BsSRXS/view?usp=drive_link" TargetMode="External"/><Relationship Id="rId145" Type="http://schemas.openxmlformats.org/officeDocument/2006/relationships/hyperlink" Target="https://drive.google.com/file/d/1oOF2c5MC3ebxzGTn7AxuGuubTg8neihz/view?usp=drive_link" TargetMode="External"/><Relationship Id="rId166" Type="http://schemas.openxmlformats.org/officeDocument/2006/relationships/hyperlink" Target="https://drive.google.com/file/d/1icsLi406g9MwPzJzdyDygpNjmqRJ2J-x/view?usp=drive_link" TargetMode="External"/><Relationship Id="rId187" Type="http://schemas.openxmlformats.org/officeDocument/2006/relationships/hyperlink" Target="https://drive.google.com/file/d/1pieDWuBZqQy0t6jIuuFMWqOBe26xuJV9/view?usp=drive_link" TargetMode="External"/><Relationship Id="rId1" Type="http://schemas.openxmlformats.org/officeDocument/2006/relationships/hyperlink" Target="https://drive.google.com/file/d/11k4nkjt1iLW5zdEPTrXbi7D1uVTGjtXb/view?usp=drive_link" TargetMode="External"/><Relationship Id="rId212" Type="http://schemas.openxmlformats.org/officeDocument/2006/relationships/hyperlink" Target="https://drive.google.com/file/d/1Iwj54pBHC4eatOR3ps7c9_brY7BON2kg/view?usp=drive_link" TargetMode="External"/><Relationship Id="rId233" Type="http://schemas.openxmlformats.org/officeDocument/2006/relationships/hyperlink" Target="https://drive.google.com/file/d/1oOF2c5MC3ebxzGTn7AxuGuubTg8neihz/view?usp=drive_link" TargetMode="External"/><Relationship Id="rId254" Type="http://schemas.openxmlformats.org/officeDocument/2006/relationships/hyperlink" Target="https://drive.google.com/file/d/10AFhbxirKiErfHBUj-Il8FXV-3jahtQ_/view?usp=drive_link"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hyperlink" Target="https://drive.google.com/file/d/1FElgqTb7fIbVVFCg3nNZ36zIh-dMijK1/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56"/>
  <sheetViews>
    <sheetView tabSelected="1" topLeftCell="A2" zoomScale="70" zoomScaleNormal="70" workbookViewId="0">
      <pane xSplit="8" ySplit="6" topLeftCell="O32" activePane="bottomRight" state="frozen"/>
      <selection activeCell="A2" sqref="A2"/>
      <selection pane="topRight" activeCell="I2" sqref="I2"/>
      <selection pane="bottomLeft" activeCell="A8" sqref="A8"/>
      <selection pane="bottomRight" activeCell="O32" sqref="O32"/>
    </sheetView>
  </sheetViews>
  <sheetFormatPr baseColWidth="10" defaultColWidth="9.140625" defaultRowHeight="15" x14ac:dyDescent="0.25"/>
  <cols>
    <col min="1" max="1" width="10.28515625" style="3" customWidth="1"/>
    <col min="2" max="2" width="14.5703125" style="3" customWidth="1"/>
    <col min="3" max="3" width="32.140625" style="3" customWidth="1"/>
    <col min="4" max="4" width="19.7109375" style="3" customWidth="1"/>
    <col min="5" max="5" width="16.7109375" style="3" customWidth="1"/>
    <col min="6" max="6" width="14.28515625" style="3" customWidth="1"/>
    <col min="7" max="7" width="49.5703125" style="3" customWidth="1"/>
    <col min="8" max="8" width="17.85546875" style="3" customWidth="1"/>
    <col min="9" max="9" width="78.7109375" style="3" customWidth="1"/>
    <col min="10" max="10" width="17.5703125" style="3" customWidth="1"/>
    <col min="11" max="11" width="22" style="3" customWidth="1"/>
    <col min="12" max="12" width="15" style="3" customWidth="1"/>
    <col min="13" max="13" width="19.7109375" style="3" customWidth="1"/>
    <col min="14" max="14" width="88" style="3" customWidth="1"/>
    <col min="15" max="15" width="14.140625" style="3" customWidth="1"/>
    <col min="16" max="16" width="16.5703125" style="3" customWidth="1"/>
    <col min="17" max="17" width="20.85546875" style="3" customWidth="1"/>
    <col min="18" max="18" width="17.28515625" style="3" customWidth="1"/>
    <col min="19" max="19" width="20.28515625" style="3" customWidth="1"/>
    <col min="20" max="20" width="24" style="3" customWidth="1"/>
    <col min="21" max="21" width="21.5703125" style="3" customWidth="1"/>
    <col min="22" max="22" width="23.42578125" style="3" customWidth="1"/>
    <col min="23" max="23" width="20.7109375" style="3" customWidth="1"/>
    <col min="24" max="24" width="22.7109375" style="3" customWidth="1"/>
    <col min="25" max="25" width="23.140625" style="3" customWidth="1"/>
    <col min="26" max="26" width="14" style="3" customWidth="1"/>
    <col min="27" max="27" width="19.7109375" style="3" customWidth="1"/>
    <col min="28" max="28" width="24.7109375" style="3" customWidth="1"/>
    <col min="29" max="29" width="26.28515625" style="3" customWidth="1"/>
    <col min="30" max="30" width="18.85546875" style="3" customWidth="1"/>
    <col min="31" max="31" width="21.85546875" style="3" customWidth="1"/>
    <col min="32" max="32" width="20.28515625" style="3" customWidth="1"/>
    <col min="33" max="33" width="18.85546875" style="3" customWidth="1"/>
    <col min="34" max="34" width="22.140625" style="3" customWidth="1"/>
    <col min="35" max="35" width="19.42578125" style="3" customWidth="1"/>
    <col min="36" max="36" width="20.5703125" style="3" customWidth="1"/>
    <col min="37" max="37" width="19.5703125" style="3" customWidth="1"/>
    <col min="38" max="38" width="20" style="3" customWidth="1"/>
    <col min="39" max="39" width="19.28515625" style="3" customWidth="1"/>
    <col min="40" max="40" width="21.85546875" style="3" customWidth="1"/>
    <col min="41" max="41" width="22.42578125" style="3" customWidth="1"/>
    <col min="42" max="42" width="20.85546875" style="3" customWidth="1"/>
    <col min="43" max="43" width="11.85546875" style="3" customWidth="1"/>
    <col min="44" max="44" width="13.140625" style="3" customWidth="1"/>
    <col min="45" max="45" width="11" style="3" customWidth="1"/>
    <col min="46" max="46" width="11.42578125" style="3" customWidth="1"/>
    <col min="47" max="47" width="41.140625" style="3" customWidth="1"/>
    <col min="48" max="48" width="18.85546875" style="3" customWidth="1"/>
    <col min="49" max="49" width="18.42578125" style="3" customWidth="1"/>
    <col min="50" max="50" width="15.5703125" style="3" customWidth="1"/>
    <col min="51" max="51" width="35.28515625" style="3" customWidth="1"/>
    <col min="52" max="52" width="12.28515625" style="3" customWidth="1"/>
    <col min="53" max="53" width="12.7109375" style="3" customWidth="1"/>
    <col min="54" max="54" width="14.5703125" style="3" customWidth="1"/>
    <col min="55" max="55" width="16.85546875" style="3" customWidth="1"/>
    <col min="56" max="56" width="18.7109375" style="3" customWidth="1"/>
    <col min="57" max="57" width="17.140625" style="3" customWidth="1"/>
    <col min="58" max="58" width="18.85546875" style="3" customWidth="1"/>
    <col min="59" max="59" width="14.85546875" style="3" customWidth="1"/>
    <col min="60" max="60" width="19.85546875" style="3" customWidth="1"/>
    <col min="61" max="61" width="10.42578125" style="3" customWidth="1"/>
    <col min="62" max="62" width="17.7109375" style="3" customWidth="1"/>
    <col min="63" max="63" width="16.28515625" style="3" customWidth="1"/>
    <col min="64" max="64" width="15" style="3" customWidth="1"/>
    <col min="65" max="65" width="16.28515625" style="3" customWidth="1"/>
    <col min="66" max="66" width="19.7109375" style="3" customWidth="1"/>
    <col min="67" max="67" width="18.85546875" style="3" customWidth="1"/>
    <col min="68" max="68" width="22.42578125" style="3" customWidth="1"/>
    <col min="69" max="69" width="15.28515625" style="3" customWidth="1"/>
    <col min="70" max="70" width="15.5703125" style="3" customWidth="1"/>
    <col min="71" max="71" width="13.140625" style="3" customWidth="1"/>
    <col min="72" max="72" width="14.7109375" style="3" customWidth="1"/>
    <col min="73" max="73" width="17.140625" style="3" customWidth="1"/>
    <col min="74" max="74" width="17.7109375" style="3" customWidth="1"/>
    <col min="75" max="75" width="18.5703125" style="3" customWidth="1"/>
    <col min="76" max="76" width="16.7109375" style="3" customWidth="1"/>
    <col min="77" max="77" width="17.42578125" style="3" customWidth="1"/>
    <col min="78" max="78" width="18.5703125" style="3" customWidth="1"/>
    <col min="79" max="79" width="18" style="4" customWidth="1"/>
    <col min="80" max="80" width="22.7109375" style="4" customWidth="1"/>
    <col min="81" max="81" width="19.28515625" style="4" customWidth="1"/>
    <col min="82" max="82" width="19" style="4" customWidth="1"/>
    <col min="83" max="83" width="20" style="4" customWidth="1"/>
    <col min="84" max="84" width="20.7109375" style="4" customWidth="1"/>
    <col min="85" max="85" width="22.7109375" style="4" customWidth="1"/>
    <col min="86" max="86" width="20" style="3" customWidth="1"/>
    <col min="87" max="87" width="148.42578125" style="3" customWidth="1"/>
    <col min="88" max="16384" width="9.140625" style="3"/>
  </cols>
  <sheetData>
    <row r="1" spans="1:87" hidden="1" x14ac:dyDescent="0.25">
      <c r="A1" s="3" t="s">
        <v>0</v>
      </c>
      <c r="K1" s="8"/>
      <c r="Q1" s="8"/>
    </row>
    <row r="2" spans="1:87" x14ac:dyDescent="0.25">
      <c r="A2" s="36" t="s">
        <v>1</v>
      </c>
      <c r="B2" s="37"/>
      <c r="C2" s="37"/>
      <c r="D2" s="36" t="s">
        <v>2</v>
      </c>
      <c r="E2" s="37"/>
      <c r="F2" s="37"/>
      <c r="G2" s="36" t="s">
        <v>3</v>
      </c>
      <c r="H2" s="37"/>
      <c r="I2" s="37"/>
    </row>
    <row r="3" spans="1:87" x14ac:dyDescent="0.25">
      <c r="A3" s="39" t="s">
        <v>4</v>
      </c>
      <c r="B3" s="37"/>
      <c r="C3" s="37"/>
      <c r="D3" s="39" t="s">
        <v>5</v>
      </c>
      <c r="E3" s="37"/>
      <c r="F3" s="37"/>
      <c r="G3" s="39" t="s">
        <v>6</v>
      </c>
      <c r="H3" s="37"/>
      <c r="I3" s="37"/>
    </row>
    <row r="4" spans="1:87" hidden="1" x14ac:dyDescent="0.25">
      <c r="A4" s="3" t="s">
        <v>7</v>
      </c>
      <c r="B4" s="3" t="s">
        <v>8</v>
      </c>
      <c r="C4" s="3" t="s">
        <v>8</v>
      </c>
      <c r="D4" s="3" t="s">
        <v>9</v>
      </c>
      <c r="E4" s="3" t="s">
        <v>9</v>
      </c>
      <c r="F4" s="3" t="s">
        <v>9</v>
      </c>
      <c r="G4" s="3" t="s">
        <v>7</v>
      </c>
      <c r="H4" s="3" t="s">
        <v>9</v>
      </c>
      <c r="I4" s="3" t="s">
        <v>10</v>
      </c>
      <c r="J4" s="3" t="s">
        <v>11</v>
      </c>
      <c r="K4" s="8" t="s">
        <v>12</v>
      </c>
      <c r="L4" s="3" t="s">
        <v>11</v>
      </c>
      <c r="M4" s="3" t="s">
        <v>8</v>
      </c>
      <c r="N4" s="3" t="s">
        <v>10</v>
      </c>
      <c r="O4" s="3" t="s">
        <v>12</v>
      </c>
      <c r="P4" s="3" t="s">
        <v>8</v>
      </c>
      <c r="Q4" s="8" t="s">
        <v>12</v>
      </c>
      <c r="R4" s="3" t="s">
        <v>12</v>
      </c>
      <c r="S4" s="3" t="s">
        <v>11</v>
      </c>
      <c r="T4" s="3" t="s">
        <v>11</v>
      </c>
      <c r="U4" s="3" t="s">
        <v>11</v>
      </c>
      <c r="V4" s="3" t="s">
        <v>11</v>
      </c>
      <c r="W4" s="3" t="s">
        <v>10</v>
      </c>
      <c r="X4" s="3" t="s">
        <v>10</v>
      </c>
      <c r="Y4" s="3" t="s">
        <v>10</v>
      </c>
      <c r="Z4" s="3" t="s">
        <v>9</v>
      </c>
      <c r="AA4" s="3" t="s">
        <v>10</v>
      </c>
      <c r="AB4" s="3" t="s">
        <v>12</v>
      </c>
      <c r="AC4" s="3" t="s">
        <v>7</v>
      </c>
      <c r="AD4" s="3" t="s">
        <v>9</v>
      </c>
      <c r="AE4" s="3" t="s">
        <v>7</v>
      </c>
      <c r="AF4" s="3" t="s">
        <v>7</v>
      </c>
      <c r="AG4" s="3" t="s">
        <v>7</v>
      </c>
      <c r="AH4" s="3" t="s">
        <v>9</v>
      </c>
      <c r="AI4" s="3" t="s">
        <v>10</v>
      </c>
      <c r="AJ4" s="3" t="s">
        <v>7</v>
      </c>
      <c r="AK4" s="3" t="s">
        <v>10</v>
      </c>
      <c r="AL4" s="3" t="s">
        <v>7</v>
      </c>
      <c r="AM4" s="3" t="s">
        <v>10</v>
      </c>
      <c r="AN4" s="3" t="s">
        <v>7</v>
      </c>
      <c r="AO4" s="3" t="s">
        <v>9</v>
      </c>
      <c r="AP4" s="3" t="s">
        <v>7</v>
      </c>
      <c r="AQ4" s="3" t="s">
        <v>10</v>
      </c>
      <c r="AR4" s="3" t="s">
        <v>10</v>
      </c>
      <c r="AS4" s="3" t="s">
        <v>10</v>
      </c>
      <c r="AT4" s="3" t="s">
        <v>10</v>
      </c>
      <c r="AU4" s="3" t="s">
        <v>10</v>
      </c>
      <c r="AV4" s="3" t="s">
        <v>10</v>
      </c>
      <c r="AW4" s="3" t="s">
        <v>10</v>
      </c>
      <c r="AX4" s="3" t="s">
        <v>10</v>
      </c>
      <c r="AY4" s="3" t="s">
        <v>7</v>
      </c>
      <c r="AZ4" s="3" t="s">
        <v>8</v>
      </c>
      <c r="BA4" s="3" t="s">
        <v>8</v>
      </c>
      <c r="BB4" s="3" t="s">
        <v>8</v>
      </c>
      <c r="BC4" s="3" t="s">
        <v>13</v>
      </c>
      <c r="BD4" s="3" t="s">
        <v>13</v>
      </c>
      <c r="BE4" s="3" t="s">
        <v>13</v>
      </c>
      <c r="BF4" s="3" t="s">
        <v>13</v>
      </c>
      <c r="BG4" s="3" t="s">
        <v>7</v>
      </c>
      <c r="BH4" s="3" t="s">
        <v>7</v>
      </c>
      <c r="BI4" s="3" t="s">
        <v>7</v>
      </c>
      <c r="BJ4" s="3" t="s">
        <v>10</v>
      </c>
      <c r="BK4" s="3" t="s">
        <v>13</v>
      </c>
      <c r="BL4" s="3" t="s">
        <v>8</v>
      </c>
      <c r="BM4" s="3" t="s">
        <v>8</v>
      </c>
      <c r="BN4" s="3" t="s">
        <v>11</v>
      </c>
      <c r="BO4" s="3" t="s">
        <v>11</v>
      </c>
      <c r="BP4" s="3" t="s">
        <v>12</v>
      </c>
      <c r="BQ4" s="3" t="s">
        <v>9</v>
      </c>
      <c r="BR4" s="3" t="s">
        <v>7</v>
      </c>
      <c r="BS4" s="3" t="s">
        <v>7</v>
      </c>
      <c r="BT4" s="3" t="s">
        <v>10</v>
      </c>
      <c r="BU4" s="3" t="s">
        <v>10</v>
      </c>
      <c r="BV4" s="3" t="s">
        <v>11</v>
      </c>
      <c r="BW4" s="3" t="s">
        <v>10</v>
      </c>
      <c r="BX4" s="3" t="s">
        <v>9</v>
      </c>
      <c r="BY4" s="3" t="s">
        <v>9</v>
      </c>
      <c r="BZ4" s="3" t="s">
        <v>12</v>
      </c>
      <c r="CA4" s="4" t="s">
        <v>10</v>
      </c>
      <c r="CB4" s="4" t="s">
        <v>11</v>
      </c>
      <c r="CC4" s="4" t="s">
        <v>11</v>
      </c>
      <c r="CD4" s="4" t="s">
        <v>11</v>
      </c>
      <c r="CE4" s="4" t="s">
        <v>11</v>
      </c>
      <c r="CF4" s="4" t="s">
        <v>11</v>
      </c>
      <c r="CG4" s="4" t="s">
        <v>10</v>
      </c>
      <c r="CH4" s="3" t="s">
        <v>14</v>
      </c>
      <c r="CI4" s="3" t="s">
        <v>15</v>
      </c>
    </row>
    <row r="5" spans="1:87" hidden="1" x14ac:dyDescent="0.25">
      <c r="A5" s="3" t="s">
        <v>16</v>
      </c>
      <c r="B5" s="3" t="s">
        <v>17</v>
      </c>
      <c r="C5" s="3" t="s">
        <v>18</v>
      </c>
      <c r="D5" s="3" t="s">
        <v>19</v>
      </c>
      <c r="E5" s="3" t="s">
        <v>20</v>
      </c>
      <c r="F5" s="3" t="s">
        <v>21</v>
      </c>
      <c r="G5" s="3" t="s">
        <v>22</v>
      </c>
      <c r="H5" s="3" t="s">
        <v>23</v>
      </c>
      <c r="I5" s="3" t="s">
        <v>24</v>
      </c>
      <c r="J5" s="3" t="s">
        <v>25</v>
      </c>
      <c r="K5" s="8" t="s">
        <v>26</v>
      </c>
      <c r="L5" s="3" t="s">
        <v>27</v>
      </c>
      <c r="M5" s="3" t="s">
        <v>28</v>
      </c>
      <c r="N5" s="3" t="s">
        <v>29</v>
      </c>
      <c r="O5" s="3" t="s">
        <v>30</v>
      </c>
      <c r="P5" s="3" t="s">
        <v>31</v>
      </c>
      <c r="Q5" s="8"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3" t="s">
        <v>56</v>
      </c>
      <c r="AP5" s="3" t="s">
        <v>57</v>
      </c>
      <c r="AQ5" s="3" t="s">
        <v>58</v>
      </c>
      <c r="AR5" s="3" t="s">
        <v>59</v>
      </c>
      <c r="AS5" s="3" t="s">
        <v>60</v>
      </c>
      <c r="AT5" s="3" t="s">
        <v>61</v>
      </c>
      <c r="AU5" s="3" t="s">
        <v>62</v>
      </c>
      <c r="AV5" s="3" t="s">
        <v>63</v>
      </c>
      <c r="AW5" s="3" t="s">
        <v>64</v>
      </c>
      <c r="AX5" s="3" t="s">
        <v>65</v>
      </c>
      <c r="AY5" s="3" t="s">
        <v>66</v>
      </c>
      <c r="AZ5" s="3" t="s">
        <v>67</v>
      </c>
      <c r="BA5" s="3" t="s">
        <v>68</v>
      </c>
      <c r="BB5" s="3" t="s">
        <v>69</v>
      </c>
      <c r="BC5" s="3" t="s">
        <v>70</v>
      </c>
      <c r="BD5" s="3" t="s">
        <v>71</v>
      </c>
      <c r="BE5" s="3" t="s">
        <v>72</v>
      </c>
      <c r="BF5" s="3" t="s">
        <v>73</v>
      </c>
      <c r="BG5" s="3" t="s">
        <v>74</v>
      </c>
      <c r="BH5" s="3" t="s">
        <v>75</v>
      </c>
      <c r="BI5" s="3" t="s">
        <v>76</v>
      </c>
      <c r="BJ5" s="3" t="s">
        <v>77</v>
      </c>
      <c r="BK5" s="3" t="s">
        <v>78</v>
      </c>
      <c r="BL5" s="3" t="s">
        <v>79</v>
      </c>
      <c r="BM5" s="3" t="s">
        <v>80</v>
      </c>
      <c r="BN5" s="3" t="s">
        <v>81</v>
      </c>
      <c r="BO5" s="3" t="s">
        <v>82</v>
      </c>
      <c r="BP5" s="3" t="s">
        <v>83</v>
      </c>
      <c r="BQ5" s="3" t="s">
        <v>84</v>
      </c>
      <c r="BR5" s="3" t="s">
        <v>85</v>
      </c>
      <c r="BS5" s="3" t="s">
        <v>86</v>
      </c>
      <c r="BT5" s="3" t="s">
        <v>87</v>
      </c>
      <c r="BU5" s="3" t="s">
        <v>88</v>
      </c>
      <c r="BV5" s="3" t="s">
        <v>89</v>
      </c>
      <c r="BW5" s="3" t="s">
        <v>90</v>
      </c>
      <c r="BX5" s="3" t="s">
        <v>91</v>
      </c>
      <c r="BY5" s="3" t="s">
        <v>92</v>
      </c>
      <c r="BZ5" s="3" t="s">
        <v>93</v>
      </c>
      <c r="CA5" s="4" t="s">
        <v>94</v>
      </c>
      <c r="CB5" s="4" t="s">
        <v>95</v>
      </c>
      <c r="CC5" s="4" t="s">
        <v>96</v>
      </c>
      <c r="CD5" s="4" t="s">
        <v>97</v>
      </c>
      <c r="CE5" s="4" t="s">
        <v>98</v>
      </c>
      <c r="CF5" s="4" t="s">
        <v>99</v>
      </c>
      <c r="CG5" s="4" t="s">
        <v>100</v>
      </c>
      <c r="CH5" s="3" t="s">
        <v>101</v>
      </c>
      <c r="CI5" s="3" t="s">
        <v>102</v>
      </c>
    </row>
    <row r="6" spans="1:87" x14ac:dyDescent="0.25">
      <c r="A6" s="36" t="s">
        <v>103</v>
      </c>
      <c r="B6" s="37"/>
      <c r="C6" s="37"/>
      <c r="D6" s="37"/>
      <c r="E6" s="37"/>
      <c r="F6" s="37"/>
      <c r="G6" s="37"/>
      <c r="H6" s="37"/>
      <c r="I6" s="37"/>
      <c r="J6" s="37"/>
      <c r="K6" s="37"/>
      <c r="L6" s="37"/>
      <c r="M6" s="37"/>
      <c r="N6" s="37"/>
      <c r="O6" s="37"/>
      <c r="P6" s="37"/>
      <c r="Q6" s="37"/>
      <c r="R6" s="38"/>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row>
    <row r="7" spans="1:87" ht="85.5" customHeight="1" x14ac:dyDescent="0.25">
      <c r="A7" s="9" t="s">
        <v>104</v>
      </c>
      <c r="B7" s="9" t="s">
        <v>105</v>
      </c>
      <c r="C7" s="9" t="s">
        <v>106</v>
      </c>
      <c r="D7" s="9" t="s">
        <v>107</v>
      </c>
      <c r="E7" s="9" t="s">
        <v>108</v>
      </c>
      <c r="F7" s="9" t="s">
        <v>109</v>
      </c>
      <c r="G7" s="9" t="s">
        <v>110</v>
      </c>
      <c r="H7" s="9" t="s">
        <v>111</v>
      </c>
      <c r="I7" s="9" t="s">
        <v>112</v>
      </c>
      <c r="J7" s="9" t="s">
        <v>113</v>
      </c>
      <c r="K7" s="9" t="s">
        <v>114</v>
      </c>
      <c r="L7" s="9" t="s">
        <v>115</v>
      </c>
      <c r="M7" s="9" t="s">
        <v>116</v>
      </c>
      <c r="N7" s="9" t="s">
        <v>117</v>
      </c>
      <c r="O7" s="9" t="s">
        <v>118</v>
      </c>
      <c r="P7" s="9" t="s">
        <v>119</v>
      </c>
      <c r="Q7" s="9" t="s">
        <v>120</v>
      </c>
      <c r="R7" s="9" t="s">
        <v>121</v>
      </c>
      <c r="S7" s="9" t="s">
        <v>122</v>
      </c>
      <c r="T7" s="9" t="s">
        <v>123</v>
      </c>
      <c r="U7" s="9" t="s">
        <v>124</v>
      </c>
      <c r="V7" s="9" t="s">
        <v>125</v>
      </c>
      <c r="W7" s="9" t="s">
        <v>126</v>
      </c>
      <c r="X7" s="9" t="s">
        <v>127</v>
      </c>
      <c r="Y7" s="9" t="s">
        <v>128</v>
      </c>
      <c r="Z7" s="9" t="s">
        <v>129</v>
      </c>
      <c r="AA7" s="9" t="s">
        <v>130</v>
      </c>
      <c r="AB7" s="9" t="s">
        <v>131</v>
      </c>
      <c r="AC7" s="9" t="s">
        <v>132</v>
      </c>
      <c r="AD7" s="9" t="s">
        <v>133</v>
      </c>
      <c r="AE7" s="9" t="s">
        <v>134</v>
      </c>
      <c r="AF7" s="9" t="s">
        <v>135</v>
      </c>
      <c r="AG7" s="9" t="s">
        <v>136</v>
      </c>
      <c r="AH7" s="9" t="s">
        <v>137</v>
      </c>
      <c r="AI7" s="9" t="s">
        <v>138</v>
      </c>
      <c r="AJ7" s="9" t="s">
        <v>139</v>
      </c>
      <c r="AK7" s="9" t="s">
        <v>140</v>
      </c>
      <c r="AL7" s="9" t="s">
        <v>141</v>
      </c>
      <c r="AM7" s="9" t="s">
        <v>142</v>
      </c>
      <c r="AN7" s="11" t="s">
        <v>143</v>
      </c>
      <c r="AO7" s="9" t="s">
        <v>144</v>
      </c>
      <c r="AP7" s="9" t="s">
        <v>145</v>
      </c>
      <c r="AQ7" s="12" t="s">
        <v>146</v>
      </c>
      <c r="AR7" s="12" t="s">
        <v>147</v>
      </c>
      <c r="AS7" s="12" t="s">
        <v>148</v>
      </c>
      <c r="AT7" s="12" t="s">
        <v>149</v>
      </c>
      <c r="AU7" s="9" t="s">
        <v>150</v>
      </c>
      <c r="AV7" s="9" t="s">
        <v>151</v>
      </c>
      <c r="AW7" s="9" t="s">
        <v>152</v>
      </c>
      <c r="AX7" s="9" t="s">
        <v>153</v>
      </c>
      <c r="AY7" s="9" t="s">
        <v>154</v>
      </c>
      <c r="AZ7" s="9" t="s">
        <v>155</v>
      </c>
      <c r="BA7" s="9" t="s">
        <v>156</v>
      </c>
      <c r="BB7" s="9" t="s">
        <v>157</v>
      </c>
      <c r="BC7" s="9" t="s">
        <v>158</v>
      </c>
      <c r="BD7" s="9" t="s">
        <v>159</v>
      </c>
      <c r="BE7" s="9" t="s">
        <v>160</v>
      </c>
      <c r="BF7" s="9" t="s">
        <v>161</v>
      </c>
      <c r="BG7" s="9" t="s">
        <v>162</v>
      </c>
      <c r="BH7" s="9" t="s">
        <v>163</v>
      </c>
      <c r="BI7" s="9" t="s">
        <v>164</v>
      </c>
      <c r="BJ7" s="9" t="s">
        <v>165</v>
      </c>
      <c r="BK7" s="9" t="s">
        <v>166</v>
      </c>
      <c r="BL7" s="9" t="s">
        <v>167</v>
      </c>
      <c r="BM7" s="9" t="s">
        <v>168</v>
      </c>
      <c r="BN7" s="9" t="s">
        <v>169</v>
      </c>
      <c r="BO7" s="9" t="s">
        <v>170</v>
      </c>
      <c r="BP7" s="9" t="s">
        <v>171</v>
      </c>
      <c r="BQ7" s="9" t="s">
        <v>172</v>
      </c>
      <c r="BR7" s="9" t="s">
        <v>173</v>
      </c>
      <c r="BS7" s="9" t="s">
        <v>174</v>
      </c>
      <c r="BT7" s="9" t="s">
        <v>175</v>
      </c>
      <c r="BU7" s="9" t="s">
        <v>176</v>
      </c>
      <c r="BV7" s="9" t="s">
        <v>177</v>
      </c>
      <c r="BW7" s="9" t="s">
        <v>178</v>
      </c>
      <c r="BX7" s="13" t="s">
        <v>179</v>
      </c>
      <c r="BY7" s="13" t="s">
        <v>180</v>
      </c>
      <c r="BZ7" s="9" t="s">
        <v>181</v>
      </c>
      <c r="CA7" s="9" t="s">
        <v>182</v>
      </c>
      <c r="CB7" s="9" t="s">
        <v>183</v>
      </c>
      <c r="CC7" s="9" t="s">
        <v>184</v>
      </c>
      <c r="CD7" s="9" t="s">
        <v>185</v>
      </c>
      <c r="CE7" s="9" t="s">
        <v>186</v>
      </c>
      <c r="CF7" s="9" t="s">
        <v>187</v>
      </c>
      <c r="CG7" s="9" t="s">
        <v>188</v>
      </c>
      <c r="CH7" s="9" t="s">
        <v>189</v>
      </c>
      <c r="CI7" s="9" t="s">
        <v>190</v>
      </c>
    </row>
    <row r="8" spans="1:87" ht="85.5" customHeight="1" x14ac:dyDescent="0.25">
      <c r="A8" s="14">
        <v>2024</v>
      </c>
      <c r="B8" s="15">
        <v>45474</v>
      </c>
      <c r="C8" s="15">
        <v>45565</v>
      </c>
      <c r="D8" s="14" t="s">
        <v>191</v>
      </c>
      <c r="E8" s="14" t="s">
        <v>199</v>
      </c>
      <c r="F8" s="14" t="s">
        <v>200</v>
      </c>
      <c r="G8" s="14" t="s">
        <v>946</v>
      </c>
      <c r="H8" s="14" t="s">
        <v>203</v>
      </c>
      <c r="I8" s="10" t="s">
        <v>741</v>
      </c>
      <c r="J8" s="16" t="s">
        <v>947</v>
      </c>
      <c r="K8" s="14">
        <v>36</v>
      </c>
      <c r="L8" s="16" t="s">
        <v>953</v>
      </c>
      <c r="M8" s="15">
        <v>45537</v>
      </c>
      <c r="N8" s="10" t="s">
        <v>954</v>
      </c>
      <c r="O8" s="14"/>
      <c r="P8" s="15"/>
      <c r="Q8" s="14"/>
      <c r="R8" s="17">
        <v>1</v>
      </c>
      <c r="S8" s="16" t="s">
        <v>957</v>
      </c>
      <c r="T8" s="16" t="s">
        <v>958</v>
      </c>
      <c r="U8" s="16" t="s">
        <v>959</v>
      </c>
      <c r="V8" s="16" t="s">
        <v>959</v>
      </c>
      <c r="W8" s="17"/>
      <c r="X8" s="17"/>
      <c r="Y8" s="17"/>
      <c r="Z8" s="14"/>
      <c r="AA8" s="10" t="s">
        <v>948</v>
      </c>
      <c r="AB8" s="17">
        <v>29</v>
      </c>
      <c r="AC8" s="17" t="s">
        <v>952</v>
      </c>
      <c r="AD8" s="14" t="s">
        <v>212</v>
      </c>
      <c r="AE8" s="14" t="s">
        <v>955</v>
      </c>
      <c r="AF8" s="14">
        <v>3922</v>
      </c>
      <c r="AG8" s="14"/>
      <c r="AH8" s="14" t="s">
        <v>237</v>
      </c>
      <c r="AI8" s="10" t="s">
        <v>956</v>
      </c>
      <c r="AJ8" s="18" t="s">
        <v>568</v>
      </c>
      <c r="AK8" s="14" t="s">
        <v>385</v>
      </c>
      <c r="AL8" s="18" t="s">
        <v>528</v>
      </c>
      <c r="AM8" s="14" t="s">
        <v>385</v>
      </c>
      <c r="AN8" s="18" t="s">
        <v>527</v>
      </c>
      <c r="AO8" s="14" t="s">
        <v>284</v>
      </c>
      <c r="AP8" s="14">
        <v>23090</v>
      </c>
      <c r="AQ8" s="14"/>
      <c r="AR8" s="14"/>
      <c r="AS8" s="14"/>
      <c r="AT8" s="14"/>
      <c r="AU8" s="10" t="s">
        <v>458</v>
      </c>
      <c r="AV8" s="10" t="s">
        <v>364</v>
      </c>
      <c r="AW8" s="10" t="s">
        <v>367</v>
      </c>
      <c r="AX8" s="10" t="s">
        <v>364</v>
      </c>
      <c r="AY8" s="10" t="s">
        <v>946</v>
      </c>
      <c r="AZ8" s="15">
        <v>45560</v>
      </c>
      <c r="BA8" s="15">
        <v>45777</v>
      </c>
      <c r="BB8" s="15">
        <v>45777</v>
      </c>
      <c r="BC8" s="31">
        <v>1033660</v>
      </c>
      <c r="BD8" s="31">
        <v>1199045.6000000001</v>
      </c>
      <c r="BE8" s="31">
        <v>1199045.6000000001</v>
      </c>
      <c r="BF8" s="31">
        <v>1199045.6000000001</v>
      </c>
      <c r="BG8" s="10" t="s">
        <v>365</v>
      </c>
      <c r="BH8" s="16" t="s">
        <v>492</v>
      </c>
      <c r="BI8" s="14" t="s">
        <v>366</v>
      </c>
      <c r="BJ8" s="10" t="s">
        <v>954</v>
      </c>
      <c r="BK8" s="35">
        <v>1</v>
      </c>
      <c r="BL8" s="15">
        <v>45560</v>
      </c>
      <c r="BM8" s="15">
        <v>45777</v>
      </c>
      <c r="BN8" s="16" t="s">
        <v>976</v>
      </c>
      <c r="BO8" s="19" t="s">
        <v>712</v>
      </c>
      <c r="BP8" s="14">
        <v>35</v>
      </c>
      <c r="BQ8" s="14" t="s">
        <v>302</v>
      </c>
      <c r="BR8" s="10" t="s">
        <v>369</v>
      </c>
      <c r="BS8" s="17" t="s">
        <v>710</v>
      </c>
      <c r="BT8" s="16" t="s">
        <v>715</v>
      </c>
      <c r="BU8" s="16" t="s">
        <v>715</v>
      </c>
      <c r="BV8" s="16" t="s">
        <v>715</v>
      </c>
      <c r="BW8" s="16" t="s">
        <v>715</v>
      </c>
      <c r="BX8" s="14" t="s">
        <v>306</v>
      </c>
      <c r="BY8" s="14" t="s">
        <v>203</v>
      </c>
      <c r="BZ8" s="14">
        <v>1</v>
      </c>
      <c r="CA8" s="16" t="s">
        <v>588</v>
      </c>
      <c r="CB8" s="16" t="s">
        <v>589</v>
      </c>
      <c r="CC8" s="16" t="s">
        <v>589</v>
      </c>
      <c r="CD8" s="16" t="s">
        <v>590</v>
      </c>
      <c r="CE8" s="16" t="s">
        <v>714</v>
      </c>
      <c r="CF8" s="19" t="s">
        <v>713</v>
      </c>
      <c r="CG8" s="10" t="s">
        <v>367</v>
      </c>
      <c r="CH8" s="15">
        <v>45565</v>
      </c>
      <c r="CI8" s="29" t="s">
        <v>790</v>
      </c>
    </row>
    <row r="9" spans="1:87" ht="83.25" customHeight="1" x14ac:dyDescent="0.25">
      <c r="A9" s="14">
        <v>2024</v>
      </c>
      <c r="B9" s="15">
        <v>45474</v>
      </c>
      <c r="C9" s="15">
        <v>45565</v>
      </c>
      <c r="D9" s="10" t="s">
        <v>193</v>
      </c>
      <c r="E9" s="14" t="s">
        <v>197</v>
      </c>
      <c r="F9" s="14" t="s">
        <v>200</v>
      </c>
      <c r="G9" s="10" t="s">
        <v>943</v>
      </c>
      <c r="H9" s="14" t="s">
        <v>203</v>
      </c>
      <c r="I9" s="10" t="s">
        <v>741</v>
      </c>
      <c r="J9" s="16" t="s">
        <v>945</v>
      </c>
      <c r="K9" s="10">
        <v>27</v>
      </c>
      <c r="L9" s="16" t="s">
        <v>485</v>
      </c>
      <c r="M9" s="20">
        <v>45548</v>
      </c>
      <c r="N9" s="10" t="s">
        <v>944</v>
      </c>
      <c r="O9" s="10">
        <v>27</v>
      </c>
      <c r="P9" s="20">
        <v>45548</v>
      </c>
      <c r="Q9" s="10">
        <v>22</v>
      </c>
      <c r="R9" s="17">
        <v>1</v>
      </c>
      <c r="S9" s="16" t="s">
        <v>447</v>
      </c>
      <c r="T9" s="16" t="s">
        <v>448</v>
      </c>
      <c r="U9" s="16" t="s">
        <v>449</v>
      </c>
      <c r="V9" s="16" t="s">
        <v>717</v>
      </c>
      <c r="W9" s="10" t="s">
        <v>832</v>
      </c>
      <c r="X9" s="10" t="s">
        <v>833</v>
      </c>
      <c r="Y9" s="10" t="s">
        <v>834</v>
      </c>
      <c r="Z9" s="14" t="s">
        <v>205</v>
      </c>
      <c r="AA9" s="10"/>
      <c r="AB9" s="10">
        <v>21</v>
      </c>
      <c r="AC9" s="17" t="s">
        <v>835</v>
      </c>
      <c r="AD9" s="14" t="s">
        <v>212</v>
      </c>
      <c r="AE9" s="17" t="s">
        <v>840</v>
      </c>
      <c r="AF9" s="17" t="s">
        <v>382</v>
      </c>
      <c r="AG9" s="17"/>
      <c r="AH9" s="14"/>
      <c r="AI9" s="17"/>
      <c r="AJ9" s="18" t="s">
        <v>764</v>
      </c>
      <c r="AK9" s="17" t="s">
        <v>385</v>
      </c>
      <c r="AL9" s="18" t="s">
        <v>528</v>
      </c>
      <c r="AM9" s="14" t="s">
        <v>385</v>
      </c>
      <c r="AN9" s="18" t="s">
        <v>527</v>
      </c>
      <c r="AO9" s="14" t="s">
        <v>284</v>
      </c>
      <c r="AP9" s="17">
        <v>23085</v>
      </c>
      <c r="AQ9" s="17"/>
      <c r="AR9" s="17"/>
      <c r="AS9" s="17"/>
      <c r="AT9" s="17"/>
      <c r="AU9" s="10" t="s">
        <v>458</v>
      </c>
      <c r="AV9" s="10" t="s">
        <v>364</v>
      </c>
      <c r="AW9" s="10" t="s">
        <v>367</v>
      </c>
      <c r="AX9" s="10" t="s">
        <v>364</v>
      </c>
      <c r="AY9" s="10" t="s">
        <v>943</v>
      </c>
      <c r="AZ9" s="20">
        <v>45558</v>
      </c>
      <c r="BA9" s="20">
        <v>45657</v>
      </c>
      <c r="BB9" s="20">
        <v>45657</v>
      </c>
      <c r="BC9" s="32">
        <v>206825</v>
      </c>
      <c r="BD9" s="33">
        <v>239917</v>
      </c>
      <c r="BE9" s="33">
        <v>239917</v>
      </c>
      <c r="BF9" s="33">
        <v>239917</v>
      </c>
      <c r="BG9" s="10" t="s">
        <v>365</v>
      </c>
      <c r="BH9" s="16" t="s">
        <v>492</v>
      </c>
      <c r="BI9" s="14" t="s">
        <v>366</v>
      </c>
      <c r="BJ9" s="10" t="s">
        <v>944</v>
      </c>
      <c r="BK9" s="35">
        <v>1</v>
      </c>
      <c r="BL9" s="20">
        <v>45558</v>
      </c>
      <c r="BM9" s="20">
        <v>45657</v>
      </c>
      <c r="BN9" s="16" t="s">
        <v>971</v>
      </c>
      <c r="BO9" s="19" t="s">
        <v>712</v>
      </c>
      <c r="BP9" s="10">
        <v>34</v>
      </c>
      <c r="BQ9" s="14" t="s">
        <v>302</v>
      </c>
      <c r="BR9" s="10" t="s">
        <v>369</v>
      </c>
      <c r="BS9" s="14" t="s">
        <v>710</v>
      </c>
      <c r="BT9" s="16" t="s">
        <v>715</v>
      </c>
      <c r="BU9" s="16" t="s">
        <v>715</v>
      </c>
      <c r="BV9" s="16" t="s">
        <v>715</v>
      </c>
      <c r="BW9" s="16" t="s">
        <v>715</v>
      </c>
      <c r="BX9" s="14" t="s">
        <v>306</v>
      </c>
      <c r="BY9" s="14" t="s">
        <v>203</v>
      </c>
      <c r="BZ9" s="14">
        <v>1</v>
      </c>
      <c r="CA9" s="16" t="s">
        <v>588</v>
      </c>
      <c r="CB9" s="16" t="s">
        <v>589</v>
      </c>
      <c r="CC9" s="16" t="s">
        <v>589</v>
      </c>
      <c r="CD9" s="16" t="s">
        <v>590</v>
      </c>
      <c r="CE9" s="16" t="s">
        <v>714</v>
      </c>
      <c r="CF9" s="19" t="s">
        <v>713</v>
      </c>
      <c r="CG9" s="10" t="s">
        <v>367</v>
      </c>
      <c r="CH9" s="15">
        <v>45565</v>
      </c>
      <c r="CI9" s="29" t="s">
        <v>790</v>
      </c>
    </row>
    <row r="10" spans="1:87" ht="85.5" customHeight="1" x14ac:dyDescent="0.25">
      <c r="A10" s="14">
        <v>2024</v>
      </c>
      <c r="B10" s="15">
        <v>45474</v>
      </c>
      <c r="C10" s="15">
        <v>45565</v>
      </c>
      <c r="D10" s="14" t="s">
        <v>193</v>
      </c>
      <c r="E10" s="14" t="s">
        <v>197</v>
      </c>
      <c r="F10" s="14" t="s">
        <v>200</v>
      </c>
      <c r="G10" s="14" t="s">
        <v>933</v>
      </c>
      <c r="H10" s="14" t="s">
        <v>203</v>
      </c>
      <c r="I10" s="10" t="s">
        <v>741</v>
      </c>
      <c r="J10" s="16" t="s">
        <v>934</v>
      </c>
      <c r="K10" s="14">
        <v>35</v>
      </c>
      <c r="L10" s="16" t="s">
        <v>485</v>
      </c>
      <c r="M10" s="15">
        <v>45548</v>
      </c>
      <c r="N10" s="10" t="s">
        <v>940</v>
      </c>
      <c r="O10" s="14">
        <v>35</v>
      </c>
      <c r="P10" s="15">
        <v>45548</v>
      </c>
      <c r="Q10" s="14">
        <v>30</v>
      </c>
      <c r="R10" s="17">
        <v>1</v>
      </c>
      <c r="S10" s="16" t="s">
        <v>447</v>
      </c>
      <c r="T10" s="16" t="s">
        <v>448</v>
      </c>
      <c r="U10" s="16" t="s">
        <v>449</v>
      </c>
      <c r="V10" s="16" t="s">
        <v>717</v>
      </c>
      <c r="W10" s="17"/>
      <c r="X10" s="17"/>
      <c r="Y10" s="17"/>
      <c r="Z10" s="14"/>
      <c r="AA10" s="10" t="s">
        <v>935</v>
      </c>
      <c r="AB10" s="17">
        <v>28</v>
      </c>
      <c r="AC10" s="17" t="s">
        <v>939</v>
      </c>
      <c r="AD10" s="14" t="s">
        <v>212</v>
      </c>
      <c r="AE10" s="14" t="s">
        <v>941</v>
      </c>
      <c r="AF10" s="14">
        <v>3618</v>
      </c>
      <c r="AG10" s="14"/>
      <c r="AH10" s="14" t="s">
        <v>237</v>
      </c>
      <c r="AI10" s="10" t="s">
        <v>942</v>
      </c>
      <c r="AJ10" s="18" t="s">
        <v>568</v>
      </c>
      <c r="AK10" s="14" t="s">
        <v>385</v>
      </c>
      <c r="AL10" s="18" t="s">
        <v>528</v>
      </c>
      <c r="AM10" s="14" t="s">
        <v>385</v>
      </c>
      <c r="AN10" s="18" t="s">
        <v>527</v>
      </c>
      <c r="AO10" s="14" t="s">
        <v>284</v>
      </c>
      <c r="AP10" s="14">
        <v>23060</v>
      </c>
      <c r="AQ10" s="14"/>
      <c r="AR10" s="14"/>
      <c r="AS10" s="14"/>
      <c r="AT10" s="14"/>
      <c r="AU10" s="10" t="s">
        <v>458</v>
      </c>
      <c r="AV10" s="10" t="s">
        <v>364</v>
      </c>
      <c r="AW10" s="10" t="s">
        <v>367</v>
      </c>
      <c r="AX10" s="10" t="s">
        <v>364</v>
      </c>
      <c r="AY10" s="10" t="s">
        <v>933</v>
      </c>
      <c r="AZ10" s="15">
        <v>45554</v>
      </c>
      <c r="BA10" s="15">
        <v>45596</v>
      </c>
      <c r="BB10" s="15">
        <v>45596</v>
      </c>
      <c r="BC10" s="31">
        <v>32725.35</v>
      </c>
      <c r="BD10" s="31">
        <v>37961.410000000003</v>
      </c>
      <c r="BE10" s="31">
        <v>37961.410000000003</v>
      </c>
      <c r="BF10" s="31">
        <v>37961.410000000003</v>
      </c>
      <c r="BG10" s="10" t="s">
        <v>365</v>
      </c>
      <c r="BH10" s="16" t="s">
        <v>492</v>
      </c>
      <c r="BI10" s="14" t="s">
        <v>366</v>
      </c>
      <c r="BJ10" s="10" t="s">
        <v>940</v>
      </c>
      <c r="BK10" s="35">
        <v>1</v>
      </c>
      <c r="BL10" s="15">
        <v>45462</v>
      </c>
      <c r="BM10" s="15">
        <v>45596</v>
      </c>
      <c r="BN10" s="16" t="s">
        <v>972</v>
      </c>
      <c r="BO10" s="19" t="s">
        <v>712</v>
      </c>
      <c r="BP10" s="14">
        <v>33</v>
      </c>
      <c r="BQ10" s="14" t="s">
        <v>302</v>
      </c>
      <c r="BR10" s="10" t="s">
        <v>369</v>
      </c>
      <c r="BS10" s="17" t="s">
        <v>710</v>
      </c>
      <c r="BT10" s="16" t="s">
        <v>715</v>
      </c>
      <c r="BU10" s="16" t="s">
        <v>715</v>
      </c>
      <c r="BV10" s="16" t="s">
        <v>715</v>
      </c>
      <c r="BW10" s="16" t="s">
        <v>715</v>
      </c>
      <c r="BX10" s="14" t="s">
        <v>306</v>
      </c>
      <c r="BY10" s="14" t="s">
        <v>203</v>
      </c>
      <c r="BZ10" s="14">
        <v>1</v>
      </c>
      <c r="CA10" s="16" t="s">
        <v>588</v>
      </c>
      <c r="CB10" s="16" t="s">
        <v>589</v>
      </c>
      <c r="CC10" s="16" t="s">
        <v>589</v>
      </c>
      <c r="CD10" s="16" t="s">
        <v>590</v>
      </c>
      <c r="CE10" s="16" t="s">
        <v>714</v>
      </c>
      <c r="CF10" s="19" t="s">
        <v>713</v>
      </c>
      <c r="CG10" s="10" t="s">
        <v>367</v>
      </c>
      <c r="CH10" s="15">
        <v>45565</v>
      </c>
      <c r="CI10" s="29" t="s">
        <v>790</v>
      </c>
    </row>
    <row r="11" spans="1:87" ht="85.5" customHeight="1" x14ac:dyDescent="0.25">
      <c r="A11" s="14">
        <v>2024</v>
      </c>
      <c r="B11" s="15">
        <v>45474</v>
      </c>
      <c r="C11" s="15">
        <v>45565</v>
      </c>
      <c r="D11" s="14" t="s">
        <v>191</v>
      </c>
      <c r="E11" s="14" t="s">
        <v>197</v>
      </c>
      <c r="F11" s="14" t="s">
        <v>200</v>
      </c>
      <c r="G11" s="14" t="s">
        <v>921</v>
      </c>
      <c r="H11" s="14" t="s">
        <v>203</v>
      </c>
      <c r="I11" s="10" t="s">
        <v>741</v>
      </c>
      <c r="J11" s="16" t="s">
        <v>922</v>
      </c>
      <c r="K11" s="14">
        <v>34</v>
      </c>
      <c r="L11" s="16" t="s">
        <v>926</v>
      </c>
      <c r="M11" s="15">
        <v>45502</v>
      </c>
      <c r="N11" s="10" t="s">
        <v>927</v>
      </c>
      <c r="O11" s="14">
        <v>34</v>
      </c>
      <c r="P11" s="15">
        <v>45513</v>
      </c>
      <c r="Q11" s="14">
        <v>29</v>
      </c>
      <c r="R11" s="17">
        <v>1</v>
      </c>
      <c r="S11" s="16" t="s">
        <v>928</v>
      </c>
      <c r="T11" s="16" t="s">
        <v>929</v>
      </c>
      <c r="U11" s="16" t="s">
        <v>930</v>
      </c>
      <c r="V11" s="16" t="s">
        <v>930</v>
      </c>
      <c r="W11" s="17"/>
      <c r="X11" s="17"/>
      <c r="Y11" s="17"/>
      <c r="Z11" s="14"/>
      <c r="AA11" s="10" t="s">
        <v>923</v>
      </c>
      <c r="AB11" s="17">
        <v>27</v>
      </c>
      <c r="AC11" s="17" t="s">
        <v>925</v>
      </c>
      <c r="AD11" s="14" t="s">
        <v>212</v>
      </c>
      <c r="AE11" s="14" t="s">
        <v>931</v>
      </c>
      <c r="AF11" s="14">
        <v>1520</v>
      </c>
      <c r="AG11" s="14"/>
      <c r="AH11" s="14" t="s">
        <v>237</v>
      </c>
      <c r="AI11" s="10" t="s">
        <v>932</v>
      </c>
      <c r="AJ11" s="18" t="s">
        <v>568</v>
      </c>
      <c r="AK11" s="14" t="s">
        <v>385</v>
      </c>
      <c r="AL11" s="18" t="s">
        <v>528</v>
      </c>
      <c r="AM11" s="14" t="s">
        <v>385</v>
      </c>
      <c r="AN11" s="18" t="s">
        <v>527</v>
      </c>
      <c r="AO11" s="14" t="s">
        <v>284</v>
      </c>
      <c r="AP11" s="14">
        <v>23020</v>
      </c>
      <c r="AQ11" s="14"/>
      <c r="AR11" s="14"/>
      <c r="AS11" s="14"/>
      <c r="AT11" s="14"/>
      <c r="AU11" s="10" t="s">
        <v>458</v>
      </c>
      <c r="AV11" s="10" t="s">
        <v>364</v>
      </c>
      <c r="AW11" s="10" t="s">
        <v>367</v>
      </c>
      <c r="AX11" s="10" t="s">
        <v>364</v>
      </c>
      <c r="AY11" s="10" t="s">
        <v>921</v>
      </c>
      <c r="AZ11" s="15">
        <v>45541</v>
      </c>
      <c r="BA11" s="15">
        <v>45657</v>
      </c>
      <c r="BB11" s="15">
        <v>45657</v>
      </c>
      <c r="BC11" s="31">
        <v>1423082</v>
      </c>
      <c r="BD11" s="31">
        <v>1650775.12</v>
      </c>
      <c r="BE11" s="31">
        <v>1650775.12</v>
      </c>
      <c r="BF11" s="31">
        <v>1650775.12</v>
      </c>
      <c r="BG11" s="10" t="s">
        <v>365</v>
      </c>
      <c r="BH11" s="16" t="s">
        <v>492</v>
      </c>
      <c r="BI11" s="14" t="s">
        <v>366</v>
      </c>
      <c r="BJ11" s="10" t="s">
        <v>927</v>
      </c>
      <c r="BK11" s="35">
        <v>1</v>
      </c>
      <c r="BL11" s="15">
        <v>45541</v>
      </c>
      <c r="BM11" s="15">
        <v>45657</v>
      </c>
      <c r="BN11" s="16" t="s">
        <v>975</v>
      </c>
      <c r="BO11" s="19" t="s">
        <v>712</v>
      </c>
      <c r="BP11" s="14">
        <v>32</v>
      </c>
      <c r="BQ11" s="14" t="s">
        <v>302</v>
      </c>
      <c r="BR11" s="10" t="s">
        <v>369</v>
      </c>
      <c r="BS11" s="17" t="s">
        <v>710</v>
      </c>
      <c r="BT11" s="16" t="s">
        <v>715</v>
      </c>
      <c r="BU11" s="16" t="s">
        <v>715</v>
      </c>
      <c r="BV11" s="16" t="s">
        <v>715</v>
      </c>
      <c r="BW11" s="16" t="s">
        <v>715</v>
      </c>
      <c r="BX11" s="14" t="s">
        <v>306</v>
      </c>
      <c r="BY11" s="14" t="s">
        <v>203</v>
      </c>
      <c r="BZ11" s="14">
        <v>1</v>
      </c>
      <c r="CA11" s="16" t="s">
        <v>588</v>
      </c>
      <c r="CB11" s="16" t="s">
        <v>589</v>
      </c>
      <c r="CC11" s="16" t="s">
        <v>589</v>
      </c>
      <c r="CD11" s="16" t="s">
        <v>590</v>
      </c>
      <c r="CE11" s="16" t="s">
        <v>714</v>
      </c>
      <c r="CF11" s="19" t="s">
        <v>713</v>
      </c>
      <c r="CG11" s="10" t="s">
        <v>367</v>
      </c>
      <c r="CH11" s="15">
        <v>45565</v>
      </c>
      <c r="CI11" s="29" t="s">
        <v>790</v>
      </c>
    </row>
    <row r="12" spans="1:87" ht="83.25" customHeight="1" x14ac:dyDescent="0.25">
      <c r="A12" s="14">
        <v>2024</v>
      </c>
      <c r="B12" s="15">
        <v>45474</v>
      </c>
      <c r="C12" s="15">
        <v>45565</v>
      </c>
      <c r="D12" s="10" t="s">
        <v>191</v>
      </c>
      <c r="E12" s="14" t="s">
        <v>197</v>
      </c>
      <c r="F12" s="14" t="s">
        <v>200</v>
      </c>
      <c r="G12" s="10" t="s">
        <v>907</v>
      </c>
      <c r="H12" s="14" t="s">
        <v>203</v>
      </c>
      <c r="I12" s="10" t="s">
        <v>741</v>
      </c>
      <c r="J12" s="16" t="s">
        <v>909</v>
      </c>
      <c r="K12" s="10">
        <v>33</v>
      </c>
      <c r="L12" s="16" t="s">
        <v>915</v>
      </c>
      <c r="M12" s="20">
        <v>45502</v>
      </c>
      <c r="N12" s="10" t="s">
        <v>908</v>
      </c>
      <c r="O12" s="10">
        <v>33</v>
      </c>
      <c r="P12" s="20">
        <v>45512</v>
      </c>
      <c r="Q12" s="10">
        <v>28</v>
      </c>
      <c r="R12" s="17">
        <v>1</v>
      </c>
      <c r="S12" s="16" t="s">
        <v>916</v>
      </c>
      <c r="T12" s="16" t="s">
        <v>917</v>
      </c>
      <c r="U12" s="16" t="s">
        <v>918</v>
      </c>
      <c r="V12" s="16" t="s">
        <v>918</v>
      </c>
      <c r="W12" s="10"/>
      <c r="X12" s="10"/>
      <c r="Y12" s="10"/>
      <c r="Z12" s="14"/>
      <c r="AA12" s="10" t="s">
        <v>910</v>
      </c>
      <c r="AB12" s="10">
        <v>26</v>
      </c>
      <c r="AC12" s="17" t="s">
        <v>911</v>
      </c>
      <c r="AD12" s="14" t="s">
        <v>212</v>
      </c>
      <c r="AE12" s="10" t="s">
        <v>919</v>
      </c>
      <c r="AF12" s="10">
        <v>17</v>
      </c>
      <c r="AG12" s="10"/>
      <c r="AH12" s="14" t="s">
        <v>237</v>
      </c>
      <c r="AI12" s="10" t="s">
        <v>920</v>
      </c>
      <c r="AJ12" s="18" t="s">
        <v>568</v>
      </c>
      <c r="AK12" s="10" t="s">
        <v>385</v>
      </c>
      <c r="AL12" s="18" t="s">
        <v>528</v>
      </c>
      <c r="AM12" s="14" t="s">
        <v>385</v>
      </c>
      <c r="AN12" s="18" t="s">
        <v>527</v>
      </c>
      <c r="AO12" s="14" t="s">
        <v>284</v>
      </c>
      <c r="AP12" s="10">
        <v>23090</v>
      </c>
      <c r="AQ12" s="17"/>
      <c r="AR12" s="17"/>
      <c r="AS12" s="17"/>
      <c r="AT12" s="17"/>
      <c r="AU12" s="10" t="s">
        <v>458</v>
      </c>
      <c r="AV12" s="10" t="s">
        <v>364</v>
      </c>
      <c r="AW12" s="10" t="s">
        <v>367</v>
      </c>
      <c r="AX12" s="10" t="s">
        <v>364</v>
      </c>
      <c r="AY12" s="10" t="s">
        <v>907</v>
      </c>
      <c r="AZ12" s="20">
        <v>45534</v>
      </c>
      <c r="BA12" s="20">
        <v>45657</v>
      </c>
      <c r="BB12" s="20">
        <v>45657</v>
      </c>
      <c r="BC12" s="32">
        <v>10401424</v>
      </c>
      <c r="BD12" s="33">
        <v>12065651.84</v>
      </c>
      <c r="BE12" s="33">
        <v>12065651.84</v>
      </c>
      <c r="BF12" s="33">
        <v>12065651.84</v>
      </c>
      <c r="BG12" s="10" t="s">
        <v>365</v>
      </c>
      <c r="BH12" s="16" t="s">
        <v>492</v>
      </c>
      <c r="BI12" s="14" t="s">
        <v>366</v>
      </c>
      <c r="BJ12" s="10" t="s">
        <v>908</v>
      </c>
      <c r="BK12" s="35">
        <v>1</v>
      </c>
      <c r="BL12" s="20">
        <v>45534</v>
      </c>
      <c r="BM12" s="20">
        <v>45657</v>
      </c>
      <c r="BN12" s="16" t="s">
        <v>974</v>
      </c>
      <c r="BO12" s="19" t="s">
        <v>712</v>
      </c>
      <c r="BP12" s="10">
        <v>31</v>
      </c>
      <c r="BQ12" s="14" t="s">
        <v>302</v>
      </c>
      <c r="BR12" s="10" t="s">
        <v>369</v>
      </c>
      <c r="BS12" s="14" t="s">
        <v>710</v>
      </c>
      <c r="BT12" s="16" t="s">
        <v>715</v>
      </c>
      <c r="BU12" s="16" t="s">
        <v>715</v>
      </c>
      <c r="BV12" s="16" t="s">
        <v>715</v>
      </c>
      <c r="BW12" s="16" t="s">
        <v>715</v>
      </c>
      <c r="BX12" s="14" t="s">
        <v>306</v>
      </c>
      <c r="BY12" s="14" t="s">
        <v>203</v>
      </c>
      <c r="BZ12" s="14">
        <v>1</v>
      </c>
      <c r="CA12" s="16" t="s">
        <v>588</v>
      </c>
      <c r="CB12" s="16" t="s">
        <v>589</v>
      </c>
      <c r="CC12" s="16" t="s">
        <v>589</v>
      </c>
      <c r="CD12" s="16" t="s">
        <v>590</v>
      </c>
      <c r="CE12" s="16" t="s">
        <v>714</v>
      </c>
      <c r="CF12" s="19" t="s">
        <v>713</v>
      </c>
      <c r="CG12" s="10" t="s">
        <v>367</v>
      </c>
      <c r="CH12" s="15">
        <v>45565</v>
      </c>
      <c r="CI12" s="29" t="s">
        <v>790</v>
      </c>
    </row>
    <row r="13" spans="1:87" ht="97.5" customHeight="1" x14ac:dyDescent="0.25">
      <c r="A13" s="14">
        <v>2024</v>
      </c>
      <c r="B13" s="15">
        <v>45474</v>
      </c>
      <c r="C13" s="15">
        <v>45565</v>
      </c>
      <c r="D13" s="10" t="s">
        <v>193</v>
      </c>
      <c r="E13" s="14" t="s">
        <v>199</v>
      </c>
      <c r="F13" s="14" t="s">
        <v>200</v>
      </c>
      <c r="G13" s="17" t="s">
        <v>904</v>
      </c>
      <c r="H13" s="14" t="s">
        <v>203</v>
      </c>
      <c r="I13" s="10" t="s">
        <v>741</v>
      </c>
      <c r="J13" s="16" t="s">
        <v>905</v>
      </c>
      <c r="K13" s="10">
        <v>27</v>
      </c>
      <c r="L13" s="16" t="s">
        <v>485</v>
      </c>
      <c r="M13" s="20">
        <v>45523</v>
      </c>
      <c r="N13" s="10" t="s">
        <v>906</v>
      </c>
      <c r="O13" s="10">
        <v>27</v>
      </c>
      <c r="P13" s="20">
        <v>45523</v>
      </c>
      <c r="Q13" s="10">
        <v>22</v>
      </c>
      <c r="R13" s="17">
        <v>1</v>
      </c>
      <c r="S13" s="16" t="s">
        <v>447</v>
      </c>
      <c r="T13" s="16" t="s">
        <v>448</v>
      </c>
      <c r="U13" s="16" t="s">
        <v>449</v>
      </c>
      <c r="V13" s="16" t="s">
        <v>717</v>
      </c>
      <c r="W13" s="17" t="s">
        <v>832</v>
      </c>
      <c r="X13" s="17" t="s">
        <v>833</v>
      </c>
      <c r="Y13" s="17" t="s">
        <v>834</v>
      </c>
      <c r="Z13" s="14" t="s">
        <v>205</v>
      </c>
      <c r="AA13" s="17"/>
      <c r="AB13" s="17">
        <v>21</v>
      </c>
      <c r="AC13" s="17" t="s">
        <v>835</v>
      </c>
      <c r="AD13" s="14" t="s">
        <v>212</v>
      </c>
      <c r="AE13" s="17" t="s">
        <v>840</v>
      </c>
      <c r="AF13" s="17" t="s">
        <v>382</v>
      </c>
      <c r="AG13" s="17"/>
      <c r="AH13" s="14"/>
      <c r="AI13" s="17"/>
      <c r="AJ13" s="18" t="s">
        <v>764</v>
      </c>
      <c r="AK13" s="17" t="s">
        <v>385</v>
      </c>
      <c r="AL13" s="18" t="s">
        <v>528</v>
      </c>
      <c r="AM13" s="14" t="s">
        <v>385</v>
      </c>
      <c r="AN13" s="18" t="s">
        <v>527</v>
      </c>
      <c r="AO13" s="14" t="s">
        <v>284</v>
      </c>
      <c r="AP13" s="17">
        <v>23085</v>
      </c>
      <c r="AQ13" s="17"/>
      <c r="AR13" s="17"/>
      <c r="AS13" s="17"/>
      <c r="AT13" s="17"/>
      <c r="AU13" s="10" t="s">
        <v>458</v>
      </c>
      <c r="AV13" s="10" t="s">
        <v>364</v>
      </c>
      <c r="AW13" s="10" t="s">
        <v>367</v>
      </c>
      <c r="AX13" s="10" t="s">
        <v>364</v>
      </c>
      <c r="AY13" s="10" t="s">
        <v>904</v>
      </c>
      <c r="AZ13" s="22">
        <v>45526</v>
      </c>
      <c r="BA13" s="20">
        <v>45657</v>
      </c>
      <c r="BB13" s="20">
        <v>45657</v>
      </c>
      <c r="BC13" s="32">
        <v>198218.96</v>
      </c>
      <c r="BD13" s="33">
        <v>229933.99</v>
      </c>
      <c r="BE13" s="33">
        <v>229933.99</v>
      </c>
      <c r="BF13" s="33">
        <v>229933.99</v>
      </c>
      <c r="BG13" s="10" t="s">
        <v>365</v>
      </c>
      <c r="BH13" s="16" t="s">
        <v>492</v>
      </c>
      <c r="BI13" s="14" t="s">
        <v>366</v>
      </c>
      <c r="BJ13" s="10" t="s">
        <v>906</v>
      </c>
      <c r="BK13" s="35">
        <v>1</v>
      </c>
      <c r="BL13" s="20">
        <v>45526</v>
      </c>
      <c r="BM13" s="20">
        <v>45657</v>
      </c>
      <c r="BN13" s="16" t="s">
        <v>969</v>
      </c>
      <c r="BO13" s="19" t="s">
        <v>712</v>
      </c>
      <c r="BP13" s="10">
        <v>30</v>
      </c>
      <c r="BQ13" s="14" t="s">
        <v>302</v>
      </c>
      <c r="BR13" s="10" t="s">
        <v>369</v>
      </c>
      <c r="BS13" s="14" t="s">
        <v>710</v>
      </c>
      <c r="BT13" s="16" t="s">
        <v>715</v>
      </c>
      <c r="BU13" s="16" t="s">
        <v>715</v>
      </c>
      <c r="BV13" s="16" t="s">
        <v>715</v>
      </c>
      <c r="BW13" s="16" t="s">
        <v>715</v>
      </c>
      <c r="BX13" s="14" t="s">
        <v>306</v>
      </c>
      <c r="BY13" s="14" t="s">
        <v>203</v>
      </c>
      <c r="BZ13" s="14">
        <v>1</v>
      </c>
      <c r="CA13" s="16" t="s">
        <v>588</v>
      </c>
      <c r="CB13" s="16" t="s">
        <v>589</v>
      </c>
      <c r="CC13" s="16" t="s">
        <v>589</v>
      </c>
      <c r="CD13" s="16" t="s">
        <v>590</v>
      </c>
      <c r="CE13" s="16" t="s">
        <v>714</v>
      </c>
      <c r="CF13" s="19" t="s">
        <v>713</v>
      </c>
      <c r="CG13" s="10" t="s">
        <v>367</v>
      </c>
      <c r="CH13" s="15">
        <v>45565</v>
      </c>
      <c r="CI13" s="29" t="s">
        <v>790</v>
      </c>
    </row>
    <row r="14" spans="1:87" ht="54.75" customHeight="1" x14ac:dyDescent="0.25">
      <c r="A14" s="14">
        <v>2024</v>
      </c>
      <c r="B14" s="15">
        <v>45474</v>
      </c>
      <c r="C14" s="15">
        <v>45565</v>
      </c>
      <c r="D14" s="10" t="s">
        <v>193</v>
      </c>
      <c r="E14" s="14" t="s">
        <v>199</v>
      </c>
      <c r="F14" s="14" t="s">
        <v>200</v>
      </c>
      <c r="G14" s="17" t="s">
        <v>889</v>
      </c>
      <c r="H14" s="14" t="s">
        <v>203</v>
      </c>
      <c r="I14" s="10" t="s">
        <v>741</v>
      </c>
      <c r="J14" s="16" t="s">
        <v>891</v>
      </c>
      <c r="K14" s="10">
        <v>32</v>
      </c>
      <c r="L14" s="16" t="s">
        <v>485</v>
      </c>
      <c r="M14" s="22">
        <v>45523</v>
      </c>
      <c r="N14" s="17" t="s">
        <v>890</v>
      </c>
      <c r="O14" s="17">
        <v>32</v>
      </c>
      <c r="P14" s="22">
        <v>45523</v>
      </c>
      <c r="Q14" s="17">
        <v>27</v>
      </c>
      <c r="R14" s="17">
        <v>1</v>
      </c>
      <c r="S14" s="16" t="s">
        <v>447</v>
      </c>
      <c r="T14" s="16" t="s">
        <v>448</v>
      </c>
      <c r="U14" s="16" t="s">
        <v>449</v>
      </c>
      <c r="V14" s="16" t="s">
        <v>717</v>
      </c>
      <c r="W14" s="17" t="s">
        <v>897</v>
      </c>
      <c r="X14" s="17"/>
      <c r="Y14" s="17"/>
      <c r="Z14" s="14"/>
      <c r="AA14" s="10" t="s">
        <v>892</v>
      </c>
      <c r="AB14" s="17">
        <v>25</v>
      </c>
      <c r="AC14" s="17" t="s">
        <v>893</v>
      </c>
      <c r="AD14" s="14" t="s">
        <v>231</v>
      </c>
      <c r="AE14" s="17" t="s">
        <v>898</v>
      </c>
      <c r="AF14" s="17">
        <v>137</v>
      </c>
      <c r="AG14" s="17"/>
      <c r="AH14" s="14" t="s">
        <v>237</v>
      </c>
      <c r="AI14" s="17" t="s">
        <v>899</v>
      </c>
      <c r="AJ14" s="18" t="s">
        <v>903</v>
      </c>
      <c r="AK14" s="17" t="s">
        <v>385</v>
      </c>
      <c r="AL14" s="18" t="s">
        <v>901</v>
      </c>
      <c r="AM14" s="14" t="s">
        <v>902</v>
      </c>
      <c r="AN14" s="18" t="s">
        <v>900</v>
      </c>
      <c r="AO14" s="14" t="s">
        <v>301</v>
      </c>
      <c r="AP14" s="17">
        <v>21230</v>
      </c>
      <c r="AQ14" s="17"/>
      <c r="AR14" s="17"/>
      <c r="AS14" s="17"/>
      <c r="AT14" s="17"/>
      <c r="AU14" s="10" t="s">
        <v>458</v>
      </c>
      <c r="AV14" s="10" t="s">
        <v>364</v>
      </c>
      <c r="AW14" s="10" t="s">
        <v>367</v>
      </c>
      <c r="AX14" s="10" t="s">
        <v>364</v>
      </c>
      <c r="AY14" s="17" t="s">
        <v>889</v>
      </c>
      <c r="AZ14" s="22">
        <v>45525</v>
      </c>
      <c r="BA14" s="22">
        <v>45657</v>
      </c>
      <c r="BB14" s="22">
        <v>45657</v>
      </c>
      <c r="BC14" s="31">
        <v>1560161.16</v>
      </c>
      <c r="BD14" s="30">
        <v>1809786.95</v>
      </c>
      <c r="BE14" s="30">
        <v>1809786.95</v>
      </c>
      <c r="BF14" s="30">
        <v>1809786.95</v>
      </c>
      <c r="BG14" s="10" t="s">
        <v>365</v>
      </c>
      <c r="BH14" s="16" t="s">
        <v>492</v>
      </c>
      <c r="BI14" s="14" t="s">
        <v>366</v>
      </c>
      <c r="BJ14" s="17" t="s">
        <v>890</v>
      </c>
      <c r="BK14" s="35">
        <v>1</v>
      </c>
      <c r="BL14" s="22">
        <v>45525</v>
      </c>
      <c r="BM14" s="22">
        <v>45657</v>
      </c>
      <c r="BN14" s="16" t="s">
        <v>970</v>
      </c>
      <c r="BO14" s="19" t="s">
        <v>712</v>
      </c>
      <c r="BP14" s="17">
        <v>29</v>
      </c>
      <c r="BQ14" s="14" t="s">
        <v>302</v>
      </c>
      <c r="BR14" s="10" t="s">
        <v>369</v>
      </c>
      <c r="BS14" s="14" t="s">
        <v>710</v>
      </c>
      <c r="BT14" s="16" t="s">
        <v>715</v>
      </c>
      <c r="BU14" s="16" t="s">
        <v>715</v>
      </c>
      <c r="BV14" s="16" t="s">
        <v>715</v>
      </c>
      <c r="BW14" s="16" t="s">
        <v>715</v>
      </c>
      <c r="BX14" s="14" t="s">
        <v>306</v>
      </c>
      <c r="BY14" s="14" t="s">
        <v>203</v>
      </c>
      <c r="BZ14" s="14">
        <v>1</v>
      </c>
      <c r="CA14" s="16" t="s">
        <v>588</v>
      </c>
      <c r="CB14" s="16" t="s">
        <v>589</v>
      </c>
      <c r="CC14" s="16" t="s">
        <v>589</v>
      </c>
      <c r="CD14" s="16" t="s">
        <v>590</v>
      </c>
      <c r="CE14" s="16" t="s">
        <v>714</v>
      </c>
      <c r="CF14" s="19" t="s">
        <v>713</v>
      </c>
      <c r="CG14" s="10" t="s">
        <v>367</v>
      </c>
      <c r="CH14" s="15">
        <v>45565</v>
      </c>
      <c r="CI14" s="29" t="s">
        <v>790</v>
      </c>
    </row>
    <row r="15" spans="1:87" ht="63.75" customHeight="1" x14ac:dyDescent="0.25">
      <c r="A15" s="14">
        <v>2024</v>
      </c>
      <c r="B15" s="15">
        <v>45474</v>
      </c>
      <c r="C15" s="15">
        <v>45565</v>
      </c>
      <c r="D15" s="10" t="s">
        <v>193</v>
      </c>
      <c r="E15" s="14" t="s">
        <v>197</v>
      </c>
      <c r="F15" s="14" t="s">
        <v>200</v>
      </c>
      <c r="G15" s="17" t="s">
        <v>887</v>
      </c>
      <c r="H15" s="14" t="s">
        <v>203</v>
      </c>
      <c r="I15" s="10" t="s">
        <v>741</v>
      </c>
      <c r="J15" s="16" t="s">
        <v>886</v>
      </c>
      <c r="K15" s="17">
        <v>18</v>
      </c>
      <c r="L15" s="16" t="s">
        <v>485</v>
      </c>
      <c r="M15" s="22">
        <v>45520</v>
      </c>
      <c r="N15" s="10" t="s">
        <v>888</v>
      </c>
      <c r="O15" s="17">
        <v>22</v>
      </c>
      <c r="P15" s="22">
        <v>45523</v>
      </c>
      <c r="Q15" s="17">
        <v>19</v>
      </c>
      <c r="R15" s="17">
        <v>1</v>
      </c>
      <c r="S15" s="16" t="s">
        <v>447</v>
      </c>
      <c r="T15" s="16" t="s">
        <v>448</v>
      </c>
      <c r="U15" s="16" t="s">
        <v>449</v>
      </c>
      <c r="V15" s="16" t="s">
        <v>717</v>
      </c>
      <c r="W15" s="17" t="s">
        <v>686</v>
      </c>
      <c r="X15" s="17" t="s">
        <v>687</v>
      </c>
      <c r="Y15" s="17" t="s">
        <v>688</v>
      </c>
      <c r="Z15" s="14" t="s">
        <v>205</v>
      </c>
      <c r="AA15" s="17"/>
      <c r="AB15" s="17">
        <v>18</v>
      </c>
      <c r="AC15" s="17" t="s">
        <v>689</v>
      </c>
      <c r="AD15" s="14" t="s">
        <v>212</v>
      </c>
      <c r="AE15" s="17" t="s">
        <v>690</v>
      </c>
      <c r="AF15" s="17" t="s">
        <v>382</v>
      </c>
      <c r="AG15" s="17"/>
      <c r="AH15" s="14" t="s">
        <v>237</v>
      </c>
      <c r="AI15" s="17" t="s">
        <v>661</v>
      </c>
      <c r="AJ15" s="18" t="s">
        <v>764</v>
      </c>
      <c r="AK15" s="17" t="s">
        <v>385</v>
      </c>
      <c r="AL15" s="18" t="s">
        <v>528</v>
      </c>
      <c r="AM15" s="14" t="s">
        <v>385</v>
      </c>
      <c r="AN15" s="18" t="s">
        <v>527</v>
      </c>
      <c r="AO15" s="14" t="s">
        <v>284</v>
      </c>
      <c r="AP15" s="17">
        <v>23070</v>
      </c>
      <c r="AQ15" s="17"/>
      <c r="AR15" s="17"/>
      <c r="AS15" s="17"/>
      <c r="AT15" s="17"/>
      <c r="AU15" s="10" t="s">
        <v>458</v>
      </c>
      <c r="AV15" s="10" t="s">
        <v>364</v>
      </c>
      <c r="AW15" s="10" t="s">
        <v>367</v>
      </c>
      <c r="AX15" s="10" t="s">
        <v>364</v>
      </c>
      <c r="AY15" s="10" t="s">
        <v>887</v>
      </c>
      <c r="AZ15" s="22">
        <v>45525</v>
      </c>
      <c r="BA15" s="22">
        <v>45657</v>
      </c>
      <c r="BB15" s="22">
        <v>45657</v>
      </c>
      <c r="BC15" s="33">
        <v>231946.4</v>
      </c>
      <c r="BD15" s="33">
        <v>269057.82</v>
      </c>
      <c r="BE15" s="33">
        <v>269057.82</v>
      </c>
      <c r="BF15" s="33">
        <v>269057.82</v>
      </c>
      <c r="BG15" s="10" t="s">
        <v>365</v>
      </c>
      <c r="BH15" s="16" t="s">
        <v>492</v>
      </c>
      <c r="BI15" s="14" t="s">
        <v>366</v>
      </c>
      <c r="BJ15" s="10" t="s">
        <v>888</v>
      </c>
      <c r="BK15" s="35">
        <v>1</v>
      </c>
      <c r="BL15" s="22">
        <v>45525</v>
      </c>
      <c r="BM15" s="22">
        <v>45657</v>
      </c>
      <c r="BN15" s="16" t="s">
        <v>968</v>
      </c>
      <c r="BO15" s="19" t="s">
        <v>712</v>
      </c>
      <c r="BP15" s="17">
        <v>28</v>
      </c>
      <c r="BQ15" s="14" t="s">
        <v>302</v>
      </c>
      <c r="BR15" s="10" t="s">
        <v>369</v>
      </c>
      <c r="BS15" s="14" t="s">
        <v>710</v>
      </c>
      <c r="BT15" s="16" t="s">
        <v>715</v>
      </c>
      <c r="BU15" s="16" t="s">
        <v>715</v>
      </c>
      <c r="BV15" s="16" t="s">
        <v>715</v>
      </c>
      <c r="BW15" s="16" t="s">
        <v>715</v>
      </c>
      <c r="BX15" s="14" t="s">
        <v>306</v>
      </c>
      <c r="BY15" s="14" t="s">
        <v>203</v>
      </c>
      <c r="BZ15" s="14">
        <v>1</v>
      </c>
      <c r="CA15" s="16" t="s">
        <v>588</v>
      </c>
      <c r="CB15" s="16" t="s">
        <v>589</v>
      </c>
      <c r="CC15" s="16" t="s">
        <v>589</v>
      </c>
      <c r="CD15" s="16" t="s">
        <v>590</v>
      </c>
      <c r="CE15" s="16" t="s">
        <v>714</v>
      </c>
      <c r="CF15" s="19" t="s">
        <v>713</v>
      </c>
      <c r="CG15" s="10" t="s">
        <v>367</v>
      </c>
      <c r="CH15" s="15">
        <v>45565</v>
      </c>
      <c r="CI15" s="29" t="s">
        <v>790</v>
      </c>
    </row>
    <row r="16" spans="1:87" ht="85.5" customHeight="1" x14ac:dyDescent="0.25">
      <c r="A16" s="14">
        <v>2024</v>
      </c>
      <c r="B16" s="15">
        <v>45474</v>
      </c>
      <c r="C16" s="15">
        <v>45565</v>
      </c>
      <c r="D16" s="10" t="s">
        <v>191</v>
      </c>
      <c r="E16" s="14" t="s">
        <v>197</v>
      </c>
      <c r="F16" s="14" t="s">
        <v>200</v>
      </c>
      <c r="G16" s="14" t="s">
        <v>876</v>
      </c>
      <c r="H16" s="14" t="s">
        <v>203</v>
      </c>
      <c r="I16" s="10" t="s">
        <v>741</v>
      </c>
      <c r="J16" s="16" t="s">
        <v>877</v>
      </c>
      <c r="K16" s="14">
        <v>31</v>
      </c>
      <c r="L16" s="16" t="s">
        <v>880</v>
      </c>
      <c r="M16" s="15">
        <v>45488</v>
      </c>
      <c r="N16" s="10" t="s">
        <v>881</v>
      </c>
      <c r="O16" s="14">
        <v>31</v>
      </c>
      <c r="P16" s="15">
        <v>45496</v>
      </c>
      <c r="Q16" s="14">
        <v>26</v>
      </c>
      <c r="R16" s="17">
        <v>1</v>
      </c>
      <c r="S16" s="16" t="s">
        <v>882</v>
      </c>
      <c r="T16" s="16" t="s">
        <v>883</v>
      </c>
      <c r="U16" s="16" t="s">
        <v>884</v>
      </c>
      <c r="V16" s="16" t="s">
        <v>884</v>
      </c>
      <c r="W16" s="17"/>
      <c r="X16" s="17"/>
      <c r="Y16" s="17"/>
      <c r="Z16" s="14"/>
      <c r="AA16" s="10" t="s">
        <v>878</v>
      </c>
      <c r="AB16" s="17">
        <v>16</v>
      </c>
      <c r="AC16" s="17" t="s">
        <v>879</v>
      </c>
      <c r="AD16" s="14" t="s">
        <v>220</v>
      </c>
      <c r="AE16" s="14" t="s">
        <v>596</v>
      </c>
      <c r="AF16" s="14">
        <v>2195</v>
      </c>
      <c r="AG16" s="14" t="s">
        <v>885</v>
      </c>
      <c r="AH16" s="14" t="s">
        <v>237</v>
      </c>
      <c r="AI16" s="10" t="s">
        <v>566</v>
      </c>
      <c r="AJ16" s="18" t="s">
        <v>764</v>
      </c>
      <c r="AK16" s="14" t="s">
        <v>385</v>
      </c>
      <c r="AL16" s="18" t="s">
        <v>528</v>
      </c>
      <c r="AM16" s="14" t="s">
        <v>385</v>
      </c>
      <c r="AN16" s="18" t="s">
        <v>527</v>
      </c>
      <c r="AO16" s="14" t="s">
        <v>284</v>
      </c>
      <c r="AP16" s="14">
        <v>23040</v>
      </c>
      <c r="AQ16" s="14"/>
      <c r="AR16" s="14"/>
      <c r="AS16" s="14"/>
      <c r="AT16" s="14"/>
      <c r="AU16" s="10" t="s">
        <v>458</v>
      </c>
      <c r="AV16" s="10" t="s">
        <v>364</v>
      </c>
      <c r="AW16" s="10" t="s">
        <v>367</v>
      </c>
      <c r="AX16" s="10" t="s">
        <v>364</v>
      </c>
      <c r="AY16" s="14" t="s">
        <v>876</v>
      </c>
      <c r="AZ16" s="15">
        <v>45519</v>
      </c>
      <c r="BA16" s="15">
        <v>45611</v>
      </c>
      <c r="BB16" s="15">
        <v>45611</v>
      </c>
      <c r="BC16" s="31">
        <v>1120000</v>
      </c>
      <c r="BD16" s="31">
        <v>1299200</v>
      </c>
      <c r="BE16" s="30">
        <v>1299200</v>
      </c>
      <c r="BF16" s="30">
        <v>1299200</v>
      </c>
      <c r="BG16" s="10" t="s">
        <v>365</v>
      </c>
      <c r="BH16" s="16" t="s">
        <v>492</v>
      </c>
      <c r="BI16" s="14" t="s">
        <v>366</v>
      </c>
      <c r="BJ16" s="10" t="s">
        <v>881</v>
      </c>
      <c r="BK16" s="35">
        <v>1</v>
      </c>
      <c r="BL16" s="15">
        <v>45519</v>
      </c>
      <c r="BM16" s="15">
        <v>45611</v>
      </c>
      <c r="BN16" s="16" t="s">
        <v>973</v>
      </c>
      <c r="BO16" s="19" t="s">
        <v>712</v>
      </c>
      <c r="BP16" s="14">
        <v>27</v>
      </c>
      <c r="BQ16" s="14" t="s">
        <v>302</v>
      </c>
      <c r="BR16" s="10" t="s">
        <v>369</v>
      </c>
      <c r="BS16" s="17" t="s">
        <v>710</v>
      </c>
      <c r="BT16" s="16" t="s">
        <v>715</v>
      </c>
      <c r="BU16" s="16" t="s">
        <v>715</v>
      </c>
      <c r="BV16" s="16" t="s">
        <v>715</v>
      </c>
      <c r="BW16" s="16" t="s">
        <v>715</v>
      </c>
      <c r="BX16" s="14" t="s">
        <v>306</v>
      </c>
      <c r="BY16" s="14" t="s">
        <v>203</v>
      </c>
      <c r="BZ16" s="14">
        <v>1</v>
      </c>
      <c r="CA16" s="16" t="s">
        <v>588</v>
      </c>
      <c r="CB16" s="16" t="s">
        <v>589</v>
      </c>
      <c r="CC16" s="16" t="s">
        <v>589</v>
      </c>
      <c r="CD16" s="16" t="s">
        <v>590</v>
      </c>
      <c r="CE16" s="16" t="s">
        <v>714</v>
      </c>
      <c r="CF16" s="19" t="s">
        <v>713</v>
      </c>
      <c r="CG16" s="10" t="s">
        <v>367</v>
      </c>
      <c r="CH16" s="15">
        <v>45565</v>
      </c>
      <c r="CI16" s="29" t="s">
        <v>790</v>
      </c>
    </row>
    <row r="17" spans="1:87" ht="85.5" customHeight="1" x14ac:dyDescent="0.25">
      <c r="A17" s="14">
        <v>2024</v>
      </c>
      <c r="B17" s="15">
        <v>45474</v>
      </c>
      <c r="C17" s="15">
        <v>45565</v>
      </c>
      <c r="D17" s="10" t="s">
        <v>193</v>
      </c>
      <c r="E17" s="14" t="s">
        <v>197</v>
      </c>
      <c r="F17" s="14" t="s">
        <v>200</v>
      </c>
      <c r="G17" s="14" t="s">
        <v>870</v>
      </c>
      <c r="H17" s="14" t="s">
        <v>203</v>
      </c>
      <c r="I17" s="10" t="s">
        <v>741</v>
      </c>
      <c r="J17" s="16" t="s">
        <v>871</v>
      </c>
      <c r="K17" s="14">
        <v>30</v>
      </c>
      <c r="L17" s="16" t="s">
        <v>485</v>
      </c>
      <c r="M17" s="15">
        <v>45548</v>
      </c>
      <c r="N17" s="10" t="s">
        <v>872</v>
      </c>
      <c r="O17" s="14">
        <v>30</v>
      </c>
      <c r="P17" s="15">
        <v>45548</v>
      </c>
      <c r="Q17" s="14">
        <v>25</v>
      </c>
      <c r="R17" s="17">
        <v>1</v>
      </c>
      <c r="S17" s="16" t="s">
        <v>447</v>
      </c>
      <c r="T17" s="16" t="s">
        <v>448</v>
      </c>
      <c r="U17" s="16" t="s">
        <v>449</v>
      </c>
      <c r="V17" s="16" t="s">
        <v>717</v>
      </c>
      <c r="W17" s="17"/>
      <c r="X17" s="17"/>
      <c r="Y17" s="17"/>
      <c r="Z17" s="14"/>
      <c r="AA17" s="10" t="s">
        <v>865</v>
      </c>
      <c r="AB17" s="17">
        <v>24</v>
      </c>
      <c r="AC17" s="17" t="s">
        <v>869</v>
      </c>
      <c r="AD17" s="14" t="s">
        <v>212</v>
      </c>
      <c r="AE17" s="14" t="s">
        <v>272</v>
      </c>
      <c r="AF17" s="14">
        <v>1637</v>
      </c>
      <c r="AG17" s="14"/>
      <c r="AH17" s="14" t="s">
        <v>237</v>
      </c>
      <c r="AI17" s="10" t="s">
        <v>661</v>
      </c>
      <c r="AJ17" s="18" t="s">
        <v>764</v>
      </c>
      <c r="AK17" s="14" t="s">
        <v>385</v>
      </c>
      <c r="AL17" s="18" t="s">
        <v>528</v>
      </c>
      <c r="AM17" s="14" t="s">
        <v>385</v>
      </c>
      <c r="AN17" s="18" t="s">
        <v>527</v>
      </c>
      <c r="AO17" s="14" t="s">
        <v>284</v>
      </c>
      <c r="AP17" s="14">
        <v>23079</v>
      </c>
      <c r="AQ17" s="14"/>
      <c r="AR17" s="14"/>
      <c r="AS17" s="14"/>
      <c r="AT17" s="14"/>
      <c r="AU17" s="10" t="s">
        <v>458</v>
      </c>
      <c r="AV17" s="10" t="s">
        <v>364</v>
      </c>
      <c r="AW17" s="10" t="s">
        <v>367</v>
      </c>
      <c r="AX17" s="10" t="s">
        <v>364</v>
      </c>
      <c r="AY17" s="10" t="s">
        <v>870</v>
      </c>
      <c r="AZ17" s="15">
        <v>45558</v>
      </c>
      <c r="BA17" s="15">
        <v>45596</v>
      </c>
      <c r="BB17" s="15">
        <v>45596</v>
      </c>
      <c r="BC17" s="31">
        <v>1525580.58</v>
      </c>
      <c r="BD17" s="31">
        <v>176958.67</v>
      </c>
      <c r="BE17" s="31">
        <v>176958.67</v>
      </c>
      <c r="BF17" s="31">
        <v>176958.67</v>
      </c>
      <c r="BG17" s="10" t="s">
        <v>365</v>
      </c>
      <c r="BH17" s="16" t="s">
        <v>492</v>
      </c>
      <c r="BI17" s="14" t="s">
        <v>366</v>
      </c>
      <c r="BJ17" s="10" t="s">
        <v>872</v>
      </c>
      <c r="BK17" s="35">
        <v>1</v>
      </c>
      <c r="BL17" s="15">
        <v>45558</v>
      </c>
      <c r="BM17" s="15">
        <v>45596</v>
      </c>
      <c r="BN17" s="16" t="s">
        <v>961</v>
      </c>
      <c r="BO17" s="19" t="s">
        <v>712</v>
      </c>
      <c r="BP17" s="14">
        <v>26</v>
      </c>
      <c r="BQ17" s="14" t="s">
        <v>303</v>
      </c>
      <c r="BR17" s="10" t="s">
        <v>369</v>
      </c>
      <c r="BS17" s="17" t="s">
        <v>370</v>
      </c>
      <c r="BT17" s="16" t="s">
        <v>715</v>
      </c>
      <c r="BU17" s="16" t="s">
        <v>715</v>
      </c>
      <c r="BV17" s="16" t="s">
        <v>715</v>
      </c>
      <c r="BW17" s="16" t="s">
        <v>715</v>
      </c>
      <c r="BX17" s="14" t="s">
        <v>306</v>
      </c>
      <c r="BY17" s="14" t="s">
        <v>203</v>
      </c>
      <c r="BZ17" s="14">
        <v>1</v>
      </c>
      <c r="CA17" s="16" t="s">
        <v>588</v>
      </c>
      <c r="CB17" s="16" t="s">
        <v>589</v>
      </c>
      <c r="CC17" s="16" t="s">
        <v>589</v>
      </c>
      <c r="CD17" s="16" t="s">
        <v>590</v>
      </c>
      <c r="CE17" s="16" t="s">
        <v>714</v>
      </c>
      <c r="CF17" s="19" t="s">
        <v>713</v>
      </c>
      <c r="CG17" s="10" t="s">
        <v>367</v>
      </c>
      <c r="CH17" s="15">
        <v>45565</v>
      </c>
      <c r="CI17" s="29" t="s">
        <v>790</v>
      </c>
    </row>
    <row r="18" spans="1:87" ht="83.25" customHeight="1" x14ac:dyDescent="0.25">
      <c r="A18" s="14">
        <v>2024</v>
      </c>
      <c r="B18" s="15">
        <v>45474</v>
      </c>
      <c r="C18" s="15">
        <v>45565</v>
      </c>
      <c r="D18" s="10" t="s">
        <v>191</v>
      </c>
      <c r="E18" s="14" t="s">
        <v>197</v>
      </c>
      <c r="F18" s="14" t="s">
        <v>200</v>
      </c>
      <c r="G18" s="10" t="s">
        <v>855</v>
      </c>
      <c r="H18" s="14" t="s">
        <v>203</v>
      </c>
      <c r="I18" s="10" t="s">
        <v>741</v>
      </c>
      <c r="J18" s="16" t="s">
        <v>856</v>
      </c>
      <c r="K18" s="10">
        <v>29</v>
      </c>
      <c r="L18" s="16" t="s">
        <v>859</v>
      </c>
      <c r="M18" s="20">
        <v>45516</v>
      </c>
      <c r="N18" s="10" t="s">
        <v>860</v>
      </c>
      <c r="O18" s="10">
        <v>29</v>
      </c>
      <c r="P18" s="20">
        <v>45524</v>
      </c>
      <c r="Q18" s="10">
        <v>24</v>
      </c>
      <c r="R18" s="17">
        <v>1</v>
      </c>
      <c r="S18" s="16" t="s">
        <v>861</v>
      </c>
      <c r="T18" s="16" t="s">
        <v>862</v>
      </c>
      <c r="U18" s="16" t="s">
        <v>863</v>
      </c>
      <c r="V18" s="16" t="s">
        <v>863</v>
      </c>
      <c r="W18" s="10"/>
      <c r="X18" s="10"/>
      <c r="Y18" s="10"/>
      <c r="Z18" s="14"/>
      <c r="AA18" s="10" t="s">
        <v>864</v>
      </c>
      <c r="AB18" s="10">
        <v>23</v>
      </c>
      <c r="AC18" s="17" t="s">
        <v>858</v>
      </c>
      <c r="AD18" s="14" t="s">
        <v>220</v>
      </c>
      <c r="AE18" s="10" t="s">
        <v>596</v>
      </c>
      <c r="AF18" s="10" t="s">
        <v>382</v>
      </c>
      <c r="AG18" s="10"/>
      <c r="AH18" s="14" t="s">
        <v>237</v>
      </c>
      <c r="AI18" s="10" t="s">
        <v>403</v>
      </c>
      <c r="AJ18" s="18" t="s">
        <v>764</v>
      </c>
      <c r="AK18" s="10" t="s">
        <v>385</v>
      </c>
      <c r="AL18" s="18" t="s">
        <v>528</v>
      </c>
      <c r="AM18" s="14" t="s">
        <v>385</v>
      </c>
      <c r="AN18" s="18" t="s">
        <v>527</v>
      </c>
      <c r="AO18" s="14" t="s">
        <v>284</v>
      </c>
      <c r="AP18" s="10">
        <v>23000</v>
      </c>
      <c r="AQ18" s="17"/>
      <c r="AR18" s="17"/>
      <c r="AS18" s="17"/>
      <c r="AT18" s="17"/>
      <c r="AU18" s="10" t="s">
        <v>458</v>
      </c>
      <c r="AV18" s="10" t="s">
        <v>364</v>
      </c>
      <c r="AW18" s="10" t="s">
        <v>367</v>
      </c>
      <c r="AX18" s="10" t="s">
        <v>364</v>
      </c>
      <c r="AY18" s="10" t="s">
        <v>855</v>
      </c>
      <c r="AZ18" s="20">
        <v>45541</v>
      </c>
      <c r="BA18" s="20">
        <v>45631</v>
      </c>
      <c r="BB18" s="20">
        <v>45631</v>
      </c>
      <c r="BC18" s="32">
        <v>18189651</v>
      </c>
      <c r="BD18" s="33">
        <v>21099995.16</v>
      </c>
      <c r="BE18" s="33">
        <v>21099995.16</v>
      </c>
      <c r="BF18" s="33">
        <v>21099995.16</v>
      </c>
      <c r="BG18" s="10" t="s">
        <v>365</v>
      </c>
      <c r="BH18" s="16" t="s">
        <v>492</v>
      </c>
      <c r="BI18" s="14" t="s">
        <v>366</v>
      </c>
      <c r="BJ18" s="10" t="s">
        <v>860</v>
      </c>
      <c r="BK18" s="35">
        <v>1</v>
      </c>
      <c r="BL18" s="20">
        <v>45541</v>
      </c>
      <c r="BM18" s="20">
        <v>45631</v>
      </c>
      <c r="BN18" s="16" t="s">
        <v>963</v>
      </c>
      <c r="BO18" s="19" t="s">
        <v>712</v>
      </c>
      <c r="BP18" s="10">
        <v>25</v>
      </c>
      <c r="BQ18" s="14" t="s">
        <v>303</v>
      </c>
      <c r="BR18" s="10" t="s">
        <v>369</v>
      </c>
      <c r="BS18" s="14" t="s">
        <v>370</v>
      </c>
      <c r="BT18" s="16" t="s">
        <v>715</v>
      </c>
      <c r="BU18" s="16" t="s">
        <v>715</v>
      </c>
      <c r="BV18" s="16" t="s">
        <v>715</v>
      </c>
      <c r="BW18" s="16" t="s">
        <v>715</v>
      </c>
      <c r="BX18" s="14" t="s">
        <v>306</v>
      </c>
      <c r="BY18" s="14" t="s">
        <v>203</v>
      </c>
      <c r="BZ18" s="14">
        <v>1</v>
      </c>
      <c r="CA18" s="16" t="s">
        <v>588</v>
      </c>
      <c r="CB18" s="16" t="s">
        <v>589</v>
      </c>
      <c r="CC18" s="16" t="s">
        <v>589</v>
      </c>
      <c r="CD18" s="16" t="s">
        <v>590</v>
      </c>
      <c r="CE18" s="16" t="s">
        <v>714</v>
      </c>
      <c r="CF18" s="19" t="s">
        <v>713</v>
      </c>
      <c r="CG18" s="10" t="s">
        <v>367</v>
      </c>
      <c r="CH18" s="15">
        <v>45565</v>
      </c>
      <c r="CI18" s="29" t="s">
        <v>790</v>
      </c>
    </row>
    <row r="19" spans="1:87" ht="97.5" customHeight="1" x14ac:dyDescent="0.25">
      <c r="A19" s="14">
        <v>2024</v>
      </c>
      <c r="B19" s="15">
        <v>45474</v>
      </c>
      <c r="C19" s="15">
        <v>45565</v>
      </c>
      <c r="D19" s="10" t="s">
        <v>191</v>
      </c>
      <c r="E19" s="14" t="s">
        <v>197</v>
      </c>
      <c r="F19" s="14" t="s">
        <v>200</v>
      </c>
      <c r="G19" s="10" t="s">
        <v>841</v>
      </c>
      <c r="H19" s="14" t="s">
        <v>203</v>
      </c>
      <c r="I19" s="10" t="s">
        <v>741</v>
      </c>
      <c r="J19" s="16" t="s">
        <v>843</v>
      </c>
      <c r="K19" s="10">
        <v>28</v>
      </c>
      <c r="L19" s="16" t="s">
        <v>849</v>
      </c>
      <c r="M19" s="20">
        <v>45509</v>
      </c>
      <c r="N19" s="10" t="s">
        <v>842</v>
      </c>
      <c r="O19" s="10">
        <v>28</v>
      </c>
      <c r="P19" s="20">
        <v>45513</v>
      </c>
      <c r="Q19" s="10">
        <v>23</v>
      </c>
      <c r="R19" s="17">
        <v>1</v>
      </c>
      <c r="S19" s="16" t="s">
        <v>850</v>
      </c>
      <c r="T19" s="16" t="s">
        <v>851</v>
      </c>
      <c r="U19" s="16" t="s">
        <v>843</v>
      </c>
      <c r="V19" s="16" t="s">
        <v>843</v>
      </c>
      <c r="W19" s="10" t="s">
        <v>844</v>
      </c>
      <c r="X19" s="10" t="s">
        <v>845</v>
      </c>
      <c r="Y19" s="10" t="s">
        <v>852</v>
      </c>
      <c r="Z19" s="14" t="s">
        <v>204</v>
      </c>
      <c r="AA19" s="10"/>
      <c r="AB19" s="10">
        <v>22</v>
      </c>
      <c r="AC19" s="17" t="s">
        <v>847</v>
      </c>
      <c r="AD19" s="14" t="s">
        <v>212</v>
      </c>
      <c r="AE19" s="10" t="s">
        <v>853</v>
      </c>
      <c r="AF19" s="10">
        <v>163</v>
      </c>
      <c r="AG19" s="10"/>
      <c r="AH19" s="14" t="s">
        <v>246</v>
      </c>
      <c r="AI19" s="10" t="s">
        <v>854</v>
      </c>
      <c r="AJ19" s="18" t="s">
        <v>764</v>
      </c>
      <c r="AK19" s="10" t="s">
        <v>385</v>
      </c>
      <c r="AL19" s="21" t="s">
        <v>528</v>
      </c>
      <c r="AM19" s="10" t="s">
        <v>385</v>
      </c>
      <c r="AN19" s="18" t="s">
        <v>527</v>
      </c>
      <c r="AO19" s="14" t="s">
        <v>284</v>
      </c>
      <c r="AP19" s="10">
        <v>23088</v>
      </c>
      <c r="AQ19" s="17"/>
      <c r="AR19" s="17"/>
      <c r="AS19" s="17"/>
      <c r="AT19" s="17"/>
      <c r="AU19" s="10" t="s">
        <v>458</v>
      </c>
      <c r="AV19" s="10" t="s">
        <v>364</v>
      </c>
      <c r="AW19" s="10" t="s">
        <v>367</v>
      </c>
      <c r="AX19" s="10" t="s">
        <v>364</v>
      </c>
      <c r="AY19" s="10" t="s">
        <v>841</v>
      </c>
      <c r="AZ19" s="20">
        <v>45538</v>
      </c>
      <c r="BA19" s="20">
        <v>45538</v>
      </c>
      <c r="BB19" s="20">
        <v>45657</v>
      </c>
      <c r="BC19" s="32">
        <v>1108316.8700000001</v>
      </c>
      <c r="BD19" s="33">
        <v>1285347.58</v>
      </c>
      <c r="BE19" s="33">
        <v>770134.63</v>
      </c>
      <c r="BF19" s="33">
        <v>1285347.58</v>
      </c>
      <c r="BG19" s="10" t="s">
        <v>365</v>
      </c>
      <c r="BH19" s="16" t="s">
        <v>492</v>
      </c>
      <c r="BI19" s="14" t="s">
        <v>366</v>
      </c>
      <c r="BJ19" s="10" t="s">
        <v>842</v>
      </c>
      <c r="BK19" s="35">
        <v>1</v>
      </c>
      <c r="BL19" s="20">
        <v>45538</v>
      </c>
      <c r="BM19" s="22">
        <v>45657</v>
      </c>
      <c r="BN19" s="16" t="s">
        <v>967</v>
      </c>
      <c r="BO19" s="19" t="s">
        <v>712</v>
      </c>
      <c r="BP19" s="10">
        <v>24</v>
      </c>
      <c r="BQ19" s="14" t="s">
        <v>303</v>
      </c>
      <c r="BR19" s="10" t="s">
        <v>369</v>
      </c>
      <c r="BS19" s="14" t="s">
        <v>370</v>
      </c>
      <c r="BT19" s="16" t="s">
        <v>715</v>
      </c>
      <c r="BU19" s="16" t="s">
        <v>715</v>
      </c>
      <c r="BV19" s="16" t="s">
        <v>715</v>
      </c>
      <c r="BW19" s="16" t="s">
        <v>715</v>
      </c>
      <c r="BX19" s="14" t="s">
        <v>306</v>
      </c>
      <c r="BY19" s="14" t="s">
        <v>203</v>
      </c>
      <c r="BZ19" s="14">
        <v>1</v>
      </c>
      <c r="CA19" s="16" t="s">
        <v>588</v>
      </c>
      <c r="CB19" s="16" t="s">
        <v>589</v>
      </c>
      <c r="CC19" s="16" t="s">
        <v>589</v>
      </c>
      <c r="CD19" s="16" t="s">
        <v>590</v>
      </c>
      <c r="CE19" s="16" t="s">
        <v>714</v>
      </c>
      <c r="CF19" s="19" t="s">
        <v>713</v>
      </c>
      <c r="CG19" s="10" t="s">
        <v>367</v>
      </c>
      <c r="CH19" s="15">
        <v>45565</v>
      </c>
      <c r="CI19" s="29" t="s">
        <v>790</v>
      </c>
    </row>
    <row r="20" spans="1:87" ht="54.75" customHeight="1" x14ac:dyDescent="0.25">
      <c r="A20" s="14">
        <v>2024</v>
      </c>
      <c r="B20" s="15">
        <v>45474</v>
      </c>
      <c r="C20" s="15">
        <v>45565</v>
      </c>
      <c r="D20" s="10" t="s">
        <v>193</v>
      </c>
      <c r="E20" s="14" t="s">
        <v>197</v>
      </c>
      <c r="F20" s="14" t="s">
        <v>200</v>
      </c>
      <c r="G20" s="17" t="s">
        <v>837</v>
      </c>
      <c r="H20" s="14" t="s">
        <v>203</v>
      </c>
      <c r="I20" s="10" t="s">
        <v>741</v>
      </c>
      <c r="J20" s="16" t="s">
        <v>838</v>
      </c>
      <c r="K20" s="10">
        <v>27</v>
      </c>
      <c r="L20" s="16" t="s">
        <v>485</v>
      </c>
      <c r="M20" s="22">
        <v>45523</v>
      </c>
      <c r="N20" s="17" t="s">
        <v>839</v>
      </c>
      <c r="O20" s="17">
        <v>27</v>
      </c>
      <c r="P20" s="22">
        <v>45523</v>
      </c>
      <c r="Q20" s="17">
        <v>22</v>
      </c>
      <c r="R20" s="17">
        <v>1</v>
      </c>
      <c r="S20" s="16" t="s">
        <v>447</v>
      </c>
      <c r="T20" s="16" t="s">
        <v>448</v>
      </c>
      <c r="U20" s="16" t="s">
        <v>449</v>
      </c>
      <c r="V20" s="16" t="s">
        <v>717</v>
      </c>
      <c r="W20" s="17" t="s">
        <v>832</v>
      </c>
      <c r="X20" s="17" t="s">
        <v>833</v>
      </c>
      <c r="Y20" s="17" t="s">
        <v>834</v>
      </c>
      <c r="Z20" s="14" t="s">
        <v>205</v>
      </c>
      <c r="AA20" s="17"/>
      <c r="AB20" s="17">
        <v>21</v>
      </c>
      <c r="AC20" s="17" t="s">
        <v>835</v>
      </c>
      <c r="AD20" s="14" t="s">
        <v>212</v>
      </c>
      <c r="AE20" s="17" t="s">
        <v>840</v>
      </c>
      <c r="AF20" s="17" t="s">
        <v>382</v>
      </c>
      <c r="AG20" s="17"/>
      <c r="AH20" s="14"/>
      <c r="AI20" s="17"/>
      <c r="AJ20" s="18" t="s">
        <v>764</v>
      </c>
      <c r="AK20" s="17" t="s">
        <v>385</v>
      </c>
      <c r="AL20" s="18" t="s">
        <v>528</v>
      </c>
      <c r="AM20" s="14" t="s">
        <v>385</v>
      </c>
      <c r="AN20" s="18" t="s">
        <v>527</v>
      </c>
      <c r="AO20" s="14" t="s">
        <v>284</v>
      </c>
      <c r="AP20" s="17">
        <v>23085</v>
      </c>
      <c r="AQ20" s="17"/>
      <c r="AR20" s="17"/>
      <c r="AS20" s="17"/>
      <c r="AT20" s="17"/>
      <c r="AU20" s="10" t="s">
        <v>458</v>
      </c>
      <c r="AV20" s="10" t="s">
        <v>364</v>
      </c>
      <c r="AW20" s="10" t="s">
        <v>367</v>
      </c>
      <c r="AX20" s="10" t="s">
        <v>364</v>
      </c>
      <c r="AY20" s="17" t="s">
        <v>837</v>
      </c>
      <c r="AZ20" s="22">
        <v>45526</v>
      </c>
      <c r="BA20" s="22">
        <v>45526</v>
      </c>
      <c r="BB20" s="22">
        <v>45657</v>
      </c>
      <c r="BC20" s="31">
        <v>213005</v>
      </c>
      <c r="BD20" s="30">
        <v>34080.800000000003</v>
      </c>
      <c r="BE20" s="30">
        <v>247085.8</v>
      </c>
      <c r="BF20" s="30">
        <v>247085.8</v>
      </c>
      <c r="BG20" s="10" t="s">
        <v>365</v>
      </c>
      <c r="BH20" s="16" t="s">
        <v>492</v>
      </c>
      <c r="BI20" s="14" t="s">
        <v>366</v>
      </c>
      <c r="BJ20" s="17" t="s">
        <v>839</v>
      </c>
      <c r="BK20" s="35">
        <v>1</v>
      </c>
      <c r="BL20" s="22">
        <v>45526</v>
      </c>
      <c r="BM20" s="22">
        <v>45657</v>
      </c>
      <c r="BN20" s="16" t="s">
        <v>960</v>
      </c>
      <c r="BO20" s="19" t="s">
        <v>712</v>
      </c>
      <c r="BP20" s="17">
        <v>23</v>
      </c>
      <c r="BQ20" s="14" t="s">
        <v>303</v>
      </c>
      <c r="BR20" s="10" t="s">
        <v>369</v>
      </c>
      <c r="BS20" s="14" t="s">
        <v>370</v>
      </c>
      <c r="BT20" s="16" t="s">
        <v>715</v>
      </c>
      <c r="BU20" s="16" t="s">
        <v>715</v>
      </c>
      <c r="BV20" s="16" t="s">
        <v>715</v>
      </c>
      <c r="BW20" s="16" t="s">
        <v>715</v>
      </c>
      <c r="BX20" s="14" t="s">
        <v>306</v>
      </c>
      <c r="BY20" s="14" t="s">
        <v>203</v>
      </c>
      <c r="BZ20" s="14">
        <v>1</v>
      </c>
      <c r="CA20" s="16" t="s">
        <v>588</v>
      </c>
      <c r="CB20" s="16" t="s">
        <v>589</v>
      </c>
      <c r="CC20" s="16" t="s">
        <v>589</v>
      </c>
      <c r="CD20" s="16" t="s">
        <v>590</v>
      </c>
      <c r="CE20" s="16" t="s">
        <v>714</v>
      </c>
      <c r="CF20" s="19" t="s">
        <v>713</v>
      </c>
      <c r="CG20" s="10" t="s">
        <v>367</v>
      </c>
      <c r="CH20" s="15">
        <v>45565</v>
      </c>
      <c r="CI20" s="29" t="s">
        <v>790</v>
      </c>
    </row>
    <row r="21" spans="1:87" ht="63.75" customHeight="1" x14ac:dyDescent="0.25">
      <c r="A21" s="14">
        <v>2024</v>
      </c>
      <c r="B21" s="15">
        <v>45474</v>
      </c>
      <c r="C21" s="15">
        <v>45565</v>
      </c>
      <c r="D21" s="14" t="s">
        <v>191</v>
      </c>
      <c r="E21" s="14" t="s">
        <v>197</v>
      </c>
      <c r="F21" s="14" t="s">
        <v>200</v>
      </c>
      <c r="G21" s="17" t="s">
        <v>818</v>
      </c>
      <c r="H21" s="14" t="s">
        <v>203</v>
      </c>
      <c r="I21" s="10" t="s">
        <v>741</v>
      </c>
      <c r="J21" s="16" t="s">
        <v>819</v>
      </c>
      <c r="K21" s="17">
        <v>26</v>
      </c>
      <c r="L21" s="16" t="s">
        <v>823</v>
      </c>
      <c r="M21" s="22">
        <v>45474</v>
      </c>
      <c r="N21" s="17" t="s">
        <v>824</v>
      </c>
      <c r="O21" s="17">
        <v>26</v>
      </c>
      <c r="P21" s="22">
        <v>45482</v>
      </c>
      <c r="Q21" s="17">
        <v>21</v>
      </c>
      <c r="R21" s="17">
        <v>1</v>
      </c>
      <c r="S21" s="16" t="s">
        <v>827</v>
      </c>
      <c r="T21" s="16" t="s">
        <v>828</v>
      </c>
      <c r="U21" s="16" t="s">
        <v>829</v>
      </c>
      <c r="V21" s="16" t="s">
        <v>829</v>
      </c>
      <c r="W21" s="17" t="s">
        <v>826</v>
      </c>
      <c r="X21" s="17" t="s">
        <v>821</v>
      </c>
      <c r="Y21" s="17" t="s">
        <v>619</v>
      </c>
      <c r="Z21" s="14" t="s">
        <v>205</v>
      </c>
      <c r="AA21" s="17"/>
      <c r="AB21" s="17">
        <v>20</v>
      </c>
      <c r="AC21" s="17" t="s">
        <v>822</v>
      </c>
      <c r="AD21" s="14" t="s">
        <v>212</v>
      </c>
      <c r="AE21" s="17" t="s">
        <v>830</v>
      </c>
      <c r="AF21" s="17">
        <v>427</v>
      </c>
      <c r="AG21" s="17"/>
      <c r="AH21" s="14" t="s">
        <v>237</v>
      </c>
      <c r="AI21" s="17" t="s">
        <v>831</v>
      </c>
      <c r="AJ21" s="18" t="s">
        <v>764</v>
      </c>
      <c r="AK21" s="17" t="s">
        <v>385</v>
      </c>
      <c r="AL21" s="18" t="s">
        <v>528</v>
      </c>
      <c r="AM21" s="14" t="s">
        <v>385</v>
      </c>
      <c r="AN21" s="18" t="s">
        <v>527</v>
      </c>
      <c r="AO21" s="14" t="s">
        <v>284</v>
      </c>
      <c r="AP21" s="17">
        <v>23050</v>
      </c>
      <c r="AQ21" s="17"/>
      <c r="AR21" s="17"/>
      <c r="AS21" s="17"/>
      <c r="AT21" s="17"/>
      <c r="AU21" s="10" t="s">
        <v>458</v>
      </c>
      <c r="AV21" s="10" t="s">
        <v>364</v>
      </c>
      <c r="AW21" s="10" t="s">
        <v>367</v>
      </c>
      <c r="AX21" s="10" t="s">
        <v>364</v>
      </c>
      <c r="AY21" s="10" t="s">
        <v>818</v>
      </c>
      <c r="AZ21" s="22">
        <v>45516</v>
      </c>
      <c r="BA21" s="22">
        <v>45516</v>
      </c>
      <c r="BB21" s="22">
        <v>45657</v>
      </c>
      <c r="BC21" s="33">
        <v>1732405.2</v>
      </c>
      <c r="BD21" s="33">
        <v>73828.7</v>
      </c>
      <c r="BE21" s="33">
        <v>1806233.9</v>
      </c>
      <c r="BF21" s="33">
        <v>1806233.9</v>
      </c>
      <c r="BG21" s="10" t="s">
        <v>365</v>
      </c>
      <c r="BH21" s="16" t="s">
        <v>492</v>
      </c>
      <c r="BI21" s="14" t="s">
        <v>366</v>
      </c>
      <c r="BJ21" s="10" t="s">
        <v>825</v>
      </c>
      <c r="BK21" s="35">
        <v>1</v>
      </c>
      <c r="BL21" s="22">
        <v>45516</v>
      </c>
      <c r="BM21" s="22">
        <v>45657</v>
      </c>
      <c r="BN21" s="16" t="s">
        <v>966</v>
      </c>
      <c r="BO21" s="19" t="s">
        <v>712</v>
      </c>
      <c r="BP21" s="17">
        <v>22</v>
      </c>
      <c r="BQ21" s="14" t="s">
        <v>303</v>
      </c>
      <c r="BR21" s="10" t="s">
        <v>369</v>
      </c>
      <c r="BS21" s="14" t="s">
        <v>370</v>
      </c>
      <c r="BT21" s="16" t="s">
        <v>715</v>
      </c>
      <c r="BU21" s="16" t="s">
        <v>715</v>
      </c>
      <c r="BV21" s="16" t="s">
        <v>715</v>
      </c>
      <c r="BW21" s="16" t="s">
        <v>715</v>
      </c>
      <c r="BX21" s="14" t="s">
        <v>306</v>
      </c>
      <c r="BY21" s="14" t="s">
        <v>203</v>
      </c>
      <c r="BZ21" s="14">
        <v>1</v>
      </c>
      <c r="CA21" s="16" t="s">
        <v>588</v>
      </c>
      <c r="CB21" s="16" t="s">
        <v>589</v>
      </c>
      <c r="CC21" s="16" t="s">
        <v>589</v>
      </c>
      <c r="CD21" s="16" t="s">
        <v>590</v>
      </c>
      <c r="CE21" s="16" t="s">
        <v>714</v>
      </c>
      <c r="CF21" s="19" t="s">
        <v>713</v>
      </c>
      <c r="CG21" s="10" t="s">
        <v>367</v>
      </c>
      <c r="CH21" s="15">
        <v>45565</v>
      </c>
      <c r="CI21" s="29" t="s">
        <v>790</v>
      </c>
    </row>
    <row r="22" spans="1:87" ht="53.25" customHeight="1" x14ac:dyDescent="0.25">
      <c r="A22" s="14">
        <v>2024</v>
      </c>
      <c r="B22" s="15">
        <v>45474</v>
      </c>
      <c r="C22" s="15">
        <v>45565</v>
      </c>
      <c r="D22" s="10" t="s">
        <v>192</v>
      </c>
      <c r="E22" s="14" t="s">
        <v>197</v>
      </c>
      <c r="F22" s="14" t="s">
        <v>200</v>
      </c>
      <c r="G22" s="17" t="s">
        <v>804</v>
      </c>
      <c r="H22" s="14" t="s">
        <v>203</v>
      </c>
      <c r="I22" s="10" t="s">
        <v>741</v>
      </c>
      <c r="J22" s="16" t="s">
        <v>805</v>
      </c>
      <c r="K22" s="17">
        <v>25</v>
      </c>
      <c r="L22" s="16" t="s">
        <v>810</v>
      </c>
      <c r="M22" s="22">
        <v>45483</v>
      </c>
      <c r="N22" s="17" t="s">
        <v>811</v>
      </c>
      <c r="O22" s="17">
        <v>25</v>
      </c>
      <c r="P22" s="22">
        <v>45488</v>
      </c>
      <c r="Q22" s="17">
        <v>20</v>
      </c>
      <c r="R22" s="17">
        <v>1</v>
      </c>
      <c r="S22" s="16" t="s">
        <v>813</v>
      </c>
      <c r="T22" s="16" t="s">
        <v>814</v>
      </c>
      <c r="U22" s="16" t="s">
        <v>815</v>
      </c>
      <c r="V22" s="16" t="s">
        <v>815</v>
      </c>
      <c r="W22" s="17" t="s">
        <v>806</v>
      </c>
      <c r="X22" s="17" t="s">
        <v>464</v>
      </c>
      <c r="Y22" s="17" t="s">
        <v>808</v>
      </c>
      <c r="Z22" s="14" t="s">
        <v>204</v>
      </c>
      <c r="AA22" s="17"/>
      <c r="AB22" s="17">
        <v>19</v>
      </c>
      <c r="AC22" s="17" t="s">
        <v>809</v>
      </c>
      <c r="AD22" s="14" t="s">
        <v>220</v>
      </c>
      <c r="AE22" s="17" t="s">
        <v>816</v>
      </c>
      <c r="AF22" s="17" t="s">
        <v>382</v>
      </c>
      <c r="AG22" s="17"/>
      <c r="AH22" s="14" t="s">
        <v>237</v>
      </c>
      <c r="AI22" s="17" t="s">
        <v>817</v>
      </c>
      <c r="AJ22" s="18" t="s">
        <v>764</v>
      </c>
      <c r="AK22" s="17" t="s">
        <v>385</v>
      </c>
      <c r="AL22" s="18" t="s">
        <v>528</v>
      </c>
      <c r="AM22" s="14" t="s">
        <v>385</v>
      </c>
      <c r="AN22" s="18" t="s">
        <v>527</v>
      </c>
      <c r="AO22" s="14" t="s">
        <v>284</v>
      </c>
      <c r="AP22" s="17">
        <v>23050</v>
      </c>
      <c r="AQ22" s="17"/>
      <c r="AR22" s="17"/>
      <c r="AS22" s="17"/>
      <c r="AT22" s="17"/>
      <c r="AU22" s="10" t="s">
        <v>458</v>
      </c>
      <c r="AV22" s="10" t="s">
        <v>364</v>
      </c>
      <c r="AW22" s="10" t="s">
        <v>367</v>
      </c>
      <c r="AX22" s="10" t="s">
        <v>364</v>
      </c>
      <c r="AY22" s="10" t="s">
        <v>804</v>
      </c>
      <c r="AZ22" s="22">
        <v>45509</v>
      </c>
      <c r="BA22" s="22">
        <v>45509</v>
      </c>
      <c r="BB22" s="22">
        <v>45548</v>
      </c>
      <c r="BC22" s="33">
        <v>1063695.25</v>
      </c>
      <c r="BD22" s="33">
        <v>170191.24</v>
      </c>
      <c r="BE22" s="33">
        <v>1233886.49</v>
      </c>
      <c r="BF22" s="33">
        <v>1233886.49</v>
      </c>
      <c r="BG22" s="10" t="s">
        <v>365</v>
      </c>
      <c r="BH22" s="16" t="s">
        <v>492</v>
      </c>
      <c r="BI22" s="14" t="s">
        <v>366</v>
      </c>
      <c r="BJ22" s="10" t="s">
        <v>811</v>
      </c>
      <c r="BK22" s="35">
        <v>1</v>
      </c>
      <c r="BL22" s="22">
        <v>45509</v>
      </c>
      <c r="BM22" s="22">
        <v>45548</v>
      </c>
      <c r="BN22" s="16" t="s">
        <v>962</v>
      </c>
      <c r="BO22" s="19" t="s">
        <v>712</v>
      </c>
      <c r="BP22" s="17">
        <v>21</v>
      </c>
      <c r="BQ22" s="14" t="s">
        <v>303</v>
      </c>
      <c r="BR22" s="10" t="s">
        <v>369</v>
      </c>
      <c r="BS22" s="14" t="s">
        <v>370</v>
      </c>
      <c r="BT22" s="16" t="s">
        <v>715</v>
      </c>
      <c r="BU22" s="16" t="s">
        <v>715</v>
      </c>
      <c r="BV22" s="16" t="s">
        <v>715</v>
      </c>
      <c r="BW22" s="16" t="s">
        <v>715</v>
      </c>
      <c r="BX22" s="14" t="s">
        <v>306</v>
      </c>
      <c r="BY22" s="14" t="s">
        <v>203</v>
      </c>
      <c r="BZ22" s="14">
        <v>1</v>
      </c>
      <c r="CA22" s="16" t="s">
        <v>588</v>
      </c>
      <c r="CB22" s="16" t="s">
        <v>589</v>
      </c>
      <c r="CC22" s="16" t="s">
        <v>589</v>
      </c>
      <c r="CD22" s="16" t="s">
        <v>590</v>
      </c>
      <c r="CE22" s="16" t="s">
        <v>714</v>
      </c>
      <c r="CF22" s="19" t="s">
        <v>713</v>
      </c>
      <c r="CG22" s="10" t="s">
        <v>367</v>
      </c>
      <c r="CH22" s="15">
        <v>45565</v>
      </c>
      <c r="CI22" s="29" t="s">
        <v>790</v>
      </c>
    </row>
    <row r="23" spans="1:87" ht="89.25" customHeight="1" x14ac:dyDescent="0.25">
      <c r="A23" s="14">
        <v>2024</v>
      </c>
      <c r="B23" s="15">
        <v>45474</v>
      </c>
      <c r="C23" s="15">
        <v>45565</v>
      </c>
      <c r="D23" s="14" t="s">
        <v>191</v>
      </c>
      <c r="E23" s="14" t="s">
        <v>197</v>
      </c>
      <c r="F23" s="14" t="s">
        <v>200</v>
      </c>
      <c r="G23" s="17" t="s">
        <v>791</v>
      </c>
      <c r="H23" s="14" t="s">
        <v>203</v>
      </c>
      <c r="I23" s="10" t="s">
        <v>741</v>
      </c>
      <c r="J23" s="16" t="s">
        <v>802</v>
      </c>
      <c r="K23" s="17">
        <v>18</v>
      </c>
      <c r="L23" s="16" t="s">
        <v>794</v>
      </c>
      <c r="M23" s="22">
        <v>45397</v>
      </c>
      <c r="N23" s="17" t="s">
        <v>801</v>
      </c>
      <c r="O23" s="17">
        <v>18</v>
      </c>
      <c r="P23" s="22">
        <v>45454</v>
      </c>
      <c r="Q23" s="17">
        <v>15</v>
      </c>
      <c r="R23" s="17">
        <v>1</v>
      </c>
      <c r="S23" s="16" t="s">
        <v>796</v>
      </c>
      <c r="T23" s="16" t="s">
        <v>797</v>
      </c>
      <c r="U23" s="16" t="s">
        <v>798</v>
      </c>
      <c r="V23" s="16" t="s">
        <v>798</v>
      </c>
      <c r="W23" s="17"/>
      <c r="X23" s="17"/>
      <c r="Y23" s="17"/>
      <c r="Z23" s="14"/>
      <c r="AA23" s="17" t="s">
        <v>655</v>
      </c>
      <c r="AB23" s="17">
        <v>12</v>
      </c>
      <c r="AC23" s="17" t="s">
        <v>659</v>
      </c>
      <c r="AD23" s="14" t="s">
        <v>212</v>
      </c>
      <c r="AE23" s="17" t="s">
        <v>660</v>
      </c>
      <c r="AF23" s="17">
        <v>1535</v>
      </c>
      <c r="AG23" s="17"/>
      <c r="AH23" s="14" t="s">
        <v>237</v>
      </c>
      <c r="AI23" s="17" t="s">
        <v>661</v>
      </c>
      <c r="AJ23" s="18" t="s">
        <v>764</v>
      </c>
      <c r="AK23" s="17" t="s">
        <v>385</v>
      </c>
      <c r="AL23" s="18" t="s">
        <v>528</v>
      </c>
      <c r="AM23" s="14" t="s">
        <v>385</v>
      </c>
      <c r="AN23" s="18" t="s">
        <v>527</v>
      </c>
      <c r="AO23" s="14" t="s">
        <v>284</v>
      </c>
      <c r="AP23" s="17">
        <v>23079</v>
      </c>
      <c r="AQ23" s="17"/>
      <c r="AR23" s="17"/>
      <c r="AS23" s="17"/>
      <c r="AT23" s="17"/>
      <c r="AU23" s="10" t="s">
        <v>458</v>
      </c>
      <c r="AV23" s="10" t="s">
        <v>364</v>
      </c>
      <c r="AW23" s="10" t="s">
        <v>367</v>
      </c>
      <c r="AX23" s="10" t="s">
        <v>364</v>
      </c>
      <c r="AY23" s="10" t="s">
        <v>791</v>
      </c>
      <c r="AZ23" s="22">
        <v>45477</v>
      </c>
      <c r="BA23" s="22">
        <v>45386</v>
      </c>
      <c r="BB23" s="22">
        <v>45565</v>
      </c>
      <c r="BC23" s="33">
        <v>644380</v>
      </c>
      <c r="BD23" s="33">
        <v>103100.8</v>
      </c>
      <c r="BE23" s="33">
        <v>747480.8</v>
      </c>
      <c r="BF23" s="33">
        <v>747480.8</v>
      </c>
      <c r="BG23" s="10" t="s">
        <v>365</v>
      </c>
      <c r="BH23" s="16" t="s">
        <v>492</v>
      </c>
      <c r="BI23" s="14" t="s">
        <v>366</v>
      </c>
      <c r="BJ23" s="10" t="s">
        <v>803</v>
      </c>
      <c r="BK23" s="35">
        <v>1</v>
      </c>
      <c r="BL23" s="22">
        <v>45477</v>
      </c>
      <c r="BM23" s="22">
        <v>45565</v>
      </c>
      <c r="BN23" s="16" t="s">
        <v>964</v>
      </c>
      <c r="BO23" s="19" t="s">
        <v>712</v>
      </c>
      <c r="BP23" s="17">
        <v>20</v>
      </c>
      <c r="BQ23" s="14" t="s">
        <v>303</v>
      </c>
      <c r="BR23" s="10" t="s">
        <v>369</v>
      </c>
      <c r="BS23" s="14" t="s">
        <v>370</v>
      </c>
      <c r="BT23" s="16" t="s">
        <v>715</v>
      </c>
      <c r="BU23" s="16" t="s">
        <v>715</v>
      </c>
      <c r="BV23" s="16" t="s">
        <v>715</v>
      </c>
      <c r="BW23" s="16" t="s">
        <v>715</v>
      </c>
      <c r="BX23" s="14" t="s">
        <v>306</v>
      </c>
      <c r="BY23" s="14" t="s">
        <v>203</v>
      </c>
      <c r="BZ23" s="14">
        <v>1</v>
      </c>
      <c r="CA23" s="16" t="s">
        <v>588</v>
      </c>
      <c r="CB23" s="16" t="s">
        <v>589</v>
      </c>
      <c r="CC23" s="16" t="s">
        <v>589</v>
      </c>
      <c r="CD23" s="16" t="s">
        <v>590</v>
      </c>
      <c r="CE23" s="16" t="s">
        <v>714</v>
      </c>
      <c r="CF23" s="19" t="s">
        <v>713</v>
      </c>
      <c r="CG23" s="10" t="s">
        <v>367</v>
      </c>
      <c r="CH23" s="15">
        <v>45565</v>
      </c>
      <c r="CI23" s="29" t="s">
        <v>790</v>
      </c>
    </row>
    <row r="24" spans="1:87" ht="85.5" customHeight="1" x14ac:dyDescent="0.25">
      <c r="A24" s="14">
        <v>2024</v>
      </c>
      <c r="B24" s="15">
        <v>45474</v>
      </c>
      <c r="C24" s="15">
        <v>45565</v>
      </c>
      <c r="D24" s="14" t="s">
        <v>191</v>
      </c>
      <c r="E24" s="14" t="s">
        <v>199</v>
      </c>
      <c r="F24" s="14" t="s">
        <v>200</v>
      </c>
      <c r="G24" s="17" t="s">
        <v>792</v>
      </c>
      <c r="H24" s="14" t="s">
        <v>203</v>
      </c>
      <c r="I24" s="10" t="s">
        <v>741</v>
      </c>
      <c r="J24" s="16" t="s">
        <v>793</v>
      </c>
      <c r="K24" s="17">
        <v>20</v>
      </c>
      <c r="L24" s="16" t="s">
        <v>794</v>
      </c>
      <c r="M24" s="22">
        <v>45397</v>
      </c>
      <c r="N24" s="10" t="s">
        <v>795</v>
      </c>
      <c r="O24" s="17">
        <v>18</v>
      </c>
      <c r="P24" s="22">
        <v>45405</v>
      </c>
      <c r="Q24" s="17">
        <v>17</v>
      </c>
      <c r="R24" s="17">
        <v>1</v>
      </c>
      <c r="S24" s="16" t="s">
        <v>796</v>
      </c>
      <c r="T24" s="16" t="s">
        <v>797</v>
      </c>
      <c r="U24" s="16" t="s">
        <v>798</v>
      </c>
      <c r="V24" s="16" t="s">
        <v>798</v>
      </c>
      <c r="W24" s="17" t="s">
        <v>670</v>
      </c>
      <c r="X24" s="17" t="s">
        <v>671</v>
      </c>
      <c r="Y24" s="17" t="s">
        <v>672</v>
      </c>
      <c r="Z24" s="14" t="s">
        <v>204</v>
      </c>
      <c r="AA24" s="17"/>
      <c r="AB24" s="17">
        <v>17</v>
      </c>
      <c r="AC24" s="17" t="s">
        <v>673</v>
      </c>
      <c r="AD24" s="14" t="s">
        <v>212</v>
      </c>
      <c r="AE24" s="17" t="s">
        <v>674</v>
      </c>
      <c r="AF24" s="17">
        <v>1370</v>
      </c>
      <c r="AG24" s="17"/>
      <c r="AH24" s="14" t="s">
        <v>237</v>
      </c>
      <c r="AI24" s="17" t="s">
        <v>675</v>
      </c>
      <c r="AJ24" s="18" t="s">
        <v>764</v>
      </c>
      <c r="AK24" s="17" t="s">
        <v>385</v>
      </c>
      <c r="AL24" s="18" t="s">
        <v>528</v>
      </c>
      <c r="AM24" s="14" t="s">
        <v>385</v>
      </c>
      <c r="AN24" s="18" t="s">
        <v>527</v>
      </c>
      <c r="AO24" s="14" t="s">
        <v>284</v>
      </c>
      <c r="AP24" s="17">
        <v>23070</v>
      </c>
      <c r="AQ24" s="17"/>
      <c r="AR24" s="17"/>
      <c r="AS24" s="17"/>
      <c r="AT24" s="17"/>
      <c r="AU24" s="10" t="s">
        <v>458</v>
      </c>
      <c r="AV24" s="10" t="s">
        <v>364</v>
      </c>
      <c r="AW24" s="10" t="s">
        <v>367</v>
      </c>
      <c r="AX24" s="10" t="s">
        <v>364</v>
      </c>
      <c r="AY24" s="17" t="s">
        <v>791</v>
      </c>
      <c r="AZ24" s="22">
        <v>45481</v>
      </c>
      <c r="BA24" s="22">
        <v>45481</v>
      </c>
      <c r="BB24" s="22">
        <v>45596</v>
      </c>
      <c r="BC24" s="33">
        <v>2950855</v>
      </c>
      <c r="BD24" s="33">
        <v>472136.8</v>
      </c>
      <c r="BE24" s="33">
        <v>3422997.8</v>
      </c>
      <c r="BF24" s="33">
        <v>3422997.8</v>
      </c>
      <c r="BG24" s="10" t="s">
        <v>365</v>
      </c>
      <c r="BH24" s="16" t="s">
        <v>492</v>
      </c>
      <c r="BI24" s="17" t="s">
        <v>366</v>
      </c>
      <c r="BJ24" s="17" t="s">
        <v>800</v>
      </c>
      <c r="BK24" s="35">
        <v>1</v>
      </c>
      <c r="BL24" s="22">
        <v>45481</v>
      </c>
      <c r="BM24" s="22">
        <v>45596</v>
      </c>
      <c r="BN24" s="16" t="s">
        <v>965</v>
      </c>
      <c r="BO24" s="19" t="s">
        <v>712</v>
      </c>
      <c r="BP24" s="17">
        <v>19</v>
      </c>
      <c r="BQ24" s="14" t="s">
        <v>303</v>
      </c>
      <c r="BR24" s="10" t="s">
        <v>369</v>
      </c>
      <c r="BS24" s="14" t="s">
        <v>370</v>
      </c>
      <c r="BT24" s="16" t="s">
        <v>715</v>
      </c>
      <c r="BU24" s="16" t="s">
        <v>715</v>
      </c>
      <c r="BV24" s="16" t="s">
        <v>715</v>
      </c>
      <c r="BW24" s="16" t="s">
        <v>715</v>
      </c>
      <c r="BX24" s="14" t="s">
        <v>306</v>
      </c>
      <c r="BY24" s="14" t="s">
        <v>203</v>
      </c>
      <c r="BZ24" s="14">
        <v>1</v>
      </c>
      <c r="CA24" s="16" t="s">
        <v>588</v>
      </c>
      <c r="CB24" s="16" t="s">
        <v>589</v>
      </c>
      <c r="CC24" s="16" t="s">
        <v>589</v>
      </c>
      <c r="CD24" s="16" t="s">
        <v>590</v>
      </c>
      <c r="CE24" s="16" t="s">
        <v>714</v>
      </c>
      <c r="CF24" s="19" t="s">
        <v>713</v>
      </c>
      <c r="CG24" s="10" t="s">
        <v>367</v>
      </c>
      <c r="CH24" s="15">
        <v>45565</v>
      </c>
      <c r="CI24" s="29" t="s">
        <v>790</v>
      </c>
    </row>
    <row r="25" spans="1:87" ht="85.5" customHeight="1" x14ac:dyDescent="0.25">
      <c r="A25" s="14">
        <v>2024</v>
      </c>
      <c r="B25" s="15">
        <v>45383</v>
      </c>
      <c r="C25" s="15">
        <v>45473</v>
      </c>
      <c r="D25" s="14" t="s">
        <v>191</v>
      </c>
      <c r="E25" s="14" t="s">
        <v>199</v>
      </c>
      <c r="F25" s="14" t="s">
        <v>200</v>
      </c>
      <c r="G25" s="14" t="s">
        <v>706</v>
      </c>
      <c r="H25" s="14" t="s">
        <v>203</v>
      </c>
      <c r="I25" s="10" t="s">
        <v>741</v>
      </c>
      <c r="J25" s="16" t="s">
        <v>750</v>
      </c>
      <c r="K25" s="14">
        <v>11</v>
      </c>
      <c r="L25" s="16" t="s">
        <v>598</v>
      </c>
      <c r="M25" s="15">
        <v>45362</v>
      </c>
      <c r="N25" s="10" t="s">
        <v>591</v>
      </c>
      <c r="O25" s="14">
        <v>11</v>
      </c>
      <c r="P25" s="15">
        <v>45366</v>
      </c>
      <c r="Q25" s="14">
        <v>8</v>
      </c>
      <c r="R25" s="14">
        <v>1</v>
      </c>
      <c r="S25" s="16" t="s">
        <v>600</v>
      </c>
      <c r="T25" s="16" t="s">
        <v>601</v>
      </c>
      <c r="U25" s="16" t="s">
        <v>603</v>
      </c>
      <c r="V25" s="16" t="s">
        <v>602</v>
      </c>
      <c r="W25" s="17"/>
      <c r="X25" s="17"/>
      <c r="Y25" s="17"/>
      <c r="Z25" s="14" t="s">
        <v>204</v>
      </c>
      <c r="AA25" s="10" t="s">
        <v>592</v>
      </c>
      <c r="AB25" s="17">
        <v>16</v>
      </c>
      <c r="AC25" s="14" t="s">
        <v>593</v>
      </c>
      <c r="AD25" s="14" t="s">
        <v>220</v>
      </c>
      <c r="AE25" s="14" t="s">
        <v>596</v>
      </c>
      <c r="AF25" s="14">
        <v>2195</v>
      </c>
      <c r="AG25" s="14" t="s">
        <v>594</v>
      </c>
      <c r="AH25" s="14" t="s">
        <v>237</v>
      </c>
      <c r="AI25" s="10" t="s">
        <v>566</v>
      </c>
      <c r="AJ25" s="18" t="s">
        <v>764</v>
      </c>
      <c r="AK25" s="14" t="s">
        <v>385</v>
      </c>
      <c r="AL25" s="14" t="s">
        <v>528</v>
      </c>
      <c r="AM25" s="14" t="s">
        <v>385</v>
      </c>
      <c r="AN25" s="18" t="s">
        <v>527</v>
      </c>
      <c r="AO25" s="14" t="s">
        <v>284</v>
      </c>
      <c r="AP25" s="14">
        <v>23040</v>
      </c>
      <c r="AQ25" s="14"/>
      <c r="AR25" s="14"/>
      <c r="AS25" s="14"/>
      <c r="AT25" s="14"/>
      <c r="AU25" s="10" t="s">
        <v>458</v>
      </c>
      <c r="AV25" s="10" t="s">
        <v>364</v>
      </c>
      <c r="AW25" s="10" t="s">
        <v>367</v>
      </c>
      <c r="AX25" s="10" t="s">
        <v>364</v>
      </c>
      <c r="AY25" s="10" t="s">
        <v>706</v>
      </c>
      <c r="AZ25" s="15">
        <v>45407</v>
      </c>
      <c r="BA25" s="15">
        <v>45407</v>
      </c>
      <c r="BB25" s="15">
        <v>45657</v>
      </c>
      <c r="BC25" s="31">
        <v>307757.96000000002</v>
      </c>
      <c r="BD25" s="31">
        <v>356999.24</v>
      </c>
      <c r="BE25" s="30">
        <v>214199.54</v>
      </c>
      <c r="BF25" s="30">
        <v>356999.24</v>
      </c>
      <c r="BG25" s="10" t="s">
        <v>365</v>
      </c>
      <c r="BH25" s="16" t="s">
        <v>492</v>
      </c>
      <c r="BI25" s="14" t="s">
        <v>366</v>
      </c>
      <c r="BJ25" s="10" t="s">
        <v>595</v>
      </c>
      <c r="BK25" s="23">
        <v>1</v>
      </c>
      <c r="BL25" s="15">
        <v>45407</v>
      </c>
      <c r="BM25" s="15">
        <v>45657</v>
      </c>
      <c r="BN25" s="16" t="s">
        <v>773</v>
      </c>
      <c r="BO25" s="19" t="s">
        <v>712</v>
      </c>
      <c r="BP25" s="14">
        <v>8</v>
      </c>
      <c r="BQ25" s="14" t="s">
        <v>302</v>
      </c>
      <c r="BR25" s="10" t="s">
        <v>369</v>
      </c>
      <c r="BS25" s="17" t="s">
        <v>710</v>
      </c>
      <c r="BT25" s="16" t="s">
        <v>715</v>
      </c>
      <c r="BU25" s="16" t="s">
        <v>715</v>
      </c>
      <c r="BV25" s="16" t="s">
        <v>715</v>
      </c>
      <c r="BW25" s="16" t="s">
        <v>715</v>
      </c>
      <c r="BX25" s="14" t="s">
        <v>306</v>
      </c>
      <c r="BY25" s="14" t="s">
        <v>203</v>
      </c>
      <c r="BZ25" s="17">
        <v>1</v>
      </c>
      <c r="CA25" s="16" t="s">
        <v>588</v>
      </c>
      <c r="CB25" s="16" t="s">
        <v>589</v>
      </c>
      <c r="CC25" s="16" t="s">
        <v>589</v>
      </c>
      <c r="CD25" s="16" t="s">
        <v>590</v>
      </c>
      <c r="CE25" s="16" t="s">
        <v>714</v>
      </c>
      <c r="CF25" s="19" t="s">
        <v>713</v>
      </c>
      <c r="CG25" s="10" t="s">
        <v>367</v>
      </c>
      <c r="CH25" s="15">
        <v>45473</v>
      </c>
      <c r="CI25" s="29" t="s">
        <v>790</v>
      </c>
    </row>
    <row r="26" spans="1:87" ht="83.25" customHeight="1" x14ac:dyDescent="0.25">
      <c r="A26" s="14">
        <v>2024</v>
      </c>
      <c r="B26" s="15">
        <v>45383</v>
      </c>
      <c r="C26" s="15">
        <v>45473</v>
      </c>
      <c r="D26" s="10" t="s">
        <v>193</v>
      </c>
      <c r="E26" s="14" t="s">
        <v>199</v>
      </c>
      <c r="F26" s="14" t="s">
        <v>200</v>
      </c>
      <c r="G26" s="10" t="s">
        <v>700</v>
      </c>
      <c r="H26" s="14" t="s">
        <v>203</v>
      </c>
      <c r="I26" s="10" t="s">
        <v>741</v>
      </c>
      <c r="J26" s="16" t="s">
        <v>742</v>
      </c>
      <c r="K26" s="10">
        <v>24</v>
      </c>
      <c r="L26" s="16" t="s">
        <v>485</v>
      </c>
      <c r="M26" s="20">
        <v>45425</v>
      </c>
      <c r="N26" s="10" t="s">
        <v>702</v>
      </c>
      <c r="O26" s="10">
        <v>24</v>
      </c>
      <c r="P26" s="20">
        <v>45425</v>
      </c>
      <c r="Q26" s="10">
        <v>7</v>
      </c>
      <c r="R26" s="10">
        <v>1</v>
      </c>
      <c r="S26" s="16" t="s">
        <v>447</v>
      </c>
      <c r="T26" s="16" t="s">
        <v>448</v>
      </c>
      <c r="U26" s="16" t="s">
        <v>449</v>
      </c>
      <c r="V26" s="16" t="s">
        <v>717</v>
      </c>
      <c r="W26" s="10"/>
      <c r="X26" s="10"/>
      <c r="Y26" s="10"/>
      <c r="Z26" s="14" t="s">
        <v>204</v>
      </c>
      <c r="AA26" s="10" t="s">
        <v>703</v>
      </c>
      <c r="AB26" s="10">
        <v>15</v>
      </c>
      <c r="AC26" s="10" t="s">
        <v>704</v>
      </c>
      <c r="AD26" s="14" t="s">
        <v>212</v>
      </c>
      <c r="AE26" s="10" t="s">
        <v>705</v>
      </c>
      <c r="AF26" s="10">
        <v>801</v>
      </c>
      <c r="AG26" s="10"/>
      <c r="AH26" s="14" t="s">
        <v>237</v>
      </c>
      <c r="AI26" s="10" t="s">
        <v>403</v>
      </c>
      <c r="AJ26" s="18" t="s">
        <v>764</v>
      </c>
      <c r="AK26" s="10" t="s">
        <v>385</v>
      </c>
      <c r="AL26" s="18" t="s">
        <v>528</v>
      </c>
      <c r="AM26" s="14" t="s">
        <v>385</v>
      </c>
      <c r="AN26" s="18" t="s">
        <v>527</v>
      </c>
      <c r="AO26" s="14" t="s">
        <v>284</v>
      </c>
      <c r="AP26" s="10">
        <v>23000</v>
      </c>
      <c r="AQ26" s="17"/>
      <c r="AR26" s="17"/>
      <c r="AS26" s="17"/>
      <c r="AT26" s="17"/>
      <c r="AU26" s="10" t="s">
        <v>458</v>
      </c>
      <c r="AV26" s="10" t="s">
        <v>364</v>
      </c>
      <c r="AW26" s="10" t="s">
        <v>367</v>
      </c>
      <c r="AX26" s="10" t="s">
        <v>364</v>
      </c>
      <c r="AY26" s="10" t="s">
        <v>700</v>
      </c>
      <c r="AZ26" s="20">
        <v>45426</v>
      </c>
      <c r="BA26" s="20">
        <v>45426</v>
      </c>
      <c r="BB26" s="20">
        <v>45657</v>
      </c>
      <c r="BC26" s="32">
        <v>2968980.21</v>
      </c>
      <c r="BD26" s="33">
        <v>3444017.04</v>
      </c>
      <c r="BE26" s="33">
        <v>2066415.17</v>
      </c>
      <c r="BF26" s="33">
        <v>3444017.04</v>
      </c>
      <c r="BG26" s="10" t="s">
        <v>365</v>
      </c>
      <c r="BH26" s="16" t="s">
        <v>492</v>
      </c>
      <c r="BI26" s="10" t="s">
        <v>366</v>
      </c>
      <c r="BJ26" s="10" t="s">
        <v>692</v>
      </c>
      <c r="BK26" s="34">
        <v>296898.02</v>
      </c>
      <c r="BL26" s="20">
        <v>45426</v>
      </c>
      <c r="BM26" s="20">
        <v>45657</v>
      </c>
      <c r="BN26" s="16" t="s">
        <v>766</v>
      </c>
      <c r="BO26" s="19" t="s">
        <v>712</v>
      </c>
      <c r="BP26" s="10">
        <v>19</v>
      </c>
      <c r="BQ26" s="14" t="s">
        <v>303</v>
      </c>
      <c r="BR26" s="10" t="s">
        <v>369</v>
      </c>
      <c r="BS26" s="14" t="s">
        <v>370</v>
      </c>
      <c r="BT26" s="16" t="s">
        <v>715</v>
      </c>
      <c r="BU26" s="16" t="s">
        <v>715</v>
      </c>
      <c r="BV26" s="16" t="s">
        <v>715</v>
      </c>
      <c r="BW26" s="16" t="s">
        <v>715</v>
      </c>
      <c r="BX26" s="14" t="s">
        <v>306</v>
      </c>
      <c r="BY26" s="14" t="s">
        <v>203</v>
      </c>
      <c r="BZ26" s="14">
        <v>1</v>
      </c>
      <c r="CA26" s="16" t="s">
        <v>588</v>
      </c>
      <c r="CB26" s="16" t="s">
        <v>589</v>
      </c>
      <c r="CC26" s="16" t="s">
        <v>589</v>
      </c>
      <c r="CD26" s="16" t="s">
        <v>590</v>
      </c>
      <c r="CE26" s="16" t="s">
        <v>714</v>
      </c>
      <c r="CF26" s="19" t="s">
        <v>713</v>
      </c>
      <c r="CG26" s="10" t="s">
        <v>367</v>
      </c>
      <c r="CH26" s="15">
        <v>45473</v>
      </c>
      <c r="CI26" s="29" t="s">
        <v>790</v>
      </c>
    </row>
    <row r="27" spans="1:87" ht="97.5" customHeight="1" x14ac:dyDescent="0.25">
      <c r="A27" s="14">
        <v>2024</v>
      </c>
      <c r="B27" s="15">
        <v>45383</v>
      </c>
      <c r="C27" s="15">
        <v>45473</v>
      </c>
      <c r="D27" s="10" t="s">
        <v>193</v>
      </c>
      <c r="E27" s="14" t="s">
        <v>199</v>
      </c>
      <c r="F27" s="14" t="s">
        <v>200</v>
      </c>
      <c r="G27" s="10" t="s">
        <v>691</v>
      </c>
      <c r="H27" s="14" t="s">
        <v>203</v>
      </c>
      <c r="I27" s="10" t="s">
        <v>741</v>
      </c>
      <c r="J27" s="16" t="s">
        <v>742</v>
      </c>
      <c r="K27" s="10">
        <v>23</v>
      </c>
      <c r="L27" s="16" t="s">
        <v>485</v>
      </c>
      <c r="M27" s="20">
        <v>45425</v>
      </c>
      <c r="N27" s="10" t="s">
        <v>701</v>
      </c>
      <c r="O27" s="10">
        <v>23</v>
      </c>
      <c r="P27" s="20">
        <v>45425</v>
      </c>
      <c r="Q27" s="10">
        <v>7</v>
      </c>
      <c r="R27" s="10">
        <v>1</v>
      </c>
      <c r="S27" s="16" t="s">
        <v>447</v>
      </c>
      <c r="T27" s="16" t="s">
        <v>448</v>
      </c>
      <c r="U27" s="16" t="s">
        <v>449</v>
      </c>
      <c r="V27" s="16" t="s">
        <v>716</v>
      </c>
      <c r="W27" s="10"/>
      <c r="X27" s="10"/>
      <c r="Y27" s="10"/>
      <c r="Z27" s="14" t="s">
        <v>204</v>
      </c>
      <c r="AA27" s="10" t="s">
        <v>693</v>
      </c>
      <c r="AB27" s="10">
        <v>15</v>
      </c>
      <c r="AC27" s="10" t="s">
        <v>697</v>
      </c>
      <c r="AD27" s="14" t="s">
        <v>220</v>
      </c>
      <c r="AE27" s="10" t="s">
        <v>646</v>
      </c>
      <c r="AF27" s="10" t="s">
        <v>382</v>
      </c>
      <c r="AG27" s="10"/>
      <c r="AH27" s="14" t="s">
        <v>237</v>
      </c>
      <c r="AI27" s="10" t="s">
        <v>698</v>
      </c>
      <c r="AJ27" s="18" t="s">
        <v>764</v>
      </c>
      <c r="AK27" s="10" t="s">
        <v>699</v>
      </c>
      <c r="AL27" s="21" t="s">
        <v>568</v>
      </c>
      <c r="AM27" s="10" t="s">
        <v>699</v>
      </c>
      <c r="AN27" s="18" t="s">
        <v>527</v>
      </c>
      <c r="AO27" s="14" t="s">
        <v>284</v>
      </c>
      <c r="AP27" s="10">
        <v>23600</v>
      </c>
      <c r="AQ27" s="17"/>
      <c r="AR27" s="17"/>
      <c r="AS27" s="17"/>
      <c r="AT27" s="17"/>
      <c r="AU27" s="10" t="s">
        <v>458</v>
      </c>
      <c r="AV27" s="10" t="s">
        <v>364</v>
      </c>
      <c r="AW27" s="10" t="s">
        <v>367</v>
      </c>
      <c r="AX27" s="10" t="s">
        <v>364</v>
      </c>
      <c r="AY27" s="10" t="s">
        <v>691</v>
      </c>
      <c r="AZ27" s="20">
        <v>45426</v>
      </c>
      <c r="BA27" s="20">
        <v>45426</v>
      </c>
      <c r="BB27" s="20">
        <v>45657</v>
      </c>
      <c r="BC27" s="32">
        <v>428452.42</v>
      </c>
      <c r="BD27" s="33">
        <v>497004.81</v>
      </c>
      <c r="BE27" s="33">
        <v>298210.58</v>
      </c>
      <c r="BF27" s="33">
        <v>497004.81</v>
      </c>
      <c r="BG27" s="10" t="s">
        <v>365</v>
      </c>
      <c r="BH27" s="16" t="s">
        <v>492</v>
      </c>
      <c r="BI27" s="10" t="s">
        <v>366</v>
      </c>
      <c r="BJ27" s="10" t="s">
        <v>692</v>
      </c>
      <c r="BK27" s="34">
        <v>42845.24</v>
      </c>
      <c r="BL27" s="20">
        <v>45426</v>
      </c>
      <c r="BM27" s="20">
        <v>45657</v>
      </c>
      <c r="BN27" s="16" t="s">
        <v>767</v>
      </c>
      <c r="BO27" s="19" t="s">
        <v>712</v>
      </c>
      <c r="BP27" s="10">
        <v>19</v>
      </c>
      <c r="BQ27" s="14" t="s">
        <v>303</v>
      </c>
      <c r="BR27" s="10" t="s">
        <v>369</v>
      </c>
      <c r="BS27" s="14" t="s">
        <v>370</v>
      </c>
      <c r="BT27" s="16" t="s">
        <v>715</v>
      </c>
      <c r="BU27" s="16" t="s">
        <v>715</v>
      </c>
      <c r="BV27" s="16" t="s">
        <v>715</v>
      </c>
      <c r="BW27" s="16" t="s">
        <v>715</v>
      </c>
      <c r="BX27" s="14" t="s">
        <v>306</v>
      </c>
      <c r="BY27" s="14" t="s">
        <v>203</v>
      </c>
      <c r="BZ27" s="14">
        <v>1</v>
      </c>
      <c r="CA27" s="16" t="s">
        <v>588</v>
      </c>
      <c r="CB27" s="16" t="s">
        <v>589</v>
      </c>
      <c r="CC27" s="16" t="s">
        <v>589</v>
      </c>
      <c r="CD27" s="16" t="s">
        <v>590</v>
      </c>
      <c r="CE27" s="16" t="s">
        <v>714</v>
      </c>
      <c r="CF27" s="19" t="s">
        <v>713</v>
      </c>
      <c r="CG27" s="10" t="s">
        <v>367</v>
      </c>
      <c r="CH27" s="15">
        <v>45473</v>
      </c>
      <c r="CI27" s="29" t="s">
        <v>790</v>
      </c>
    </row>
    <row r="28" spans="1:87" ht="54.75" customHeight="1" x14ac:dyDescent="0.25">
      <c r="A28" s="14">
        <v>2024</v>
      </c>
      <c r="B28" s="15">
        <v>45383</v>
      </c>
      <c r="C28" s="15">
        <v>45473</v>
      </c>
      <c r="D28" s="10" t="s">
        <v>192</v>
      </c>
      <c r="E28" s="14" t="s">
        <v>199</v>
      </c>
      <c r="F28" s="14" t="s">
        <v>200</v>
      </c>
      <c r="G28" s="17" t="s">
        <v>684</v>
      </c>
      <c r="H28" s="14" t="s">
        <v>203</v>
      </c>
      <c r="I28" s="10" t="s">
        <v>741</v>
      </c>
      <c r="J28" s="16" t="s">
        <v>752</v>
      </c>
      <c r="K28" s="10">
        <v>22</v>
      </c>
      <c r="L28" s="16" t="s">
        <v>751</v>
      </c>
      <c r="M28" s="22">
        <v>45418</v>
      </c>
      <c r="N28" s="17" t="s">
        <v>685</v>
      </c>
      <c r="O28" s="17">
        <v>22</v>
      </c>
      <c r="P28" s="17"/>
      <c r="Q28" s="17">
        <v>19</v>
      </c>
      <c r="R28" s="17">
        <v>1</v>
      </c>
      <c r="S28" s="16" t="s">
        <v>753</v>
      </c>
      <c r="T28" s="16" t="s">
        <v>754</v>
      </c>
      <c r="U28" s="16" t="s">
        <v>756</v>
      </c>
      <c r="V28" s="16" t="s">
        <v>755</v>
      </c>
      <c r="W28" s="17" t="s">
        <v>686</v>
      </c>
      <c r="X28" s="17" t="s">
        <v>687</v>
      </c>
      <c r="Y28" s="17" t="s">
        <v>688</v>
      </c>
      <c r="Z28" s="14" t="s">
        <v>205</v>
      </c>
      <c r="AA28" s="17"/>
      <c r="AB28" s="17">
        <v>18</v>
      </c>
      <c r="AC28" s="17" t="s">
        <v>689</v>
      </c>
      <c r="AD28" s="14" t="s">
        <v>212</v>
      </c>
      <c r="AE28" s="17" t="s">
        <v>690</v>
      </c>
      <c r="AF28" s="17" t="s">
        <v>382</v>
      </c>
      <c r="AG28" s="17"/>
      <c r="AH28" s="14" t="s">
        <v>237</v>
      </c>
      <c r="AI28" s="17" t="s">
        <v>661</v>
      </c>
      <c r="AJ28" s="18" t="s">
        <v>764</v>
      </c>
      <c r="AK28" s="17" t="s">
        <v>385</v>
      </c>
      <c r="AL28" s="18" t="s">
        <v>528</v>
      </c>
      <c r="AM28" s="14" t="s">
        <v>385</v>
      </c>
      <c r="AN28" s="18" t="s">
        <v>527</v>
      </c>
      <c r="AO28" s="14" t="s">
        <v>284</v>
      </c>
      <c r="AP28" s="17">
        <v>23070</v>
      </c>
      <c r="AQ28" s="17"/>
      <c r="AR28" s="17"/>
      <c r="AS28" s="17"/>
      <c r="AT28" s="17"/>
      <c r="AU28" s="10" t="s">
        <v>458</v>
      </c>
      <c r="AV28" s="10" t="s">
        <v>364</v>
      </c>
      <c r="AW28" s="10" t="s">
        <v>367</v>
      </c>
      <c r="AX28" s="10" t="s">
        <v>364</v>
      </c>
      <c r="AY28" s="17" t="s">
        <v>684</v>
      </c>
      <c r="AZ28" s="22">
        <v>45454</v>
      </c>
      <c r="BA28" s="22">
        <v>45454</v>
      </c>
      <c r="BB28" s="22">
        <v>45657</v>
      </c>
      <c r="BC28" s="31">
        <v>1037573.72</v>
      </c>
      <c r="BD28" s="30">
        <v>1203585.52</v>
      </c>
      <c r="BE28" s="30">
        <v>721831.31</v>
      </c>
      <c r="BF28" s="30">
        <v>1203585.52</v>
      </c>
      <c r="BG28" s="10" t="s">
        <v>365</v>
      </c>
      <c r="BH28" s="16" t="s">
        <v>492</v>
      </c>
      <c r="BI28" s="17" t="s">
        <v>366</v>
      </c>
      <c r="BJ28" s="17" t="s">
        <v>648</v>
      </c>
      <c r="BK28" s="23">
        <v>1</v>
      </c>
      <c r="BL28" s="22">
        <v>45454</v>
      </c>
      <c r="BM28" s="22">
        <v>45657</v>
      </c>
      <c r="BN28" s="16" t="s">
        <v>783</v>
      </c>
      <c r="BO28" s="16" t="s">
        <v>712</v>
      </c>
      <c r="BP28" s="17">
        <v>18</v>
      </c>
      <c r="BQ28" s="14" t="s">
        <v>303</v>
      </c>
      <c r="BR28" s="10" t="s">
        <v>369</v>
      </c>
      <c r="BS28" s="14" t="s">
        <v>370</v>
      </c>
      <c r="BT28" s="16" t="s">
        <v>715</v>
      </c>
      <c r="BU28" s="16" t="s">
        <v>715</v>
      </c>
      <c r="BV28" s="16" t="s">
        <v>715</v>
      </c>
      <c r="BW28" s="16" t="s">
        <v>715</v>
      </c>
      <c r="BX28" s="14" t="s">
        <v>306</v>
      </c>
      <c r="BY28" s="14" t="s">
        <v>203</v>
      </c>
      <c r="BZ28" s="14">
        <v>1</v>
      </c>
      <c r="CA28" s="16" t="s">
        <v>588</v>
      </c>
      <c r="CB28" s="16" t="s">
        <v>589</v>
      </c>
      <c r="CC28" s="16" t="s">
        <v>589</v>
      </c>
      <c r="CD28" s="16" t="s">
        <v>590</v>
      </c>
      <c r="CE28" s="16" t="s">
        <v>714</v>
      </c>
      <c r="CF28" s="16" t="s">
        <v>713</v>
      </c>
      <c r="CG28" s="10" t="s">
        <v>367</v>
      </c>
      <c r="CH28" s="15">
        <v>45473</v>
      </c>
      <c r="CI28" s="29" t="s">
        <v>790</v>
      </c>
    </row>
    <row r="29" spans="1:87" ht="63.75" customHeight="1" x14ac:dyDescent="0.25">
      <c r="A29" s="14">
        <v>2024</v>
      </c>
      <c r="B29" s="15">
        <v>45383</v>
      </c>
      <c r="C29" s="15">
        <v>45473</v>
      </c>
      <c r="D29" s="14" t="s">
        <v>191</v>
      </c>
      <c r="E29" s="14" t="s">
        <v>197</v>
      </c>
      <c r="F29" s="14" t="s">
        <v>200</v>
      </c>
      <c r="G29" s="17" t="s">
        <v>676</v>
      </c>
      <c r="H29" s="14" t="s">
        <v>203</v>
      </c>
      <c r="I29" s="10" t="s">
        <v>741</v>
      </c>
      <c r="J29" s="16" t="s">
        <v>718</v>
      </c>
      <c r="K29" s="17">
        <v>21</v>
      </c>
      <c r="L29" s="16" t="s">
        <v>719</v>
      </c>
      <c r="M29" s="22">
        <v>45397</v>
      </c>
      <c r="N29" s="17" t="s">
        <v>648</v>
      </c>
      <c r="O29" s="17">
        <v>21</v>
      </c>
      <c r="P29" s="22">
        <v>45407</v>
      </c>
      <c r="Q29" s="17">
        <v>18</v>
      </c>
      <c r="R29" s="17">
        <v>1</v>
      </c>
      <c r="S29" s="16" t="s">
        <v>720</v>
      </c>
      <c r="T29" s="16" t="s">
        <v>721</v>
      </c>
      <c r="U29" s="16" t="s">
        <v>722</v>
      </c>
      <c r="V29" s="16" t="s">
        <v>723</v>
      </c>
      <c r="W29" s="17"/>
      <c r="X29" s="17"/>
      <c r="Y29" s="17"/>
      <c r="Z29" s="14" t="s">
        <v>204</v>
      </c>
      <c r="AA29" s="17" t="s">
        <v>677</v>
      </c>
      <c r="AB29" s="17">
        <v>14</v>
      </c>
      <c r="AC29" s="17" t="s">
        <v>678</v>
      </c>
      <c r="AD29" s="14" t="s">
        <v>212</v>
      </c>
      <c r="AE29" s="17" t="s">
        <v>682</v>
      </c>
      <c r="AF29" s="17">
        <v>570</v>
      </c>
      <c r="AG29" s="17">
        <v>22</v>
      </c>
      <c r="AH29" s="14" t="s">
        <v>237</v>
      </c>
      <c r="AI29" s="17" t="s">
        <v>683</v>
      </c>
      <c r="AJ29" s="18" t="s">
        <v>764</v>
      </c>
      <c r="AK29" s="17" t="s">
        <v>385</v>
      </c>
      <c r="AL29" s="18" t="s">
        <v>528</v>
      </c>
      <c r="AM29" s="14" t="s">
        <v>385</v>
      </c>
      <c r="AN29" s="18" t="s">
        <v>527</v>
      </c>
      <c r="AO29" s="14" t="s">
        <v>284</v>
      </c>
      <c r="AP29" s="17">
        <v>23090</v>
      </c>
      <c r="AQ29" s="17"/>
      <c r="AR29" s="17"/>
      <c r="AS29" s="17"/>
      <c r="AT29" s="17"/>
      <c r="AU29" s="10" t="s">
        <v>458</v>
      </c>
      <c r="AV29" s="10" t="s">
        <v>364</v>
      </c>
      <c r="AW29" s="10" t="s">
        <v>367</v>
      </c>
      <c r="AX29" s="10" t="s">
        <v>364</v>
      </c>
      <c r="AY29" s="10" t="s">
        <v>676</v>
      </c>
      <c r="AZ29" s="22">
        <v>45446</v>
      </c>
      <c r="BA29" s="22">
        <v>45446</v>
      </c>
      <c r="BB29" s="22">
        <v>45534</v>
      </c>
      <c r="BC29" s="33">
        <v>3921343.34</v>
      </c>
      <c r="BD29" s="33">
        <v>4548758.2699999996</v>
      </c>
      <c r="BE29" s="33">
        <v>4548758.2699999996</v>
      </c>
      <c r="BF29" s="33">
        <v>4548758.2699999996</v>
      </c>
      <c r="BG29" s="10" t="s">
        <v>365</v>
      </c>
      <c r="BH29" s="16" t="s">
        <v>492</v>
      </c>
      <c r="BI29" s="17" t="s">
        <v>366</v>
      </c>
      <c r="BJ29" s="17" t="s">
        <v>648</v>
      </c>
      <c r="BK29" s="35">
        <v>2274379.14</v>
      </c>
      <c r="BL29" s="22">
        <v>45446</v>
      </c>
      <c r="BM29" s="22">
        <v>45534</v>
      </c>
      <c r="BN29" s="16" t="s">
        <v>768</v>
      </c>
      <c r="BO29" s="19" t="s">
        <v>712</v>
      </c>
      <c r="BP29" s="17">
        <v>17</v>
      </c>
      <c r="BQ29" s="14" t="s">
        <v>303</v>
      </c>
      <c r="BR29" s="10" t="s">
        <v>369</v>
      </c>
      <c r="BS29" s="14" t="s">
        <v>370</v>
      </c>
      <c r="BT29" s="16" t="s">
        <v>715</v>
      </c>
      <c r="BU29" s="16" t="s">
        <v>715</v>
      </c>
      <c r="BV29" s="16" t="s">
        <v>715</v>
      </c>
      <c r="BW29" s="16" t="s">
        <v>715</v>
      </c>
      <c r="BX29" s="14" t="s">
        <v>306</v>
      </c>
      <c r="BY29" s="14" t="s">
        <v>203</v>
      </c>
      <c r="BZ29" s="14">
        <v>1</v>
      </c>
      <c r="CA29" s="16" t="s">
        <v>588</v>
      </c>
      <c r="CB29" s="16" t="s">
        <v>589</v>
      </c>
      <c r="CC29" s="16" t="s">
        <v>589</v>
      </c>
      <c r="CD29" s="16" t="s">
        <v>590</v>
      </c>
      <c r="CE29" s="16" t="s">
        <v>714</v>
      </c>
      <c r="CF29" s="19" t="s">
        <v>713</v>
      </c>
      <c r="CG29" s="10" t="s">
        <v>367</v>
      </c>
      <c r="CH29" s="15">
        <v>45473</v>
      </c>
      <c r="CI29" s="29" t="s">
        <v>790</v>
      </c>
    </row>
    <row r="30" spans="1:87" ht="53.25" customHeight="1" x14ac:dyDescent="0.25">
      <c r="A30" s="14">
        <v>2024</v>
      </c>
      <c r="B30" s="15">
        <v>45383</v>
      </c>
      <c r="C30" s="15">
        <v>45473</v>
      </c>
      <c r="D30" s="14" t="s">
        <v>191</v>
      </c>
      <c r="E30" s="14" t="s">
        <v>197</v>
      </c>
      <c r="F30" s="14" t="s">
        <v>200</v>
      </c>
      <c r="G30" s="17" t="s">
        <v>669</v>
      </c>
      <c r="H30" s="14" t="s">
        <v>203</v>
      </c>
      <c r="I30" s="10" t="s">
        <v>741</v>
      </c>
      <c r="J30" s="16" t="s">
        <v>718</v>
      </c>
      <c r="K30" s="17">
        <v>20</v>
      </c>
      <c r="L30" s="16" t="s">
        <v>719</v>
      </c>
      <c r="M30" s="22">
        <v>45397</v>
      </c>
      <c r="N30" s="17" t="s">
        <v>648</v>
      </c>
      <c r="O30" s="17">
        <v>20</v>
      </c>
      <c r="P30" s="22">
        <v>45407</v>
      </c>
      <c r="Q30" s="17">
        <v>17</v>
      </c>
      <c r="R30" s="17">
        <v>1</v>
      </c>
      <c r="S30" s="16" t="s">
        <v>720</v>
      </c>
      <c r="T30" s="16" t="s">
        <v>721</v>
      </c>
      <c r="U30" s="16" t="s">
        <v>722</v>
      </c>
      <c r="V30" s="16" t="s">
        <v>723</v>
      </c>
      <c r="W30" s="17" t="s">
        <v>670</v>
      </c>
      <c r="X30" s="17" t="s">
        <v>671</v>
      </c>
      <c r="Y30" s="17" t="s">
        <v>672</v>
      </c>
      <c r="Z30" s="14" t="s">
        <v>204</v>
      </c>
      <c r="AA30" s="17"/>
      <c r="AB30" s="17">
        <v>17</v>
      </c>
      <c r="AC30" s="17" t="s">
        <v>673</v>
      </c>
      <c r="AD30" s="14" t="s">
        <v>212</v>
      </c>
      <c r="AE30" s="17" t="s">
        <v>674</v>
      </c>
      <c r="AF30" s="17">
        <v>1370</v>
      </c>
      <c r="AG30" s="17"/>
      <c r="AH30" s="14" t="s">
        <v>237</v>
      </c>
      <c r="AI30" s="17" t="s">
        <v>675</v>
      </c>
      <c r="AJ30" s="18" t="s">
        <v>764</v>
      </c>
      <c r="AK30" s="17" t="s">
        <v>385</v>
      </c>
      <c r="AL30" s="18" t="s">
        <v>528</v>
      </c>
      <c r="AM30" s="14" t="s">
        <v>385</v>
      </c>
      <c r="AN30" s="18" t="s">
        <v>527</v>
      </c>
      <c r="AO30" s="14" t="s">
        <v>284</v>
      </c>
      <c r="AP30" s="17">
        <v>23070</v>
      </c>
      <c r="AQ30" s="17"/>
      <c r="AR30" s="17"/>
      <c r="AS30" s="17"/>
      <c r="AT30" s="17"/>
      <c r="AU30" s="10" t="s">
        <v>458</v>
      </c>
      <c r="AV30" s="10" t="s">
        <v>364</v>
      </c>
      <c r="AW30" s="10" t="s">
        <v>367</v>
      </c>
      <c r="AX30" s="10" t="s">
        <v>364</v>
      </c>
      <c r="AY30" s="10" t="s">
        <v>669</v>
      </c>
      <c r="AZ30" s="22">
        <v>45446</v>
      </c>
      <c r="BA30" s="22">
        <v>45446</v>
      </c>
      <c r="BB30" s="22">
        <v>45534</v>
      </c>
      <c r="BC30" s="33">
        <v>368118</v>
      </c>
      <c r="BD30" s="33">
        <v>427016.88</v>
      </c>
      <c r="BE30" s="33">
        <v>427016.88</v>
      </c>
      <c r="BF30" s="33">
        <v>427016.88</v>
      </c>
      <c r="BG30" s="10" t="s">
        <v>365</v>
      </c>
      <c r="BH30" s="16" t="s">
        <v>492</v>
      </c>
      <c r="BI30" s="17" t="s">
        <v>366</v>
      </c>
      <c r="BJ30" s="17" t="s">
        <v>648</v>
      </c>
      <c r="BK30" s="35">
        <v>36811.800000000003</v>
      </c>
      <c r="BL30" s="22">
        <v>45446</v>
      </c>
      <c r="BM30" s="22">
        <v>45534</v>
      </c>
      <c r="BN30" s="16" t="s">
        <v>769</v>
      </c>
      <c r="BO30" s="19" t="s">
        <v>712</v>
      </c>
      <c r="BP30" s="17">
        <v>16</v>
      </c>
      <c r="BQ30" s="14" t="s">
        <v>303</v>
      </c>
      <c r="BR30" s="10" t="s">
        <v>369</v>
      </c>
      <c r="BS30" s="14" t="s">
        <v>370</v>
      </c>
      <c r="BT30" s="16" t="s">
        <v>715</v>
      </c>
      <c r="BU30" s="16" t="s">
        <v>715</v>
      </c>
      <c r="BV30" s="16" t="s">
        <v>715</v>
      </c>
      <c r="BW30" s="16" t="s">
        <v>715</v>
      </c>
      <c r="BX30" s="14" t="s">
        <v>306</v>
      </c>
      <c r="BY30" s="14" t="s">
        <v>203</v>
      </c>
      <c r="BZ30" s="14">
        <v>1</v>
      </c>
      <c r="CA30" s="16" t="s">
        <v>588</v>
      </c>
      <c r="CB30" s="16" t="s">
        <v>589</v>
      </c>
      <c r="CC30" s="16" t="s">
        <v>589</v>
      </c>
      <c r="CD30" s="16" t="s">
        <v>590</v>
      </c>
      <c r="CE30" s="16" t="s">
        <v>714</v>
      </c>
      <c r="CF30" s="19" t="s">
        <v>713</v>
      </c>
      <c r="CG30" s="10" t="s">
        <v>367</v>
      </c>
      <c r="CH30" s="15">
        <v>45473</v>
      </c>
      <c r="CI30" s="29" t="s">
        <v>790</v>
      </c>
    </row>
    <row r="31" spans="1:87" ht="89.25" customHeight="1" x14ac:dyDescent="0.25">
      <c r="A31" s="14">
        <v>2024</v>
      </c>
      <c r="B31" s="15">
        <v>45383</v>
      </c>
      <c r="C31" s="15">
        <v>45473</v>
      </c>
      <c r="D31" s="14" t="s">
        <v>191</v>
      </c>
      <c r="E31" s="14" t="s">
        <v>197</v>
      </c>
      <c r="F31" s="14" t="s">
        <v>200</v>
      </c>
      <c r="G31" s="17" t="s">
        <v>654</v>
      </c>
      <c r="H31" s="14" t="s">
        <v>203</v>
      </c>
      <c r="I31" s="10" t="s">
        <v>741</v>
      </c>
      <c r="J31" s="16" t="s">
        <v>718</v>
      </c>
      <c r="K31" s="17">
        <v>19</v>
      </c>
      <c r="L31" s="16" t="s">
        <v>719</v>
      </c>
      <c r="M31" s="22">
        <v>45397</v>
      </c>
      <c r="N31" s="17" t="s">
        <v>648</v>
      </c>
      <c r="O31" s="17">
        <v>19</v>
      </c>
      <c r="P31" s="22">
        <v>45407</v>
      </c>
      <c r="Q31" s="17">
        <v>16</v>
      </c>
      <c r="R31" s="17">
        <v>1</v>
      </c>
      <c r="S31" s="16" t="s">
        <v>720</v>
      </c>
      <c r="T31" s="16" t="s">
        <v>721</v>
      </c>
      <c r="U31" s="16" t="s">
        <v>722</v>
      </c>
      <c r="V31" s="16" t="s">
        <v>723</v>
      </c>
      <c r="W31" s="17"/>
      <c r="X31" s="17"/>
      <c r="Y31" s="17"/>
      <c r="Z31" s="14" t="s">
        <v>204</v>
      </c>
      <c r="AA31" s="17" t="s">
        <v>662</v>
      </c>
      <c r="AB31" s="17">
        <v>13</v>
      </c>
      <c r="AC31" s="17" t="s">
        <v>666</v>
      </c>
      <c r="AD31" s="14" t="s">
        <v>212</v>
      </c>
      <c r="AE31" s="17" t="s">
        <v>667</v>
      </c>
      <c r="AF31" s="17">
        <v>360</v>
      </c>
      <c r="AG31" s="17"/>
      <c r="AH31" s="14" t="s">
        <v>237</v>
      </c>
      <c r="AI31" s="17" t="s">
        <v>403</v>
      </c>
      <c r="AJ31" s="18" t="s">
        <v>764</v>
      </c>
      <c r="AK31" s="17" t="s">
        <v>385</v>
      </c>
      <c r="AL31" s="18" t="s">
        <v>528</v>
      </c>
      <c r="AM31" s="14" t="s">
        <v>385</v>
      </c>
      <c r="AN31" s="18" t="s">
        <v>527</v>
      </c>
      <c r="AO31" s="14" t="s">
        <v>284</v>
      </c>
      <c r="AP31" s="17">
        <v>23300</v>
      </c>
      <c r="AQ31" s="17"/>
      <c r="AR31" s="17"/>
      <c r="AS31" s="17"/>
      <c r="AT31" s="17"/>
      <c r="AU31" s="10" t="s">
        <v>458</v>
      </c>
      <c r="AV31" s="10" t="s">
        <v>364</v>
      </c>
      <c r="AW31" s="10" t="s">
        <v>367</v>
      </c>
      <c r="AX31" s="10" t="s">
        <v>364</v>
      </c>
      <c r="AY31" s="10" t="s">
        <v>668</v>
      </c>
      <c r="AZ31" s="22">
        <v>45446</v>
      </c>
      <c r="BA31" s="22">
        <v>45446</v>
      </c>
      <c r="BB31" s="22">
        <v>45534</v>
      </c>
      <c r="BC31" s="33">
        <v>2015337</v>
      </c>
      <c r="BD31" s="33">
        <v>2337790.92</v>
      </c>
      <c r="BE31" s="33">
        <v>2337790.92</v>
      </c>
      <c r="BF31" s="33">
        <v>2337790.92</v>
      </c>
      <c r="BG31" s="10" t="s">
        <v>365</v>
      </c>
      <c r="BH31" s="16" t="s">
        <v>492</v>
      </c>
      <c r="BI31" s="17" t="s">
        <v>366</v>
      </c>
      <c r="BJ31" s="17" t="s">
        <v>648</v>
      </c>
      <c r="BK31" s="35">
        <v>201533.7</v>
      </c>
      <c r="BL31" s="22">
        <v>45446</v>
      </c>
      <c r="BM31" s="22">
        <v>45534</v>
      </c>
      <c r="BN31" s="16" t="s">
        <v>770</v>
      </c>
      <c r="BO31" s="19" t="s">
        <v>712</v>
      </c>
      <c r="BP31" s="17">
        <v>15</v>
      </c>
      <c r="BQ31" s="14" t="s">
        <v>303</v>
      </c>
      <c r="BR31" s="10" t="s">
        <v>369</v>
      </c>
      <c r="BS31" s="14" t="s">
        <v>370</v>
      </c>
      <c r="BT31" s="16" t="s">
        <v>715</v>
      </c>
      <c r="BU31" s="16" t="s">
        <v>715</v>
      </c>
      <c r="BV31" s="16" t="s">
        <v>715</v>
      </c>
      <c r="BW31" s="16" t="s">
        <v>715</v>
      </c>
      <c r="BX31" s="14" t="s">
        <v>306</v>
      </c>
      <c r="BY31" s="14" t="s">
        <v>203</v>
      </c>
      <c r="BZ31" s="14">
        <v>1</v>
      </c>
      <c r="CA31" s="16" t="s">
        <v>588</v>
      </c>
      <c r="CB31" s="16" t="s">
        <v>589</v>
      </c>
      <c r="CC31" s="16" t="s">
        <v>589</v>
      </c>
      <c r="CD31" s="16" t="s">
        <v>590</v>
      </c>
      <c r="CE31" s="16" t="s">
        <v>714</v>
      </c>
      <c r="CF31" s="19" t="s">
        <v>713</v>
      </c>
      <c r="CG31" s="10" t="s">
        <v>367</v>
      </c>
      <c r="CH31" s="15">
        <v>45473</v>
      </c>
      <c r="CI31" s="29" t="s">
        <v>790</v>
      </c>
    </row>
    <row r="32" spans="1:87" ht="85.5" customHeight="1" x14ac:dyDescent="0.25">
      <c r="A32" s="14">
        <v>2024</v>
      </c>
      <c r="B32" s="15">
        <v>45383</v>
      </c>
      <c r="C32" s="15">
        <v>45473</v>
      </c>
      <c r="D32" s="14" t="s">
        <v>191</v>
      </c>
      <c r="E32" s="14" t="s">
        <v>197</v>
      </c>
      <c r="F32" s="14" t="s">
        <v>200</v>
      </c>
      <c r="G32" s="17" t="s">
        <v>654</v>
      </c>
      <c r="H32" s="14" t="s">
        <v>203</v>
      </c>
      <c r="I32" s="10" t="s">
        <v>741</v>
      </c>
      <c r="J32" s="16" t="s">
        <v>718</v>
      </c>
      <c r="K32" s="17">
        <v>18</v>
      </c>
      <c r="L32" s="16" t="s">
        <v>719</v>
      </c>
      <c r="M32" s="22">
        <v>45397</v>
      </c>
      <c r="N32" s="17" t="s">
        <v>648</v>
      </c>
      <c r="O32" s="17">
        <v>36</v>
      </c>
      <c r="P32" s="22">
        <v>45407</v>
      </c>
      <c r="Q32" s="17">
        <v>31</v>
      </c>
      <c r="R32" s="17">
        <v>1</v>
      </c>
      <c r="S32" s="16" t="s">
        <v>720</v>
      </c>
      <c r="T32" s="16" t="s">
        <v>721</v>
      </c>
      <c r="U32" s="16" t="s">
        <v>722</v>
      </c>
      <c r="V32" s="16" t="s">
        <v>723</v>
      </c>
      <c r="W32" s="17"/>
      <c r="X32" s="17"/>
      <c r="Y32" s="17"/>
      <c r="Z32" s="14" t="s">
        <v>204</v>
      </c>
      <c r="AA32" s="17" t="s">
        <v>655</v>
      </c>
      <c r="AB32" s="17">
        <v>12</v>
      </c>
      <c r="AC32" s="17" t="s">
        <v>659</v>
      </c>
      <c r="AD32" s="14" t="s">
        <v>212</v>
      </c>
      <c r="AE32" s="17" t="s">
        <v>660</v>
      </c>
      <c r="AF32" s="17">
        <v>1535</v>
      </c>
      <c r="AG32" s="17"/>
      <c r="AH32" s="14" t="s">
        <v>237</v>
      </c>
      <c r="AI32" s="17" t="s">
        <v>661</v>
      </c>
      <c r="AJ32" s="18" t="s">
        <v>764</v>
      </c>
      <c r="AK32" s="17" t="s">
        <v>385</v>
      </c>
      <c r="AL32" s="18" t="s">
        <v>528</v>
      </c>
      <c r="AM32" s="14" t="s">
        <v>385</v>
      </c>
      <c r="AN32" s="18" t="s">
        <v>527</v>
      </c>
      <c r="AO32" s="14" t="s">
        <v>284</v>
      </c>
      <c r="AP32" s="17">
        <v>23079</v>
      </c>
      <c r="AQ32" s="17"/>
      <c r="AR32" s="17"/>
      <c r="AS32" s="17"/>
      <c r="AT32" s="17"/>
      <c r="AU32" s="10" t="s">
        <v>458</v>
      </c>
      <c r="AV32" s="10" t="s">
        <v>364</v>
      </c>
      <c r="AW32" s="10" t="s">
        <v>367</v>
      </c>
      <c r="AX32" s="10" t="s">
        <v>364</v>
      </c>
      <c r="AY32" s="10" t="s">
        <v>654</v>
      </c>
      <c r="AZ32" s="22">
        <v>45446</v>
      </c>
      <c r="BA32" s="22">
        <v>45446</v>
      </c>
      <c r="BB32" s="22">
        <v>45534</v>
      </c>
      <c r="BC32" s="33">
        <v>144325.43</v>
      </c>
      <c r="BD32" s="33">
        <v>167417.51</v>
      </c>
      <c r="BE32" s="33">
        <v>167417.51</v>
      </c>
      <c r="BF32" s="33">
        <v>167417.51</v>
      </c>
      <c r="BG32" s="10" t="s">
        <v>365</v>
      </c>
      <c r="BH32" s="16" t="s">
        <v>492</v>
      </c>
      <c r="BI32" s="17" t="s">
        <v>366</v>
      </c>
      <c r="BJ32" s="17" t="s">
        <v>648</v>
      </c>
      <c r="BK32" s="35">
        <v>83708.759999999995</v>
      </c>
      <c r="BL32" s="22">
        <v>45446</v>
      </c>
      <c r="BM32" s="22">
        <v>45534</v>
      </c>
      <c r="BN32" s="16" t="s">
        <v>771</v>
      </c>
      <c r="BO32" s="19" t="s">
        <v>712</v>
      </c>
      <c r="BP32" s="17">
        <v>14</v>
      </c>
      <c r="BQ32" s="14" t="s">
        <v>303</v>
      </c>
      <c r="BR32" s="10" t="s">
        <v>369</v>
      </c>
      <c r="BS32" s="14" t="s">
        <v>370</v>
      </c>
      <c r="BT32" s="16" t="s">
        <v>715</v>
      </c>
      <c r="BU32" s="16" t="s">
        <v>715</v>
      </c>
      <c r="BV32" s="16" t="s">
        <v>715</v>
      </c>
      <c r="BW32" s="16" t="s">
        <v>715</v>
      </c>
      <c r="BX32" s="14" t="s">
        <v>306</v>
      </c>
      <c r="BY32" s="14" t="s">
        <v>203</v>
      </c>
      <c r="BZ32" s="14">
        <v>1</v>
      </c>
      <c r="CA32" s="16" t="s">
        <v>588</v>
      </c>
      <c r="CB32" s="16" t="s">
        <v>589</v>
      </c>
      <c r="CC32" s="16" t="s">
        <v>589</v>
      </c>
      <c r="CD32" s="16" t="s">
        <v>590</v>
      </c>
      <c r="CE32" s="16" t="s">
        <v>714</v>
      </c>
      <c r="CF32" s="19" t="s">
        <v>713</v>
      </c>
      <c r="CG32" s="10" t="s">
        <v>367</v>
      </c>
      <c r="CH32" s="15">
        <v>45473</v>
      </c>
      <c r="CI32" s="29" t="s">
        <v>790</v>
      </c>
    </row>
    <row r="33" spans="1:87" ht="84" customHeight="1" x14ac:dyDescent="0.25">
      <c r="A33" s="14">
        <v>2024</v>
      </c>
      <c r="B33" s="15">
        <v>45383</v>
      </c>
      <c r="C33" s="15">
        <v>45473</v>
      </c>
      <c r="D33" s="14" t="s">
        <v>191</v>
      </c>
      <c r="E33" s="14" t="s">
        <v>197</v>
      </c>
      <c r="F33" s="14" t="s">
        <v>200</v>
      </c>
      <c r="G33" s="17" t="s">
        <v>647</v>
      </c>
      <c r="H33" s="14" t="s">
        <v>203</v>
      </c>
      <c r="I33" s="10" t="s">
        <v>741</v>
      </c>
      <c r="J33" s="16" t="s">
        <v>718</v>
      </c>
      <c r="K33" s="17">
        <v>17</v>
      </c>
      <c r="L33" s="16" t="s">
        <v>719</v>
      </c>
      <c r="M33" s="22">
        <v>45397</v>
      </c>
      <c r="N33" s="17" t="s">
        <v>648</v>
      </c>
      <c r="O33" s="17">
        <v>17</v>
      </c>
      <c r="P33" s="22">
        <v>45397</v>
      </c>
      <c r="Q33" s="17">
        <v>14</v>
      </c>
      <c r="R33" s="17">
        <v>1</v>
      </c>
      <c r="S33" s="16" t="s">
        <v>720</v>
      </c>
      <c r="T33" s="16" t="s">
        <v>721</v>
      </c>
      <c r="U33" s="16" t="s">
        <v>722</v>
      </c>
      <c r="V33" s="16" t="s">
        <v>723</v>
      </c>
      <c r="W33" s="17" t="s">
        <v>649</v>
      </c>
      <c r="X33" s="17" t="s">
        <v>650</v>
      </c>
      <c r="Y33" s="17" t="s">
        <v>651</v>
      </c>
      <c r="Z33" s="14" t="s">
        <v>205</v>
      </c>
      <c r="AA33" s="17"/>
      <c r="AB33" s="17"/>
      <c r="AC33" s="17" t="s">
        <v>652</v>
      </c>
      <c r="AD33" s="14" t="s">
        <v>212</v>
      </c>
      <c r="AE33" s="17" t="s">
        <v>653</v>
      </c>
      <c r="AF33" s="17">
        <v>2520</v>
      </c>
      <c r="AG33" s="17"/>
      <c r="AH33" s="14" t="s">
        <v>237</v>
      </c>
      <c r="AI33" s="17" t="s">
        <v>622</v>
      </c>
      <c r="AJ33" s="18" t="s">
        <v>764</v>
      </c>
      <c r="AK33" s="17" t="s">
        <v>385</v>
      </c>
      <c r="AL33" s="18" t="s">
        <v>528</v>
      </c>
      <c r="AM33" s="14" t="s">
        <v>385</v>
      </c>
      <c r="AN33" s="18" t="s">
        <v>527</v>
      </c>
      <c r="AO33" s="14" t="s">
        <v>284</v>
      </c>
      <c r="AP33" s="17">
        <v>23040</v>
      </c>
      <c r="AQ33" s="17"/>
      <c r="AR33" s="17"/>
      <c r="AS33" s="17"/>
      <c r="AT33" s="17"/>
      <c r="AU33" s="10" t="s">
        <v>458</v>
      </c>
      <c r="AV33" s="10" t="s">
        <v>364</v>
      </c>
      <c r="AW33" s="10" t="s">
        <v>367</v>
      </c>
      <c r="AX33" s="10" t="s">
        <v>364</v>
      </c>
      <c r="AY33" s="10" t="s">
        <v>647</v>
      </c>
      <c r="AZ33" s="22">
        <v>45446</v>
      </c>
      <c r="BA33" s="22">
        <v>45446</v>
      </c>
      <c r="BB33" s="22">
        <v>45534</v>
      </c>
      <c r="BC33" s="33">
        <v>155480</v>
      </c>
      <c r="BD33" s="33">
        <v>180356.8</v>
      </c>
      <c r="BE33" s="33">
        <v>180356.8</v>
      </c>
      <c r="BF33" s="33">
        <v>180356.8</v>
      </c>
      <c r="BG33" s="10" t="s">
        <v>365</v>
      </c>
      <c r="BH33" s="16" t="s">
        <v>492</v>
      </c>
      <c r="BI33" s="17" t="s">
        <v>366</v>
      </c>
      <c r="BJ33" s="17" t="s">
        <v>648</v>
      </c>
      <c r="BK33" s="35">
        <v>15548</v>
      </c>
      <c r="BL33" s="22">
        <v>45446</v>
      </c>
      <c r="BM33" s="22">
        <v>45534</v>
      </c>
      <c r="BN33" s="16" t="s">
        <v>772</v>
      </c>
      <c r="BO33" s="19" t="s">
        <v>712</v>
      </c>
      <c r="BP33" s="17">
        <v>13</v>
      </c>
      <c r="BQ33" s="14" t="s">
        <v>303</v>
      </c>
      <c r="BR33" s="10" t="s">
        <v>369</v>
      </c>
      <c r="BS33" s="14" t="s">
        <v>370</v>
      </c>
      <c r="BT33" s="16" t="s">
        <v>715</v>
      </c>
      <c r="BU33" s="16" t="s">
        <v>715</v>
      </c>
      <c r="BV33" s="16" t="s">
        <v>715</v>
      </c>
      <c r="BW33" s="16" t="s">
        <v>715</v>
      </c>
      <c r="BX33" s="14" t="s">
        <v>306</v>
      </c>
      <c r="BY33" s="14" t="s">
        <v>203</v>
      </c>
      <c r="BZ33" s="14">
        <v>1</v>
      </c>
      <c r="CA33" s="16" t="s">
        <v>588</v>
      </c>
      <c r="CB33" s="16" t="s">
        <v>589</v>
      </c>
      <c r="CC33" s="16" t="s">
        <v>589</v>
      </c>
      <c r="CD33" s="16" t="s">
        <v>590</v>
      </c>
      <c r="CE33" s="16" t="s">
        <v>714</v>
      </c>
      <c r="CF33" s="19" t="s">
        <v>713</v>
      </c>
      <c r="CG33" s="10" t="s">
        <v>367</v>
      </c>
      <c r="CH33" s="15">
        <v>45473</v>
      </c>
      <c r="CI33" s="29" t="s">
        <v>790</v>
      </c>
    </row>
    <row r="34" spans="1:87" ht="69.75" customHeight="1" x14ac:dyDescent="0.25">
      <c r="A34" s="14">
        <v>2024</v>
      </c>
      <c r="B34" s="15">
        <v>45383</v>
      </c>
      <c r="C34" s="15">
        <v>45473</v>
      </c>
      <c r="D34" s="14" t="s">
        <v>191</v>
      </c>
      <c r="E34" s="14" t="s">
        <v>197</v>
      </c>
      <c r="F34" s="14" t="s">
        <v>200</v>
      </c>
      <c r="G34" s="17" t="s">
        <v>641</v>
      </c>
      <c r="H34" s="14" t="s">
        <v>203</v>
      </c>
      <c r="I34" s="10" t="s">
        <v>741</v>
      </c>
      <c r="J34" s="16" t="s">
        <v>725</v>
      </c>
      <c r="K34" s="17">
        <v>16</v>
      </c>
      <c r="L34" s="16" t="s">
        <v>724</v>
      </c>
      <c r="M34" s="22">
        <v>45417</v>
      </c>
      <c r="N34" s="17" t="s">
        <v>634</v>
      </c>
      <c r="O34" s="17">
        <v>16</v>
      </c>
      <c r="P34" s="22">
        <v>45427</v>
      </c>
      <c r="Q34" s="17">
        <v>13</v>
      </c>
      <c r="R34" s="17">
        <v>1</v>
      </c>
      <c r="S34" s="16" t="s">
        <v>726</v>
      </c>
      <c r="T34" s="16" t="s">
        <v>727</v>
      </c>
      <c r="U34" s="16" t="s">
        <v>729</v>
      </c>
      <c r="V34" s="16" t="s">
        <v>728</v>
      </c>
      <c r="W34" s="17" t="s">
        <v>642</v>
      </c>
      <c r="X34" s="17" t="s">
        <v>643</v>
      </c>
      <c r="Y34" s="17" t="s">
        <v>644</v>
      </c>
      <c r="Z34" s="14" t="s">
        <v>204</v>
      </c>
      <c r="AA34" s="17"/>
      <c r="AB34" s="17"/>
      <c r="AC34" s="17" t="s">
        <v>645</v>
      </c>
      <c r="AD34" s="14" t="s">
        <v>220</v>
      </c>
      <c r="AE34" s="17" t="s">
        <v>646</v>
      </c>
      <c r="AF34" s="17" t="s">
        <v>382</v>
      </c>
      <c r="AG34" s="17"/>
      <c r="AH34" s="14" t="s">
        <v>237</v>
      </c>
      <c r="AI34" s="17" t="s">
        <v>424</v>
      </c>
      <c r="AJ34" s="18" t="s">
        <v>764</v>
      </c>
      <c r="AK34" s="17" t="s">
        <v>385</v>
      </c>
      <c r="AL34" s="18" t="s">
        <v>528</v>
      </c>
      <c r="AM34" s="14" t="s">
        <v>385</v>
      </c>
      <c r="AN34" s="18" t="s">
        <v>527</v>
      </c>
      <c r="AO34" s="14" t="s">
        <v>284</v>
      </c>
      <c r="AP34" s="17">
        <v>23060</v>
      </c>
      <c r="AQ34" s="17"/>
      <c r="AR34" s="17"/>
      <c r="AS34" s="17"/>
      <c r="AT34" s="17"/>
      <c r="AU34" s="10" t="s">
        <v>458</v>
      </c>
      <c r="AV34" s="10" t="s">
        <v>364</v>
      </c>
      <c r="AW34" s="10" t="s">
        <v>367</v>
      </c>
      <c r="AX34" s="10" t="s">
        <v>364</v>
      </c>
      <c r="AY34" s="10" t="s">
        <v>641</v>
      </c>
      <c r="AZ34" s="22">
        <v>45456</v>
      </c>
      <c r="BA34" s="22">
        <v>45456</v>
      </c>
      <c r="BB34" s="22">
        <v>45657</v>
      </c>
      <c r="BC34" s="31">
        <v>646065</v>
      </c>
      <c r="BD34" s="33">
        <v>749435.4</v>
      </c>
      <c r="BE34" s="33">
        <v>455364.96</v>
      </c>
      <c r="BF34" s="33">
        <v>749435.4</v>
      </c>
      <c r="BG34" s="10" t="s">
        <v>365</v>
      </c>
      <c r="BH34" s="16" t="s">
        <v>492</v>
      </c>
      <c r="BI34" s="17" t="s">
        <v>366</v>
      </c>
      <c r="BJ34" s="17" t="s">
        <v>634</v>
      </c>
      <c r="BK34" s="35">
        <v>64606.5</v>
      </c>
      <c r="BL34" s="22">
        <v>45456</v>
      </c>
      <c r="BM34" s="22">
        <v>45657</v>
      </c>
      <c r="BN34" s="27" t="s">
        <v>778</v>
      </c>
      <c r="BO34" s="19" t="s">
        <v>712</v>
      </c>
      <c r="BP34" s="17">
        <v>11</v>
      </c>
      <c r="BQ34" s="14" t="s">
        <v>303</v>
      </c>
      <c r="BR34" s="10" t="s">
        <v>369</v>
      </c>
      <c r="BS34" s="14" t="s">
        <v>370</v>
      </c>
      <c r="BT34" s="16" t="s">
        <v>715</v>
      </c>
      <c r="BU34" s="16" t="s">
        <v>715</v>
      </c>
      <c r="BV34" s="16" t="s">
        <v>715</v>
      </c>
      <c r="BW34" s="16" t="s">
        <v>715</v>
      </c>
      <c r="BX34" s="14" t="s">
        <v>306</v>
      </c>
      <c r="BY34" s="14" t="s">
        <v>203</v>
      </c>
      <c r="BZ34" s="14">
        <v>1</v>
      </c>
      <c r="CA34" s="16" t="s">
        <v>588</v>
      </c>
      <c r="CB34" s="16" t="s">
        <v>589</v>
      </c>
      <c r="CC34" s="16" t="s">
        <v>589</v>
      </c>
      <c r="CD34" s="16" t="s">
        <v>590</v>
      </c>
      <c r="CE34" s="16" t="s">
        <v>714</v>
      </c>
      <c r="CF34" s="19" t="s">
        <v>713</v>
      </c>
      <c r="CG34" s="10" t="s">
        <v>367</v>
      </c>
      <c r="CH34" s="15">
        <v>45473</v>
      </c>
      <c r="CI34" s="29" t="s">
        <v>790</v>
      </c>
    </row>
    <row r="35" spans="1:87" ht="69.75" customHeight="1" x14ac:dyDescent="0.25">
      <c r="A35" s="14">
        <v>2024</v>
      </c>
      <c r="B35" s="15">
        <v>45383</v>
      </c>
      <c r="C35" s="15">
        <v>45473</v>
      </c>
      <c r="D35" s="14" t="s">
        <v>191</v>
      </c>
      <c r="E35" s="14" t="s">
        <v>197</v>
      </c>
      <c r="F35" s="14" t="s">
        <v>200</v>
      </c>
      <c r="G35" s="17" t="s">
        <v>743</v>
      </c>
      <c r="H35" s="14" t="s">
        <v>203</v>
      </c>
      <c r="I35" s="10" t="s">
        <v>741</v>
      </c>
      <c r="J35" s="16" t="s">
        <v>725</v>
      </c>
      <c r="K35" s="17">
        <v>16</v>
      </c>
      <c r="L35" s="16" t="s">
        <v>745</v>
      </c>
      <c r="M35" s="22">
        <v>45418</v>
      </c>
      <c r="N35" s="17" t="s">
        <v>744</v>
      </c>
      <c r="O35" s="17">
        <v>16</v>
      </c>
      <c r="P35" s="22">
        <v>45426</v>
      </c>
      <c r="Q35" s="17">
        <v>13</v>
      </c>
      <c r="R35" s="17">
        <v>1</v>
      </c>
      <c r="S35" s="16" t="s">
        <v>746</v>
      </c>
      <c r="T35" s="16" t="s">
        <v>747</v>
      </c>
      <c r="U35" s="16" t="s">
        <v>748</v>
      </c>
      <c r="V35" s="16" t="s">
        <v>749</v>
      </c>
      <c r="W35" s="17" t="s">
        <v>642</v>
      </c>
      <c r="X35" s="17" t="s">
        <v>643</v>
      </c>
      <c r="Y35" s="17" t="s">
        <v>644</v>
      </c>
      <c r="Z35" s="14" t="s">
        <v>204</v>
      </c>
      <c r="AA35" s="17"/>
      <c r="AB35" s="17"/>
      <c r="AC35" s="17" t="s">
        <v>645</v>
      </c>
      <c r="AD35" s="14" t="s">
        <v>220</v>
      </c>
      <c r="AE35" s="17" t="s">
        <v>646</v>
      </c>
      <c r="AF35" s="17" t="s">
        <v>382</v>
      </c>
      <c r="AG35" s="17"/>
      <c r="AH35" s="14" t="s">
        <v>237</v>
      </c>
      <c r="AI35" s="17" t="s">
        <v>424</v>
      </c>
      <c r="AJ35" s="18" t="s">
        <v>764</v>
      </c>
      <c r="AK35" s="17" t="s">
        <v>385</v>
      </c>
      <c r="AL35" s="18" t="s">
        <v>528</v>
      </c>
      <c r="AM35" s="14" t="s">
        <v>385</v>
      </c>
      <c r="AN35" s="18" t="s">
        <v>527</v>
      </c>
      <c r="AO35" s="14" t="s">
        <v>284</v>
      </c>
      <c r="AP35" s="17">
        <v>23060</v>
      </c>
      <c r="AQ35" s="10"/>
      <c r="AR35" s="17"/>
      <c r="AS35" s="17"/>
      <c r="AT35" s="17"/>
      <c r="AU35" s="10" t="s">
        <v>458</v>
      </c>
      <c r="AV35" s="10" t="s">
        <v>364</v>
      </c>
      <c r="AW35" s="10" t="s">
        <v>367</v>
      </c>
      <c r="AX35" s="10" t="s">
        <v>364</v>
      </c>
      <c r="AY35" s="10" t="s">
        <v>743</v>
      </c>
      <c r="AZ35" s="22">
        <v>45461</v>
      </c>
      <c r="BA35" s="22">
        <v>45461</v>
      </c>
      <c r="BB35" s="22">
        <v>45657</v>
      </c>
      <c r="BC35" s="33">
        <v>1724137.93</v>
      </c>
      <c r="BD35" s="33">
        <v>2000000</v>
      </c>
      <c r="BE35" s="33">
        <v>2000000</v>
      </c>
      <c r="BF35" s="33">
        <v>2000000</v>
      </c>
      <c r="BG35" s="10" t="s">
        <v>365</v>
      </c>
      <c r="BH35" s="16" t="s">
        <v>492</v>
      </c>
      <c r="BI35" s="17" t="s">
        <v>366</v>
      </c>
      <c r="BJ35" s="17" t="s">
        <v>744</v>
      </c>
      <c r="BK35" s="35">
        <v>172413.79</v>
      </c>
      <c r="BL35" s="22">
        <v>45461</v>
      </c>
      <c r="BM35" s="22">
        <v>45657</v>
      </c>
      <c r="BN35" s="27" t="s">
        <v>782</v>
      </c>
      <c r="BO35" s="19" t="s">
        <v>712</v>
      </c>
      <c r="BP35" s="17">
        <v>12</v>
      </c>
      <c r="BQ35" s="14" t="s">
        <v>303</v>
      </c>
      <c r="BR35" s="10" t="s">
        <v>369</v>
      </c>
      <c r="BS35" s="14" t="s">
        <v>370</v>
      </c>
      <c r="BT35" s="16" t="s">
        <v>715</v>
      </c>
      <c r="BU35" s="16" t="s">
        <v>715</v>
      </c>
      <c r="BV35" s="16" t="s">
        <v>715</v>
      </c>
      <c r="BW35" s="16" t="s">
        <v>715</v>
      </c>
      <c r="BX35" s="14" t="s">
        <v>306</v>
      </c>
      <c r="BY35" s="14" t="s">
        <v>203</v>
      </c>
      <c r="BZ35" s="14">
        <v>1</v>
      </c>
      <c r="CA35" s="16" t="s">
        <v>588</v>
      </c>
      <c r="CB35" s="16" t="s">
        <v>589</v>
      </c>
      <c r="CC35" s="16" t="s">
        <v>589</v>
      </c>
      <c r="CD35" s="16" t="s">
        <v>590</v>
      </c>
      <c r="CE35" s="16" t="s">
        <v>714</v>
      </c>
      <c r="CF35" s="19" t="s">
        <v>713</v>
      </c>
      <c r="CG35" s="10" t="s">
        <v>367</v>
      </c>
      <c r="CH35" s="15">
        <v>45473</v>
      </c>
      <c r="CI35" s="29" t="s">
        <v>790</v>
      </c>
    </row>
    <row r="36" spans="1:87" ht="53.25" customHeight="1" x14ac:dyDescent="0.25">
      <c r="A36" s="14">
        <v>2024</v>
      </c>
      <c r="B36" s="15">
        <v>45383</v>
      </c>
      <c r="C36" s="15">
        <v>45473</v>
      </c>
      <c r="D36" s="14" t="s">
        <v>191</v>
      </c>
      <c r="E36" s="14" t="s">
        <v>197</v>
      </c>
      <c r="F36" s="14" t="s">
        <v>200</v>
      </c>
      <c r="G36" s="17" t="s">
        <v>633</v>
      </c>
      <c r="H36" s="14" t="s">
        <v>203</v>
      </c>
      <c r="I36" s="10" t="s">
        <v>741</v>
      </c>
      <c r="J36" s="16" t="s">
        <v>725</v>
      </c>
      <c r="K36" s="17">
        <v>15</v>
      </c>
      <c r="L36" s="16" t="s">
        <v>724</v>
      </c>
      <c r="M36" s="22">
        <v>45418</v>
      </c>
      <c r="N36" s="17" t="s">
        <v>634</v>
      </c>
      <c r="O36" s="17">
        <v>15</v>
      </c>
      <c r="P36" s="22">
        <v>45427</v>
      </c>
      <c r="Q36" s="17">
        <v>12</v>
      </c>
      <c r="R36" s="17">
        <v>1</v>
      </c>
      <c r="S36" s="16" t="s">
        <v>726</v>
      </c>
      <c r="T36" s="16" t="s">
        <v>727</v>
      </c>
      <c r="U36" s="16" t="s">
        <v>729</v>
      </c>
      <c r="V36" s="16" t="s">
        <v>728</v>
      </c>
      <c r="W36" s="17"/>
      <c r="X36" s="17"/>
      <c r="Y36" s="17"/>
      <c r="Z36" s="14" t="s">
        <v>204</v>
      </c>
      <c r="AA36" s="17" t="s">
        <v>635</v>
      </c>
      <c r="AB36" s="17">
        <v>11</v>
      </c>
      <c r="AC36" s="17" t="s">
        <v>639</v>
      </c>
      <c r="AD36" s="14" t="s">
        <v>212</v>
      </c>
      <c r="AE36" s="17" t="s">
        <v>640</v>
      </c>
      <c r="AF36" s="17" t="s">
        <v>382</v>
      </c>
      <c r="AG36" s="17"/>
      <c r="AH36" s="14" t="s">
        <v>237</v>
      </c>
      <c r="AI36" s="17" t="s">
        <v>403</v>
      </c>
      <c r="AJ36" s="18" t="s">
        <v>764</v>
      </c>
      <c r="AK36" s="14" t="s">
        <v>385</v>
      </c>
      <c r="AL36" s="18" t="s">
        <v>528</v>
      </c>
      <c r="AM36" s="14" t="s">
        <v>385</v>
      </c>
      <c r="AN36" s="18" t="s">
        <v>527</v>
      </c>
      <c r="AO36" s="14" t="s">
        <v>284</v>
      </c>
      <c r="AP36" s="17">
        <v>23000</v>
      </c>
      <c r="AQ36" s="17"/>
      <c r="AR36" s="17"/>
      <c r="AS36" s="17"/>
      <c r="AT36" s="17"/>
      <c r="AU36" s="10" t="s">
        <v>458</v>
      </c>
      <c r="AV36" s="10" t="s">
        <v>364</v>
      </c>
      <c r="AW36" s="10" t="s">
        <v>367</v>
      </c>
      <c r="AX36" s="10" t="s">
        <v>364</v>
      </c>
      <c r="AY36" s="10" t="s">
        <v>633</v>
      </c>
      <c r="AZ36" s="22">
        <v>45456</v>
      </c>
      <c r="BA36" s="22">
        <v>45456</v>
      </c>
      <c r="BB36" s="22">
        <v>45657</v>
      </c>
      <c r="BC36" s="31">
        <v>1830507</v>
      </c>
      <c r="BD36" s="33">
        <v>2123388.12</v>
      </c>
      <c r="BE36" s="33">
        <v>1276971.21</v>
      </c>
      <c r="BF36" s="33">
        <v>2123388.12</v>
      </c>
      <c r="BG36" s="10" t="s">
        <v>365</v>
      </c>
      <c r="BH36" s="16" t="s">
        <v>492</v>
      </c>
      <c r="BI36" s="17" t="s">
        <v>366</v>
      </c>
      <c r="BJ36" s="17" t="s">
        <v>634</v>
      </c>
      <c r="BK36" s="35">
        <v>183050.7</v>
      </c>
      <c r="BL36" s="22">
        <v>45456</v>
      </c>
      <c r="BM36" s="22">
        <v>45657</v>
      </c>
      <c r="BN36" s="27" t="s">
        <v>781</v>
      </c>
      <c r="BO36" s="19" t="s">
        <v>712</v>
      </c>
      <c r="BP36" s="17">
        <v>11</v>
      </c>
      <c r="BQ36" s="14" t="s">
        <v>303</v>
      </c>
      <c r="BR36" s="10" t="s">
        <v>369</v>
      </c>
      <c r="BS36" s="14" t="s">
        <v>370</v>
      </c>
      <c r="BT36" s="16" t="s">
        <v>715</v>
      </c>
      <c r="BU36" s="16" t="s">
        <v>715</v>
      </c>
      <c r="BV36" s="16" t="s">
        <v>715</v>
      </c>
      <c r="BW36" s="16" t="s">
        <v>715</v>
      </c>
      <c r="BX36" s="14" t="s">
        <v>306</v>
      </c>
      <c r="BY36" s="14" t="s">
        <v>203</v>
      </c>
      <c r="BZ36" s="14">
        <v>1</v>
      </c>
      <c r="CA36" s="16" t="s">
        <v>588</v>
      </c>
      <c r="CB36" s="16" t="s">
        <v>589</v>
      </c>
      <c r="CC36" s="16" t="s">
        <v>589</v>
      </c>
      <c r="CD36" s="16" t="s">
        <v>590</v>
      </c>
      <c r="CE36" s="16" t="s">
        <v>714</v>
      </c>
      <c r="CF36" s="19" t="s">
        <v>713</v>
      </c>
      <c r="CG36" s="10" t="s">
        <v>367</v>
      </c>
      <c r="CH36" s="15">
        <v>45473</v>
      </c>
      <c r="CI36" s="29" t="s">
        <v>790</v>
      </c>
    </row>
    <row r="37" spans="1:87" ht="81" customHeight="1" x14ac:dyDescent="0.25">
      <c r="A37" s="14">
        <v>2024</v>
      </c>
      <c r="B37" s="15">
        <v>45383</v>
      </c>
      <c r="C37" s="15">
        <v>45473</v>
      </c>
      <c r="D37" s="14" t="s">
        <v>191</v>
      </c>
      <c r="E37" s="14" t="s">
        <v>197</v>
      </c>
      <c r="F37" s="14" t="s">
        <v>200</v>
      </c>
      <c r="G37" s="17" t="s">
        <v>624</v>
      </c>
      <c r="H37" s="14" t="s">
        <v>203</v>
      </c>
      <c r="I37" s="10" t="s">
        <v>741</v>
      </c>
      <c r="J37" s="16" t="s">
        <v>730</v>
      </c>
      <c r="K37" s="17">
        <v>14</v>
      </c>
      <c r="L37" s="16" t="s">
        <v>731</v>
      </c>
      <c r="M37" s="22">
        <v>45402</v>
      </c>
      <c r="N37" s="17" t="s">
        <v>625</v>
      </c>
      <c r="O37" s="17">
        <v>14</v>
      </c>
      <c r="P37" s="22">
        <v>45436</v>
      </c>
      <c r="Q37" s="17">
        <v>11</v>
      </c>
      <c r="R37" s="17">
        <v>1</v>
      </c>
      <c r="S37" s="16" t="s">
        <v>732</v>
      </c>
      <c r="T37" s="16" t="s">
        <v>733</v>
      </c>
      <c r="U37" s="16" t="s">
        <v>734</v>
      </c>
      <c r="V37" s="16" t="s">
        <v>735</v>
      </c>
      <c r="W37" s="17" t="s">
        <v>626</v>
      </c>
      <c r="X37" s="17" t="s">
        <v>627</v>
      </c>
      <c r="Y37" s="17" t="s">
        <v>477</v>
      </c>
      <c r="Z37" s="14" t="s">
        <v>204</v>
      </c>
      <c r="AA37" s="17"/>
      <c r="AB37" s="17"/>
      <c r="AC37" s="17" t="s">
        <v>628</v>
      </c>
      <c r="AD37" s="14" t="s">
        <v>212</v>
      </c>
      <c r="AE37" s="17" t="s">
        <v>629</v>
      </c>
      <c r="AF37" s="17" t="s">
        <v>382</v>
      </c>
      <c r="AG37" s="17"/>
      <c r="AH37" s="14" t="s">
        <v>237</v>
      </c>
      <c r="AI37" s="17" t="s">
        <v>596</v>
      </c>
      <c r="AJ37" s="18" t="s">
        <v>764</v>
      </c>
      <c r="AK37" s="17" t="s">
        <v>630</v>
      </c>
      <c r="AL37" s="18" t="s">
        <v>631</v>
      </c>
      <c r="AM37" s="17" t="s">
        <v>632</v>
      </c>
      <c r="AN37" s="18" t="s">
        <v>527</v>
      </c>
      <c r="AO37" s="14" t="s">
        <v>284</v>
      </c>
      <c r="AP37" s="17">
        <v>23406</v>
      </c>
      <c r="AQ37" s="17"/>
      <c r="AR37" s="17"/>
      <c r="AS37" s="17"/>
      <c r="AT37" s="17"/>
      <c r="AU37" s="10" t="s">
        <v>458</v>
      </c>
      <c r="AV37" s="10" t="s">
        <v>364</v>
      </c>
      <c r="AW37" s="10" t="s">
        <v>367</v>
      </c>
      <c r="AX37" s="10" t="s">
        <v>364</v>
      </c>
      <c r="AY37" s="10" t="s">
        <v>624</v>
      </c>
      <c r="AZ37" s="22">
        <v>45455</v>
      </c>
      <c r="BA37" s="22">
        <v>45455</v>
      </c>
      <c r="BB37" s="22">
        <v>45490</v>
      </c>
      <c r="BC37" s="33">
        <v>800000</v>
      </c>
      <c r="BD37" s="33">
        <v>928000</v>
      </c>
      <c r="BE37" s="33">
        <v>928000</v>
      </c>
      <c r="BF37" s="33">
        <v>928000</v>
      </c>
      <c r="BG37" s="10" t="s">
        <v>365</v>
      </c>
      <c r="BH37" s="16" t="s">
        <v>492</v>
      </c>
      <c r="BI37" s="17" t="s">
        <v>366</v>
      </c>
      <c r="BJ37" s="17" t="s">
        <v>625</v>
      </c>
      <c r="BK37" s="23">
        <v>1</v>
      </c>
      <c r="BL37" s="22">
        <v>45455</v>
      </c>
      <c r="BM37" s="22">
        <v>45490</v>
      </c>
      <c r="BN37" s="16" t="s">
        <v>765</v>
      </c>
      <c r="BO37" s="19" t="s">
        <v>712</v>
      </c>
      <c r="BP37" s="17">
        <v>10</v>
      </c>
      <c r="BQ37" s="14" t="s">
        <v>303</v>
      </c>
      <c r="BR37" s="10" t="s">
        <v>369</v>
      </c>
      <c r="BS37" s="14" t="s">
        <v>370</v>
      </c>
      <c r="BT37" s="16" t="s">
        <v>715</v>
      </c>
      <c r="BU37" s="16" t="s">
        <v>715</v>
      </c>
      <c r="BV37" s="16" t="s">
        <v>715</v>
      </c>
      <c r="BW37" s="16" t="s">
        <v>715</v>
      </c>
      <c r="BX37" s="14" t="s">
        <v>306</v>
      </c>
      <c r="BY37" s="14" t="s">
        <v>203</v>
      </c>
      <c r="BZ37" s="14">
        <v>1</v>
      </c>
      <c r="CA37" s="16" t="s">
        <v>588</v>
      </c>
      <c r="CB37" s="16" t="s">
        <v>589</v>
      </c>
      <c r="CC37" s="16" t="s">
        <v>589</v>
      </c>
      <c r="CD37" s="16" t="s">
        <v>590</v>
      </c>
      <c r="CE37" s="16" t="s">
        <v>714</v>
      </c>
      <c r="CF37" s="19" t="s">
        <v>713</v>
      </c>
      <c r="CG37" s="10" t="s">
        <v>367</v>
      </c>
      <c r="CH37" s="15">
        <v>45473</v>
      </c>
      <c r="CI37" s="29" t="s">
        <v>790</v>
      </c>
    </row>
    <row r="38" spans="1:87" ht="85.5" customHeight="1" x14ac:dyDescent="0.25">
      <c r="A38" s="14">
        <v>2024</v>
      </c>
      <c r="B38" s="15">
        <v>45383</v>
      </c>
      <c r="C38" s="15">
        <v>45473</v>
      </c>
      <c r="D38" s="14" t="s">
        <v>191</v>
      </c>
      <c r="E38" s="14" t="s">
        <v>197</v>
      </c>
      <c r="F38" s="14" t="s">
        <v>200</v>
      </c>
      <c r="G38" s="17" t="s">
        <v>615</v>
      </c>
      <c r="H38" s="14" t="s">
        <v>203</v>
      </c>
      <c r="I38" s="10" t="s">
        <v>741</v>
      </c>
      <c r="J38" s="16" t="s">
        <v>730</v>
      </c>
      <c r="K38" s="17">
        <v>13</v>
      </c>
      <c r="L38" s="16" t="s">
        <v>736</v>
      </c>
      <c r="M38" s="22">
        <v>45402</v>
      </c>
      <c r="N38" s="17" t="s">
        <v>616</v>
      </c>
      <c r="O38" s="17">
        <v>13</v>
      </c>
      <c r="P38" s="22">
        <v>45436</v>
      </c>
      <c r="Q38" s="17">
        <v>10</v>
      </c>
      <c r="R38" s="17">
        <v>1</v>
      </c>
      <c r="S38" s="16" t="s">
        <v>737</v>
      </c>
      <c r="T38" s="16" t="s">
        <v>738</v>
      </c>
      <c r="U38" s="16" t="s">
        <v>739</v>
      </c>
      <c r="V38" s="16" t="s">
        <v>740</v>
      </c>
      <c r="W38" s="17" t="s">
        <v>617</v>
      </c>
      <c r="X38" s="17" t="s">
        <v>618</v>
      </c>
      <c r="Y38" s="17" t="s">
        <v>619</v>
      </c>
      <c r="Z38" s="14" t="s">
        <v>205</v>
      </c>
      <c r="AA38" s="17"/>
      <c r="AB38" s="17"/>
      <c r="AC38" s="17" t="s">
        <v>620</v>
      </c>
      <c r="AD38" s="14" t="s">
        <v>212</v>
      </c>
      <c r="AE38" s="17" t="s">
        <v>621</v>
      </c>
      <c r="AF38" s="17">
        <v>1910</v>
      </c>
      <c r="AG38" s="17"/>
      <c r="AH38" s="14" t="s">
        <v>237</v>
      </c>
      <c r="AI38" s="17" t="s">
        <v>622</v>
      </c>
      <c r="AJ38" s="18" t="s">
        <v>764</v>
      </c>
      <c r="AK38" s="14" t="s">
        <v>385</v>
      </c>
      <c r="AL38" s="18" t="s">
        <v>528</v>
      </c>
      <c r="AM38" s="14" t="s">
        <v>385</v>
      </c>
      <c r="AN38" s="18" t="s">
        <v>527</v>
      </c>
      <c r="AO38" s="14" t="s">
        <v>284</v>
      </c>
      <c r="AP38" s="17">
        <v>23040</v>
      </c>
      <c r="AQ38" s="17"/>
      <c r="AR38" s="17"/>
      <c r="AS38" s="17"/>
      <c r="AT38" s="17"/>
      <c r="AU38" s="10" t="s">
        <v>458</v>
      </c>
      <c r="AV38" s="10" t="s">
        <v>364</v>
      </c>
      <c r="AW38" s="10" t="s">
        <v>367</v>
      </c>
      <c r="AX38" s="10" t="s">
        <v>364</v>
      </c>
      <c r="AY38" s="10" t="s">
        <v>615</v>
      </c>
      <c r="AZ38" s="22">
        <v>45453</v>
      </c>
      <c r="BA38" s="22">
        <v>45453</v>
      </c>
      <c r="BB38" s="22">
        <v>45490</v>
      </c>
      <c r="BC38" s="33">
        <v>513274</v>
      </c>
      <c r="BD38" s="33">
        <v>595397.84</v>
      </c>
      <c r="BE38" s="33">
        <v>595397.84</v>
      </c>
      <c r="BF38" s="33">
        <v>595397.84</v>
      </c>
      <c r="BG38" s="10" t="s">
        <v>365</v>
      </c>
      <c r="BH38" s="16" t="s">
        <v>492</v>
      </c>
      <c r="BI38" s="17" t="s">
        <v>366</v>
      </c>
      <c r="BJ38" s="17" t="s">
        <v>623</v>
      </c>
      <c r="BK38" s="23">
        <v>1</v>
      </c>
      <c r="BL38" s="22">
        <v>45453</v>
      </c>
      <c r="BM38" s="22">
        <v>45490</v>
      </c>
      <c r="BN38" s="16" t="s">
        <v>775</v>
      </c>
      <c r="BO38" s="19" t="s">
        <v>712</v>
      </c>
      <c r="BP38" s="14">
        <v>9</v>
      </c>
      <c r="BQ38" s="14" t="s">
        <v>303</v>
      </c>
      <c r="BR38" s="10" t="s">
        <v>369</v>
      </c>
      <c r="BS38" s="14" t="s">
        <v>370</v>
      </c>
      <c r="BT38" s="16" t="s">
        <v>715</v>
      </c>
      <c r="BU38" s="16" t="s">
        <v>715</v>
      </c>
      <c r="BV38" s="16" t="s">
        <v>715</v>
      </c>
      <c r="BW38" s="16" t="s">
        <v>715</v>
      </c>
      <c r="BX38" s="14" t="s">
        <v>306</v>
      </c>
      <c r="BY38" s="14" t="s">
        <v>203</v>
      </c>
      <c r="BZ38" s="14">
        <v>1</v>
      </c>
      <c r="CA38" s="16" t="s">
        <v>588</v>
      </c>
      <c r="CB38" s="16" t="s">
        <v>589</v>
      </c>
      <c r="CC38" s="16" t="s">
        <v>589</v>
      </c>
      <c r="CD38" s="16" t="s">
        <v>590</v>
      </c>
      <c r="CE38" s="16" t="s">
        <v>714</v>
      </c>
      <c r="CF38" s="19" t="s">
        <v>713</v>
      </c>
      <c r="CG38" s="10" t="s">
        <v>367</v>
      </c>
      <c r="CH38" s="15">
        <v>45473</v>
      </c>
      <c r="CI38" s="29" t="s">
        <v>790</v>
      </c>
    </row>
    <row r="39" spans="1:87" ht="56.25" customHeight="1" x14ac:dyDescent="0.25">
      <c r="A39" s="14">
        <v>2024</v>
      </c>
      <c r="B39" s="15">
        <v>45383</v>
      </c>
      <c r="C39" s="15">
        <v>45473</v>
      </c>
      <c r="D39" s="14" t="s">
        <v>191</v>
      </c>
      <c r="E39" s="14" t="s">
        <v>197</v>
      </c>
      <c r="F39" s="14" t="s">
        <v>200</v>
      </c>
      <c r="G39" s="14" t="s">
        <v>577</v>
      </c>
      <c r="H39" s="14" t="s">
        <v>203</v>
      </c>
      <c r="I39" s="10" t="s">
        <v>741</v>
      </c>
      <c r="J39" s="28" t="s">
        <v>787</v>
      </c>
      <c r="K39" s="14">
        <v>4</v>
      </c>
      <c r="L39" s="19" t="s">
        <v>604</v>
      </c>
      <c r="M39" s="15">
        <v>45271</v>
      </c>
      <c r="N39" s="10" t="s">
        <v>413</v>
      </c>
      <c r="O39" s="14">
        <v>10</v>
      </c>
      <c r="P39" s="15">
        <v>45274</v>
      </c>
      <c r="Q39" s="14">
        <v>5</v>
      </c>
      <c r="R39" s="14">
        <v>1</v>
      </c>
      <c r="S39" s="19" t="s">
        <v>605</v>
      </c>
      <c r="T39" s="19" t="s">
        <v>606</v>
      </c>
      <c r="U39" s="19" t="s">
        <v>607</v>
      </c>
      <c r="V39" s="19" t="s">
        <v>608</v>
      </c>
      <c r="W39" s="14" t="s">
        <v>465</v>
      </c>
      <c r="X39" s="14" t="s">
        <v>564</v>
      </c>
      <c r="Y39" s="14" t="s">
        <v>408</v>
      </c>
      <c r="Z39" s="14" t="s">
        <v>205</v>
      </c>
      <c r="AA39" s="10"/>
      <c r="AB39" s="14"/>
      <c r="AC39" s="14" t="s">
        <v>409</v>
      </c>
      <c r="AD39" s="14" t="s">
        <v>212</v>
      </c>
      <c r="AE39" s="14" t="s">
        <v>410</v>
      </c>
      <c r="AF39" s="14">
        <v>588</v>
      </c>
      <c r="AG39" s="14"/>
      <c r="AH39" s="14" t="s">
        <v>237</v>
      </c>
      <c r="AI39" s="14" t="s">
        <v>403</v>
      </c>
      <c r="AJ39" s="18" t="s">
        <v>764</v>
      </c>
      <c r="AK39" s="14" t="s">
        <v>385</v>
      </c>
      <c r="AL39" s="14" t="s">
        <v>528</v>
      </c>
      <c r="AM39" s="14" t="s">
        <v>385</v>
      </c>
      <c r="AN39" s="18" t="s">
        <v>527</v>
      </c>
      <c r="AO39" s="14" t="s">
        <v>284</v>
      </c>
      <c r="AP39" s="14">
        <v>23000</v>
      </c>
      <c r="AQ39" s="14"/>
      <c r="AR39" s="14"/>
      <c r="AS39" s="14"/>
      <c r="AT39" s="14"/>
      <c r="AU39" s="10" t="s">
        <v>458</v>
      </c>
      <c r="AV39" s="10" t="s">
        <v>364</v>
      </c>
      <c r="AW39" s="10" t="s">
        <v>367</v>
      </c>
      <c r="AX39" s="10" t="s">
        <v>364</v>
      </c>
      <c r="AY39" s="10" t="s">
        <v>577</v>
      </c>
      <c r="AZ39" s="15">
        <v>45289</v>
      </c>
      <c r="BA39" s="15">
        <v>45292</v>
      </c>
      <c r="BB39" s="15">
        <v>45322</v>
      </c>
      <c r="BC39" s="33">
        <f>+BD39/1.16</f>
        <v>13061126.146551725</v>
      </c>
      <c r="BD39" s="33">
        <v>15150906.33</v>
      </c>
      <c r="BE39" s="33">
        <v>10091802.51</v>
      </c>
      <c r="BF39" s="33">
        <v>15150906.33</v>
      </c>
      <c r="BG39" s="10" t="s">
        <v>365</v>
      </c>
      <c r="BH39" s="16" t="s">
        <v>492</v>
      </c>
      <c r="BI39" s="14" t="s">
        <v>366</v>
      </c>
      <c r="BJ39" s="10" t="s">
        <v>418</v>
      </c>
      <c r="BK39" s="23">
        <v>1</v>
      </c>
      <c r="BL39" s="15">
        <v>45292</v>
      </c>
      <c r="BM39" s="15">
        <v>45657</v>
      </c>
      <c r="BN39" s="19" t="s">
        <v>776</v>
      </c>
      <c r="BO39" s="19" t="s">
        <v>712</v>
      </c>
      <c r="BP39" s="14">
        <v>3</v>
      </c>
      <c r="BQ39" s="14" t="s">
        <v>303</v>
      </c>
      <c r="BR39" s="10" t="s">
        <v>369</v>
      </c>
      <c r="BS39" s="14" t="s">
        <v>370</v>
      </c>
      <c r="BT39" s="16" t="s">
        <v>715</v>
      </c>
      <c r="BU39" s="16" t="s">
        <v>715</v>
      </c>
      <c r="BV39" s="16" t="s">
        <v>715</v>
      </c>
      <c r="BW39" s="16" t="s">
        <v>715</v>
      </c>
      <c r="BX39" s="14" t="s">
        <v>306</v>
      </c>
      <c r="BY39" s="14" t="s">
        <v>203</v>
      </c>
      <c r="BZ39" s="14">
        <v>1</v>
      </c>
      <c r="CA39" s="16" t="s">
        <v>588</v>
      </c>
      <c r="CB39" s="16" t="s">
        <v>589</v>
      </c>
      <c r="CC39" s="16" t="s">
        <v>589</v>
      </c>
      <c r="CD39" s="16" t="s">
        <v>590</v>
      </c>
      <c r="CE39" s="16" t="s">
        <v>714</v>
      </c>
      <c r="CF39" s="19" t="s">
        <v>713</v>
      </c>
      <c r="CG39" s="10" t="s">
        <v>367</v>
      </c>
      <c r="CH39" s="15">
        <v>45473</v>
      </c>
      <c r="CI39" s="29" t="s">
        <v>790</v>
      </c>
    </row>
    <row r="40" spans="1:87" ht="86.25" customHeight="1" x14ac:dyDescent="0.25">
      <c r="A40" s="14">
        <v>2024</v>
      </c>
      <c r="B40" s="15">
        <v>45383</v>
      </c>
      <c r="C40" s="15">
        <v>45473</v>
      </c>
      <c r="D40" s="14" t="s">
        <v>191</v>
      </c>
      <c r="E40" s="14" t="s">
        <v>199</v>
      </c>
      <c r="F40" s="14" t="s">
        <v>200</v>
      </c>
      <c r="G40" s="14" t="s">
        <v>576</v>
      </c>
      <c r="H40" s="14" t="s">
        <v>203</v>
      </c>
      <c r="I40" s="10" t="s">
        <v>741</v>
      </c>
      <c r="J40" s="16" t="s">
        <v>599</v>
      </c>
      <c r="K40" s="14">
        <v>11</v>
      </c>
      <c r="L40" s="16" t="s">
        <v>598</v>
      </c>
      <c r="M40" s="15">
        <v>45362</v>
      </c>
      <c r="N40" s="10" t="s">
        <v>591</v>
      </c>
      <c r="O40" s="14">
        <v>11</v>
      </c>
      <c r="P40" s="15">
        <v>45366</v>
      </c>
      <c r="Q40" s="14">
        <v>8</v>
      </c>
      <c r="R40" s="14">
        <v>1</v>
      </c>
      <c r="S40" s="16" t="s">
        <v>600</v>
      </c>
      <c r="T40" s="16" t="s">
        <v>601</v>
      </c>
      <c r="U40" s="16" t="s">
        <v>603</v>
      </c>
      <c r="V40" s="16" t="s">
        <v>602</v>
      </c>
      <c r="W40" s="14"/>
      <c r="X40" s="14"/>
      <c r="Y40" s="14"/>
      <c r="Z40" s="14" t="s">
        <v>204</v>
      </c>
      <c r="AA40" s="10" t="s">
        <v>592</v>
      </c>
      <c r="AB40" s="14">
        <v>16</v>
      </c>
      <c r="AC40" s="14" t="s">
        <v>593</v>
      </c>
      <c r="AD40" s="14" t="s">
        <v>220</v>
      </c>
      <c r="AE40" s="14" t="s">
        <v>596</v>
      </c>
      <c r="AF40" s="14">
        <v>2195</v>
      </c>
      <c r="AG40" s="14" t="s">
        <v>594</v>
      </c>
      <c r="AH40" s="14" t="s">
        <v>237</v>
      </c>
      <c r="AI40" s="10" t="s">
        <v>566</v>
      </c>
      <c r="AJ40" s="18" t="s">
        <v>764</v>
      </c>
      <c r="AK40" s="14" t="s">
        <v>385</v>
      </c>
      <c r="AL40" s="14" t="s">
        <v>528</v>
      </c>
      <c r="AM40" s="14" t="s">
        <v>385</v>
      </c>
      <c r="AN40" s="18" t="s">
        <v>527</v>
      </c>
      <c r="AO40" s="14" t="s">
        <v>284</v>
      </c>
      <c r="AP40" s="14">
        <v>23040</v>
      </c>
      <c r="AQ40" s="14"/>
      <c r="AR40" s="14"/>
      <c r="AS40" s="14"/>
      <c r="AT40" s="14"/>
      <c r="AU40" s="10" t="s">
        <v>458</v>
      </c>
      <c r="AV40" s="10" t="s">
        <v>364</v>
      </c>
      <c r="AW40" s="10" t="s">
        <v>367</v>
      </c>
      <c r="AX40" s="10" t="s">
        <v>364</v>
      </c>
      <c r="AY40" s="10" t="s">
        <v>576</v>
      </c>
      <c r="AZ40" s="15">
        <v>45407</v>
      </c>
      <c r="BA40" s="15">
        <v>45407</v>
      </c>
      <c r="BB40" s="15">
        <v>45657</v>
      </c>
      <c r="BC40" s="33">
        <v>862068.96</v>
      </c>
      <c r="BD40" s="30">
        <v>1000000</v>
      </c>
      <c r="BE40" s="30">
        <v>600000</v>
      </c>
      <c r="BF40" s="30">
        <v>1000000</v>
      </c>
      <c r="BG40" s="10" t="s">
        <v>365</v>
      </c>
      <c r="BH40" s="16" t="s">
        <v>492</v>
      </c>
      <c r="BI40" s="14" t="s">
        <v>366</v>
      </c>
      <c r="BJ40" s="10" t="s">
        <v>595</v>
      </c>
      <c r="BK40" s="23">
        <v>1</v>
      </c>
      <c r="BL40" s="15">
        <v>45407</v>
      </c>
      <c r="BM40" s="15">
        <v>45657</v>
      </c>
      <c r="BN40" s="16" t="s">
        <v>774</v>
      </c>
      <c r="BO40" s="19" t="s">
        <v>712</v>
      </c>
      <c r="BP40" s="14">
        <v>8</v>
      </c>
      <c r="BQ40" s="14" t="s">
        <v>303</v>
      </c>
      <c r="BR40" s="10" t="s">
        <v>369</v>
      </c>
      <c r="BS40" s="14" t="s">
        <v>370</v>
      </c>
      <c r="BT40" s="16" t="s">
        <v>715</v>
      </c>
      <c r="BU40" s="16" t="s">
        <v>715</v>
      </c>
      <c r="BV40" s="16" t="s">
        <v>715</v>
      </c>
      <c r="BW40" s="16" t="s">
        <v>715</v>
      </c>
      <c r="BX40" s="14" t="s">
        <v>306</v>
      </c>
      <c r="BY40" s="14" t="s">
        <v>203</v>
      </c>
      <c r="BZ40" s="14">
        <v>1</v>
      </c>
      <c r="CA40" s="16" t="s">
        <v>588</v>
      </c>
      <c r="CB40" s="16" t="s">
        <v>589</v>
      </c>
      <c r="CC40" s="16" t="s">
        <v>589</v>
      </c>
      <c r="CD40" s="16" t="s">
        <v>590</v>
      </c>
      <c r="CE40" s="16" t="s">
        <v>714</v>
      </c>
      <c r="CF40" s="19" t="s">
        <v>713</v>
      </c>
      <c r="CG40" s="10" t="s">
        <v>367</v>
      </c>
      <c r="CH40" s="15">
        <v>45473</v>
      </c>
      <c r="CI40" s="29" t="s">
        <v>790</v>
      </c>
    </row>
    <row r="41" spans="1:87" ht="42.75" customHeight="1" x14ac:dyDescent="0.25">
      <c r="A41" s="14">
        <v>2024</v>
      </c>
      <c r="B41" s="15">
        <v>45383</v>
      </c>
      <c r="C41" s="15">
        <v>45473</v>
      </c>
      <c r="D41" s="14" t="s">
        <v>191</v>
      </c>
      <c r="E41" s="14" t="s">
        <v>199</v>
      </c>
      <c r="F41" s="14" t="s">
        <v>200</v>
      </c>
      <c r="G41" s="14" t="s">
        <v>575</v>
      </c>
      <c r="H41" s="14" t="s">
        <v>203</v>
      </c>
      <c r="I41" s="10" t="s">
        <v>741</v>
      </c>
      <c r="J41" s="28" t="s">
        <v>789</v>
      </c>
      <c r="K41" s="14">
        <v>12</v>
      </c>
      <c r="L41" s="19" t="s">
        <v>609</v>
      </c>
      <c r="M41" s="15">
        <v>45296</v>
      </c>
      <c r="N41" s="10" t="s">
        <v>579</v>
      </c>
      <c r="O41" s="14">
        <v>12</v>
      </c>
      <c r="P41" s="15">
        <v>44948</v>
      </c>
      <c r="Q41" s="14">
        <v>9</v>
      </c>
      <c r="R41" s="14">
        <v>1</v>
      </c>
      <c r="S41" s="19" t="s">
        <v>610</v>
      </c>
      <c r="T41" s="19" t="s">
        <v>611</v>
      </c>
      <c r="U41" s="19" t="s">
        <v>612</v>
      </c>
      <c r="V41" s="19" t="s">
        <v>613</v>
      </c>
      <c r="W41" s="14"/>
      <c r="X41" s="14"/>
      <c r="Y41" s="14"/>
      <c r="Z41" s="14" t="s">
        <v>205</v>
      </c>
      <c r="AA41" s="10" t="s">
        <v>580</v>
      </c>
      <c r="AB41" s="14"/>
      <c r="AC41" s="14" t="s">
        <v>581</v>
      </c>
      <c r="AD41" s="14" t="s">
        <v>220</v>
      </c>
      <c r="AE41" s="14" t="s">
        <v>582</v>
      </c>
      <c r="AF41" s="14">
        <v>5003</v>
      </c>
      <c r="AG41" s="14"/>
      <c r="AH41" s="14" t="s">
        <v>237</v>
      </c>
      <c r="AI41" s="14" t="s">
        <v>583</v>
      </c>
      <c r="AJ41" s="18" t="s">
        <v>764</v>
      </c>
      <c r="AK41" s="14" t="s">
        <v>585</v>
      </c>
      <c r="AL41" s="18" t="s">
        <v>586</v>
      </c>
      <c r="AM41" s="14" t="s">
        <v>468</v>
      </c>
      <c r="AN41" s="18" t="s">
        <v>584</v>
      </c>
      <c r="AO41" s="14" t="s">
        <v>274</v>
      </c>
      <c r="AP41" s="14">
        <v>37669</v>
      </c>
      <c r="AQ41" s="14"/>
      <c r="AR41" s="14"/>
      <c r="AS41" s="14"/>
      <c r="AT41" s="14"/>
      <c r="AU41" s="10" t="s">
        <v>458</v>
      </c>
      <c r="AV41" s="10" t="s">
        <v>364</v>
      </c>
      <c r="AW41" s="10" t="s">
        <v>367</v>
      </c>
      <c r="AX41" s="10" t="s">
        <v>364</v>
      </c>
      <c r="AY41" s="10" t="s">
        <v>575</v>
      </c>
      <c r="AZ41" s="15">
        <v>44948</v>
      </c>
      <c r="BA41" s="15">
        <v>45361</v>
      </c>
      <c r="BB41" s="15">
        <v>42004</v>
      </c>
      <c r="BC41" s="33">
        <f t="shared" ref="BC41:BC43" si="0">+BD41/1.16</f>
        <v>1324071.6120689656</v>
      </c>
      <c r="BD41" s="33">
        <v>1535923.07</v>
      </c>
      <c r="BE41" s="33">
        <v>1535923.07</v>
      </c>
      <c r="BF41" s="33">
        <v>1535923.07</v>
      </c>
      <c r="BG41" s="10" t="s">
        <v>365</v>
      </c>
      <c r="BH41" s="16" t="s">
        <v>492</v>
      </c>
      <c r="BI41" s="14" t="s">
        <v>366</v>
      </c>
      <c r="BJ41" s="10" t="s">
        <v>587</v>
      </c>
      <c r="BK41" s="23">
        <v>1</v>
      </c>
      <c r="BL41" s="15">
        <v>45361</v>
      </c>
      <c r="BM41" s="15">
        <v>42004</v>
      </c>
      <c r="BN41" s="19" t="s">
        <v>777</v>
      </c>
      <c r="BO41" s="19" t="s">
        <v>712</v>
      </c>
      <c r="BP41" s="14">
        <v>7</v>
      </c>
      <c r="BQ41" s="14" t="s">
        <v>303</v>
      </c>
      <c r="BR41" s="10" t="s">
        <v>369</v>
      </c>
      <c r="BS41" s="14" t="s">
        <v>370</v>
      </c>
      <c r="BT41" s="16" t="s">
        <v>715</v>
      </c>
      <c r="BU41" s="16" t="s">
        <v>715</v>
      </c>
      <c r="BV41" s="16" t="s">
        <v>715</v>
      </c>
      <c r="BW41" s="16" t="s">
        <v>715</v>
      </c>
      <c r="BX41" s="14" t="s">
        <v>306</v>
      </c>
      <c r="BY41" s="14" t="s">
        <v>202</v>
      </c>
      <c r="BZ41" s="14">
        <v>2</v>
      </c>
      <c r="CA41" s="16" t="s">
        <v>588</v>
      </c>
      <c r="CB41" s="16" t="s">
        <v>589</v>
      </c>
      <c r="CC41" s="16" t="s">
        <v>589</v>
      </c>
      <c r="CD41" s="16" t="s">
        <v>590</v>
      </c>
      <c r="CE41" s="16" t="s">
        <v>714</v>
      </c>
      <c r="CF41" s="19" t="s">
        <v>713</v>
      </c>
      <c r="CG41" s="10" t="s">
        <v>367</v>
      </c>
      <c r="CH41" s="15">
        <v>45473</v>
      </c>
      <c r="CI41" s="29" t="s">
        <v>790</v>
      </c>
    </row>
    <row r="42" spans="1:87" ht="44.25" customHeight="1" x14ac:dyDescent="0.25">
      <c r="A42" s="14">
        <v>2024</v>
      </c>
      <c r="B42" s="15">
        <v>45383</v>
      </c>
      <c r="C42" s="15">
        <v>45473</v>
      </c>
      <c r="D42" s="14" t="s">
        <v>193</v>
      </c>
      <c r="E42" s="14" t="s">
        <v>199</v>
      </c>
      <c r="F42" s="14" t="s">
        <v>200</v>
      </c>
      <c r="G42" s="14" t="s">
        <v>574</v>
      </c>
      <c r="H42" s="14" t="s">
        <v>203</v>
      </c>
      <c r="I42" s="10" t="s">
        <v>741</v>
      </c>
      <c r="J42" s="28" t="s">
        <v>788</v>
      </c>
      <c r="K42" s="14">
        <v>9</v>
      </c>
      <c r="L42" s="16" t="s">
        <v>485</v>
      </c>
      <c r="M42" s="15">
        <v>45282</v>
      </c>
      <c r="N42" s="10" t="s">
        <v>597</v>
      </c>
      <c r="O42" s="14">
        <v>4</v>
      </c>
      <c r="P42" s="15">
        <v>41630</v>
      </c>
      <c r="Q42" s="14">
        <v>7</v>
      </c>
      <c r="R42" s="14">
        <v>1</v>
      </c>
      <c r="S42" s="16" t="s">
        <v>447</v>
      </c>
      <c r="T42" s="16" t="s">
        <v>448</v>
      </c>
      <c r="U42" s="16" t="s">
        <v>449</v>
      </c>
      <c r="V42" s="24" t="s">
        <v>488</v>
      </c>
      <c r="W42" s="14" t="s">
        <v>391</v>
      </c>
      <c r="X42" s="14" t="s">
        <v>483</v>
      </c>
      <c r="Y42" s="14" t="s">
        <v>393</v>
      </c>
      <c r="Z42" s="14" t="s">
        <v>205</v>
      </c>
      <c r="AA42" s="10"/>
      <c r="AB42" s="14">
        <v>9</v>
      </c>
      <c r="AC42" s="14" t="s">
        <v>394</v>
      </c>
      <c r="AD42" s="14" t="s">
        <v>212</v>
      </c>
      <c r="AE42" s="14" t="s">
        <v>395</v>
      </c>
      <c r="AF42" s="14">
        <v>230</v>
      </c>
      <c r="AG42" s="14"/>
      <c r="AH42" s="14" t="s">
        <v>237</v>
      </c>
      <c r="AI42" s="14" t="s">
        <v>396</v>
      </c>
      <c r="AJ42" s="18" t="s">
        <v>764</v>
      </c>
      <c r="AK42" s="14" t="s">
        <v>385</v>
      </c>
      <c r="AL42" s="14" t="s">
        <v>528</v>
      </c>
      <c r="AM42" s="14" t="s">
        <v>385</v>
      </c>
      <c r="AN42" s="18" t="s">
        <v>527</v>
      </c>
      <c r="AO42" s="14" t="s">
        <v>284</v>
      </c>
      <c r="AP42" s="14">
        <v>23070</v>
      </c>
      <c r="AQ42" s="14"/>
      <c r="AR42" s="14"/>
      <c r="AS42" s="14"/>
      <c r="AT42" s="14"/>
      <c r="AU42" s="10" t="s">
        <v>458</v>
      </c>
      <c r="AV42" s="10" t="s">
        <v>364</v>
      </c>
      <c r="AW42" s="10" t="s">
        <v>367</v>
      </c>
      <c r="AX42" s="10" t="s">
        <v>364</v>
      </c>
      <c r="AY42" s="10" t="s">
        <v>574</v>
      </c>
      <c r="AZ42" s="15">
        <v>45397</v>
      </c>
      <c r="BA42" s="15">
        <v>45397</v>
      </c>
      <c r="BB42" s="15">
        <v>45657</v>
      </c>
      <c r="BC42" s="33">
        <f t="shared" si="0"/>
        <v>143420.27586206896</v>
      </c>
      <c r="BD42" s="33">
        <f>+BF42</f>
        <v>166367.51999999999</v>
      </c>
      <c r="BE42" s="33">
        <v>9824.4</v>
      </c>
      <c r="BF42" s="33">
        <v>166367.51999999999</v>
      </c>
      <c r="BG42" s="10" t="s">
        <v>365</v>
      </c>
      <c r="BH42" s="16" t="s">
        <v>492</v>
      </c>
      <c r="BI42" s="14" t="s">
        <v>366</v>
      </c>
      <c r="BJ42" s="10" t="s">
        <v>397</v>
      </c>
      <c r="BK42" s="23">
        <v>1</v>
      </c>
      <c r="BL42" s="15">
        <v>45397</v>
      </c>
      <c r="BM42" s="15">
        <v>45657</v>
      </c>
      <c r="BN42" s="19" t="s">
        <v>779</v>
      </c>
      <c r="BO42" s="19" t="s">
        <v>712</v>
      </c>
      <c r="BP42" s="14">
        <v>6</v>
      </c>
      <c r="BQ42" s="14" t="s">
        <v>303</v>
      </c>
      <c r="BR42" s="10" t="s">
        <v>369</v>
      </c>
      <c r="BS42" s="14" t="s">
        <v>370</v>
      </c>
      <c r="BT42" s="16" t="s">
        <v>715</v>
      </c>
      <c r="BU42" s="16" t="s">
        <v>715</v>
      </c>
      <c r="BV42" s="16" t="s">
        <v>715</v>
      </c>
      <c r="BW42" s="16" t="s">
        <v>715</v>
      </c>
      <c r="BX42" s="14" t="s">
        <v>306</v>
      </c>
      <c r="BY42" s="14" t="s">
        <v>203</v>
      </c>
      <c r="BZ42" s="14">
        <v>1</v>
      </c>
      <c r="CA42" s="16" t="s">
        <v>588</v>
      </c>
      <c r="CB42" s="16" t="s">
        <v>589</v>
      </c>
      <c r="CC42" s="16" t="s">
        <v>589</v>
      </c>
      <c r="CD42" s="16" t="s">
        <v>590</v>
      </c>
      <c r="CE42" s="16" t="s">
        <v>714</v>
      </c>
      <c r="CF42" s="19" t="s">
        <v>713</v>
      </c>
      <c r="CG42" s="10" t="s">
        <v>367</v>
      </c>
      <c r="CH42" s="15">
        <v>45473</v>
      </c>
      <c r="CI42" s="29" t="s">
        <v>790</v>
      </c>
    </row>
    <row r="43" spans="1:87" ht="48.75" customHeight="1" x14ac:dyDescent="0.25">
      <c r="A43" s="14">
        <v>2024</v>
      </c>
      <c r="B43" s="15">
        <v>45383</v>
      </c>
      <c r="C43" s="15">
        <v>45473</v>
      </c>
      <c r="D43" s="14" t="s">
        <v>193</v>
      </c>
      <c r="E43" s="14" t="s">
        <v>199</v>
      </c>
      <c r="F43" s="14" t="s">
        <v>200</v>
      </c>
      <c r="G43" s="14" t="s">
        <v>573</v>
      </c>
      <c r="H43" s="14" t="s">
        <v>203</v>
      </c>
      <c r="I43" s="10" t="s">
        <v>741</v>
      </c>
      <c r="J43" s="28" t="s">
        <v>788</v>
      </c>
      <c r="K43" s="14">
        <v>1</v>
      </c>
      <c r="L43" s="16" t="s">
        <v>485</v>
      </c>
      <c r="M43" s="15">
        <v>45341</v>
      </c>
      <c r="N43" s="10" t="s">
        <v>376</v>
      </c>
      <c r="O43" s="14">
        <v>1</v>
      </c>
      <c r="P43" s="15">
        <v>45341</v>
      </c>
      <c r="Q43" s="14">
        <v>7</v>
      </c>
      <c r="R43" s="14">
        <v>1</v>
      </c>
      <c r="S43" s="16" t="s">
        <v>447</v>
      </c>
      <c r="T43" s="16" t="s">
        <v>448</v>
      </c>
      <c r="U43" s="16" t="s">
        <v>449</v>
      </c>
      <c r="V43" s="16" t="s">
        <v>784</v>
      </c>
      <c r="W43" s="14"/>
      <c r="X43" s="14"/>
      <c r="Y43" s="14"/>
      <c r="Z43" s="14" t="s">
        <v>204</v>
      </c>
      <c r="AA43" s="10" t="s">
        <v>362</v>
      </c>
      <c r="AB43" s="14">
        <v>1</v>
      </c>
      <c r="AC43" s="14" t="s">
        <v>363</v>
      </c>
      <c r="AD43" s="14" t="s">
        <v>220</v>
      </c>
      <c r="AE43" s="14" t="s">
        <v>565</v>
      </c>
      <c r="AF43" s="14">
        <v>2910</v>
      </c>
      <c r="AG43" s="14"/>
      <c r="AH43" s="14" t="s">
        <v>237</v>
      </c>
      <c r="AI43" s="14" t="s">
        <v>566</v>
      </c>
      <c r="AJ43" s="18" t="s">
        <v>764</v>
      </c>
      <c r="AK43" s="14" t="s">
        <v>385</v>
      </c>
      <c r="AL43" s="14" t="s">
        <v>528</v>
      </c>
      <c r="AM43" s="14" t="s">
        <v>385</v>
      </c>
      <c r="AN43" s="18" t="s">
        <v>527</v>
      </c>
      <c r="AO43" s="14" t="s">
        <v>284</v>
      </c>
      <c r="AP43" s="14">
        <v>23040</v>
      </c>
      <c r="AQ43" s="14"/>
      <c r="AR43" s="14"/>
      <c r="AS43" s="14"/>
      <c r="AT43" s="14"/>
      <c r="AU43" s="10" t="s">
        <v>458</v>
      </c>
      <c r="AV43" s="10" t="s">
        <v>364</v>
      </c>
      <c r="AW43" s="10" t="s">
        <v>367</v>
      </c>
      <c r="AX43" s="10" t="s">
        <v>364</v>
      </c>
      <c r="AY43" s="10" t="s">
        <v>493</v>
      </c>
      <c r="AZ43" s="15">
        <v>45287</v>
      </c>
      <c r="BA43" s="15">
        <v>45287</v>
      </c>
      <c r="BB43" s="15">
        <v>45366</v>
      </c>
      <c r="BC43" s="33">
        <f t="shared" si="0"/>
        <v>392455.34482758626</v>
      </c>
      <c r="BD43" s="33">
        <v>455248.2</v>
      </c>
      <c r="BE43" s="33">
        <v>302119.26</v>
      </c>
      <c r="BF43" s="33">
        <v>455248.2</v>
      </c>
      <c r="BG43" s="10" t="s">
        <v>365</v>
      </c>
      <c r="BH43" s="16" t="s">
        <v>492</v>
      </c>
      <c r="BI43" s="14" t="s">
        <v>366</v>
      </c>
      <c r="BJ43" s="10" t="s">
        <v>368</v>
      </c>
      <c r="BK43" s="23">
        <v>1</v>
      </c>
      <c r="BL43" s="15">
        <v>45292</v>
      </c>
      <c r="BM43" s="15">
        <v>45337</v>
      </c>
      <c r="BN43" s="16" t="s">
        <v>780</v>
      </c>
      <c r="BO43" s="19" t="s">
        <v>712</v>
      </c>
      <c r="BP43" s="14">
        <v>5</v>
      </c>
      <c r="BQ43" s="14" t="s">
        <v>303</v>
      </c>
      <c r="BR43" s="10" t="s">
        <v>369</v>
      </c>
      <c r="BS43" s="14" t="s">
        <v>370</v>
      </c>
      <c r="BT43" s="16" t="s">
        <v>715</v>
      </c>
      <c r="BU43" s="16" t="s">
        <v>715</v>
      </c>
      <c r="BV43" s="16" t="s">
        <v>715</v>
      </c>
      <c r="BW43" s="16" t="s">
        <v>715</v>
      </c>
      <c r="BX43" s="14" t="s">
        <v>306</v>
      </c>
      <c r="BY43" s="14" t="s">
        <v>203</v>
      </c>
      <c r="BZ43" s="14">
        <v>1</v>
      </c>
      <c r="CA43" s="16" t="s">
        <v>588</v>
      </c>
      <c r="CB43" s="16" t="s">
        <v>589</v>
      </c>
      <c r="CC43" s="16" t="s">
        <v>589</v>
      </c>
      <c r="CD43" s="16" t="s">
        <v>590</v>
      </c>
      <c r="CE43" s="16" t="s">
        <v>714</v>
      </c>
      <c r="CF43" s="19" t="s">
        <v>713</v>
      </c>
      <c r="CG43" s="10" t="s">
        <v>367</v>
      </c>
      <c r="CH43" s="15">
        <v>45473</v>
      </c>
      <c r="CI43" s="29" t="s">
        <v>790</v>
      </c>
    </row>
    <row r="44" spans="1:87" ht="72.75" customHeight="1" x14ac:dyDescent="0.25">
      <c r="A44" s="14">
        <v>2024</v>
      </c>
      <c r="B44" s="15">
        <v>45292</v>
      </c>
      <c r="C44" s="15">
        <v>45382</v>
      </c>
      <c r="D44" s="14" t="s">
        <v>193</v>
      </c>
      <c r="E44" s="14" t="s">
        <v>199</v>
      </c>
      <c r="F44" s="14" t="s">
        <v>200</v>
      </c>
      <c r="G44" s="14" t="s">
        <v>361</v>
      </c>
      <c r="H44" s="14" t="s">
        <v>203</v>
      </c>
      <c r="I44" s="10" t="s">
        <v>741</v>
      </c>
      <c r="J44" s="16" t="s">
        <v>478</v>
      </c>
      <c r="K44" s="14">
        <v>1</v>
      </c>
      <c r="L44" s="16" t="s">
        <v>485</v>
      </c>
      <c r="M44" s="15">
        <v>45341</v>
      </c>
      <c r="N44" s="10" t="s">
        <v>376</v>
      </c>
      <c r="O44" s="14">
        <v>1</v>
      </c>
      <c r="P44" s="15">
        <v>45341</v>
      </c>
      <c r="Q44" s="14">
        <v>7</v>
      </c>
      <c r="R44" s="14">
        <v>1</v>
      </c>
      <c r="S44" s="16" t="s">
        <v>447</v>
      </c>
      <c r="T44" s="16" t="s">
        <v>448</v>
      </c>
      <c r="U44" s="16" t="s">
        <v>449</v>
      </c>
      <c r="V44" s="16" t="s">
        <v>491</v>
      </c>
      <c r="W44" s="14"/>
      <c r="X44" s="14"/>
      <c r="Y44" s="14"/>
      <c r="Z44" s="14" t="s">
        <v>204</v>
      </c>
      <c r="AA44" s="10" t="s">
        <v>362</v>
      </c>
      <c r="AB44" s="14">
        <v>1</v>
      </c>
      <c r="AC44" s="14" t="s">
        <v>363</v>
      </c>
      <c r="AD44" s="14" t="s">
        <v>220</v>
      </c>
      <c r="AE44" s="14" t="s">
        <v>565</v>
      </c>
      <c r="AF44" s="14">
        <v>2910</v>
      </c>
      <c r="AG44" s="14"/>
      <c r="AH44" s="14" t="s">
        <v>237</v>
      </c>
      <c r="AI44" s="14" t="s">
        <v>566</v>
      </c>
      <c r="AJ44" s="18" t="s">
        <v>764</v>
      </c>
      <c r="AK44" s="14" t="s">
        <v>385</v>
      </c>
      <c r="AL44" s="14" t="s">
        <v>528</v>
      </c>
      <c r="AM44" s="14" t="s">
        <v>385</v>
      </c>
      <c r="AN44" s="18" t="s">
        <v>527</v>
      </c>
      <c r="AO44" s="14" t="s">
        <v>284</v>
      </c>
      <c r="AP44" s="14">
        <v>23040</v>
      </c>
      <c r="AQ44" s="14"/>
      <c r="AR44" s="14"/>
      <c r="AS44" s="14"/>
      <c r="AT44" s="14"/>
      <c r="AU44" s="10" t="s">
        <v>458</v>
      </c>
      <c r="AV44" s="10" t="s">
        <v>364</v>
      </c>
      <c r="AW44" s="10" t="s">
        <v>367</v>
      </c>
      <c r="AX44" s="10" t="s">
        <v>364</v>
      </c>
      <c r="AY44" s="10" t="s">
        <v>493</v>
      </c>
      <c r="AZ44" s="15">
        <v>45287</v>
      </c>
      <c r="BA44" s="15">
        <v>45287</v>
      </c>
      <c r="BB44" s="15">
        <v>45366</v>
      </c>
      <c r="BC44" s="23">
        <v>392455.34</v>
      </c>
      <c r="BD44" s="23">
        <v>455248.2</v>
      </c>
      <c r="BE44" s="23">
        <v>302119.26</v>
      </c>
      <c r="BF44" s="23">
        <v>455248.2</v>
      </c>
      <c r="BG44" s="10" t="s">
        <v>365</v>
      </c>
      <c r="BH44" s="16" t="s">
        <v>492</v>
      </c>
      <c r="BI44" s="14" t="s">
        <v>366</v>
      </c>
      <c r="BJ44" s="10" t="s">
        <v>368</v>
      </c>
      <c r="BK44" s="23">
        <v>1</v>
      </c>
      <c r="BL44" s="15">
        <v>45292</v>
      </c>
      <c r="BM44" s="15">
        <v>45337</v>
      </c>
      <c r="BN44" s="16" t="s">
        <v>521</v>
      </c>
      <c r="BO44" s="16" t="s">
        <v>450</v>
      </c>
      <c r="BP44" s="14">
        <v>5</v>
      </c>
      <c r="BQ44" s="14" t="s">
        <v>303</v>
      </c>
      <c r="BR44" s="10" t="s">
        <v>369</v>
      </c>
      <c r="BS44" s="14" t="s">
        <v>370</v>
      </c>
      <c r="BT44" s="16" t="s">
        <v>451</v>
      </c>
      <c r="BU44" s="16" t="s">
        <v>451</v>
      </c>
      <c r="BV44" s="16" t="s">
        <v>451</v>
      </c>
      <c r="BW44" s="16" t="s">
        <v>451</v>
      </c>
      <c r="BX44" s="14" t="s">
        <v>307</v>
      </c>
      <c r="BY44" s="14" t="s">
        <v>203</v>
      </c>
      <c r="BZ44" s="14">
        <v>1</v>
      </c>
      <c r="CA44" s="16" t="s">
        <v>454</v>
      </c>
      <c r="CB44" s="16" t="s">
        <v>452</v>
      </c>
      <c r="CC44" s="16" t="s">
        <v>452</v>
      </c>
      <c r="CD44" s="16" t="s">
        <v>455</v>
      </c>
      <c r="CE44" s="16" t="s">
        <v>456</v>
      </c>
      <c r="CF44" s="16" t="s">
        <v>457</v>
      </c>
      <c r="CG44" s="10" t="s">
        <v>367</v>
      </c>
      <c r="CH44" s="15">
        <v>45382</v>
      </c>
      <c r="CI44" s="10" t="s">
        <v>572</v>
      </c>
    </row>
    <row r="45" spans="1:87" ht="50.25" customHeight="1" x14ac:dyDescent="0.25">
      <c r="A45" s="14">
        <v>2024</v>
      </c>
      <c r="B45" s="15">
        <v>45292</v>
      </c>
      <c r="C45" s="15">
        <v>45382</v>
      </c>
      <c r="D45" s="14" t="s">
        <v>193</v>
      </c>
      <c r="E45" s="14" t="s">
        <v>199</v>
      </c>
      <c r="F45" s="14" t="s">
        <v>200</v>
      </c>
      <c r="G45" s="14" t="s">
        <v>371</v>
      </c>
      <c r="H45" s="14" t="s">
        <v>203</v>
      </c>
      <c r="I45" s="10" t="s">
        <v>741</v>
      </c>
      <c r="J45" s="16" t="s">
        <v>478</v>
      </c>
      <c r="K45" s="14">
        <v>1</v>
      </c>
      <c r="L45" s="16" t="s">
        <v>485</v>
      </c>
      <c r="M45" s="15">
        <v>45341</v>
      </c>
      <c r="N45" s="10" t="s">
        <v>372</v>
      </c>
      <c r="O45" s="14">
        <v>1</v>
      </c>
      <c r="P45" s="15">
        <v>45341</v>
      </c>
      <c r="Q45" s="14">
        <v>7</v>
      </c>
      <c r="R45" s="14">
        <v>1</v>
      </c>
      <c r="S45" s="16" t="s">
        <v>447</v>
      </c>
      <c r="T45" s="16" t="s">
        <v>448</v>
      </c>
      <c r="U45" s="16" t="s">
        <v>449</v>
      </c>
      <c r="V45" s="16" t="s">
        <v>490</v>
      </c>
      <c r="W45" s="14"/>
      <c r="X45" s="14"/>
      <c r="Y45" s="14"/>
      <c r="Z45" s="14" t="s">
        <v>204</v>
      </c>
      <c r="AA45" s="10" t="s">
        <v>362</v>
      </c>
      <c r="AB45" s="14">
        <v>1</v>
      </c>
      <c r="AC45" s="14" t="s">
        <v>363</v>
      </c>
      <c r="AD45" s="14" t="s">
        <v>220</v>
      </c>
      <c r="AE45" s="14" t="s">
        <v>565</v>
      </c>
      <c r="AF45" s="14">
        <v>2910</v>
      </c>
      <c r="AG45" s="14"/>
      <c r="AH45" s="14" t="s">
        <v>237</v>
      </c>
      <c r="AI45" s="14" t="s">
        <v>566</v>
      </c>
      <c r="AJ45" s="18" t="s">
        <v>764</v>
      </c>
      <c r="AK45" s="14" t="s">
        <v>385</v>
      </c>
      <c r="AL45" s="14" t="s">
        <v>528</v>
      </c>
      <c r="AM45" s="14" t="s">
        <v>385</v>
      </c>
      <c r="AN45" s="18" t="s">
        <v>527</v>
      </c>
      <c r="AO45" s="14" t="s">
        <v>284</v>
      </c>
      <c r="AP45" s="14">
        <v>23040</v>
      </c>
      <c r="AQ45" s="14"/>
      <c r="AR45" s="14"/>
      <c r="AS45" s="14"/>
      <c r="AT45" s="14"/>
      <c r="AU45" s="10" t="s">
        <v>458</v>
      </c>
      <c r="AV45" s="10" t="s">
        <v>364</v>
      </c>
      <c r="AW45" s="10" t="s">
        <v>367</v>
      </c>
      <c r="AX45" s="10" t="s">
        <v>364</v>
      </c>
      <c r="AY45" s="10" t="s">
        <v>494</v>
      </c>
      <c r="AZ45" s="15">
        <v>45287</v>
      </c>
      <c r="BA45" s="15">
        <v>45287</v>
      </c>
      <c r="BB45" s="15">
        <v>45366</v>
      </c>
      <c r="BC45" s="23">
        <v>64219.96</v>
      </c>
      <c r="BD45" s="23">
        <v>74495.16</v>
      </c>
      <c r="BE45" s="23">
        <v>57940.68</v>
      </c>
      <c r="BF45" s="23">
        <v>74495.16</v>
      </c>
      <c r="BG45" s="10" t="s">
        <v>365</v>
      </c>
      <c r="BH45" s="16" t="s">
        <v>492</v>
      </c>
      <c r="BI45" s="14" t="s">
        <v>366</v>
      </c>
      <c r="BJ45" s="10" t="s">
        <v>373</v>
      </c>
      <c r="BK45" s="23">
        <v>1</v>
      </c>
      <c r="BL45" s="15">
        <v>45292</v>
      </c>
      <c r="BM45" s="15">
        <v>45337</v>
      </c>
      <c r="BN45" s="16" t="s">
        <v>520</v>
      </c>
      <c r="BO45" s="16" t="s">
        <v>450</v>
      </c>
      <c r="BP45" s="14">
        <v>5</v>
      </c>
      <c r="BQ45" s="14" t="s">
        <v>303</v>
      </c>
      <c r="BR45" s="10" t="s">
        <v>369</v>
      </c>
      <c r="BS45" s="14" t="s">
        <v>370</v>
      </c>
      <c r="BT45" s="16" t="s">
        <v>451</v>
      </c>
      <c r="BU45" s="16" t="s">
        <v>451</v>
      </c>
      <c r="BV45" s="16" t="s">
        <v>451</v>
      </c>
      <c r="BW45" s="16" t="s">
        <v>451</v>
      </c>
      <c r="BX45" s="14" t="s">
        <v>307</v>
      </c>
      <c r="BY45" s="14" t="s">
        <v>203</v>
      </c>
      <c r="BZ45" s="14">
        <v>1</v>
      </c>
      <c r="CA45" s="16" t="s">
        <v>454</v>
      </c>
      <c r="CB45" s="16" t="s">
        <v>452</v>
      </c>
      <c r="CC45" s="16" t="s">
        <v>452</v>
      </c>
      <c r="CD45" s="16" t="s">
        <v>455</v>
      </c>
      <c r="CE45" s="16" t="s">
        <v>456</v>
      </c>
      <c r="CF45" s="16" t="s">
        <v>457</v>
      </c>
      <c r="CG45" s="10" t="s">
        <v>367</v>
      </c>
      <c r="CH45" s="15">
        <v>45382</v>
      </c>
      <c r="CI45" s="10" t="s">
        <v>572</v>
      </c>
    </row>
    <row r="46" spans="1:87" ht="65.25" customHeight="1" x14ac:dyDescent="0.25">
      <c r="A46" s="14">
        <v>2024</v>
      </c>
      <c r="B46" s="15">
        <v>45292</v>
      </c>
      <c r="C46" s="15">
        <v>45382</v>
      </c>
      <c r="D46" s="14" t="s">
        <v>193</v>
      </c>
      <c r="E46" s="14" t="s">
        <v>199</v>
      </c>
      <c r="F46" s="14" t="s">
        <v>200</v>
      </c>
      <c r="G46" s="14" t="s">
        <v>374</v>
      </c>
      <c r="H46" s="14" t="s">
        <v>203</v>
      </c>
      <c r="I46" s="10" t="s">
        <v>741</v>
      </c>
      <c r="J46" s="16" t="s">
        <v>478</v>
      </c>
      <c r="K46" s="14">
        <v>2</v>
      </c>
      <c r="L46" s="16" t="s">
        <v>485</v>
      </c>
      <c r="M46" s="15">
        <v>45282</v>
      </c>
      <c r="N46" s="10" t="s">
        <v>375</v>
      </c>
      <c r="O46" s="14">
        <v>2</v>
      </c>
      <c r="P46" s="15">
        <v>45282</v>
      </c>
      <c r="Q46" s="14">
        <v>7</v>
      </c>
      <c r="R46" s="14">
        <v>1</v>
      </c>
      <c r="S46" s="16" t="s">
        <v>447</v>
      </c>
      <c r="T46" s="16" t="s">
        <v>448</v>
      </c>
      <c r="U46" s="16" t="s">
        <v>449</v>
      </c>
      <c r="V46" s="24" t="s">
        <v>486</v>
      </c>
      <c r="W46" s="14" t="s">
        <v>377</v>
      </c>
      <c r="X46" s="14" t="s">
        <v>378</v>
      </c>
      <c r="Y46" s="14" t="s">
        <v>379</v>
      </c>
      <c r="Z46" s="14" t="s">
        <v>204</v>
      </c>
      <c r="AA46" s="10"/>
      <c r="AB46" s="14">
        <v>2</v>
      </c>
      <c r="AC46" s="14" t="s">
        <v>380</v>
      </c>
      <c r="AD46" s="14" t="s">
        <v>206</v>
      </c>
      <c r="AE46" s="14" t="s">
        <v>381</v>
      </c>
      <c r="AF46" s="14" t="s">
        <v>382</v>
      </c>
      <c r="AG46" s="14" t="s">
        <v>383</v>
      </c>
      <c r="AH46" s="14" t="s">
        <v>253</v>
      </c>
      <c r="AI46" s="14" t="s">
        <v>384</v>
      </c>
      <c r="AJ46" s="18" t="s">
        <v>764</v>
      </c>
      <c r="AK46" s="14" t="s">
        <v>385</v>
      </c>
      <c r="AL46" s="14" t="s">
        <v>528</v>
      </c>
      <c r="AM46" s="14" t="s">
        <v>385</v>
      </c>
      <c r="AN46" s="18" t="s">
        <v>527</v>
      </c>
      <c r="AO46" s="14" t="s">
        <v>284</v>
      </c>
      <c r="AP46" s="14">
        <v>23200</v>
      </c>
      <c r="AQ46" s="14"/>
      <c r="AR46" s="14"/>
      <c r="AS46" s="14"/>
      <c r="AT46" s="14"/>
      <c r="AU46" s="10" t="s">
        <v>458</v>
      </c>
      <c r="AV46" s="10" t="s">
        <v>364</v>
      </c>
      <c r="AW46" s="10" t="s">
        <v>367</v>
      </c>
      <c r="AX46" s="10" t="s">
        <v>364</v>
      </c>
      <c r="AY46" s="10" t="s">
        <v>495</v>
      </c>
      <c r="AZ46" s="15">
        <v>45286</v>
      </c>
      <c r="BA46" s="15">
        <v>45292</v>
      </c>
      <c r="BB46" s="15">
        <v>45657</v>
      </c>
      <c r="BC46" s="23">
        <v>6082725</v>
      </c>
      <c r="BD46" s="23">
        <v>7055961</v>
      </c>
      <c r="BE46" s="23">
        <v>4233576.5999999996</v>
      </c>
      <c r="BF46" s="23">
        <v>7055961</v>
      </c>
      <c r="BG46" s="10" t="s">
        <v>365</v>
      </c>
      <c r="BH46" s="16" t="s">
        <v>492</v>
      </c>
      <c r="BI46" s="14" t="s">
        <v>366</v>
      </c>
      <c r="BJ46" s="10" t="s">
        <v>386</v>
      </c>
      <c r="BK46" s="23">
        <v>1</v>
      </c>
      <c r="BL46" s="15">
        <v>45292</v>
      </c>
      <c r="BM46" s="15">
        <v>45657</v>
      </c>
      <c r="BN46" s="16" t="s">
        <v>514</v>
      </c>
      <c r="BO46" s="16" t="s">
        <v>450</v>
      </c>
      <c r="BP46" s="14">
        <v>5</v>
      </c>
      <c r="BQ46" s="14" t="s">
        <v>303</v>
      </c>
      <c r="BR46" s="10" t="s">
        <v>369</v>
      </c>
      <c r="BS46" s="14" t="s">
        <v>370</v>
      </c>
      <c r="BT46" s="16" t="s">
        <v>451</v>
      </c>
      <c r="BU46" s="16" t="s">
        <v>451</v>
      </c>
      <c r="BV46" s="16" t="s">
        <v>451</v>
      </c>
      <c r="BW46" s="16" t="s">
        <v>451</v>
      </c>
      <c r="BX46" s="14" t="s">
        <v>306</v>
      </c>
      <c r="BY46" s="14" t="s">
        <v>203</v>
      </c>
      <c r="BZ46" s="14">
        <v>1</v>
      </c>
      <c r="CA46" s="16" t="s">
        <v>454</v>
      </c>
      <c r="CB46" s="16" t="s">
        <v>452</v>
      </c>
      <c r="CC46" s="16" t="s">
        <v>452</v>
      </c>
      <c r="CD46" s="16" t="s">
        <v>455</v>
      </c>
      <c r="CE46" s="16" t="s">
        <v>456</v>
      </c>
      <c r="CF46" s="16" t="s">
        <v>457</v>
      </c>
      <c r="CG46" s="10" t="s">
        <v>367</v>
      </c>
      <c r="CH46" s="15">
        <v>45382</v>
      </c>
      <c r="CI46" s="10" t="s">
        <v>572</v>
      </c>
    </row>
    <row r="47" spans="1:87" ht="65.25" customHeight="1" x14ac:dyDescent="0.25">
      <c r="A47" s="14">
        <v>2024</v>
      </c>
      <c r="B47" s="15">
        <v>45292</v>
      </c>
      <c r="C47" s="15">
        <v>45382</v>
      </c>
      <c r="D47" s="14" t="s">
        <v>193</v>
      </c>
      <c r="E47" s="14" t="s">
        <v>199</v>
      </c>
      <c r="F47" s="14" t="s">
        <v>200</v>
      </c>
      <c r="G47" s="14" t="s">
        <v>387</v>
      </c>
      <c r="H47" s="14" t="s">
        <v>203</v>
      </c>
      <c r="I47" s="10" t="s">
        <v>741</v>
      </c>
      <c r="J47" s="16" t="s">
        <v>478</v>
      </c>
      <c r="K47" s="14">
        <v>2</v>
      </c>
      <c r="L47" s="16" t="s">
        <v>485</v>
      </c>
      <c r="M47" s="15">
        <v>45282</v>
      </c>
      <c r="N47" s="10" t="s">
        <v>578</v>
      </c>
      <c r="O47" s="14">
        <v>2</v>
      </c>
      <c r="P47" s="15">
        <v>45282</v>
      </c>
      <c r="Q47" s="14">
        <v>7</v>
      </c>
      <c r="R47" s="14">
        <v>1</v>
      </c>
      <c r="S47" s="16" t="s">
        <v>447</v>
      </c>
      <c r="T47" s="16" t="s">
        <v>448</v>
      </c>
      <c r="U47" s="16" t="s">
        <v>449</v>
      </c>
      <c r="V47" s="24" t="s">
        <v>487</v>
      </c>
      <c r="W47" s="14" t="s">
        <v>377</v>
      </c>
      <c r="X47" s="14" t="s">
        <v>378</v>
      </c>
      <c r="Y47" s="14" t="s">
        <v>379</v>
      </c>
      <c r="Z47" s="14" t="s">
        <v>204</v>
      </c>
      <c r="AA47" s="10"/>
      <c r="AB47" s="14">
        <v>2</v>
      </c>
      <c r="AC47" s="14" t="s">
        <v>380</v>
      </c>
      <c r="AD47" s="14" t="s">
        <v>206</v>
      </c>
      <c r="AE47" s="14" t="s">
        <v>381</v>
      </c>
      <c r="AF47" s="14" t="s">
        <v>382</v>
      </c>
      <c r="AG47" s="14" t="s">
        <v>383</v>
      </c>
      <c r="AH47" s="14" t="s">
        <v>253</v>
      </c>
      <c r="AI47" s="14" t="s">
        <v>384</v>
      </c>
      <c r="AJ47" s="18" t="s">
        <v>764</v>
      </c>
      <c r="AK47" s="14" t="s">
        <v>385</v>
      </c>
      <c r="AL47" s="14" t="s">
        <v>528</v>
      </c>
      <c r="AM47" s="14" t="s">
        <v>385</v>
      </c>
      <c r="AN47" s="18" t="s">
        <v>527</v>
      </c>
      <c r="AO47" s="14" t="s">
        <v>284</v>
      </c>
      <c r="AP47" s="14">
        <v>23200</v>
      </c>
      <c r="AQ47" s="14"/>
      <c r="AR47" s="14"/>
      <c r="AS47" s="14"/>
      <c r="AT47" s="14"/>
      <c r="AU47" s="10" t="s">
        <v>458</v>
      </c>
      <c r="AV47" s="10" t="s">
        <v>364</v>
      </c>
      <c r="AW47" s="10" t="s">
        <v>367</v>
      </c>
      <c r="AX47" s="10" t="s">
        <v>364</v>
      </c>
      <c r="AY47" s="10" t="s">
        <v>496</v>
      </c>
      <c r="AZ47" s="15">
        <v>45286</v>
      </c>
      <c r="BA47" s="15">
        <v>45292</v>
      </c>
      <c r="BB47" s="15">
        <v>45657</v>
      </c>
      <c r="BC47" s="23">
        <v>5181859.37</v>
      </c>
      <c r="BD47" s="23">
        <v>6010956.8799999999</v>
      </c>
      <c r="BE47" s="23">
        <v>3606574.13</v>
      </c>
      <c r="BF47" s="23">
        <v>6010956.8799999999</v>
      </c>
      <c r="BG47" s="10" t="s">
        <v>365</v>
      </c>
      <c r="BH47" s="16" t="s">
        <v>492</v>
      </c>
      <c r="BI47" s="14" t="s">
        <v>366</v>
      </c>
      <c r="BJ47" s="10" t="s">
        <v>388</v>
      </c>
      <c r="BK47" s="23">
        <v>1</v>
      </c>
      <c r="BL47" s="15">
        <v>45292</v>
      </c>
      <c r="BM47" s="15">
        <v>45657</v>
      </c>
      <c r="BN47" s="16" t="s">
        <v>515</v>
      </c>
      <c r="BO47" s="16" t="s">
        <v>450</v>
      </c>
      <c r="BP47" s="14">
        <v>5</v>
      </c>
      <c r="BQ47" s="14" t="s">
        <v>303</v>
      </c>
      <c r="BR47" s="10" t="s">
        <v>369</v>
      </c>
      <c r="BS47" s="14" t="s">
        <v>370</v>
      </c>
      <c r="BT47" s="16" t="s">
        <v>451</v>
      </c>
      <c r="BU47" s="16" t="s">
        <v>451</v>
      </c>
      <c r="BV47" s="16" t="s">
        <v>451</v>
      </c>
      <c r="BW47" s="16" t="s">
        <v>451</v>
      </c>
      <c r="BX47" s="14" t="s">
        <v>306</v>
      </c>
      <c r="BY47" s="14" t="s">
        <v>203</v>
      </c>
      <c r="BZ47" s="14">
        <v>1</v>
      </c>
      <c r="CA47" s="16" t="s">
        <v>454</v>
      </c>
      <c r="CB47" s="16" t="s">
        <v>452</v>
      </c>
      <c r="CC47" s="16" t="s">
        <v>452</v>
      </c>
      <c r="CD47" s="16" t="s">
        <v>455</v>
      </c>
      <c r="CE47" s="16" t="s">
        <v>456</v>
      </c>
      <c r="CF47" s="16" t="s">
        <v>457</v>
      </c>
      <c r="CG47" s="10" t="s">
        <v>367</v>
      </c>
      <c r="CH47" s="15">
        <v>45382</v>
      </c>
      <c r="CI47" s="10" t="s">
        <v>572</v>
      </c>
    </row>
    <row r="48" spans="1:87" ht="39.75" customHeight="1" x14ac:dyDescent="0.25">
      <c r="A48" s="14">
        <v>2024</v>
      </c>
      <c r="B48" s="15">
        <v>45292</v>
      </c>
      <c r="C48" s="15">
        <v>45382</v>
      </c>
      <c r="D48" s="14" t="s">
        <v>193</v>
      </c>
      <c r="E48" s="14" t="s">
        <v>199</v>
      </c>
      <c r="F48" s="14" t="s">
        <v>200</v>
      </c>
      <c r="G48" s="14" t="s">
        <v>389</v>
      </c>
      <c r="H48" s="14" t="s">
        <v>203</v>
      </c>
      <c r="I48" s="10" t="s">
        <v>741</v>
      </c>
      <c r="J48" s="16" t="s">
        <v>478</v>
      </c>
      <c r="K48" s="14">
        <v>9</v>
      </c>
      <c r="L48" s="16" t="s">
        <v>485</v>
      </c>
      <c r="M48" s="15">
        <v>45282</v>
      </c>
      <c r="N48" s="10" t="s">
        <v>390</v>
      </c>
      <c r="O48" s="14">
        <v>4</v>
      </c>
      <c r="P48" s="15">
        <v>45282</v>
      </c>
      <c r="Q48" s="14">
        <v>7</v>
      </c>
      <c r="R48" s="14">
        <v>1</v>
      </c>
      <c r="S48" s="16" t="s">
        <v>447</v>
      </c>
      <c r="T48" s="16" t="s">
        <v>448</v>
      </c>
      <c r="U48" s="16" t="s">
        <v>449</v>
      </c>
      <c r="V48" s="24" t="s">
        <v>488</v>
      </c>
      <c r="W48" s="14" t="s">
        <v>391</v>
      </c>
      <c r="X48" s="14" t="s">
        <v>392</v>
      </c>
      <c r="Y48" s="14" t="s">
        <v>393</v>
      </c>
      <c r="Z48" s="14" t="s">
        <v>205</v>
      </c>
      <c r="AA48" s="10"/>
      <c r="AB48" s="14">
        <v>9</v>
      </c>
      <c r="AC48" s="14" t="s">
        <v>394</v>
      </c>
      <c r="AD48" s="14" t="s">
        <v>212</v>
      </c>
      <c r="AE48" s="14" t="s">
        <v>395</v>
      </c>
      <c r="AF48" s="14">
        <v>230</v>
      </c>
      <c r="AG48" s="14"/>
      <c r="AH48" s="14" t="s">
        <v>237</v>
      </c>
      <c r="AI48" s="14" t="s">
        <v>396</v>
      </c>
      <c r="AJ48" s="18" t="s">
        <v>764</v>
      </c>
      <c r="AK48" s="14" t="s">
        <v>385</v>
      </c>
      <c r="AL48" s="14" t="s">
        <v>528</v>
      </c>
      <c r="AM48" s="14" t="s">
        <v>385</v>
      </c>
      <c r="AN48" s="18" t="s">
        <v>527</v>
      </c>
      <c r="AO48" s="14" t="s">
        <v>284</v>
      </c>
      <c r="AP48" s="14">
        <v>23070</v>
      </c>
      <c r="AQ48" s="14"/>
      <c r="AR48" s="14"/>
      <c r="AS48" s="14"/>
      <c r="AT48" s="14"/>
      <c r="AU48" s="10" t="s">
        <v>458</v>
      </c>
      <c r="AV48" s="10" t="s">
        <v>364</v>
      </c>
      <c r="AW48" s="10" t="s">
        <v>367</v>
      </c>
      <c r="AX48" s="10" t="s">
        <v>364</v>
      </c>
      <c r="AY48" s="14" t="s">
        <v>497</v>
      </c>
      <c r="AZ48" s="15">
        <v>45301</v>
      </c>
      <c r="BA48" s="15">
        <v>45292</v>
      </c>
      <c r="BB48" s="15">
        <v>45657</v>
      </c>
      <c r="BC48" s="30">
        <v>1997325.93</v>
      </c>
      <c r="BD48" s="30">
        <v>2316898.08</v>
      </c>
      <c r="BE48" s="30">
        <v>1390134.96</v>
      </c>
      <c r="BF48" s="30">
        <v>2316898.08</v>
      </c>
      <c r="BG48" s="10" t="s">
        <v>365</v>
      </c>
      <c r="BH48" s="16" t="s">
        <v>492</v>
      </c>
      <c r="BI48" s="14" t="s">
        <v>366</v>
      </c>
      <c r="BJ48" s="10" t="s">
        <v>397</v>
      </c>
      <c r="BK48" s="23">
        <v>1</v>
      </c>
      <c r="BL48" s="15">
        <v>45292</v>
      </c>
      <c r="BM48" s="15">
        <v>45657</v>
      </c>
      <c r="BN48" s="16" t="s">
        <v>516</v>
      </c>
      <c r="BO48" s="16" t="s">
        <v>450</v>
      </c>
      <c r="BP48" s="14">
        <v>6</v>
      </c>
      <c r="BQ48" s="14" t="s">
        <v>303</v>
      </c>
      <c r="BR48" s="10" t="s">
        <v>369</v>
      </c>
      <c r="BS48" s="14" t="s">
        <v>370</v>
      </c>
      <c r="BT48" s="16" t="s">
        <v>451</v>
      </c>
      <c r="BU48" s="16" t="s">
        <v>451</v>
      </c>
      <c r="BV48" s="16" t="s">
        <v>451</v>
      </c>
      <c r="BW48" s="16" t="s">
        <v>451</v>
      </c>
      <c r="BX48" s="14" t="s">
        <v>306</v>
      </c>
      <c r="BY48" s="14" t="s">
        <v>203</v>
      </c>
      <c r="BZ48" s="14">
        <v>1</v>
      </c>
      <c r="CA48" s="16" t="s">
        <v>454</v>
      </c>
      <c r="CB48" s="16" t="s">
        <v>452</v>
      </c>
      <c r="CC48" s="16" t="s">
        <v>452</v>
      </c>
      <c r="CD48" s="16" t="s">
        <v>455</v>
      </c>
      <c r="CE48" s="16" t="s">
        <v>456</v>
      </c>
      <c r="CF48" s="16" t="s">
        <v>457</v>
      </c>
      <c r="CG48" s="10" t="s">
        <v>367</v>
      </c>
      <c r="CH48" s="15">
        <v>45382</v>
      </c>
      <c r="CI48" s="10" t="s">
        <v>572</v>
      </c>
    </row>
    <row r="49" spans="1:87" ht="43.5" customHeight="1" x14ac:dyDescent="0.25">
      <c r="A49" s="14">
        <v>2024</v>
      </c>
      <c r="B49" s="15">
        <v>45292</v>
      </c>
      <c r="C49" s="15">
        <v>45382</v>
      </c>
      <c r="D49" s="14" t="s">
        <v>193</v>
      </c>
      <c r="E49" s="14" t="s">
        <v>199</v>
      </c>
      <c r="F49" s="14" t="s">
        <v>200</v>
      </c>
      <c r="G49" s="14" t="s">
        <v>398</v>
      </c>
      <c r="H49" s="14" t="s">
        <v>203</v>
      </c>
      <c r="I49" s="10" t="s">
        <v>741</v>
      </c>
      <c r="J49" s="16" t="s">
        <v>478</v>
      </c>
      <c r="K49" s="14">
        <v>3</v>
      </c>
      <c r="L49" s="16" t="s">
        <v>485</v>
      </c>
      <c r="M49" s="15">
        <v>45282</v>
      </c>
      <c r="N49" s="10" t="s">
        <v>399</v>
      </c>
      <c r="O49" s="14">
        <v>3</v>
      </c>
      <c r="P49" s="15">
        <v>45282</v>
      </c>
      <c r="Q49" s="14">
        <v>6</v>
      </c>
      <c r="R49" s="14">
        <v>1</v>
      </c>
      <c r="S49" s="16" t="s">
        <v>447</v>
      </c>
      <c r="T49" s="16" t="s">
        <v>448</v>
      </c>
      <c r="U49" s="16" t="s">
        <v>449</v>
      </c>
      <c r="V49" s="16" t="s">
        <v>489</v>
      </c>
      <c r="W49" s="14"/>
      <c r="X49" s="14"/>
      <c r="Y49" s="14"/>
      <c r="Z49" s="14"/>
      <c r="AA49" s="10" t="s">
        <v>400</v>
      </c>
      <c r="AB49" s="14">
        <v>3</v>
      </c>
      <c r="AC49" s="14" t="s">
        <v>401</v>
      </c>
      <c r="AD49" s="14" t="s">
        <v>212</v>
      </c>
      <c r="AE49" s="14" t="s">
        <v>402</v>
      </c>
      <c r="AF49" s="14">
        <v>230</v>
      </c>
      <c r="AG49" s="14"/>
      <c r="AH49" s="14" t="s">
        <v>237</v>
      </c>
      <c r="AI49" s="14" t="s">
        <v>403</v>
      </c>
      <c r="AJ49" s="18" t="s">
        <v>764</v>
      </c>
      <c r="AK49" s="14" t="s">
        <v>699</v>
      </c>
      <c r="AL49" s="18" t="s">
        <v>568</v>
      </c>
      <c r="AM49" s="14" t="s">
        <v>567</v>
      </c>
      <c r="AN49" s="18" t="s">
        <v>527</v>
      </c>
      <c r="AO49" s="14" t="s">
        <v>284</v>
      </c>
      <c r="AP49" s="14">
        <v>23880</v>
      </c>
      <c r="AQ49" s="14"/>
      <c r="AR49" s="14"/>
      <c r="AS49" s="14"/>
      <c r="AT49" s="14"/>
      <c r="AU49" s="10" t="s">
        <v>458</v>
      </c>
      <c r="AV49" s="10" t="s">
        <v>364</v>
      </c>
      <c r="AW49" s="10" t="s">
        <v>367</v>
      </c>
      <c r="AX49" s="10" t="s">
        <v>364</v>
      </c>
      <c r="AY49" s="14" t="s">
        <v>498</v>
      </c>
      <c r="AZ49" s="15">
        <v>45286</v>
      </c>
      <c r="BA49" s="15">
        <v>45292</v>
      </c>
      <c r="BB49" s="15">
        <v>45657</v>
      </c>
      <c r="BC49" s="23">
        <v>41416836.329999998</v>
      </c>
      <c r="BD49" s="23">
        <v>48043530.149999999</v>
      </c>
      <c r="BE49" s="23">
        <v>28701329.699999999</v>
      </c>
      <c r="BF49" s="23">
        <v>48043530.149999999</v>
      </c>
      <c r="BG49" s="10" t="s">
        <v>365</v>
      </c>
      <c r="BH49" s="16" t="s">
        <v>492</v>
      </c>
      <c r="BI49" s="14" t="s">
        <v>366</v>
      </c>
      <c r="BJ49" s="10" t="s">
        <v>404</v>
      </c>
      <c r="BK49" s="23">
        <v>1</v>
      </c>
      <c r="BL49" s="15">
        <v>45292</v>
      </c>
      <c r="BM49" s="15">
        <v>45657</v>
      </c>
      <c r="BN49" s="16" t="s">
        <v>513</v>
      </c>
      <c r="BO49" s="16" t="s">
        <v>450</v>
      </c>
      <c r="BP49" s="14">
        <v>6</v>
      </c>
      <c r="BQ49" s="14" t="s">
        <v>303</v>
      </c>
      <c r="BR49" s="10" t="s">
        <v>369</v>
      </c>
      <c r="BS49" s="14" t="s">
        <v>370</v>
      </c>
      <c r="BT49" s="16" t="s">
        <v>451</v>
      </c>
      <c r="BU49" s="16" t="s">
        <v>451</v>
      </c>
      <c r="BV49" s="16" t="s">
        <v>451</v>
      </c>
      <c r="BW49" s="16" t="s">
        <v>451</v>
      </c>
      <c r="BX49" s="14" t="s">
        <v>306</v>
      </c>
      <c r="BY49" s="14" t="s">
        <v>203</v>
      </c>
      <c r="BZ49" s="14">
        <v>1</v>
      </c>
      <c r="CA49" s="16" t="s">
        <v>454</v>
      </c>
      <c r="CB49" s="16" t="s">
        <v>452</v>
      </c>
      <c r="CC49" s="16" t="s">
        <v>452</v>
      </c>
      <c r="CD49" s="16" t="s">
        <v>455</v>
      </c>
      <c r="CE49" s="16" t="s">
        <v>456</v>
      </c>
      <c r="CF49" s="16" t="s">
        <v>457</v>
      </c>
      <c r="CG49" s="10" t="s">
        <v>367</v>
      </c>
      <c r="CH49" s="15">
        <v>45382</v>
      </c>
      <c r="CI49" s="10" t="s">
        <v>572</v>
      </c>
    </row>
    <row r="50" spans="1:87" ht="32.25" customHeight="1" x14ac:dyDescent="0.25">
      <c r="A50" s="14">
        <v>2024</v>
      </c>
      <c r="B50" s="15">
        <v>45292</v>
      </c>
      <c r="C50" s="15">
        <v>45382</v>
      </c>
      <c r="D50" s="14" t="s">
        <v>191</v>
      </c>
      <c r="E50" s="14" t="s">
        <v>197</v>
      </c>
      <c r="F50" s="14" t="s">
        <v>200</v>
      </c>
      <c r="G50" s="14" t="s">
        <v>405</v>
      </c>
      <c r="H50" s="14" t="s">
        <v>203</v>
      </c>
      <c r="I50" s="26" t="s">
        <v>446</v>
      </c>
      <c r="J50" s="16" t="s">
        <v>478</v>
      </c>
      <c r="K50" s="14">
        <v>4</v>
      </c>
      <c r="L50" s="16" t="s">
        <v>529</v>
      </c>
      <c r="M50" s="15">
        <v>45271</v>
      </c>
      <c r="N50" s="10" t="s">
        <v>411</v>
      </c>
      <c r="O50" s="14">
        <v>10</v>
      </c>
      <c r="P50" s="15">
        <v>45274</v>
      </c>
      <c r="Q50" s="14">
        <v>5</v>
      </c>
      <c r="R50" s="14">
        <v>1</v>
      </c>
      <c r="S50" s="24" t="s">
        <v>530</v>
      </c>
      <c r="T50" s="24" t="s">
        <v>531</v>
      </c>
      <c r="U50" s="24" t="s">
        <v>537</v>
      </c>
      <c r="V50" s="24" t="s">
        <v>532</v>
      </c>
      <c r="W50" s="14" t="s">
        <v>406</v>
      </c>
      <c r="X50" s="14" t="s">
        <v>407</v>
      </c>
      <c r="Y50" s="14" t="s">
        <v>408</v>
      </c>
      <c r="Z50" s="14" t="s">
        <v>205</v>
      </c>
      <c r="AA50" s="10"/>
      <c r="AB50" s="14">
        <v>4</v>
      </c>
      <c r="AC50" s="14" t="s">
        <v>409</v>
      </c>
      <c r="AD50" s="14" t="s">
        <v>212</v>
      </c>
      <c r="AE50" s="14" t="s">
        <v>410</v>
      </c>
      <c r="AF50" s="14">
        <v>588</v>
      </c>
      <c r="AG50" s="14"/>
      <c r="AH50" s="14" t="s">
        <v>237</v>
      </c>
      <c r="AI50" s="14" t="s">
        <v>403</v>
      </c>
      <c r="AJ50" s="18" t="s">
        <v>764</v>
      </c>
      <c r="AK50" s="18" t="s">
        <v>385</v>
      </c>
      <c r="AL50" s="14" t="s">
        <v>528</v>
      </c>
      <c r="AM50" s="18" t="s">
        <v>385</v>
      </c>
      <c r="AN50" s="18" t="s">
        <v>527</v>
      </c>
      <c r="AO50" s="14" t="s">
        <v>284</v>
      </c>
      <c r="AP50" s="14">
        <v>23000</v>
      </c>
      <c r="AQ50" s="14"/>
      <c r="AR50" s="14"/>
      <c r="AS50" s="14"/>
      <c r="AT50" s="14"/>
      <c r="AU50" s="10" t="s">
        <v>458</v>
      </c>
      <c r="AV50" s="10" t="s">
        <v>364</v>
      </c>
      <c r="AW50" s="10" t="s">
        <v>367</v>
      </c>
      <c r="AX50" s="10" t="s">
        <v>364</v>
      </c>
      <c r="AY50" s="14" t="s">
        <v>503</v>
      </c>
      <c r="AZ50" s="15">
        <v>45289</v>
      </c>
      <c r="BA50" s="15">
        <v>45292</v>
      </c>
      <c r="BB50" s="15">
        <v>45657</v>
      </c>
      <c r="BC50" s="23">
        <v>31308058.050000001</v>
      </c>
      <c r="BD50" s="23">
        <v>36317347.340000004</v>
      </c>
      <c r="BE50" s="23">
        <v>22556027.510000002</v>
      </c>
      <c r="BF50" s="23">
        <v>36317347.340000004</v>
      </c>
      <c r="BG50" s="10" t="s">
        <v>365</v>
      </c>
      <c r="BH50" s="16" t="s">
        <v>492</v>
      </c>
      <c r="BI50" s="14" t="s">
        <v>366</v>
      </c>
      <c r="BJ50" s="10" t="s">
        <v>411</v>
      </c>
      <c r="BK50" s="23">
        <v>1</v>
      </c>
      <c r="BL50" s="15">
        <v>45292</v>
      </c>
      <c r="BM50" s="15">
        <v>45657</v>
      </c>
      <c r="BN50" s="16" t="s">
        <v>517</v>
      </c>
      <c r="BO50" s="16" t="s">
        <v>450</v>
      </c>
      <c r="BP50" s="14">
        <v>5</v>
      </c>
      <c r="BQ50" s="14" t="s">
        <v>303</v>
      </c>
      <c r="BR50" s="10" t="s">
        <v>369</v>
      </c>
      <c r="BS50" s="14" t="s">
        <v>370</v>
      </c>
      <c r="BT50" s="16" t="s">
        <v>451</v>
      </c>
      <c r="BU50" s="16" t="s">
        <v>451</v>
      </c>
      <c r="BV50" s="16" t="s">
        <v>451</v>
      </c>
      <c r="BW50" s="16" t="s">
        <v>451</v>
      </c>
      <c r="BX50" s="14" t="s">
        <v>306</v>
      </c>
      <c r="BY50" s="14" t="s">
        <v>203</v>
      </c>
      <c r="BZ50" s="14">
        <v>1</v>
      </c>
      <c r="CA50" s="16" t="s">
        <v>454</v>
      </c>
      <c r="CB50" s="16" t="s">
        <v>452</v>
      </c>
      <c r="CC50" s="16" t="s">
        <v>452</v>
      </c>
      <c r="CD50" s="16" t="s">
        <v>455</v>
      </c>
      <c r="CE50" s="16" t="s">
        <v>456</v>
      </c>
      <c r="CF50" s="16" t="s">
        <v>457</v>
      </c>
      <c r="CG50" s="10" t="s">
        <v>367</v>
      </c>
      <c r="CH50" s="15">
        <v>45382</v>
      </c>
      <c r="CI50" s="10" t="s">
        <v>572</v>
      </c>
    </row>
    <row r="51" spans="1:87" ht="35.25" customHeight="1" x14ac:dyDescent="0.25">
      <c r="A51" s="14">
        <v>2024</v>
      </c>
      <c r="B51" s="15">
        <v>45292</v>
      </c>
      <c r="C51" s="15">
        <v>45382</v>
      </c>
      <c r="D51" s="14" t="s">
        <v>191</v>
      </c>
      <c r="E51" s="14" t="s">
        <v>197</v>
      </c>
      <c r="F51" s="14" t="s">
        <v>200</v>
      </c>
      <c r="G51" s="14" t="s">
        <v>412</v>
      </c>
      <c r="H51" s="14" t="s">
        <v>203</v>
      </c>
      <c r="I51" s="26" t="s">
        <v>446</v>
      </c>
      <c r="J51" s="16" t="s">
        <v>478</v>
      </c>
      <c r="K51" s="14">
        <v>10</v>
      </c>
      <c r="L51" s="16" t="s">
        <v>533</v>
      </c>
      <c r="M51" s="15">
        <v>45271</v>
      </c>
      <c r="N51" s="10" t="s">
        <v>413</v>
      </c>
      <c r="O51" s="14">
        <v>5</v>
      </c>
      <c r="P51" s="15">
        <v>45274</v>
      </c>
      <c r="Q51" s="14">
        <v>6</v>
      </c>
      <c r="R51" s="14">
        <v>1</v>
      </c>
      <c r="S51" s="24" t="s">
        <v>534</v>
      </c>
      <c r="T51" s="24" t="s">
        <v>535</v>
      </c>
      <c r="U51" s="24" t="s">
        <v>538</v>
      </c>
      <c r="V51" s="16" t="s">
        <v>536</v>
      </c>
      <c r="W51" s="14"/>
      <c r="X51" s="14"/>
      <c r="Y51" s="14"/>
      <c r="Z51" s="14"/>
      <c r="AA51" s="10" t="s">
        <v>499</v>
      </c>
      <c r="AB51" s="14">
        <v>10</v>
      </c>
      <c r="AC51" s="14" t="s">
        <v>414</v>
      </c>
      <c r="AD51" s="14" t="s">
        <v>212</v>
      </c>
      <c r="AE51" s="14" t="s">
        <v>415</v>
      </c>
      <c r="AF51" s="14">
        <v>4526</v>
      </c>
      <c r="AG51" s="14" t="s">
        <v>416</v>
      </c>
      <c r="AH51" s="14" t="s">
        <v>237</v>
      </c>
      <c r="AI51" s="14" t="s">
        <v>417</v>
      </c>
      <c r="AJ51" s="18" t="s">
        <v>764</v>
      </c>
      <c r="AK51" s="18" t="s">
        <v>385</v>
      </c>
      <c r="AL51" s="14" t="s">
        <v>528</v>
      </c>
      <c r="AM51" s="18" t="s">
        <v>385</v>
      </c>
      <c r="AN51" s="18" t="s">
        <v>527</v>
      </c>
      <c r="AO51" s="14" t="s">
        <v>284</v>
      </c>
      <c r="AP51" s="14">
        <v>23097</v>
      </c>
      <c r="AQ51" s="14"/>
      <c r="AR51" s="14"/>
      <c r="AS51" s="14"/>
      <c r="AT51" s="14"/>
      <c r="AU51" s="10" t="s">
        <v>458</v>
      </c>
      <c r="AV51" s="10" t="s">
        <v>364</v>
      </c>
      <c r="AW51" s="10" t="s">
        <v>367</v>
      </c>
      <c r="AX51" s="10" t="s">
        <v>364</v>
      </c>
      <c r="AY51" s="14" t="s">
        <v>504</v>
      </c>
      <c r="AZ51" s="15">
        <v>45289</v>
      </c>
      <c r="BA51" s="15">
        <v>45292</v>
      </c>
      <c r="BB51" s="15">
        <v>45657</v>
      </c>
      <c r="BC51" s="30">
        <v>13061125.140000001</v>
      </c>
      <c r="BD51" s="30">
        <v>15150906.33</v>
      </c>
      <c r="BE51" s="30">
        <v>10091802.51</v>
      </c>
      <c r="BF51" s="30">
        <v>15150906.33</v>
      </c>
      <c r="BG51" s="10" t="s">
        <v>365</v>
      </c>
      <c r="BH51" s="16" t="s">
        <v>492</v>
      </c>
      <c r="BI51" s="14" t="s">
        <v>366</v>
      </c>
      <c r="BJ51" s="10" t="s">
        <v>413</v>
      </c>
      <c r="BK51" s="23">
        <v>1</v>
      </c>
      <c r="BL51" s="15">
        <v>45292</v>
      </c>
      <c r="BM51" s="15">
        <v>45657</v>
      </c>
      <c r="BN51" s="16" t="s">
        <v>512</v>
      </c>
      <c r="BO51" s="16" t="s">
        <v>450</v>
      </c>
      <c r="BP51" s="14">
        <v>3</v>
      </c>
      <c r="BQ51" s="14" t="s">
        <v>303</v>
      </c>
      <c r="BR51" s="10" t="s">
        <v>369</v>
      </c>
      <c r="BS51" s="14" t="s">
        <v>370</v>
      </c>
      <c r="BT51" s="16" t="s">
        <v>451</v>
      </c>
      <c r="BU51" s="16" t="s">
        <v>451</v>
      </c>
      <c r="BV51" s="16" t="s">
        <v>451</v>
      </c>
      <c r="BW51" s="16" t="s">
        <v>451</v>
      </c>
      <c r="BX51" s="14" t="s">
        <v>306</v>
      </c>
      <c r="BY51" s="14" t="s">
        <v>203</v>
      </c>
      <c r="BZ51" s="14">
        <v>1</v>
      </c>
      <c r="CA51" s="16" t="s">
        <v>454</v>
      </c>
      <c r="CB51" s="16" t="s">
        <v>452</v>
      </c>
      <c r="CC51" s="16" t="s">
        <v>452</v>
      </c>
      <c r="CD51" s="16" t="s">
        <v>455</v>
      </c>
      <c r="CE51" s="16" t="s">
        <v>456</v>
      </c>
      <c r="CF51" s="16" t="s">
        <v>457</v>
      </c>
      <c r="CG51" s="10" t="s">
        <v>367</v>
      </c>
      <c r="CH51" s="15">
        <v>45382</v>
      </c>
      <c r="CI51" s="10" t="s">
        <v>572</v>
      </c>
    </row>
    <row r="52" spans="1:87" ht="28.5" customHeight="1" x14ac:dyDescent="0.25">
      <c r="A52" s="14">
        <v>2024</v>
      </c>
      <c r="B52" s="15">
        <v>45292</v>
      </c>
      <c r="C52" s="15">
        <v>45382</v>
      </c>
      <c r="D52" s="14" t="s">
        <v>191</v>
      </c>
      <c r="E52" s="14" t="s">
        <v>197</v>
      </c>
      <c r="F52" s="14" t="s">
        <v>200</v>
      </c>
      <c r="G52" s="14" t="s">
        <v>412</v>
      </c>
      <c r="H52" s="14" t="s">
        <v>203</v>
      </c>
      <c r="I52" s="26" t="s">
        <v>446</v>
      </c>
      <c r="J52" s="16" t="s">
        <v>478</v>
      </c>
      <c r="K52" s="14">
        <v>4</v>
      </c>
      <c r="L52" s="16" t="s">
        <v>533</v>
      </c>
      <c r="M52" s="15">
        <v>45271</v>
      </c>
      <c r="N52" s="10" t="s">
        <v>413</v>
      </c>
      <c r="O52" s="14">
        <v>10</v>
      </c>
      <c r="P52" s="15">
        <v>45274</v>
      </c>
      <c r="Q52" s="14">
        <v>5</v>
      </c>
      <c r="R52" s="14">
        <v>1</v>
      </c>
      <c r="S52" s="24" t="s">
        <v>534</v>
      </c>
      <c r="T52" s="24" t="s">
        <v>535</v>
      </c>
      <c r="U52" s="24" t="s">
        <v>538</v>
      </c>
      <c r="V52" s="24" t="s">
        <v>536</v>
      </c>
      <c r="W52" s="14" t="s">
        <v>406</v>
      </c>
      <c r="X52" s="14" t="s">
        <v>407</v>
      </c>
      <c r="Y52" s="14" t="s">
        <v>408</v>
      </c>
      <c r="Z52" s="14" t="s">
        <v>205</v>
      </c>
      <c r="AA52" s="10"/>
      <c r="AB52" s="14">
        <v>4</v>
      </c>
      <c r="AC52" s="14" t="s">
        <v>409</v>
      </c>
      <c r="AD52" s="14" t="s">
        <v>212</v>
      </c>
      <c r="AE52" s="14" t="s">
        <v>410</v>
      </c>
      <c r="AF52" s="14">
        <v>588</v>
      </c>
      <c r="AG52" s="14"/>
      <c r="AH52" s="14" t="s">
        <v>237</v>
      </c>
      <c r="AI52" s="14" t="s">
        <v>403</v>
      </c>
      <c r="AJ52" s="18" t="s">
        <v>764</v>
      </c>
      <c r="AK52" s="18" t="s">
        <v>385</v>
      </c>
      <c r="AL52" s="14" t="s">
        <v>528</v>
      </c>
      <c r="AM52" s="18" t="s">
        <v>385</v>
      </c>
      <c r="AN52" s="18" t="s">
        <v>527</v>
      </c>
      <c r="AO52" s="14" t="s">
        <v>284</v>
      </c>
      <c r="AP52" s="14">
        <v>23000</v>
      </c>
      <c r="AQ52" s="14"/>
      <c r="AR52" s="14"/>
      <c r="AS52" s="14"/>
      <c r="AT52" s="14"/>
      <c r="AU52" s="10" t="s">
        <v>458</v>
      </c>
      <c r="AV52" s="10" t="s">
        <v>364</v>
      </c>
      <c r="AW52" s="10" t="s">
        <v>367</v>
      </c>
      <c r="AX52" s="10" t="s">
        <v>364</v>
      </c>
      <c r="AY52" s="14" t="s">
        <v>504</v>
      </c>
      <c r="AZ52" s="15">
        <v>45289</v>
      </c>
      <c r="BA52" s="15">
        <v>45292</v>
      </c>
      <c r="BB52" s="15">
        <v>45657</v>
      </c>
      <c r="BC52" s="30">
        <v>14969169</v>
      </c>
      <c r="BD52" s="30">
        <v>17364236.039999999</v>
      </c>
      <c r="BE52" s="30">
        <v>11313050.800000001</v>
      </c>
      <c r="BF52" s="30">
        <v>17364236.039999999</v>
      </c>
      <c r="BG52" s="10" t="s">
        <v>365</v>
      </c>
      <c r="BH52" s="16" t="s">
        <v>492</v>
      </c>
      <c r="BI52" s="14" t="s">
        <v>366</v>
      </c>
      <c r="BJ52" s="10" t="s">
        <v>418</v>
      </c>
      <c r="BK52" s="23">
        <v>1</v>
      </c>
      <c r="BL52" s="15">
        <v>45292</v>
      </c>
      <c r="BM52" s="15">
        <v>45657</v>
      </c>
      <c r="BN52" s="16" t="s">
        <v>518</v>
      </c>
      <c r="BO52" s="16" t="s">
        <v>450</v>
      </c>
      <c r="BP52" s="14">
        <v>3</v>
      </c>
      <c r="BQ52" s="14" t="s">
        <v>303</v>
      </c>
      <c r="BR52" s="10" t="s">
        <v>369</v>
      </c>
      <c r="BS52" s="14" t="s">
        <v>370</v>
      </c>
      <c r="BT52" s="16" t="s">
        <v>451</v>
      </c>
      <c r="BU52" s="16" t="s">
        <v>451</v>
      </c>
      <c r="BV52" s="16" t="s">
        <v>451</v>
      </c>
      <c r="BW52" s="16" t="s">
        <v>451</v>
      </c>
      <c r="BX52" s="14" t="s">
        <v>306</v>
      </c>
      <c r="BY52" s="14" t="s">
        <v>203</v>
      </c>
      <c r="BZ52" s="14">
        <v>1</v>
      </c>
      <c r="CA52" s="16" t="s">
        <v>454</v>
      </c>
      <c r="CB52" s="16" t="s">
        <v>452</v>
      </c>
      <c r="CC52" s="16" t="s">
        <v>452</v>
      </c>
      <c r="CD52" s="16" t="s">
        <v>455</v>
      </c>
      <c r="CE52" s="16" t="s">
        <v>456</v>
      </c>
      <c r="CF52" s="16" t="s">
        <v>457</v>
      </c>
      <c r="CG52" s="10" t="s">
        <v>367</v>
      </c>
      <c r="CH52" s="15">
        <v>45382</v>
      </c>
      <c r="CI52" s="10" t="s">
        <v>572</v>
      </c>
    </row>
    <row r="53" spans="1:87" ht="328.5" customHeight="1" x14ac:dyDescent="0.25">
      <c r="A53" s="14">
        <v>2024</v>
      </c>
      <c r="B53" s="15">
        <v>45292</v>
      </c>
      <c r="C53" s="15">
        <v>45382</v>
      </c>
      <c r="D53" s="14" t="s">
        <v>191</v>
      </c>
      <c r="E53" s="14" t="s">
        <v>199</v>
      </c>
      <c r="F53" s="14" t="s">
        <v>200</v>
      </c>
      <c r="G53" s="14" t="s">
        <v>419</v>
      </c>
      <c r="H53" s="14" t="s">
        <v>203</v>
      </c>
      <c r="I53" s="26" t="s">
        <v>446</v>
      </c>
      <c r="J53" s="16" t="s">
        <v>478</v>
      </c>
      <c r="K53" s="14">
        <v>5</v>
      </c>
      <c r="L53" s="16" t="s">
        <v>556</v>
      </c>
      <c r="M53" s="15">
        <v>45319</v>
      </c>
      <c r="N53" s="10" t="s">
        <v>420</v>
      </c>
      <c r="O53" s="14">
        <v>6</v>
      </c>
      <c r="P53" s="15">
        <v>45317</v>
      </c>
      <c r="Q53" s="14">
        <v>4</v>
      </c>
      <c r="R53" s="14">
        <v>1</v>
      </c>
      <c r="S53" s="16" t="s">
        <v>557</v>
      </c>
      <c r="T53" s="16" t="s">
        <v>558</v>
      </c>
      <c r="U53" s="16" t="s">
        <v>559</v>
      </c>
      <c r="V53" s="16" t="s">
        <v>560</v>
      </c>
      <c r="W53" s="14" t="s">
        <v>425</v>
      </c>
      <c r="X53" s="14" t="s">
        <v>421</v>
      </c>
      <c r="Y53" s="14" t="s">
        <v>563</v>
      </c>
      <c r="Z53" s="14" t="s">
        <v>204</v>
      </c>
      <c r="AA53" s="10"/>
      <c r="AB53" s="14">
        <v>5</v>
      </c>
      <c r="AC53" s="14" t="s">
        <v>422</v>
      </c>
      <c r="AD53" s="14" t="s">
        <v>212</v>
      </c>
      <c r="AE53" s="14" t="s">
        <v>423</v>
      </c>
      <c r="AF53" s="14">
        <v>1070</v>
      </c>
      <c r="AG53" s="14"/>
      <c r="AH53" s="14" t="s">
        <v>237</v>
      </c>
      <c r="AI53" s="14" t="s">
        <v>424</v>
      </c>
      <c r="AJ53" s="18" t="s">
        <v>764</v>
      </c>
      <c r="AK53" s="18" t="s">
        <v>385</v>
      </c>
      <c r="AL53" s="14" t="s">
        <v>528</v>
      </c>
      <c r="AM53" s="18" t="s">
        <v>385</v>
      </c>
      <c r="AN53" s="18" t="s">
        <v>527</v>
      </c>
      <c r="AO53" s="14" t="s">
        <v>284</v>
      </c>
      <c r="AP53" s="14">
        <v>23060</v>
      </c>
      <c r="AQ53" s="14"/>
      <c r="AR53" s="14"/>
      <c r="AS53" s="14"/>
      <c r="AT53" s="14"/>
      <c r="AU53" s="10" t="s">
        <v>458</v>
      </c>
      <c r="AV53" s="10" t="s">
        <v>364</v>
      </c>
      <c r="AW53" s="10" t="s">
        <v>367</v>
      </c>
      <c r="AX53" s="10" t="s">
        <v>364</v>
      </c>
      <c r="AY53" s="14" t="s">
        <v>505</v>
      </c>
      <c r="AZ53" s="15">
        <v>45343</v>
      </c>
      <c r="BA53" s="15">
        <v>45343</v>
      </c>
      <c r="BB53" s="15">
        <v>45657</v>
      </c>
      <c r="BC53" s="23">
        <v>2125200</v>
      </c>
      <c r="BD53" s="23">
        <v>2465232</v>
      </c>
      <c r="BE53" s="23">
        <v>1495356</v>
      </c>
      <c r="BF53" s="23">
        <v>2465232</v>
      </c>
      <c r="BG53" s="10" t="s">
        <v>365</v>
      </c>
      <c r="BH53" s="16" t="s">
        <v>492</v>
      </c>
      <c r="BI53" s="14" t="s">
        <v>366</v>
      </c>
      <c r="BJ53" s="10" t="s">
        <v>426</v>
      </c>
      <c r="BK53" s="23">
        <v>1</v>
      </c>
      <c r="BL53" s="15">
        <v>45343</v>
      </c>
      <c r="BM53" s="15">
        <v>45657</v>
      </c>
      <c r="BN53" s="16" t="s">
        <v>519</v>
      </c>
      <c r="BO53" s="16" t="s">
        <v>450</v>
      </c>
      <c r="BP53" s="14">
        <v>4</v>
      </c>
      <c r="BQ53" s="14" t="s">
        <v>303</v>
      </c>
      <c r="BR53" s="10" t="s">
        <v>369</v>
      </c>
      <c r="BS53" s="14" t="s">
        <v>370</v>
      </c>
      <c r="BT53" s="16" t="s">
        <v>451</v>
      </c>
      <c r="BU53" s="16" t="s">
        <v>451</v>
      </c>
      <c r="BV53" s="16" t="s">
        <v>451</v>
      </c>
      <c r="BW53" s="16" t="s">
        <v>451</v>
      </c>
      <c r="BX53" s="14" t="s">
        <v>306</v>
      </c>
      <c r="BY53" s="14" t="s">
        <v>203</v>
      </c>
      <c r="BZ53" s="14">
        <v>1</v>
      </c>
      <c r="CA53" s="16" t="s">
        <v>454</v>
      </c>
      <c r="CB53" s="16" t="s">
        <v>452</v>
      </c>
      <c r="CC53" s="16" t="s">
        <v>452</v>
      </c>
      <c r="CD53" s="16" t="s">
        <v>455</v>
      </c>
      <c r="CE53" s="16" t="s">
        <v>456</v>
      </c>
      <c r="CF53" s="16" t="s">
        <v>457</v>
      </c>
      <c r="CG53" s="10" t="s">
        <v>367</v>
      </c>
      <c r="CH53" s="15">
        <v>45382</v>
      </c>
      <c r="CI53" s="10" t="s">
        <v>572</v>
      </c>
    </row>
    <row r="54" spans="1:87" ht="42" customHeight="1" x14ac:dyDescent="0.25">
      <c r="A54" s="14">
        <v>2024</v>
      </c>
      <c r="B54" s="15">
        <v>45292</v>
      </c>
      <c r="C54" s="15">
        <v>45382</v>
      </c>
      <c r="D54" s="14" t="s">
        <v>191</v>
      </c>
      <c r="E54" s="14" t="s">
        <v>197</v>
      </c>
      <c r="F54" s="14" t="s">
        <v>200</v>
      </c>
      <c r="G54" s="14" t="s">
        <v>427</v>
      </c>
      <c r="H54" s="14" t="s">
        <v>203</v>
      </c>
      <c r="I54" s="26" t="s">
        <v>446</v>
      </c>
      <c r="J54" s="16" t="s">
        <v>478</v>
      </c>
      <c r="K54" s="14">
        <v>6</v>
      </c>
      <c r="L54" s="16" t="s">
        <v>551</v>
      </c>
      <c r="M54" s="15">
        <v>45259</v>
      </c>
      <c r="N54" s="10" t="s">
        <v>428</v>
      </c>
      <c r="O54" s="14">
        <v>7</v>
      </c>
      <c r="P54" s="15">
        <v>45267</v>
      </c>
      <c r="Q54" s="14">
        <v>3</v>
      </c>
      <c r="R54" s="14">
        <v>1</v>
      </c>
      <c r="S54" s="16" t="s">
        <v>552</v>
      </c>
      <c r="T54" s="16" t="s">
        <v>553</v>
      </c>
      <c r="U54" s="16" t="s">
        <v>554</v>
      </c>
      <c r="V54" s="16" t="s">
        <v>555</v>
      </c>
      <c r="W54" s="14"/>
      <c r="X54" s="14"/>
      <c r="Y54" s="14"/>
      <c r="Z54" s="14"/>
      <c r="AA54" s="10" t="s">
        <v>429</v>
      </c>
      <c r="AB54" s="14">
        <v>6</v>
      </c>
      <c r="AC54" s="14" t="s">
        <v>430</v>
      </c>
      <c r="AD54" s="14" t="s">
        <v>220</v>
      </c>
      <c r="AE54" s="14" t="s">
        <v>431</v>
      </c>
      <c r="AF54" s="14">
        <v>1855</v>
      </c>
      <c r="AG54" s="14"/>
      <c r="AH54" s="14" t="s">
        <v>267</v>
      </c>
      <c r="AI54" s="14" t="s">
        <v>432</v>
      </c>
      <c r="AJ54" s="18" t="s">
        <v>764</v>
      </c>
      <c r="AK54" s="18" t="s">
        <v>433</v>
      </c>
      <c r="AL54" s="14" t="s">
        <v>539</v>
      </c>
      <c r="AM54" s="18" t="s">
        <v>433</v>
      </c>
      <c r="AN54" s="18" t="s">
        <v>540</v>
      </c>
      <c r="AO54" s="14" t="s">
        <v>294</v>
      </c>
      <c r="AP54" s="14">
        <v>80020</v>
      </c>
      <c r="AQ54" s="14"/>
      <c r="AR54" s="14"/>
      <c r="AS54" s="14"/>
      <c r="AT54" s="14"/>
      <c r="AU54" s="10" t="s">
        <v>458</v>
      </c>
      <c r="AV54" s="10" t="s">
        <v>364</v>
      </c>
      <c r="AW54" s="10" t="s">
        <v>367</v>
      </c>
      <c r="AX54" s="10" t="s">
        <v>364</v>
      </c>
      <c r="AY54" s="10" t="s">
        <v>506</v>
      </c>
      <c r="AZ54" s="15">
        <v>45282</v>
      </c>
      <c r="BA54" s="15">
        <v>45292</v>
      </c>
      <c r="BB54" s="15">
        <v>45657</v>
      </c>
      <c r="BC54" s="23">
        <v>90494259.980000004</v>
      </c>
      <c r="BD54" s="23">
        <v>104973341.58</v>
      </c>
      <c r="BE54" s="23">
        <v>77705616.769999996</v>
      </c>
      <c r="BF54" s="23">
        <v>104973341.58</v>
      </c>
      <c r="BG54" s="10" t="s">
        <v>365</v>
      </c>
      <c r="BH54" s="16" t="s">
        <v>492</v>
      </c>
      <c r="BI54" s="14" t="s">
        <v>366</v>
      </c>
      <c r="BJ54" s="10" t="s">
        <v>434</v>
      </c>
      <c r="BK54" s="23">
        <v>1</v>
      </c>
      <c r="BL54" s="15">
        <v>45292</v>
      </c>
      <c r="BM54" s="15">
        <v>45657</v>
      </c>
      <c r="BN54" s="16" t="s">
        <v>511</v>
      </c>
      <c r="BO54" s="16" t="s">
        <v>450</v>
      </c>
      <c r="BP54" s="14">
        <v>3</v>
      </c>
      <c r="BQ54" s="14" t="s">
        <v>303</v>
      </c>
      <c r="BR54" s="10" t="s">
        <v>369</v>
      </c>
      <c r="BS54" s="14" t="s">
        <v>370</v>
      </c>
      <c r="BT54" s="16" t="s">
        <v>451</v>
      </c>
      <c r="BU54" s="16" t="s">
        <v>451</v>
      </c>
      <c r="BV54" s="16" t="s">
        <v>451</v>
      </c>
      <c r="BW54" s="16" t="s">
        <v>451</v>
      </c>
      <c r="BX54" s="14" t="s">
        <v>306</v>
      </c>
      <c r="BY54" s="14" t="s">
        <v>203</v>
      </c>
      <c r="BZ54" s="14">
        <v>1</v>
      </c>
      <c r="CA54" s="16" t="s">
        <v>454</v>
      </c>
      <c r="CB54" s="16" t="s">
        <v>452</v>
      </c>
      <c r="CC54" s="16" t="s">
        <v>452</v>
      </c>
      <c r="CD54" s="16" t="s">
        <v>455</v>
      </c>
      <c r="CE54" s="16" t="s">
        <v>456</v>
      </c>
      <c r="CF54" s="16" t="s">
        <v>457</v>
      </c>
      <c r="CG54" s="10" t="s">
        <v>367</v>
      </c>
      <c r="CH54" s="15">
        <v>45382</v>
      </c>
      <c r="CI54" s="10" t="s">
        <v>572</v>
      </c>
    </row>
    <row r="55" spans="1:87" ht="40.5" customHeight="1" x14ac:dyDescent="0.25">
      <c r="A55" s="14">
        <v>2024</v>
      </c>
      <c r="B55" s="15">
        <v>45292</v>
      </c>
      <c r="C55" s="15">
        <v>45382</v>
      </c>
      <c r="D55" s="14" t="s">
        <v>191</v>
      </c>
      <c r="E55" s="14" t="s">
        <v>198</v>
      </c>
      <c r="F55" s="14" t="s">
        <v>200</v>
      </c>
      <c r="G55" s="14" t="s">
        <v>435</v>
      </c>
      <c r="H55" s="14" t="s">
        <v>203</v>
      </c>
      <c r="I55" s="26" t="s">
        <v>446</v>
      </c>
      <c r="J55" s="16" t="s">
        <v>478</v>
      </c>
      <c r="K55" s="14">
        <v>7</v>
      </c>
      <c r="L55" s="16" t="s">
        <v>546</v>
      </c>
      <c r="M55" s="15">
        <v>45271</v>
      </c>
      <c r="N55" s="10" t="s">
        <v>436</v>
      </c>
      <c r="O55" s="14">
        <v>8</v>
      </c>
      <c r="P55" s="15">
        <v>45275</v>
      </c>
      <c r="Q55" s="14">
        <v>2</v>
      </c>
      <c r="R55" s="14">
        <v>1</v>
      </c>
      <c r="S55" s="16" t="s">
        <v>547</v>
      </c>
      <c r="T55" s="16" t="s">
        <v>550</v>
      </c>
      <c r="U55" s="16" t="s">
        <v>548</v>
      </c>
      <c r="V55" s="16" t="s">
        <v>549</v>
      </c>
      <c r="W55" s="14"/>
      <c r="X55" s="14"/>
      <c r="Y55" s="14"/>
      <c r="Z55" s="14"/>
      <c r="AA55" s="10" t="s">
        <v>437</v>
      </c>
      <c r="AB55" s="14">
        <v>7</v>
      </c>
      <c r="AC55" s="14" t="s">
        <v>438</v>
      </c>
      <c r="AD55" s="14" t="s">
        <v>212</v>
      </c>
      <c r="AE55" s="14" t="s">
        <v>439</v>
      </c>
      <c r="AF55" s="14">
        <v>500</v>
      </c>
      <c r="AG55" s="14"/>
      <c r="AH55" s="14" t="s">
        <v>237</v>
      </c>
      <c r="AI55" s="14" t="s">
        <v>424</v>
      </c>
      <c r="AJ55" s="18" t="s">
        <v>764</v>
      </c>
      <c r="AK55" s="18" t="s">
        <v>385</v>
      </c>
      <c r="AL55" s="14" t="s">
        <v>528</v>
      </c>
      <c r="AM55" s="18" t="s">
        <v>385</v>
      </c>
      <c r="AN55" s="18" t="s">
        <v>527</v>
      </c>
      <c r="AO55" s="14" t="s">
        <v>284</v>
      </c>
      <c r="AP55" s="14">
        <v>23060</v>
      </c>
      <c r="AQ55" s="14"/>
      <c r="AR55" s="14"/>
      <c r="AS55" s="14"/>
      <c r="AT55" s="14"/>
      <c r="AU55" s="10" t="s">
        <v>458</v>
      </c>
      <c r="AV55" s="10" t="s">
        <v>364</v>
      </c>
      <c r="AW55" s="10" t="s">
        <v>367</v>
      </c>
      <c r="AX55" s="10" t="s">
        <v>364</v>
      </c>
      <c r="AY55" s="10" t="s">
        <v>507</v>
      </c>
      <c r="AZ55" s="15">
        <v>45289</v>
      </c>
      <c r="BA55" s="15">
        <v>45292</v>
      </c>
      <c r="BB55" s="15">
        <v>45657</v>
      </c>
      <c r="BC55" s="23">
        <v>19281943.800000001</v>
      </c>
      <c r="BD55" s="23">
        <v>22367054.809999999</v>
      </c>
      <c r="BE55" s="23">
        <v>13329330.130000001</v>
      </c>
      <c r="BF55" s="23">
        <v>22367054.809999999</v>
      </c>
      <c r="BG55" s="10" t="s">
        <v>365</v>
      </c>
      <c r="BH55" s="16" t="s">
        <v>492</v>
      </c>
      <c r="BI55" s="14" t="s">
        <v>366</v>
      </c>
      <c r="BJ55" s="10" t="s">
        <v>436</v>
      </c>
      <c r="BK55" s="23">
        <v>1</v>
      </c>
      <c r="BL55" s="15">
        <v>45292</v>
      </c>
      <c r="BM55" s="15">
        <v>45657</v>
      </c>
      <c r="BN55" s="16" t="s">
        <v>510</v>
      </c>
      <c r="BO55" s="16" t="s">
        <v>450</v>
      </c>
      <c r="BP55" s="14">
        <v>2</v>
      </c>
      <c r="BQ55" s="14" t="s">
        <v>303</v>
      </c>
      <c r="BR55" s="10" t="s">
        <v>369</v>
      </c>
      <c r="BS55" s="14" t="s">
        <v>370</v>
      </c>
      <c r="BT55" s="16" t="s">
        <v>451</v>
      </c>
      <c r="BU55" s="16" t="s">
        <v>451</v>
      </c>
      <c r="BV55" s="16" t="s">
        <v>451</v>
      </c>
      <c r="BW55" s="16" t="s">
        <v>451</v>
      </c>
      <c r="BX55" s="14" t="s">
        <v>306</v>
      </c>
      <c r="BY55" s="14" t="s">
        <v>203</v>
      </c>
      <c r="BZ55" s="14">
        <v>1</v>
      </c>
      <c r="CA55" s="16" t="s">
        <v>454</v>
      </c>
      <c r="CB55" s="16" t="s">
        <v>452</v>
      </c>
      <c r="CC55" s="16" t="s">
        <v>452</v>
      </c>
      <c r="CD55" s="16" t="s">
        <v>455</v>
      </c>
      <c r="CE55" s="16" t="s">
        <v>456</v>
      </c>
      <c r="CF55" s="16" t="s">
        <v>457</v>
      </c>
      <c r="CG55" s="10" t="s">
        <v>367</v>
      </c>
      <c r="CH55" s="15">
        <v>45382</v>
      </c>
      <c r="CI55" s="10" t="s">
        <v>572</v>
      </c>
    </row>
    <row r="56" spans="1:87" ht="36.75" customHeight="1" x14ac:dyDescent="0.25">
      <c r="A56" s="14">
        <v>2024</v>
      </c>
      <c r="B56" s="15">
        <v>45292</v>
      </c>
      <c r="C56" s="15">
        <v>45382</v>
      </c>
      <c r="D56" s="14" t="s">
        <v>191</v>
      </c>
      <c r="E56" s="14" t="s">
        <v>199</v>
      </c>
      <c r="F56" s="14" t="s">
        <v>200</v>
      </c>
      <c r="G56" s="14" t="s">
        <v>440</v>
      </c>
      <c r="H56" s="14" t="s">
        <v>203</v>
      </c>
      <c r="I56" s="26" t="s">
        <v>446</v>
      </c>
      <c r="J56" s="16" t="s">
        <v>478</v>
      </c>
      <c r="K56" s="14">
        <v>8</v>
      </c>
      <c r="L56" s="16" t="s">
        <v>522</v>
      </c>
      <c r="M56" s="15">
        <v>45271</v>
      </c>
      <c r="N56" s="10" t="s">
        <v>441</v>
      </c>
      <c r="O56" s="14">
        <v>9</v>
      </c>
      <c r="P56" s="15">
        <v>45275</v>
      </c>
      <c r="Q56" s="14">
        <v>1</v>
      </c>
      <c r="R56" s="14">
        <v>1</v>
      </c>
      <c r="S56" s="24" t="s">
        <v>523</v>
      </c>
      <c r="T56" s="24" t="s">
        <v>524</v>
      </c>
      <c r="U56" s="16" t="s">
        <v>525</v>
      </c>
      <c r="V56" s="16" t="s">
        <v>526</v>
      </c>
      <c r="W56" s="14"/>
      <c r="X56" s="14"/>
      <c r="Y56" s="14"/>
      <c r="Z56" s="14"/>
      <c r="AA56" s="10" t="s">
        <v>442</v>
      </c>
      <c r="AB56" s="14">
        <v>8</v>
      </c>
      <c r="AC56" s="14" t="s">
        <v>443</v>
      </c>
      <c r="AD56" s="14" t="s">
        <v>212</v>
      </c>
      <c r="AE56" s="14" t="s">
        <v>444</v>
      </c>
      <c r="AF56" s="14">
        <v>590</v>
      </c>
      <c r="AG56" s="14" t="s">
        <v>445</v>
      </c>
      <c r="AH56" s="14" t="s">
        <v>237</v>
      </c>
      <c r="AI56" s="14" t="s">
        <v>403</v>
      </c>
      <c r="AJ56" s="18" t="s">
        <v>764</v>
      </c>
      <c r="AK56" s="14" t="s">
        <v>385</v>
      </c>
      <c r="AL56" s="14" t="s">
        <v>528</v>
      </c>
      <c r="AM56" s="14" t="s">
        <v>385</v>
      </c>
      <c r="AN56" s="18" t="s">
        <v>527</v>
      </c>
      <c r="AO56" s="14" t="s">
        <v>284</v>
      </c>
      <c r="AP56" s="14">
        <v>23000</v>
      </c>
      <c r="AQ56" s="14"/>
      <c r="AR56" s="14"/>
      <c r="AS56" s="14"/>
      <c r="AT56" s="14"/>
      <c r="AU56" s="10" t="s">
        <v>458</v>
      </c>
      <c r="AV56" s="10" t="s">
        <v>364</v>
      </c>
      <c r="AW56" s="10" t="s">
        <v>367</v>
      </c>
      <c r="AX56" s="10" t="s">
        <v>364</v>
      </c>
      <c r="AY56" s="10" t="s">
        <v>508</v>
      </c>
      <c r="AZ56" s="15">
        <v>45289</v>
      </c>
      <c r="BA56" s="15">
        <v>45292</v>
      </c>
      <c r="BB56" s="15">
        <v>45657</v>
      </c>
      <c r="BC56" s="23">
        <v>21577829.399999999</v>
      </c>
      <c r="BD56" s="23">
        <v>25030282.100000001</v>
      </c>
      <c r="BE56" s="23">
        <v>21577829.399999999</v>
      </c>
      <c r="BF56" s="23">
        <v>25030282.100000001</v>
      </c>
      <c r="BG56" s="10" t="s">
        <v>365</v>
      </c>
      <c r="BH56" s="16" t="s">
        <v>492</v>
      </c>
      <c r="BI56" s="14" t="s">
        <v>366</v>
      </c>
      <c r="BJ56" s="10" t="s">
        <v>441</v>
      </c>
      <c r="BK56" s="23">
        <v>1</v>
      </c>
      <c r="BL56" s="15">
        <v>45292</v>
      </c>
      <c r="BM56" s="15">
        <v>45657</v>
      </c>
      <c r="BN56" s="16" t="s">
        <v>509</v>
      </c>
      <c r="BO56" s="16" t="s">
        <v>450</v>
      </c>
      <c r="BP56" s="14">
        <v>1</v>
      </c>
      <c r="BQ56" s="14" t="s">
        <v>303</v>
      </c>
      <c r="BR56" s="10" t="s">
        <v>369</v>
      </c>
      <c r="BS56" s="14" t="s">
        <v>370</v>
      </c>
      <c r="BT56" s="16" t="s">
        <v>451</v>
      </c>
      <c r="BU56" s="16" t="s">
        <v>451</v>
      </c>
      <c r="BV56" s="16" t="s">
        <v>451</v>
      </c>
      <c r="BW56" s="16" t="s">
        <v>451</v>
      </c>
      <c r="BX56" s="14" t="s">
        <v>306</v>
      </c>
      <c r="BY56" s="14" t="s">
        <v>203</v>
      </c>
      <c r="BZ56" s="14">
        <v>1</v>
      </c>
      <c r="CA56" s="16" t="s">
        <v>454</v>
      </c>
      <c r="CB56" s="16" t="s">
        <v>452</v>
      </c>
      <c r="CC56" s="16" t="s">
        <v>452</v>
      </c>
      <c r="CD56" s="16" t="s">
        <v>455</v>
      </c>
      <c r="CE56" s="16" t="s">
        <v>456</v>
      </c>
      <c r="CF56" s="16" t="s">
        <v>457</v>
      </c>
      <c r="CG56" s="10" t="s">
        <v>367</v>
      </c>
      <c r="CH56" s="15">
        <v>45382</v>
      </c>
      <c r="CI56" s="10" t="s">
        <v>572</v>
      </c>
    </row>
  </sheetData>
  <mergeCells count="7">
    <mergeCell ref="A6:CI6"/>
    <mergeCell ref="A2:C2"/>
    <mergeCell ref="D2:F2"/>
    <mergeCell ref="G2:I2"/>
    <mergeCell ref="A3:C3"/>
    <mergeCell ref="D3:F3"/>
    <mergeCell ref="G3:I3"/>
  </mergeCells>
  <phoneticPr fontId="2" type="noConversion"/>
  <dataValidations count="11">
    <dataValidation type="list" allowBlank="1" showErrorMessage="1" sqref="AO8:AO219" xr:uid="{00000000-0002-0000-0000-000007000000}">
      <formula1>Hidden_840</formula1>
    </dataValidation>
    <dataValidation type="list" allowBlank="1" showErrorMessage="1" sqref="BQ8:BQ219" xr:uid="{00000000-0002-0000-0000-000008000000}">
      <formula1>Hidden_968</formula1>
    </dataValidation>
    <dataValidation type="list" allowBlank="1" showErrorMessage="1" sqref="D8:D219" xr:uid="{00000000-0002-0000-0000-000000000000}">
      <formula1>Hidden_13</formula1>
    </dataValidation>
    <dataValidation type="list" allowBlank="1" showErrorMessage="1" sqref="E8:E219" xr:uid="{00000000-0002-0000-0000-000001000000}">
      <formula1>Hidden_24</formula1>
    </dataValidation>
    <dataValidation type="list" allowBlank="1" showErrorMessage="1" sqref="F8:F219" xr:uid="{00000000-0002-0000-0000-000002000000}">
      <formula1>Hidden_35</formula1>
    </dataValidation>
    <dataValidation type="list" allowBlank="1" showErrorMessage="1" sqref="H8:H219" xr:uid="{00000000-0002-0000-0000-000003000000}">
      <formula1>Hidden_47</formula1>
    </dataValidation>
    <dataValidation type="list" allowBlank="1" showErrorMessage="1" sqref="Z8:Z219" xr:uid="{00000000-0002-0000-0000-000004000000}">
      <formula1>Hidden_525</formula1>
    </dataValidation>
    <dataValidation type="list" allowBlank="1" showErrorMessage="1" sqref="AD8:AD219" xr:uid="{00000000-0002-0000-0000-000005000000}">
      <formula1>Hidden_629</formula1>
    </dataValidation>
    <dataValidation type="list" allowBlank="1" showErrorMessage="1" sqref="AH8:AH219" xr:uid="{00000000-0002-0000-0000-000006000000}">
      <formula1>Hidden_733</formula1>
    </dataValidation>
    <dataValidation type="list" allowBlank="1" showErrorMessage="1" sqref="BX8:BX219" xr:uid="{00000000-0002-0000-0000-000009000000}">
      <formula1>Hidden_1075</formula1>
    </dataValidation>
    <dataValidation type="list" allowBlank="1" showErrorMessage="1" sqref="BY8:BY219" xr:uid="{00000000-0002-0000-0000-00000A000000}">
      <formula1>Hidden_1176</formula1>
    </dataValidation>
  </dataValidations>
  <hyperlinks>
    <hyperlink ref="BT18:BW35" r:id="rId1" display="https://drive.google.com/file/d/11k4nkjt1iLW5zdEPTrXbi7D1uVTGjtXb/view?usp=drive_link" xr:uid="{0D444A0F-96A0-4221-9D84-D3F1338642CC}"/>
    <hyperlink ref="S44" r:id="rId2" display="https://drive.google.com/file/d/1E6MvXeN1p0qU6k5x0nWhT6CElKPoloXf/view?usp=sharing" xr:uid="{D91D1FBE-0473-4329-87B8-1982CE312217}"/>
    <hyperlink ref="S45:S49" r:id="rId3" display="https://drive.google.com/file/d/1E6MvXeN1p0qU6k5x0nWhT6CElKPoloXf/view?usp=sharing" xr:uid="{5E58AE22-B72E-4701-8C89-03B631622F9F}"/>
    <hyperlink ref="T44" r:id="rId4" display="https://drive.google.com/file/d/1E6MvXeN1p0qU6k5x0nWhT6CElKPoloXf/view?usp=sharing" xr:uid="{A15615D8-FBA2-4E93-B08F-07CA7C224AEF}"/>
    <hyperlink ref="T45:T49" r:id="rId5" display="https://drive.google.com/file/d/1E6MvXeN1p0qU6k5x0nWhT6CElKPoloXf/view?usp=sharing" xr:uid="{FB457914-3C8F-43C6-BBC9-0062E949E718}"/>
    <hyperlink ref="BO44" r:id="rId6" display="https://drive.google.com/file/d/1E6MvXeN1p0qU6k5x0nWhT6CElKPoloXf/view?usp=sharing" xr:uid="{811EC274-7CB5-428B-88D6-7467210ADA4B}"/>
    <hyperlink ref="BO45:BO56" r:id="rId7" display="https://drive.google.com/file/d/1E6MvXeN1p0qU6k5x0nWhT6CElKPoloXf/view?usp=sharing" xr:uid="{17568D2A-50C0-4784-93AB-F3500E7541EF}"/>
    <hyperlink ref="BT44" r:id="rId8" display="https://drive.google.com/file/d/1E6MvXeN1p0qU6k5x0nWhT6CElKPoloXf/view?usp=sharing" xr:uid="{E9E53652-F823-4984-B83D-B6BFFEF4BF8C}"/>
    <hyperlink ref="BT45:BT56" r:id="rId9" display="https://drive.google.com/file/d/16Zt47BhddRshUouVzpC7WWqT9jzAKbT6/view?usp=drive_link" xr:uid="{12FD1F99-2324-4687-981B-B793315BFD11}"/>
    <hyperlink ref="BU44:BW56" r:id="rId10" display="https://drive.google.com/file/d/18Ss6WjGExdNI8XaR1qg1f4HVcsnsCaqc/view?usp=drive_link" xr:uid="{52787D47-5E4E-463B-857F-84B7D88E8F94}"/>
    <hyperlink ref="CA44" r:id="rId11" display="https://drive.google.com/file/d/1E6MvXeN1p0qU6k5x0nWhT6CElKPoloXf/view?usp=sharing" xr:uid="{865ED7E7-4CA4-4D8F-A7F4-A305AE74D1D5}"/>
    <hyperlink ref="CA45:CA56" r:id="rId12" display="https://drive.google.com/file/d/11bHf1DFJhdLLOl1_rvEs9yKMrijdoq7P/view?usp=sharing" xr:uid="{B04E50BA-244D-4247-B8E3-A117E6735A81}"/>
    <hyperlink ref="CD44" r:id="rId13" display="https://drive.google.com/file/d/11k4nkjt1iLW5zdEPTrXbi7D1uVTGjtXb/view?usp=sharing" xr:uid="{DDA90490-1260-42CA-A7AD-D46C69B184ED}"/>
    <hyperlink ref="CD45:CD56" r:id="rId14" display="https://drive.google.com/file/d/1_GrDvQU3oDipOVxM_L48UoosRONkEiF7/view?usp=drive_link" xr:uid="{6A9AA1D3-8A2F-49AC-BD13-911D71F0C159}"/>
    <hyperlink ref="CE45:CE56" r:id="rId15" display="https://drive.google.com/file/d/1r8DIRPK-IqVdvy01KQFfUp6Eem2Gr4L-/view?usp=drive_link" xr:uid="{9E7E2551-9407-411D-B6B5-B7B876CC7763}"/>
    <hyperlink ref="CF44" r:id="rId16" display="https://drive.google.com/file/d/12uw-HRZI6BNQmUpmHb1XyK4im85EkbOB/view?usp=drive_link" xr:uid="{59C4B920-837B-44D9-8D1C-7084F71F226B}"/>
    <hyperlink ref="CF45:CF56" r:id="rId17" display="https://drive.google.com/file/d/11bHf1DFJhdLLOl1_rvEs9yKMrijdoq7P/view?usp=sharing" xr:uid="{5D46C728-AF60-4EEE-9DDD-0925B1ABDE8E}"/>
    <hyperlink ref="J44" r:id="rId18" display="https://drive.google.com/file/d/1CiJJxFIrTj_20kH95cwXqPDDMzQK2YXR/view?usp=sharing" xr:uid="{E6EFB905-7E22-49CE-9A5A-185D81CE2439}"/>
    <hyperlink ref="J45:J56" r:id="rId19" display="https://drive.google.com/file/d/11bHf1DFJhdLLOl1_rvEs9yKMrijdoq7P/view?usp=sharing" xr:uid="{7D81B730-8A15-4B48-92C4-D1B2E391C994}"/>
    <hyperlink ref="L44" r:id="rId20" display="https://drive.google.com/file/d/11bHf1DFJhdLLOl1_rvEs9yKMrijdoq7P/view?usp=sharing" xr:uid="{DB25063B-E5B4-4007-90E5-002E7B76E9F6}"/>
    <hyperlink ref="L45:L49" r:id="rId21" display="https://drive.google.com/file/d/11bHf1DFJhdLLOl1_rvEs9yKMrijdoq7P/view?usp=sharing" xr:uid="{6F348FB7-C25A-4D9E-BEE9-5B97A9416925}"/>
    <hyperlink ref="V46" r:id="rId22" display="https://drive.google.com/file/d/11bHf1DFJhdLLOl1_rvEs9yKMrijdoq7P/view?usp=sharing" xr:uid="{70159CC8-95B1-487F-89DB-8A2E4D682F7E}"/>
    <hyperlink ref="V47" r:id="rId23" display="https://drive.google.com/file/d/11bHf1DFJhdLLOl1_rvEs9yKMrijdoq7P/view?usp=sharing" xr:uid="{6BE5E2A8-E4D4-429D-A4A6-7DD4B7C04480}"/>
    <hyperlink ref="V48" r:id="rId24" display="https://drive.google.com/file/d/11bHf1DFJhdLLOl1_rvEs9yKMrijdoq7P/view?usp=sharing" xr:uid="{076DAEE3-7C95-454D-B1BB-57AC5BD2FDFD}"/>
    <hyperlink ref="V49" r:id="rId25" display="https://drive.google.com/file/d/11bHf1DFJhdLLOl1_rvEs9yKMrijdoq7P/view?usp=sharing" xr:uid="{40226125-F6A3-4EE3-AA3C-4CBEBE1F3079}"/>
    <hyperlink ref="V45" r:id="rId26" display="https://drive.google.com/file/d/11k4nkjt1iLW5zdEPTrXbi7D1uVTGjtXb/view?usp=sharing" xr:uid="{15BBD7F4-8E4A-467E-A18C-F0A38A001E96}"/>
    <hyperlink ref="V44" r:id="rId27" display="https://drive.google.com/file/d/11k4nkjt1iLW5zdEPTrXbi7D1uVTGjtXb/view?usp=sharing" xr:uid="{45FCD29C-7970-4EF4-A2F3-27B89368EB69}"/>
    <hyperlink ref="BH44" r:id="rId28" display="https://drive.google.com/file/d/11k4nkjt1iLW5zdEPTrXbi7D1uVTGjtXb/view?usp=sharing" xr:uid="{0F58576C-E89E-4DD1-88D2-C10C1C404F57}"/>
    <hyperlink ref="BN56" r:id="rId29" display="https://drive.google.com/file/d/11k4nkjt1iLW5zdEPTrXbi7D1uVTGjtXb/view?usp=sharing" xr:uid="{855DCC8E-822A-4679-A13F-36B191418F17}"/>
    <hyperlink ref="BN55" r:id="rId30" display="https://drive.google.com/file/d/11k4nkjt1iLW5zdEPTrXbi7D1uVTGjtXb/view?usp=sharing" xr:uid="{870C97D6-A715-4E88-92AE-619F181547E0}"/>
    <hyperlink ref="BN54" r:id="rId31" display="https://drive.google.com/file/d/11k4nkjt1iLW5zdEPTrXbi7D1uVTGjtXb/view?usp=sharing" xr:uid="{9C81DE30-6FD5-478C-B4DC-1725A5435B03}"/>
    <hyperlink ref="BN51" r:id="rId32" display="https://drive.google.com/file/d/11k4nkjt1iLW5zdEPTrXbi7D1uVTGjtXb/view?usp=sharing" xr:uid="{A2D3E9E0-A03C-4CD3-805A-193BBECBD78A}"/>
    <hyperlink ref="BN49" r:id="rId33" display="https://drive.google.com/file/d/11bHf1DFJhdLLOl1_rvEs9yKMrijdoq7P/view?usp=sharing" xr:uid="{87550A6A-9B55-4839-9DC8-F436DDEC1ED1}"/>
    <hyperlink ref="BN46" r:id="rId34" display="https://drive.google.com/file/d/11bHf1DFJhdLLOl1_rvEs9yKMrijdoq7P/view?usp=sharing" xr:uid="{A174BB9C-8F95-45E5-87CB-FED443A3C7CD}"/>
    <hyperlink ref="BN47" r:id="rId35" display="https://drive.google.com/file/d/11bHf1DFJhdLLOl1_rvEs9yKMrijdoq7P/view?usp=sharing" xr:uid="{AA543120-A6DD-41CB-8CFA-9E1BF069C07D}"/>
    <hyperlink ref="BN48" r:id="rId36" display="https://drive.google.com/file/d/11bHf1DFJhdLLOl1_rvEs9yKMrijdoq7P/view?usp=sharing" xr:uid="{375DC4CD-5EB6-4BF9-A208-D0D25EC55AB1}"/>
    <hyperlink ref="BN50" r:id="rId37" display="https://drive.google.com/file/d/11bHf1DFJhdLLOl1_rvEs9yKMrijdoq7P/view?usp=sharing" xr:uid="{FD0A9939-CEE3-4E7A-8751-E83793E80942}"/>
    <hyperlink ref="BN52" r:id="rId38" display="https://drive.google.com/file/d/11bHf1DFJhdLLOl1_rvEs9yKMrijdoq7P/view?usp=sharing" xr:uid="{2B2B7E9F-39A2-4516-96D3-CB331024848A}"/>
    <hyperlink ref="BN53" r:id="rId39" display="https://drive.google.com/file/d/11bHf1DFJhdLLOl1_rvEs9yKMrijdoq7P/view?usp=sharing" xr:uid="{94E68FE0-3F7E-4E1B-B3BE-85D0C305D83D}"/>
    <hyperlink ref="BN45" r:id="rId40" display="https://drive.google.com/file/d/1CiJJxFIrTj_20kH95cwXqPDDMzQK2YXR/view?usp=sharing" xr:uid="{EDD8CB01-6485-4E2D-9C37-054042512608}"/>
    <hyperlink ref="BN44" r:id="rId41" display="https://drive.google.com/file/d/1CiJJxFIrTj_20kH95cwXqPDDMzQK2YXR/view?usp=sharing" xr:uid="{15BB8789-DAFD-4D0B-A7D7-03487125DEAF}"/>
    <hyperlink ref="U49" r:id="rId42" display="https://drive.google.com/file/d/1CiJJxFIrTj_20kH95cwXqPDDMzQK2YXR/view?usp=sharing" xr:uid="{93F67717-C174-4888-8622-C9A03BC263CE}"/>
    <hyperlink ref="U50" r:id="rId43" display="https://drive.google.com/file/d/1CiJJxFIrTj_20kH95cwXqPDDMzQK2YXR/view?usp=sharing" xr:uid="{3BBA943F-4F62-43A9-9D69-3B69738096B1}"/>
    <hyperlink ref="V51" r:id="rId44" display="https://drive.google.com/file/d/1CiJJxFIrTj_20kH95cwXqPDDMzQK2YXR/view?usp=sharing" xr:uid="{6CDD6CFA-CD53-472B-BB69-2BA64CF81D93}"/>
    <hyperlink ref="L55" r:id="rId45" display="https://drive.google.com/file/d/1CiJJxFIrTj_20kH95cwXqPDDMzQK2YXR/view?usp=sharing" xr:uid="{AD16914C-F6F7-4DB8-805B-03B96B4EB2FD}"/>
    <hyperlink ref="S55" r:id="rId46" display="https://drive.google.com/file/d/1CiJJxFIrTj_20kH95cwXqPDDMzQK2YXR/view?usp=sharing" xr:uid="{3230FDE4-78A2-4790-B7A1-4EC80C1F7AA0}"/>
    <hyperlink ref="U55" r:id="rId47" display="https://drive.google.com/file/d/11k4nkjt1iLW5zdEPTrXbi7D1uVTGjtXb/view?usp=drive_link" xr:uid="{3D781CC6-4644-46A1-8EED-1793ACC192AD}"/>
    <hyperlink ref="V55" r:id="rId48" display="https://drive.google.com/file/d/11k4nkjt1iLW5zdEPTrXbi7D1uVTGjtXb/view?usp=drive_link" xr:uid="{12CAC97E-4653-4691-AADA-BFB37FFBC670}"/>
    <hyperlink ref="T55" r:id="rId49" display="https://drive.google.com/file/d/11k4nkjt1iLW5zdEPTrXbi7D1uVTGjtXb/view?usp=drive_link" xr:uid="{DCDF918E-109A-4319-B6F8-ADB17F40A751}"/>
    <hyperlink ref="L54" r:id="rId50" display="https://drive.google.com/file/d/11k4nkjt1iLW5zdEPTrXbi7D1uVTGjtXb/view?usp=drive_link" xr:uid="{1EE761B0-FBBB-4DCA-A8F8-0D31A9F17E8E}"/>
    <hyperlink ref="S54" r:id="rId51" display="https://drive.google.com/file/d/11k4nkjt1iLW5zdEPTrXbi7D1uVTGjtXb/view?usp=drive_link" xr:uid="{5B236F78-EB73-48B7-A802-23F221601B57}"/>
    <hyperlink ref="T54" r:id="rId52" display="https://drive.google.com/file/d/1Vkuj2xnUOW1_DdaJ5n_QqgQq6xlWtUcB/view?usp=sharing" xr:uid="{D2F61951-C118-4BF7-BA0E-2B0A1D0934AD}"/>
    <hyperlink ref="U54" r:id="rId53" display="https://drive.google.com/file/d/1mp0K5xkif6oTRkVDujb3kpJKD6NwkRU_/view?usp=sharing" xr:uid="{56E89E80-71F5-4FBB-A262-39F297DB80B8}"/>
    <hyperlink ref="V54" r:id="rId54" display="https://drive.google.com/file/d/1mp0K5xkif6oTRkVDujb3kpJKD6NwkRU_/view?usp=sharing" xr:uid="{E52BB36E-938D-4EDC-8B59-86A6A499BEFE}"/>
    <hyperlink ref="L53" r:id="rId55" display="https://drive.google.com/file/d/1jI-Nz1vl8s4Gwh8-YPcAMgVaWNfj3LaS/view?usp=sharing" xr:uid="{A527E15D-C588-4629-A54A-A02DE841DA86}"/>
    <hyperlink ref="S53" r:id="rId56" display="https://drive.google.com/file/d/1jI-Nz1vl8s4Gwh8-YPcAMgVaWNfj3LaS/view?usp=sharing" xr:uid="{2E309A34-8EDF-4070-9812-DDBCC349B8CA}"/>
    <hyperlink ref="T53" r:id="rId57" display="https://drive.google.com/file/d/1YNJLSBjRq9Bk9X5Wz1qWcXCZoCOtvwnU/view?usp=sharing" xr:uid="{177FD083-0C16-4E8E-BE54-C0D35A0EF0B9}"/>
    <hyperlink ref="U53" r:id="rId58" display="https://drive.google.com/file/d/1YNJLSBjRq9Bk9X5Wz1qWcXCZoCOtvwnU/view?usp=sharing" xr:uid="{DFE7F1CB-2AC7-4D3C-80BB-F1914D5633B0}"/>
    <hyperlink ref="V53" r:id="rId59" display="https://drive.google.com/file/d/1bi3ZS0ajT07jnTycbscsYDgDrQTSpJ-9/view?usp=drive_link" xr:uid="{2BE628B6-4422-4814-BFBD-A0C02BDE77A4}"/>
    <hyperlink ref="V50" r:id="rId60" display="https://drive.google.com/file/d/1Iwj54pBHC4eatOR3ps7c9_brY7BON2kg/view?usp=drive_link" xr:uid="{F89FD1BA-F3B9-4CB2-A169-A0CD5DF648F3}"/>
    <hyperlink ref="BH50" r:id="rId61" display="https://drive.google.com/file/d/1xLIlVMwEmHsDT-RtDev_znj9b5kJrkF7/view?usp=drive_link" xr:uid="{87B77C08-A892-40E0-9882-FB4C068BB311}"/>
    <hyperlink ref="BH52" r:id="rId62" display="https://drive.google.com/file/d/1Xl5Lu1XVEz_vuR9d5U2zjZRL6tJurk5W/view?usp=drive_link" xr:uid="{E122A786-FEE9-4032-8415-89C6492BCDC5}"/>
    <hyperlink ref="L50" r:id="rId63" display="https://drive.google.com/file/d/1XFvhs8VaCZ7grScuorskf_foBSzXNnLy/view?usp=drive_link" xr:uid="{326E9088-969E-4C16-95F9-B44B73A726F0}"/>
    <hyperlink ref="T50" r:id="rId64" display="https://drive.google.com/file/d/1rep-sVPvwDkmn9VZABqVjn0dPoU-fpNv/view?usp=drive_link" xr:uid="{A3A763F9-B2A8-4F71-96E1-65EBA4F0FEF1}"/>
    <hyperlink ref="BH39" r:id="rId65" display="https://drive.google.com/file/d/1NaVZJT4bc3vDySW10yEg3iBJDfG1UDSQ/view?usp=drive_link" xr:uid="{CE0FCD44-7580-4BD4-90F1-EEC62187CBBE}"/>
    <hyperlink ref="BH40:BH43" r:id="rId66" display="https://drive.google.com/file/d/1Czn-hZduMugpEsa2wTiKCorWBth0W8xB/view?usp=drive_link" xr:uid="{192EDCCA-6539-4CC1-B4A5-179217BE9E30}"/>
    <hyperlink ref="U48" r:id="rId67" display="https://drive.google.com/file/d/1pvoM67pd4ycJl5YjzD27n1UU3IeqHgIA/view?usp=drive_link" xr:uid="{4E8311BA-3324-45DA-98A2-2DC5ABC416F3}"/>
    <hyperlink ref="V42" r:id="rId68" display="https://drive.google.com/file/d/1WhM_0G_Cp1HTfb5GoyIDaxFbmIzJzfcj/view?usp=drive_link" xr:uid="{EC3F4842-B5BD-4E73-B796-151298D723E4}"/>
    <hyperlink ref="S40" r:id="rId69" display="https://drive.google.com/file/d/102Zv2jmAt55NxFSnnAQM5Or9OyiSoFnF/view?usp=drive_link" xr:uid="{8B89AE6B-EB03-4207-8303-E6C7D3C59722}"/>
    <hyperlink ref="U44" r:id="rId70" display="https://drive.google.com/file/d/1rI3BeMHx1LdvAdBjTc5Kr1PHldjfQn0y/view?usp=drive_link" xr:uid="{F62A85F7-B6F1-4363-9762-23014022CDB8}"/>
    <hyperlink ref="U46" r:id="rId71" display="https://drive.google.com/file/d/1FyiKHzi65WY7-vEkL3hwU-jKkFmoN_ha/view?usp=drive_link" xr:uid="{76AF5AE6-D6F0-4891-8F82-056459E38F03}"/>
    <hyperlink ref="J40" r:id="rId72" display="https://drive.google.com/file/d/1NMbhPJ3I5Qf2oJdi-ddlBzq97n_qfXCm/view?usp=drive_link" xr:uid="{A633E34F-25C2-476B-A378-AE28F7D10677}"/>
    <hyperlink ref="L40" r:id="rId73" display="https://drive.google.com/file/d/1yy-DAbLKX82MjsyBlVrcEtBsIzSnOoL-/view?usp=drive_link" xr:uid="{DF02B9D1-7107-49C8-8F96-9F5C59D4E4CB}"/>
    <hyperlink ref="L39" r:id="rId74" display="https://drive.google.com/file/d/185HiPi1Fl5e-p-j82_QYAMkxqxdNcXP1/view?usp=drive_link" xr:uid="{94377DD9-630F-4528-A143-130BDD8974DB}"/>
    <hyperlink ref="S39" r:id="rId75" display="https://drive.google.com/file/d/1tuUETyRomap0Vk7zK-TcnlIwF0PEgej5/view?usp=drive_link" xr:uid="{D1D23FC8-1FBB-44F1-9AD2-40A990738913}"/>
    <hyperlink ref="U39" r:id="rId76" display="https://drive.google.com/file/d/1Xl5Lu1XVEz_vuR9d5U2zjZRL6tJurk5W/view?usp=drive_link" xr:uid="{45BF3B24-8277-4A88-82A1-3884F68C8181}"/>
    <hyperlink ref="V39" r:id="rId77" display="https://drive.google.com/file/d/1XFvhs8VaCZ7grScuorskf_foBSzXNnLy/view?usp=drive_link" xr:uid="{34BFB52F-EB16-4B74-AD9A-460EBDB4F226}"/>
    <hyperlink ref="BH38" r:id="rId78" display="https://drive.google.com/file/d/1XFvhs8VaCZ7grScuorskf_foBSzXNnLy/view?usp=drive_link" xr:uid="{73B593C5-3F7F-4853-83D7-0CFFBFE1AFC8}"/>
    <hyperlink ref="BH37" r:id="rId79" display="https://drive.google.com/file/d/1XFvhs8VaCZ7grScuorskf_foBSzXNnLy/view?usp=drive_link" xr:uid="{075632C8-EDB7-4B24-8DFE-C352532A6BA5}"/>
    <hyperlink ref="BH36" r:id="rId80" display="https://drive.google.com/file/d/1Vkuj2xnUOW1_DdaJ5n_QqgQq6xlWtUcB/view?usp=sharing" xr:uid="{B4D2A64A-C010-43DD-B874-E6EBE1B7DFF6}"/>
    <hyperlink ref="BH34" r:id="rId81" display="https://drive.google.com/file/d/1Vkuj2xnUOW1_DdaJ5n_QqgQq6xlWtUcB/view?usp=sharing" xr:uid="{232D828E-A7CB-4D64-A683-58E435784181}"/>
    <hyperlink ref="BH33" r:id="rId82" display="https://drive.google.com/file/d/1mpsrBzrESbLFEc14Pu4xekpluXTllMSz/view?usp=drive_link" xr:uid="{9DFB07DD-E00C-4D8D-B9CF-A180C0D7879D}"/>
    <hyperlink ref="BH32" r:id="rId83" display="https://drive.google.com/file/d/1mpsrBzrESbLFEc14Pu4xekpluXTllMSz/view?usp=drive_link" xr:uid="{7965FC8E-CAA6-4653-9A1B-4979CA77F74D}"/>
    <hyperlink ref="BH31" r:id="rId84" display="https://drive.google.com/file/d/1mpsrBzrESbLFEc14Pu4xekpluXTllMSz/view?usp=drive_link" xr:uid="{76B9EBDF-9F16-4459-A883-E3D47933F73B}"/>
    <hyperlink ref="BH30" r:id="rId85" display="https://drive.google.com/file/d/1mpsrBzrESbLFEc14Pu4xekpluXTllMSz/view?usp=drive_link" xr:uid="{8C7780C0-BA91-49D4-A6AA-2C67B62EFF94}"/>
    <hyperlink ref="BH29" r:id="rId86" display="https://drive.google.com/file/d/1gkL57uMEKnqbOa96vC1qp9ZuEzvksib8/view?usp=drive_link" xr:uid="{96DA7BB8-97C2-4AD0-878C-CFB230C65C3C}"/>
    <hyperlink ref="BH28" r:id="rId87" display="https://drive.google.com/file/d/1gkL57uMEKnqbOa96vC1qp9ZuEzvksib8/view?usp=drive_link" xr:uid="{673EFC2A-35A7-43DD-81E7-6315940D4245}"/>
    <hyperlink ref="BH27" r:id="rId88" display="https://drive.google.com/file/d/1gkL57uMEKnqbOa96vC1qp9ZuEzvksib8/view?usp=drive_link" xr:uid="{5BF787B4-CEDB-425C-A20D-80AF0136FAF0}"/>
    <hyperlink ref="BH26" r:id="rId89" display="https://drive.google.com/file/d/1gkL57uMEKnqbOa96vC1qp9ZuEzvksib8/view?usp=drive_link" xr:uid="{48E6D8E4-5849-43FA-B66D-8404803D1691}"/>
    <hyperlink ref="L25" r:id="rId90" display="https://drive.google.com/file/d/1DZHRee73g5eh8PtjbSU9bkL9b4BsSRXS/view?usp=drive_link" xr:uid="{F3CC1F9B-FA76-4E93-98B8-87EB913A360F}"/>
    <hyperlink ref="S25" r:id="rId91" display="https://drive.google.com/file/d/1DZHRee73g5eh8PtjbSU9bkL9b4BsSRXS/view?usp=drive_link" xr:uid="{A3A8F6BA-CF12-4457-AD44-4893D67FC19D}"/>
    <hyperlink ref="BH25" r:id="rId92" display="https://drive.google.com/file/d/1DZHRee73g5eh8PtjbSU9bkL9b4BsSRXS/view?usp=drive_link" xr:uid="{C2C6C459-2410-446F-90F0-DAE9430DDF59}"/>
    <hyperlink ref="CC25" r:id="rId93" display="https://drive.google.com/file/d/1DZHRee73g5eh8PtjbSU9bkL9b4BsSRXS/view?usp=drive_link" xr:uid="{A07E0F2E-D50D-46DF-8059-A4BACB959EAC}"/>
    <hyperlink ref="CA25" r:id="rId94" display="https://drive.google.com/file/d/1icsLi406g9MwPzJzdyDygpNjmqRJ2J-x/view?usp=drive_link" xr:uid="{216891A8-DB6A-4934-B52F-54B986CACEF4}"/>
    <hyperlink ref="T25" r:id="rId95" display="https://drive.google.com/file/d/1icsLi406g9MwPzJzdyDygpNjmqRJ2J-x/view?usp=drive_link" xr:uid="{40E0919E-4536-44B8-B520-D76B0371DFFE}"/>
    <hyperlink ref="U25" r:id="rId96" display="https://drive.google.com/file/d/1icsLi406g9MwPzJzdyDygpNjmqRJ2J-x/view?usp=drive_link" xr:uid="{2619B429-2473-4AB8-9C9E-CBBFD508C497}"/>
    <hyperlink ref="V25" r:id="rId97" display="https://drive.google.com/file/d/1icsLi406g9MwPzJzdyDygpNjmqRJ2J-x/view?usp=drive_link" xr:uid="{243CBB4A-0E99-4CEE-8E30-C225F99F09EA}"/>
    <hyperlink ref="BO43" r:id="rId98" display="https://drive.google.com/file/d/1tLFWQ_a_ApKdIpAsSyckePVYaUOZSXm-/view?usp=drive_link" xr:uid="{C6EBA4F7-BEF5-4806-8020-D0486AFFF641}"/>
    <hyperlink ref="BO42" r:id="rId99" display="https://drive.google.com/file/d/1pieDWuBZqQy0t6jIuuFMWqOBe26xuJV9/view?usp=drive_link" xr:uid="{C7692DB9-BED5-49B8-90FE-EA991640302A}"/>
    <hyperlink ref="BO41" r:id="rId100" display="https://drive.google.com/file/d/1pieDWuBZqQy0t6jIuuFMWqOBe26xuJV9/view?usp=drive_link" xr:uid="{6C5E11BE-ECDE-427E-82F2-457CA1C7C3C2}"/>
    <hyperlink ref="CE44" r:id="rId101" display="https://drive.google.com/file/d/1pieDWuBZqQy0t6jIuuFMWqOBe26xuJV9/view?usp=drive_link" xr:uid="{82F3CC12-E0B5-4A20-8813-AE6DA06ED190}"/>
    <hyperlink ref="CB25" r:id="rId102" display="https://drive.google.com/file/d/1pieDWuBZqQy0t6jIuuFMWqOBe26xuJV9/view?usp=drive_link" xr:uid="{2E65A70D-1882-44A7-ABBB-6293D50C79C1}"/>
    <hyperlink ref="CD25" r:id="rId103" display="https://drive.google.com/file/d/1FtdTC6oKWk-UjCcfQ1cp7Goo0eGqzXeh/view?usp=drive_link" xr:uid="{72690AB1-4CA4-4D52-B8A9-8EC8CFB556D2}"/>
    <hyperlink ref="CC26" r:id="rId104" display="https://drive.google.com/file/d/1z7nNvIhEbQGdhFlMD8htis-rr1C6b9QX/view?usp=drive_link" xr:uid="{D1C70574-B9D6-409E-BC95-26F3692D60A0}"/>
    <hyperlink ref="CC27" r:id="rId105" display="https://drive.google.com/file/d/1yjqZ4YCt2wXgZK_IfD9JsFa_e2YWd3XA/view?usp=drive_link" xr:uid="{A13DC412-0168-4A97-828D-C56597626D22}"/>
    <hyperlink ref="CC28" r:id="rId106" display="https://drive.google.com/file/d/1Iwj54pBHC4eatOR3ps7c9_brY7BON2kg/view?usp=drive_link" xr:uid="{48356953-0CE0-4A46-AFF1-C133BD99CC06}"/>
    <hyperlink ref="CC29" r:id="rId107" display="https://drive.google.com/file/d/1Iwj54pBHC4eatOR3ps7c9_brY7BON2kg/view?usp=drive_link" xr:uid="{3E8F8D24-0BE1-4F47-BAA6-8497520905F1}"/>
    <hyperlink ref="CC30" r:id="rId108" display="https://drive.google.com/file/d/1Iwj54pBHC4eatOR3ps7c9_brY7BON2kg/view?usp=drive_link" xr:uid="{F87ED4B3-8C0A-4F8E-9709-7496EC2F3B96}"/>
    <hyperlink ref="CC31" r:id="rId109" display="https://drive.google.com/file/d/1Iwj54pBHC4eatOR3ps7c9_brY7BON2kg/view?usp=drive_link" xr:uid="{EA549C57-8D50-40B0-AE93-1383C03D71BE}"/>
    <hyperlink ref="CC32" r:id="rId110" display="https://drive.google.com/file/d/1Iwj54pBHC4eatOR3ps7c9_brY7BON2kg/view?usp=drive_link" xr:uid="{99B4E2CA-E30B-4FB1-95F9-705B405BEEEC}"/>
    <hyperlink ref="CC33" r:id="rId111" display="https://drive.google.com/file/d/1Iwj54pBHC4eatOR3ps7c9_brY7BON2kg/view?usp=drive_link" xr:uid="{773A2FCF-6CCC-4C53-BC21-B82F5BFD61AA}"/>
    <hyperlink ref="CC34" r:id="rId112" display="https://drive.google.com/file/d/1Iwj54pBHC4eatOR3ps7c9_brY7BON2kg/view?usp=drive_link" xr:uid="{DDA51553-79C3-4714-84E6-79E60CC5ECC8}"/>
    <hyperlink ref="J25" r:id="rId113" xr:uid="{E8016B78-254E-4B52-A8F4-DC197E263BDD}"/>
    <hyperlink ref="CE25" r:id="rId114" xr:uid="{F2465D17-F15A-4A54-A23D-F85E63FE894E}"/>
    <hyperlink ref="CF25" r:id="rId115" xr:uid="{FC0AE04C-3FF2-4EE3-A49B-128A732BBDAC}"/>
    <hyperlink ref="J24" r:id="rId116" xr:uid="{5348AD09-5926-4610-879E-7644DD0BB089}"/>
    <hyperlink ref="L24" r:id="rId117" xr:uid="{EB3E1B9C-4887-4B99-BD17-9382896E5299}"/>
    <hyperlink ref="S24" r:id="rId118" xr:uid="{83FC09FA-7559-45CC-9F67-AA531E848CE3}"/>
    <hyperlink ref="T24" r:id="rId119" xr:uid="{D71F0CD8-00D1-4187-91E4-9362305EB5D0}"/>
    <hyperlink ref="U24" r:id="rId120" xr:uid="{2EB9AD10-EEA9-49A4-8B2F-E48F05DA1F9C}"/>
    <hyperlink ref="V24" r:id="rId121" xr:uid="{30D4AC04-45A5-44CB-AFCD-357F2C7B56ED}"/>
    <hyperlink ref="BH24" r:id="rId122" display="https://drive.google.com/file/d/1DZHRee73g5eh8PtjbSU9bkL9b4BsSRXS/view?usp=drive_link" xr:uid="{04144838-DBCD-4131-B12A-1119E8838B0B}"/>
    <hyperlink ref="BH9" r:id="rId123" display="https://drive.google.com/file/d/1DZHRee73g5eh8PtjbSU9bkL9b4BsSRXS/view?usp=drive_link" xr:uid="{D433C8CD-8030-4D0F-B96C-4922FE04DADD}"/>
    <hyperlink ref="BH10" r:id="rId124" display="https://drive.google.com/file/d/1DZHRee73g5eh8PtjbSU9bkL9b4BsSRXS/view?usp=drive_link" xr:uid="{2FCE0BEA-F2EE-4997-91FC-3960B961F309}"/>
    <hyperlink ref="BH11" r:id="rId125" display="https://drive.google.com/file/d/1DZHRee73g5eh8PtjbSU9bkL9b4BsSRXS/view?usp=drive_link" xr:uid="{E5201FCD-526B-4046-ABA5-F9CA690164A8}"/>
    <hyperlink ref="BH12" r:id="rId126" display="https://drive.google.com/file/d/1DZHRee73g5eh8PtjbSU9bkL9b4BsSRXS/view?usp=drive_link" xr:uid="{DFEF188E-E9A4-44AF-8448-055F67E5E73B}"/>
    <hyperlink ref="BH13" r:id="rId127" display="https://drive.google.com/file/d/1DZHRee73g5eh8PtjbSU9bkL9b4BsSRXS/view?usp=drive_link" xr:uid="{7E264A16-6172-4114-9E48-A053DF9B1561}"/>
    <hyperlink ref="BH14" r:id="rId128" display="https://drive.google.com/file/d/1DZHRee73g5eh8PtjbSU9bkL9b4BsSRXS/view?usp=drive_link" xr:uid="{E3652FB4-73D1-4116-B5FB-865AEBDEB1C5}"/>
    <hyperlink ref="BH15" r:id="rId129" display="https://drive.google.com/file/d/1DZHRee73g5eh8PtjbSU9bkL9b4BsSRXS/view?usp=drive_link" xr:uid="{83D6E6DD-201F-4139-9EA9-A41920991BC3}"/>
    <hyperlink ref="BH16" r:id="rId130" display="https://drive.google.com/file/d/1DZHRee73g5eh8PtjbSU9bkL9b4BsSRXS/view?usp=drive_link" xr:uid="{A998A8E8-725E-40C5-809E-7CE1FFDCDEA8}"/>
    <hyperlink ref="BH17" r:id="rId131" display="https://drive.google.com/file/d/1DZHRee73g5eh8PtjbSU9bkL9b4BsSRXS/view?usp=drive_link" xr:uid="{3603A501-DBFF-4008-BD69-C4C18636C446}"/>
    <hyperlink ref="BH18" r:id="rId132" display="https://drive.google.com/file/d/1DZHRee73g5eh8PtjbSU9bkL9b4BsSRXS/view?usp=drive_link" xr:uid="{EA3C0483-B92D-4D69-B6C1-F4AB7A06D573}"/>
    <hyperlink ref="BH19" r:id="rId133" display="https://drive.google.com/file/d/1DZHRee73g5eh8PtjbSU9bkL9b4BsSRXS/view?usp=drive_link" xr:uid="{24FEBBE9-7FA3-42EF-B070-8D00F8765465}"/>
    <hyperlink ref="BH20" r:id="rId134" display="https://drive.google.com/file/d/1DZHRee73g5eh8PtjbSU9bkL9b4BsSRXS/view?usp=drive_link" xr:uid="{168EB67A-DEA2-43BF-B32B-A5B4EF1F8DFE}"/>
    <hyperlink ref="BH21" r:id="rId135" display="https://drive.google.com/file/d/1DZHRee73g5eh8PtjbSU9bkL9b4BsSRXS/view?usp=drive_link" xr:uid="{0CA6AD76-269F-47B6-95B6-B316FBC27DBD}"/>
    <hyperlink ref="BH22" r:id="rId136" display="https://drive.google.com/file/d/1DZHRee73g5eh8PtjbSU9bkL9b4BsSRXS/view?usp=drive_link" xr:uid="{B69790AB-4636-42A5-8CA7-C63662D99C9B}"/>
    <hyperlink ref="BH23" r:id="rId137" display="https://drive.google.com/file/d/1DZHRee73g5eh8PtjbSU9bkL9b4BsSRXS/view?usp=drive_link" xr:uid="{9202E3B5-6CD4-4825-AFC6-767AE68E148D}"/>
    <hyperlink ref="BH8" r:id="rId138" display="https://drive.google.com/file/d/1DZHRee73g5eh8PtjbSU9bkL9b4BsSRXS/view?usp=drive_link" xr:uid="{008D392F-8AF6-472A-A21E-BB1DFE3584CF}"/>
    <hyperlink ref="BT8:BW24" r:id="rId139" display="https://drive.google.com/file/d/11k4nkjt1iLW5zdEPTrXbi7D1uVTGjtXb/view?usp=drive_link" xr:uid="{9F3F2816-6110-4882-A39A-1A41175DFD95}"/>
    <hyperlink ref="CC24" r:id="rId140" display="https://drive.google.com/file/d/1DZHRee73g5eh8PtjbSU9bkL9b4BsSRXS/view?usp=drive_link" xr:uid="{A10E5BE1-0992-4A5F-A336-3CA0CB131BCC}"/>
    <hyperlink ref="CA24" r:id="rId141" display="https://drive.google.com/file/d/1icsLi406g9MwPzJzdyDygpNjmqRJ2J-x/view?usp=drive_link" xr:uid="{54D41A29-9995-4D52-8A3B-7C5247331473}"/>
    <hyperlink ref="CB24" r:id="rId142" display="https://drive.google.com/file/d/1pieDWuBZqQy0t6jIuuFMWqOBe26xuJV9/view?usp=drive_link" xr:uid="{E384C5F3-3188-441D-8EE8-E3DB6DD94392}"/>
    <hyperlink ref="CD24" r:id="rId143" display="https://drive.google.com/file/d/1FtdTC6oKWk-UjCcfQ1cp7Goo0eGqzXeh/view?usp=drive_link" xr:uid="{11DEF076-F601-48B4-8E1C-8D135357A13D}"/>
    <hyperlink ref="CE24" r:id="rId144" xr:uid="{C6E1C312-0BED-4CC0-8B3C-FBAC7408E3C2}"/>
    <hyperlink ref="CF24" r:id="rId145" xr:uid="{85C92A66-EB69-41A3-95DB-372223BC3D56}"/>
    <hyperlink ref="CC8" r:id="rId146" display="https://drive.google.com/file/d/1DZHRee73g5eh8PtjbSU9bkL9b4BsSRXS/view?usp=drive_link" xr:uid="{A2FD86D8-4C4C-4D33-BE88-7CA65653470C}"/>
    <hyperlink ref="CC9" r:id="rId147" display="https://drive.google.com/file/d/1DZHRee73g5eh8PtjbSU9bkL9b4BsSRXS/view?usp=drive_link" xr:uid="{F555CFE3-B90F-4872-9E14-9E9675009617}"/>
    <hyperlink ref="CC10" r:id="rId148" display="https://drive.google.com/file/d/1DZHRee73g5eh8PtjbSU9bkL9b4BsSRXS/view?usp=drive_link" xr:uid="{944213AA-32BE-46E4-8657-73E843EAF9AE}"/>
    <hyperlink ref="CC11" r:id="rId149" display="https://drive.google.com/file/d/1DZHRee73g5eh8PtjbSU9bkL9b4BsSRXS/view?usp=drive_link" xr:uid="{319848C9-E4B8-4C42-99C7-F3944B40D4FE}"/>
    <hyperlink ref="CC12" r:id="rId150" display="https://drive.google.com/file/d/1DZHRee73g5eh8PtjbSU9bkL9b4BsSRXS/view?usp=drive_link" xr:uid="{8F1DC829-D290-4761-8B78-44A32C31E5C8}"/>
    <hyperlink ref="CC13" r:id="rId151" display="https://drive.google.com/file/d/1DZHRee73g5eh8PtjbSU9bkL9b4BsSRXS/view?usp=drive_link" xr:uid="{7CBE9588-5AFB-4B96-AE23-D04ED49D30D4}"/>
    <hyperlink ref="CC14" r:id="rId152" display="https://drive.google.com/file/d/1DZHRee73g5eh8PtjbSU9bkL9b4BsSRXS/view?usp=drive_link" xr:uid="{879E3B92-65DB-4140-A924-F2EC936950CC}"/>
    <hyperlink ref="CC15" r:id="rId153" display="https://drive.google.com/file/d/1DZHRee73g5eh8PtjbSU9bkL9b4BsSRXS/view?usp=drive_link" xr:uid="{31A7F9E2-50F2-414D-80C6-E9D073357489}"/>
    <hyperlink ref="CC16" r:id="rId154" display="https://drive.google.com/file/d/1DZHRee73g5eh8PtjbSU9bkL9b4BsSRXS/view?usp=drive_link" xr:uid="{9FB481A8-4E2C-4332-9EEA-FB0DF13AAF1E}"/>
    <hyperlink ref="CC17" r:id="rId155" display="https://drive.google.com/file/d/1DZHRee73g5eh8PtjbSU9bkL9b4BsSRXS/view?usp=drive_link" xr:uid="{CE1F8A5E-F411-4EA5-B5DE-4EE38E2BA7A1}"/>
    <hyperlink ref="CC18" r:id="rId156" display="https://drive.google.com/file/d/1DZHRee73g5eh8PtjbSU9bkL9b4BsSRXS/view?usp=drive_link" xr:uid="{53876B75-FAA0-4576-999F-8389813D890F}"/>
    <hyperlink ref="CC19" r:id="rId157" display="https://drive.google.com/file/d/1DZHRee73g5eh8PtjbSU9bkL9b4BsSRXS/view?usp=drive_link" xr:uid="{85C4E776-85C3-412A-8325-485E820C1741}"/>
    <hyperlink ref="CC20" r:id="rId158" display="https://drive.google.com/file/d/1DZHRee73g5eh8PtjbSU9bkL9b4BsSRXS/view?usp=drive_link" xr:uid="{D02B4E8F-4C13-4180-BBD8-0CC637BA21FD}"/>
    <hyperlink ref="CC21" r:id="rId159" display="https://drive.google.com/file/d/1DZHRee73g5eh8PtjbSU9bkL9b4BsSRXS/view?usp=drive_link" xr:uid="{602CFD67-8479-44B0-BDCC-CCFC35D79163}"/>
    <hyperlink ref="CC22" r:id="rId160" display="https://drive.google.com/file/d/1DZHRee73g5eh8PtjbSU9bkL9b4BsSRXS/view?usp=drive_link" xr:uid="{3BB3DAB4-1400-4B8E-BB14-FD512C76201D}"/>
    <hyperlink ref="CC23" r:id="rId161" display="https://drive.google.com/file/d/1DZHRee73g5eh8PtjbSU9bkL9b4BsSRXS/view?usp=drive_link" xr:uid="{25BB290F-D681-4A6B-84FA-B2363A999E31}"/>
    <hyperlink ref="CA8" r:id="rId162" display="https://drive.google.com/file/d/1icsLi406g9MwPzJzdyDygpNjmqRJ2J-x/view?usp=drive_link" xr:uid="{58D47256-CD05-4502-9A54-E308C81FF22E}"/>
    <hyperlink ref="CA9" r:id="rId163" display="https://drive.google.com/file/d/1icsLi406g9MwPzJzdyDygpNjmqRJ2J-x/view?usp=drive_link" xr:uid="{DEFA8840-D53D-4A4A-9320-ECBB5AEC468A}"/>
    <hyperlink ref="CA10" r:id="rId164" display="https://drive.google.com/file/d/1icsLi406g9MwPzJzdyDygpNjmqRJ2J-x/view?usp=drive_link" xr:uid="{1CFAD263-4C99-4375-85B9-750230F898FB}"/>
    <hyperlink ref="CA11" r:id="rId165" display="https://drive.google.com/file/d/1icsLi406g9MwPzJzdyDygpNjmqRJ2J-x/view?usp=drive_link" xr:uid="{F9399BB6-2C0A-4E1B-A364-6FE3630D9CD4}"/>
    <hyperlink ref="CA12" r:id="rId166" display="https://drive.google.com/file/d/1icsLi406g9MwPzJzdyDygpNjmqRJ2J-x/view?usp=drive_link" xr:uid="{4A68B0E0-B097-49B1-A836-B42C5AC790D4}"/>
    <hyperlink ref="CA13" r:id="rId167" display="https://drive.google.com/file/d/1icsLi406g9MwPzJzdyDygpNjmqRJ2J-x/view?usp=drive_link" xr:uid="{5EEC710C-EF43-47BC-8E43-C20C1B5FEE65}"/>
    <hyperlink ref="CA14" r:id="rId168" display="https://drive.google.com/file/d/1icsLi406g9MwPzJzdyDygpNjmqRJ2J-x/view?usp=drive_link" xr:uid="{FF1116CC-892F-45C8-B5F1-CD82D97C88ED}"/>
    <hyperlink ref="CA15" r:id="rId169" display="https://drive.google.com/file/d/1icsLi406g9MwPzJzdyDygpNjmqRJ2J-x/view?usp=drive_link" xr:uid="{4BE3D654-01AD-47E3-ADD9-49A0A96815E4}"/>
    <hyperlink ref="CA16" r:id="rId170" display="https://drive.google.com/file/d/1icsLi406g9MwPzJzdyDygpNjmqRJ2J-x/view?usp=drive_link" xr:uid="{F2AB02A5-2A2E-414A-A100-924932D6FA0B}"/>
    <hyperlink ref="CA17" r:id="rId171" display="https://drive.google.com/file/d/1icsLi406g9MwPzJzdyDygpNjmqRJ2J-x/view?usp=drive_link" xr:uid="{72E5C9A7-BC3B-4523-9C15-680AEC550B75}"/>
    <hyperlink ref="CA18" r:id="rId172" display="https://drive.google.com/file/d/1icsLi406g9MwPzJzdyDygpNjmqRJ2J-x/view?usp=drive_link" xr:uid="{31AA7A09-6016-4FF3-B038-8E83C9AB9C69}"/>
    <hyperlink ref="CA19" r:id="rId173" display="https://drive.google.com/file/d/1icsLi406g9MwPzJzdyDygpNjmqRJ2J-x/view?usp=drive_link" xr:uid="{D8E44582-5CB1-463E-8723-F6119A70245B}"/>
    <hyperlink ref="CA20" r:id="rId174" display="https://drive.google.com/file/d/1icsLi406g9MwPzJzdyDygpNjmqRJ2J-x/view?usp=drive_link" xr:uid="{0972DBCA-7970-478F-B97F-C3C2BCF80E51}"/>
    <hyperlink ref="CA21" r:id="rId175" display="https://drive.google.com/file/d/1icsLi406g9MwPzJzdyDygpNjmqRJ2J-x/view?usp=drive_link" xr:uid="{01A27DA7-C172-4417-854B-04A42608646D}"/>
    <hyperlink ref="CA22" r:id="rId176" display="https://drive.google.com/file/d/1icsLi406g9MwPzJzdyDygpNjmqRJ2J-x/view?usp=drive_link" xr:uid="{848AA9DD-3E24-4956-B45E-42356F4468B7}"/>
    <hyperlink ref="CA23" r:id="rId177" display="https://drive.google.com/file/d/1icsLi406g9MwPzJzdyDygpNjmqRJ2J-x/view?usp=drive_link" xr:uid="{9BBCD76C-6EBA-4520-8794-DF3036492AA6}"/>
    <hyperlink ref="CB8" r:id="rId178" display="https://drive.google.com/file/d/1pieDWuBZqQy0t6jIuuFMWqOBe26xuJV9/view?usp=drive_link" xr:uid="{31257345-9640-4D62-A396-678F668A6C9D}"/>
    <hyperlink ref="CB9" r:id="rId179" display="https://drive.google.com/file/d/1pieDWuBZqQy0t6jIuuFMWqOBe26xuJV9/view?usp=drive_link" xr:uid="{9E67CBBC-B740-46AE-8820-43686616955C}"/>
    <hyperlink ref="CB10" r:id="rId180" display="https://drive.google.com/file/d/1pieDWuBZqQy0t6jIuuFMWqOBe26xuJV9/view?usp=drive_link" xr:uid="{E8491617-A993-4DE1-9662-91FBB9D042ED}"/>
    <hyperlink ref="CB11" r:id="rId181" display="https://drive.google.com/file/d/1pieDWuBZqQy0t6jIuuFMWqOBe26xuJV9/view?usp=drive_link" xr:uid="{6AB23880-D98D-4261-8839-95DEE21C0338}"/>
    <hyperlink ref="CB12" r:id="rId182" display="https://drive.google.com/file/d/1pieDWuBZqQy0t6jIuuFMWqOBe26xuJV9/view?usp=drive_link" xr:uid="{7E36CD3A-A36F-4C0F-867E-37DEC536CCDF}"/>
    <hyperlink ref="CB13" r:id="rId183" display="https://drive.google.com/file/d/1pieDWuBZqQy0t6jIuuFMWqOBe26xuJV9/view?usp=drive_link" xr:uid="{CECE2E1A-D4C2-4640-B01A-706153504F44}"/>
    <hyperlink ref="CB14" r:id="rId184" display="https://drive.google.com/file/d/1pieDWuBZqQy0t6jIuuFMWqOBe26xuJV9/view?usp=drive_link" xr:uid="{9AEA7F9B-E6FE-4AA7-8729-3E16C13780B5}"/>
    <hyperlink ref="CB15" r:id="rId185" display="https://drive.google.com/file/d/1pieDWuBZqQy0t6jIuuFMWqOBe26xuJV9/view?usp=drive_link" xr:uid="{A3D9B913-CFE9-4C20-85C9-FE1789D07A32}"/>
    <hyperlink ref="CB16" r:id="rId186" display="https://drive.google.com/file/d/1pieDWuBZqQy0t6jIuuFMWqOBe26xuJV9/view?usp=drive_link" xr:uid="{80C93AA7-7372-4672-BC4A-239B2283AC20}"/>
    <hyperlink ref="CB17" r:id="rId187" display="https://drive.google.com/file/d/1pieDWuBZqQy0t6jIuuFMWqOBe26xuJV9/view?usp=drive_link" xr:uid="{2FB75A8A-D9DB-4292-8EF9-1C801203D5EC}"/>
    <hyperlink ref="CB18" r:id="rId188" display="https://drive.google.com/file/d/1pieDWuBZqQy0t6jIuuFMWqOBe26xuJV9/view?usp=drive_link" xr:uid="{AA370E67-D3D7-422F-8B8C-BBE15DD924EC}"/>
    <hyperlink ref="CB19" r:id="rId189" display="https://drive.google.com/file/d/1pieDWuBZqQy0t6jIuuFMWqOBe26xuJV9/view?usp=drive_link" xr:uid="{52CDE229-F8DD-4459-AD73-4A23BC01084C}"/>
    <hyperlink ref="CB20" r:id="rId190" display="https://drive.google.com/file/d/1pieDWuBZqQy0t6jIuuFMWqOBe26xuJV9/view?usp=drive_link" xr:uid="{869052DB-51D1-4D20-9DFA-308E6AFF7E0B}"/>
    <hyperlink ref="CB21" r:id="rId191" display="https://drive.google.com/file/d/1pieDWuBZqQy0t6jIuuFMWqOBe26xuJV9/view?usp=drive_link" xr:uid="{E79026E8-878A-4133-B0FD-EA620303CB0E}"/>
    <hyperlink ref="CB22" r:id="rId192" display="https://drive.google.com/file/d/1pieDWuBZqQy0t6jIuuFMWqOBe26xuJV9/view?usp=drive_link" xr:uid="{9971464E-1B19-4F8C-8529-4F04A7646725}"/>
    <hyperlink ref="CB23" r:id="rId193" display="https://drive.google.com/file/d/1pieDWuBZqQy0t6jIuuFMWqOBe26xuJV9/view?usp=drive_link" xr:uid="{E35E91CA-555A-437C-B95D-8C140C544EC7}"/>
    <hyperlink ref="CD8" r:id="rId194" display="https://drive.google.com/file/d/1FtdTC6oKWk-UjCcfQ1cp7Goo0eGqzXeh/view?usp=drive_link" xr:uid="{25405D94-8421-4627-9A69-839171DD606B}"/>
    <hyperlink ref="CD9" r:id="rId195" display="https://drive.google.com/file/d/1FtdTC6oKWk-UjCcfQ1cp7Goo0eGqzXeh/view?usp=drive_link" xr:uid="{5BCC1C5D-9B5D-4E6A-8F5A-C48ECEABAAEB}"/>
    <hyperlink ref="CD10" r:id="rId196" display="https://drive.google.com/file/d/1FtdTC6oKWk-UjCcfQ1cp7Goo0eGqzXeh/view?usp=drive_link" xr:uid="{EED64C63-83C2-4621-96D1-1704C269955F}"/>
    <hyperlink ref="CD11" r:id="rId197" display="https://drive.google.com/file/d/1FtdTC6oKWk-UjCcfQ1cp7Goo0eGqzXeh/view?usp=drive_link" xr:uid="{016D215B-2CB3-45B0-B717-BF8254FA4833}"/>
    <hyperlink ref="CD12" r:id="rId198" display="https://drive.google.com/file/d/1FtdTC6oKWk-UjCcfQ1cp7Goo0eGqzXeh/view?usp=drive_link" xr:uid="{4044D501-4261-412B-82F3-FDC77A4E9C78}"/>
    <hyperlink ref="CD13" r:id="rId199" display="https://drive.google.com/file/d/1FtdTC6oKWk-UjCcfQ1cp7Goo0eGqzXeh/view?usp=drive_link" xr:uid="{8B98113C-DFBD-454E-8980-9A142015F53D}"/>
    <hyperlink ref="CD14" r:id="rId200" display="https://drive.google.com/file/d/1FtdTC6oKWk-UjCcfQ1cp7Goo0eGqzXeh/view?usp=drive_link" xr:uid="{E7C48D03-7AEB-498D-AB91-8018FABE3C77}"/>
    <hyperlink ref="CD15" r:id="rId201" display="https://drive.google.com/file/d/1FtdTC6oKWk-UjCcfQ1cp7Goo0eGqzXeh/view?usp=drive_link" xr:uid="{1891C726-3E3F-410A-86B8-1AC7ACA346DC}"/>
    <hyperlink ref="CD16" r:id="rId202" display="https://drive.google.com/file/d/1FtdTC6oKWk-UjCcfQ1cp7Goo0eGqzXeh/view?usp=drive_link" xr:uid="{E042AC02-5C8E-48A0-9733-94C8D67A9D7D}"/>
    <hyperlink ref="CD17" r:id="rId203" display="https://drive.google.com/file/d/1FtdTC6oKWk-UjCcfQ1cp7Goo0eGqzXeh/view?usp=drive_link" xr:uid="{3C29F01E-A10F-45ED-962F-E16A65A67296}"/>
    <hyperlink ref="CD18" r:id="rId204" display="https://drive.google.com/file/d/1FtdTC6oKWk-UjCcfQ1cp7Goo0eGqzXeh/view?usp=drive_link" xr:uid="{DFBFC49F-AA3E-457E-A357-F0104122664C}"/>
    <hyperlink ref="CD19" r:id="rId205" display="https://drive.google.com/file/d/1FtdTC6oKWk-UjCcfQ1cp7Goo0eGqzXeh/view?usp=drive_link" xr:uid="{3C1E769B-087B-4E14-9B89-F4A7F7A6BFCE}"/>
    <hyperlink ref="CD20" r:id="rId206" display="https://drive.google.com/file/d/1FtdTC6oKWk-UjCcfQ1cp7Goo0eGqzXeh/view?usp=drive_link" xr:uid="{FDBE051F-BB0C-4E50-811C-8296E121D659}"/>
    <hyperlink ref="CD21" r:id="rId207" display="https://drive.google.com/file/d/1FtdTC6oKWk-UjCcfQ1cp7Goo0eGqzXeh/view?usp=drive_link" xr:uid="{ED8B4D90-0E85-4202-8BEE-1973BC8A4F74}"/>
    <hyperlink ref="CD22" r:id="rId208" display="https://drive.google.com/file/d/1FtdTC6oKWk-UjCcfQ1cp7Goo0eGqzXeh/view?usp=drive_link" xr:uid="{2830B6B1-B0D6-4ECE-95DC-24CAFC29677C}"/>
    <hyperlink ref="CD23" r:id="rId209" display="https://drive.google.com/file/d/1FtdTC6oKWk-UjCcfQ1cp7Goo0eGqzXeh/view?usp=drive_link" xr:uid="{74088795-BB57-4F5C-AF0C-9D26DC897D10}"/>
    <hyperlink ref="CE8" r:id="rId210" xr:uid="{A12B0353-6CD8-41BD-8213-5A6E0853F5B4}"/>
    <hyperlink ref="CE9" r:id="rId211" xr:uid="{953C7CA6-9C71-4F7D-82E3-1E808E65821F}"/>
    <hyperlink ref="CE10" r:id="rId212" xr:uid="{8F1179B2-CCCD-4935-90C6-1783067F1246}"/>
    <hyperlink ref="CE11" r:id="rId213" xr:uid="{7AF477E3-17C5-482E-AF7A-90C10A0256CF}"/>
    <hyperlink ref="CE12" r:id="rId214" xr:uid="{98A043BD-991E-4ADE-A5BA-9D62D30217D5}"/>
    <hyperlink ref="CE13" r:id="rId215" xr:uid="{8B792AE3-E250-4679-8B40-15BEF652C0E2}"/>
    <hyperlink ref="CE14" r:id="rId216" xr:uid="{8150EDB4-52FB-4E2D-9506-460C8D5DFB5B}"/>
    <hyperlink ref="CE15" r:id="rId217" xr:uid="{FC4BDCB0-ECF2-477B-98CB-6B2217472CD0}"/>
    <hyperlink ref="CE16" r:id="rId218" xr:uid="{78C15DD5-6BE1-4622-BA7D-7B2142E02CD6}"/>
    <hyperlink ref="CE17" r:id="rId219" xr:uid="{8C4F8010-61A4-44A9-95BE-3CE6AFB0EA10}"/>
    <hyperlink ref="CE18" r:id="rId220" xr:uid="{B02DCE4F-AEEE-4FBE-AE3D-E3F37A939B51}"/>
    <hyperlink ref="CE19" r:id="rId221" xr:uid="{07BAA95E-FD14-44D5-8416-0F999593F381}"/>
    <hyperlink ref="CE20" r:id="rId222" xr:uid="{32EF7B9A-75D5-46D1-9277-6430CB3D717A}"/>
    <hyperlink ref="CE21" r:id="rId223" xr:uid="{E47E457A-2AEB-4347-9B67-8072F62A68FA}"/>
    <hyperlink ref="CE22" r:id="rId224" xr:uid="{8E2C10B5-54FB-494C-A88C-65F07E6CFD15}"/>
    <hyperlink ref="CE23" r:id="rId225" xr:uid="{2E64CB30-BDFE-4AD5-82A4-CB17BD0C44B7}"/>
    <hyperlink ref="CF8" r:id="rId226" xr:uid="{EA6C6675-32CC-462F-BF40-CE8701D87317}"/>
    <hyperlink ref="CF9" r:id="rId227" xr:uid="{D4F37045-503E-4648-B754-91DDD1E08170}"/>
    <hyperlink ref="CF10" r:id="rId228" xr:uid="{AE263BE9-C2F6-45B1-B7F8-D80545DABD9B}"/>
    <hyperlink ref="CF11" r:id="rId229" xr:uid="{375442DF-A8F4-426E-B41E-E99077A0FD2C}"/>
    <hyperlink ref="CF12" r:id="rId230" xr:uid="{3267D087-FB38-44B5-B5FD-B93A430BCE74}"/>
    <hyperlink ref="CF13" r:id="rId231" xr:uid="{5635B0C7-DF59-470A-9B24-E062DD750A25}"/>
    <hyperlink ref="CF14" r:id="rId232" xr:uid="{2618593B-4F6E-47A3-BBB2-A242932F0BC2}"/>
    <hyperlink ref="CF15" r:id="rId233" xr:uid="{8E561963-0800-4178-811D-202146D79567}"/>
    <hyperlink ref="CF16" r:id="rId234" xr:uid="{4D1AC508-6DF0-4E4D-9287-C580A94C7B39}"/>
    <hyperlink ref="CF17" r:id="rId235" xr:uid="{783A5F90-5802-4C66-828E-FE97E95445CC}"/>
    <hyperlink ref="CF18" r:id="rId236" xr:uid="{D264CBEF-936D-4E56-A56E-B18D8EC08111}"/>
    <hyperlink ref="CF19" r:id="rId237" xr:uid="{062B6B4F-8F6F-4547-8DE9-94CFDF23ABDA}"/>
    <hyperlink ref="CF20" r:id="rId238" xr:uid="{FE2EC96C-35D4-4B43-94ED-2F4912FFAD78}"/>
    <hyperlink ref="CF21" r:id="rId239" xr:uid="{A1F77731-220A-443B-BE72-E9D3D6F8632A}"/>
    <hyperlink ref="CF22" r:id="rId240" xr:uid="{944AE8B6-367E-429C-8615-5A599AB5D505}"/>
    <hyperlink ref="CF23" r:id="rId241" xr:uid="{BB1EC334-9C8C-4037-B7C0-24938C2DD4F1}"/>
    <hyperlink ref="J23" r:id="rId242" xr:uid="{753A27A3-1907-4369-8521-AEED3A1D3672}"/>
    <hyperlink ref="L23" r:id="rId243" xr:uid="{5FDCF5C8-5B08-4B54-BDF3-ADE1EDB31E91}"/>
    <hyperlink ref="S23" r:id="rId244" xr:uid="{69581450-754E-45F2-A080-18DA22E25031}"/>
    <hyperlink ref="T23" r:id="rId245" xr:uid="{18DB9881-7C13-48D7-90AB-852ECE6F5E1D}"/>
    <hyperlink ref="J22" r:id="rId246" xr:uid="{64AFD1E4-F3C2-42B6-8295-C023E77E680C}"/>
    <hyperlink ref="L22" r:id="rId247" xr:uid="{BBBF7F2F-4C01-4BD6-BA5B-F8BAA919231C}"/>
    <hyperlink ref="S22" r:id="rId248" xr:uid="{10D43976-72A1-4D7B-A1C3-F8AA86D3144B}"/>
    <hyperlink ref="T22" r:id="rId249" xr:uid="{EC67572E-DC90-4B19-BACA-4CCF848BCD92}"/>
    <hyperlink ref="J21" r:id="rId250" xr:uid="{7407EBA1-064F-4EC3-B0AE-36F9DBD51E0B}"/>
    <hyperlink ref="L21" r:id="rId251" xr:uid="{8A0D9D90-1CDB-4BAB-AAA9-BDDC14E896F9}"/>
    <hyperlink ref="L26" r:id="rId252" xr:uid="{592A95A7-5A47-47B3-94CF-C626C93222F9}"/>
    <hyperlink ref="L20" r:id="rId253" xr:uid="{76817ED6-E3BF-4F31-8681-047EBEBE9B2A}"/>
    <hyperlink ref="J20" r:id="rId254" xr:uid="{82F2F734-3035-4C69-B934-FFE59A247579}"/>
    <hyperlink ref="S26" r:id="rId255" xr:uid="{5613BAF9-6B25-4597-B6D1-5DCFFEA8B82B}"/>
    <hyperlink ref="S20" r:id="rId256" xr:uid="{A9F2941D-0626-41DB-A9F9-8047F52E3E94}"/>
    <hyperlink ref="L17" r:id="rId257" xr:uid="{EB7D77AF-D039-408B-A712-01477C864322}"/>
    <hyperlink ref="S17" r:id="rId258" xr:uid="{77165E40-DDD5-4C7C-8FF1-61863CA9B0E5}"/>
    <hyperlink ref="L15" r:id="rId259" xr:uid="{56F626A0-1552-494E-A09D-DC989A8E0FCB}"/>
    <hyperlink ref="S15" r:id="rId260" xr:uid="{A26DFF3B-3F8B-41AD-9EA3-97B481230E7D}"/>
    <hyperlink ref="S14" r:id="rId261" xr:uid="{74AFDC16-61B9-4428-98BC-4E9C5E26D7A7}"/>
    <hyperlink ref="L14" r:id="rId262" xr:uid="{D514A510-4C70-470D-9D44-D07AD02ACAD9}"/>
    <hyperlink ref="L13" r:id="rId263" xr:uid="{039C357D-3DDF-4B10-8241-9B0EDD9CC2A5}"/>
    <hyperlink ref="S13" r:id="rId264" xr:uid="{8555D165-52FB-4226-B3D6-E7F5BA0DA24A}"/>
    <hyperlink ref="L10" r:id="rId265" xr:uid="{6CE2688F-FD1D-4960-93A9-4F25BAE9AA51}"/>
    <hyperlink ref="S10" r:id="rId266" xr:uid="{A42EE52B-36FD-4EA0-8980-327F4A13411B}"/>
    <hyperlink ref="L9" r:id="rId267" xr:uid="{D6516E9D-8EB6-4D8F-90AB-8CBF81F840F4}"/>
    <hyperlink ref="S9" r:id="rId268" xr:uid="{2D1370DE-3062-41C5-8C11-EAE675CFBC5A}"/>
  </hyperlinks>
  <pageMargins left="0.7" right="0.7" top="0.75" bottom="0.75" header="0.3" footer="0.3"/>
  <pageSetup scale="10" orientation="portrait" verticalDpi="0" r:id="rId26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2"/>
  <sheetViews>
    <sheetView topLeftCell="A6" workbookViewId="0">
      <selection activeCell="E32" sqref="E32"/>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459</v>
      </c>
      <c r="C4" t="s">
        <v>460</v>
      </c>
      <c r="D4" t="s">
        <v>461</v>
      </c>
    </row>
    <row r="5" spans="1:4" x14ac:dyDescent="0.25">
      <c r="A5">
        <v>2</v>
      </c>
      <c r="B5" t="s">
        <v>377</v>
      </c>
      <c r="C5" t="s">
        <v>378</v>
      </c>
      <c r="D5" t="s">
        <v>379</v>
      </c>
    </row>
    <row r="6" spans="1:4" x14ac:dyDescent="0.25">
      <c r="A6">
        <v>3</v>
      </c>
      <c r="B6" t="s">
        <v>462</v>
      </c>
      <c r="C6" t="s">
        <v>463</v>
      </c>
      <c r="D6" t="s">
        <v>464</v>
      </c>
    </row>
    <row r="7" spans="1:4" x14ac:dyDescent="0.25">
      <c r="A7">
        <v>4</v>
      </c>
      <c r="B7" t="s">
        <v>465</v>
      </c>
      <c r="C7" t="s">
        <v>407</v>
      </c>
      <c r="D7" t="s">
        <v>408</v>
      </c>
    </row>
    <row r="8" spans="1:4" x14ac:dyDescent="0.25">
      <c r="A8">
        <v>5</v>
      </c>
      <c r="B8" t="s">
        <v>466</v>
      </c>
      <c r="C8" t="s">
        <v>467</v>
      </c>
      <c r="D8" t="s">
        <v>468</v>
      </c>
    </row>
    <row r="9" spans="1:4" x14ac:dyDescent="0.25">
      <c r="A9">
        <v>6</v>
      </c>
      <c r="B9" t="s">
        <v>469</v>
      </c>
      <c r="C9" t="s">
        <v>470</v>
      </c>
      <c r="D9" t="s">
        <v>471</v>
      </c>
    </row>
    <row r="10" spans="1:4" x14ac:dyDescent="0.25">
      <c r="A10">
        <v>7</v>
      </c>
      <c r="B10" t="s">
        <v>472</v>
      </c>
      <c r="C10" t="s">
        <v>473</v>
      </c>
      <c r="D10" t="s">
        <v>474</v>
      </c>
    </row>
    <row r="11" spans="1:4" x14ac:dyDescent="0.25">
      <c r="A11">
        <v>8</v>
      </c>
      <c r="B11" t="s">
        <v>475</v>
      </c>
      <c r="C11" t="s">
        <v>476</v>
      </c>
      <c r="D11" t="s">
        <v>477</v>
      </c>
    </row>
    <row r="12" spans="1:4" x14ac:dyDescent="0.25">
      <c r="A12">
        <v>9</v>
      </c>
      <c r="B12" t="s">
        <v>482</v>
      </c>
      <c r="C12" t="s">
        <v>483</v>
      </c>
      <c r="D12" t="s">
        <v>393</v>
      </c>
    </row>
    <row r="13" spans="1:4" x14ac:dyDescent="0.25">
      <c r="A13">
        <v>10</v>
      </c>
      <c r="B13" t="s">
        <v>500</v>
      </c>
      <c r="C13" t="s">
        <v>501</v>
      </c>
      <c r="D13" t="s">
        <v>502</v>
      </c>
    </row>
    <row r="14" spans="1:4" x14ac:dyDescent="0.25">
      <c r="A14">
        <v>11</v>
      </c>
      <c r="B14" t="s">
        <v>636</v>
      </c>
      <c r="C14" t="s">
        <v>637</v>
      </c>
      <c r="D14" t="s">
        <v>638</v>
      </c>
    </row>
    <row r="15" spans="1:4" x14ac:dyDescent="0.25">
      <c r="A15">
        <v>12</v>
      </c>
      <c r="B15" t="s">
        <v>658</v>
      </c>
      <c r="C15" t="s">
        <v>656</v>
      </c>
      <c r="D15" t="s">
        <v>657</v>
      </c>
    </row>
    <row r="16" spans="1:4" x14ac:dyDescent="0.25">
      <c r="A16">
        <v>13</v>
      </c>
      <c r="B16" t="s">
        <v>663</v>
      </c>
      <c r="C16" t="s">
        <v>664</v>
      </c>
      <c r="D16" t="s">
        <v>665</v>
      </c>
    </row>
    <row r="17" spans="1:4" x14ac:dyDescent="0.25">
      <c r="A17">
        <v>14</v>
      </c>
      <c r="B17" t="s">
        <v>679</v>
      </c>
      <c r="C17" t="s">
        <v>680</v>
      </c>
      <c r="D17" t="s">
        <v>681</v>
      </c>
    </row>
    <row r="18" spans="1:4" x14ac:dyDescent="0.25">
      <c r="A18">
        <v>15</v>
      </c>
      <c r="B18" t="s">
        <v>694</v>
      </c>
      <c r="C18" t="s">
        <v>695</v>
      </c>
      <c r="D18" t="s">
        <v>696</v>
      </c>
    </row>
    <row r="19" spans="1:4" x14ac:dyDescent="0.25">
      <c r="A19">
        <v>16</v>
      </c>
      <c r="B19" t="s">
        <v>709</v>
      </c>
      <c r="C19" t="s">
        <v>707</v>
      </c>
      <c r="D19" t="s">
        <v>708</v>
      </c>
    </row>
    <row r="20" spans="1:4" x14ac:dyDescent="0.25">
      <c r="A20">
        <v>17</v>
      </c>
      <c r="B20" t="s">
        <v>762</v>
      </c>
      <c r="C20" t="s">
        <v>799</v>
      </c>
      <c r="D20" t="s">
        <v>672</v>
      </c>
    </row>
    <row r="21" spans="1:4" x14ac:dyDescent="0.25">
      <c r="A21">
        <v>18</v>
      </c>
      <c r="B21" t="s">
        <v>686</v>
      </c>
      <c r="C21" t="s">
        <v>687</v>
      </c>
      <c r="D21" t="s">
        <v>688</v>
      </c>
    </row>
    <row r="22" spans="1:4" x14ac:dyDescent="0.25">
      <c r="A22">
        <v>19</v>
      </c>
      <c r="B22" t="s">
        <v>812</v>
      </c>
      <c r="C22" t="s">
        <v>807</v>
      </c>
      <c r="D22" t="s">
        <v>808</v>
      </c>
    </row>
    <row r="23" spans="1:4" x14ac:dyDescent="0.25">
      <c r="A23">
        <v>20</v>
      </c>
      <c r="B23" t="s">
        <v>820</v>
      </c>
      <c r="C23" t="s">
        <v>821</v>
      </c>
      <c r="D23" t="s">
        <v>759</v>
      </c>
    </row>
    <row r="24" spans="1:4" x14ac:dyDescent="0.25">
      <c r="A24">
        <v>21</v>
      </c>
      <c r="B24" t="s">
        <v>836</v>
      </c>
      <c r="C24" t="s">
        <v>833</v>
      </c>
      <c r="D24" t="s">
        <v>834</v>
      </c>
    </row>
    <row r="25" spans="1:4" x14ac:dyDescent="0.25">
      <c r="A25">
        <v>22</v>
      </c>
      <c r="B25" t="s">
        <v>848</v>
      </c>
      <c r="C25" t="s">
        <v>845</v>
      </c>
      <c r="D25" t="s">
        <v>846</v>
      </c>
    </row>
    <row r="26" spans="1:4" x14ac:dyDescent="0.25">
      <c r="A26">
        <v>23</v>
      </c>
      <c r="B26" t="s">
        <v>873</v>
      </c>
      <c r="C26" t="s">
        <v>874</v>
      </c>
      <c r="D26" t="s">
        <v>875</v>
      </c>
    </row>
    <row r="27" spans="1:4" x14ac:dyDescent="0.25">
      <c r="A27">
        <v>24</v>
      </c>
      <c r="B27" t="s">
        <v>866</v>
      </c>
      <c r="C27" t="s">
        <v>867</v>
      </c>
      <c r="D27" t="s">
        <v>868</v>
      </c>
    </row>
    <row r="28" spans="1:4" x14ac:dyDescent="0.25">
      <c r="A28">
        <v>25</v>
      </c>
      <c r="B28" t="s">
        <v>894</v>
      </c>
      <c r="C28" t="s">
        <v>895</v>
      </c>
      <c r="D28" t="s">
        <v>896</v>
      </c>
    </row>
    <row r="29" spans="1:4" x14ac:dyDescent="0.25">
      <c r="A29">
        <v>26</v>
      </c>
      <c r="B29" t="s">
        <v>912</v>
      </c>
      <c r="C29" t="s">
        <v>913</v>
      </c>
      <c r="D29" t="s">
        <v>914</v>
      </c>
    </row>
    <row r="30" spans="1:4" x14ac:dyDescent="0.25">
      <c r="A30">
        <v>27</v>
      </c>
      <c r="B30" t="s">
        <v>465</v>
      </c>
      <c r="C30" t="s">
        <v>924</v>
      </c>
      <c r="D30" t="s">
        <v>392</v>
      </c>
    </row>
    <row r="31" spans="1:4" x14ac:dyDescent="0.25">
      <c r="A31">
        <v>28</v>
      </c>
      <c r="B31" t="s">
        <v>936</v>
      </c>
      <c r="C31" t="s">
        <v>937</v>
      </c>
      <c r="D31" t="s">
        <v>938</v>
      </c>
    </row>
    <row r="32" spans="1:4" x14ac:dyDescent="0.25">
      <c r="A32">
        <v>29</v>
      </c>
      <c r="B32" t="s">
        <v>949</v>
      </c>
      <c r="C32" t="s">
        <v>950</v>
      </c>
      <c r="D32" t="s">
        <v>951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9"/>
  <sheetViews>
    <sheetView topLeftCell="A18" workbookViewId="0">
      <selection activeCell="G39" sqref="G3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F4" t="s">
        <v>479</v>
      </c>
      <c r="G4" t="s">
        <v>363</v>
      </c>
    </row>
    <row r="5" spans="1:7" x14ac:dyDescent="0.25">
      <c r="A5">
        <v>2</v>
      </c>
      <c r="B5" t="s">
        <v>480</v>
      </c>
      <c r="C5" t="s">
        <v>378</v>
      </c>
      <c r="D5" t="s">
        <v>481</v>
      </c>
      <c r="E5" t="s">
        <v>204</v>
      </c>
      <c r="G5" t="s">
        <v>380</v>
      </c>
    </row>
    <row r="6" spans="1:7" x14ac:dyDescent="0.25">
      <c r="A6">
        <v>3</v>
      </c>
      <c r="F6" t="s">
        <v>484</v>
      </c>
      <c r="G6" t="s">
        <v>401</v>
      </c>
    </row>
    <row r="7" spans="1:7" x14ac:dyDescent="0.25">
      <c r="A7">
        <v>4</v>
      </c>
      <c r="B7" t="s">
        <v>465</v>
      </c>
      <c r="C7" t="s">
        <v>407</v>
      </c>
      <c r="D7" t="s">
        <v>408</v>
      </c>
      <c r="E7" t="s">
        <v>205</v>
      </c>
      <c r="G7" t="s">
        <v>409</v>
      </c>
    </row>
    <row r="8" spans="1:7" x14ac:dyDescent="0.25">
      <c r="A8">
        <v>5</v>
      </c>
      <c r="B8" t="s">
        <v>466</v>
      </c>
      <c r="C8" t="s">
        <v>467</v>
      </c>
      <c r="D8" t="s">
        <v>468</v>
      </c>
      <c r="E8" t="s">
        <v>204</v>
      </c>
      <c r="G8" t="s">
        <v>422</v>
      </c>
    </row>
    <row r="9" spans="1:7" ht="45" x14ac:dyDescent="0.25">
      <c r="A9">
        <v>6</v>
      </c>
      <c r="F9" s="2" t="s">
        <v>429</v>
      </c>
      <c r="G9" t="s">
        <v>430</v>
      </c>
    </row>
    <row r="10" spans="1:7" x14ac:dyDescent="0.25">
      <c r="A10">
        <v>7</v>
      </c>
      <c r="F10" s="2" t="s">
        <v>437</v>
      </c>
      <c r="G10" t="s">
        <v>438</v>
      </c>
    </row>
    <row r="11" spans="1:7" ht="30" x14ac:dyDescent="0.25">
      <c r="A11">
        <v>8</v>
      </c>
      <c r="F11" s="2" t="s">
        <v>442</v>
      </c>
      <c r="G11" t="s">
        <v>443</v>
      </c>
    </row>
    <row r="12" spans="1:7" x14ac:dyDescent="0.25">
      <c r="A12">
        <v>9</v>
      </c>
      <c r="B12" t="s">
        <v>482</v>
      </c>
      <c r="C12" t="s">
        <v>392</v>
      </c>
      <c r="D12" t="s">
        <v>393</v>
      </c>
      <c r="E12" t="s">
        <v>205</v>
      </c>
      <c r="G12" t="s">
        <v>394</v>
      </c>
    </row>
    <row r="13" spans="1:7" x14ac:dyDescent="0.25">
      <c r="A13">
        <v>10</v>
      </c>
      <c r="F13" s="2" t="s">
        <v>499</v>
      </c>
      <c r="G13" t="s">
        <v>414</v>
      </c>
    </row>
    <row r="14" spans="1:7" s="6" customFormat="1" ht="30" x14ac:dyDescent="0.25">
      <c r="A14" s="6">
        <v>11</v>
      </c>
      <c r="F14" s="7" t="s">
        <v>711</v>
      </c>
      <c r="G14" s="6" t="s">
        <v>593</v>
      </c>
    </row>
    <row r="15" spans="1:7" x14ac:dyDescent="0.25">
      <c r="A15">
        <v>12</v>
      </c>
      <c r="F15" t="s">
        <v>580</v>
      </c>
      <c r="G15" t="s">
        <v>581</v>
      </c>
    </row>
    <row r="16" spans="1:7" x14ac:dyDescent="0.25">
      <c r="A16">
        <v>13</v>
      </c>
      <c r="B16" t="s">
        <v>757</v>
      </c>
      <c r="C16" t="s">
        <v>758</v>
      </c>
      <c r="D16" t="s">
        <v>759</v>
      </c>
      <c r="E16" t="s">
        <v>205</v>
      </c>
      <c r="G16" t="s">
        <v>620</v>
      </c>
    </row>
    <row r="17" spans="1:7" x14ac:dyDescent="0.25">
      <c r="A17">
        <v>14</v>
      </c>
      <c r="B17" t="s">
        <v>626</v>
      </c>
      <c r="C17" t="s">
        <v>627</v>
      </c>
      <c r="D17" t="s">
        <v>477</v>
      </c>
      <c r="E17" t="s">
        <v>204</v>
      </c>
      <c r="G17" t="s">
        <v>628</v>
      </c>
    </row>
    <row r="18" spans="1:7" x14ac:dyDescent="0.25">
      <c r="A18">
        <v>15</v>
      </c>
      <c r="F18" t="s">
        <v>635</v>
      </c>
      <c r="G18" t="s">
        <v>639</v>
      </c>
    </row>
    <row r="19" spans="1:7" x14ac:dyDescent="0.25">
      <c r="A19">
        <v>16</v>
      </c>
      <c r="B19" t="s">
        <v>642</v>
      </c>
      <c r="C19" t="s">
        <v>760</v>
      </c>
      <c r="D19" t="s">
        <v>644</v>
      </c>
      <c r="G19" t="s">
        <v>645</v>
      </c>
    </row>
    <row r="20" spans="1:7" x14ac:dyDescent="0.25">
      <c r="A20">
        <v>17</v>
      </c>
      <c r="B20" t="s">
        <v>649</v>
      </c>
      <c r="C20" t="s">
        <v>650</v>
      </c>
      <c r="D20" t="s">
        <v>651</v>
      </c>
      <c r="G20" t="s">
        <v>652</v>
      </c>
    </row>
    <row r="21" spans="1:7" x14ac:dyDescent="0.25">
      <c r="A21">
        <v>18</v>
      </c>
      <c r="F21" t="s">
        <v>655</v>
      </c>
      <c r="G21" t="s">
        <v>659</v>
      </c>
    </row>
    <row r="22" spans="1:7" x14ac:dyDescent="0.25">
      <c r="A22">
        <v>19</v>
      </c>
      <c r="F22" t="s">
        <v>662</v>
      </c>
      <c r="G22" t="s">
        <v>666</v>
      </c>
    </row>
    <row r="23" spans="1:7" x14ac:dyDescent="0.25">
      <c r="A23">
        <v>20</v>
      </c>
      <c r="B23" t="s">
        <v>762</v>
      </c>
      <c r="C23" t="s">
        <v>671</v>
      </c>
      <c r="D23" t="s">
        <v>761</v>
      </c>
      <c r="G23" t="s">
        <v>673</v>
      </c>
    </row>
    <row r="24" spans="1:7" x14ac:dyDescent="0.25">
      <c r="A24">
        <v>21</v>
      </c>
      <c r="F24" t="s">
        <v>677</v>
      </c>
      <c r="G24" t="s">
        <v>678</v>
      </c>
    </row>
    <row r="25" spans="1:7" x14ac:dyDescent="0.25">
      <c r="A25">
        <v>22</v>
      </c>
      <c r="B25" t="s">
        <v>686</v>
      </c>
      <c r="C25" t="s">
        <v>763</v>
      </c>
      <c r="D25" t="s">
        <v>688</v>
      </c>
      <c r="G25" t="s">
        <v>689</v>
      </c>
    </row>
    <row r="26" spans="1:7" x14ac:dyDescent="0.25">
      <c r="A26">
        <v>23</v>
      </c>
      <c r="F26" t="s">
        <v>693</v>
      </c>
      <c r="G26" t="s">
        <v>697</v>
      </c>
    </row>
    <row r="27" spans="1:7" x14ac:dyDescent="0.25">
      <c r="A27">
        <v>24</v>
      </c>
      <c r="F27" t="s">
        <v>703</v>
      </c>
      <c r="G27" t="s">
        <v>704</v>
      </c>
    </row>
    <row r="28" spans="1:7" x14ac:dyDescent="0.25">
      <c r="A28">
        <v>25</v>
      </c>
      <c r="B28" t="s">
        <v>806</v>
      </c>
      <c r="C28" t="s">
        <v>807</v>
      </c>
      <c r="D28" t="s">
        <v>808</v>
      </c>
      <c r="G28" t="s">
        <v>809</v>
      </c>
    </row>
    <row r="29" spans="1:7" x14ac:dyDescent="0.25">
      <c r="A29">
        <v>26</v>
      </c>
      <c r="B29" t="s">
        <v>820</v>
      </c>
      <c r="C29" t="s">
        <v>821</v>
      </c>
      <c r="D29" t="s">
        <v>759</v>
      </c>
      <c r="G29" t="s">
        <v>822</v>
      </c>
    </row>
    <row r="30" spans="1:7" x14ac:dyDescent="0.25">
      <c r="A30">
        <v>27</v>
      </c>
      <c r="B30" t="s">
        <v>832</v>
      </c>
      <c r="C30" t="s">
        <v>833</v>
      </c>
      <c r="D30" t="s">
        <v>834</v>
      </c>
      <c r="G30" t="s">
        <v>835</v>
      </c>
    </row>
    <row r="31" spans="1:7" x14ac:dyDescent="0.25">
      <c r="A31">
        <v>28</v>
      </c>
      <c r="B31" t="s">
        <v>844</v>
      </c>
      <c r="C31" t="s">
        <v>845</v>
      </c>
      <c r="D31" t="s">
        <v>846</v>
      </c>
      <c r="G31" t="s">
        <v>847</v>
      </c>
    </row>
    <row r="32" spans="1:7" x14ac:dyDescent="0.25">
      <c r="A32">
        <v>29</v>
      </c>
      <c r="F32" t="s">
        <v>857</v>
      </c>
      <c r="G32" t="s">
        <v>858</v>
      </c>
    </row>
    <row r="33" spans="1:7" x14ac:dyDescent="0.25">
      <c r="A33">
        <v>30</v>
      </c>
      <c r="F33" t="s">
        <v>865</v>
      </c>
      <c r="G33" t="s">
        <v>869</v>
      </c>
    </row>
    <row r="34" spans="1:7" x14ac:dyDescent="0.25">
      <c r="A34">
        <v>31</v>
      </c>
      <c r="F34" t="s">
        <v>878</v>
      </c>
      <c r="G34" t="s">
        <v>879</v>
      </c>
    </row>
    <row r="35" spans="1:7" x14ac:dyDescent="0.25">
      <c r="A35">
        <v>32</v>
      </c>
      <c r="F35" t="s">
        <v>892</v>
      </c>
      <c r="G35" t="s">
        <v>893</v>
      </c>
    </row>
    <row r="36" spans="1:7" x14ac:dyDescent="0.25">
      <c r="A36">
        <v>33</v>
      </c>
      <c r="F36" t="s">
        <v>910</v>
      </c>
      <c r="G36" t="s">
        <v>911</v>
      </c>
    </row>
    <row r="37" spans="1:7" x14ac:dyDescent="0.25">
      <c r="A37">
        <v>34</v>
      </c>
      <c r="F37" t="s">
        <v>923</v>
      </c>
      <c r="G37" t="s">
        <v>925</v>
      </c>
    </row>
    <row r="38" spans="1:7" x14ac:dyDescent="0.25">
      <c r="A38">
        <v>35</v>
      </c>
      <c r="F38" t="s">
        <v>935</v>
      </c>
      <c r="G38" t="s">
        <v>939</v>
      </c>
    </row>
    <row r="39" spans="1:7" x14ac:dyDescent="0.25">
      <c r="A39">
        <v>36</v>
      </c>
      <c r="F39" t="s">
        <v>948</v>
      </c>
      <c r="G39" t="s">
        <v>952</v>
      </c>
    </row>
  </sheetData>
  <dataValidations count="1">
    <dataValidation type="list" allowBlank="1" showErrorMessage="1" sqref="E4:E201" xr:uid="{00000000-0002-0000-0D00-000000000000}">
      <formula1>Hidden_1_Tabla_5748034</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9"/>
  <sheetViews>
    <sheetView topLeftCell="A18" workbookViewId="0">
      <selection activeCell="F39" sqref="F39:G3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F4" t="s">
        <v>479</v>
      </c>
      <c r="G4" t="s">
        <v>363</v>
      </c>
    </row>
    <row r="5" spans="1:7" x14ac:dyDescent="0.25">
      <c r="A5">
        <v>2</v>
      </c>
      <c r="B5" t="s">
        <v>480</v>
      </c>
      <c r="C5" t="s">
        <v>378</v>
      </c>
      <c r="D5" t="s">
        <v>481</v>
      </c>
      <c r="E5" t="s">
        <v>204</v>
      </c>
      <c r="G5" t="s">
        <v>380</v>
      </c>
    </row>
    <row r="6" spans="1:7" x14ac:dyDescent="0.25">
      <c r="A6">
        <v>3</v>
      </c>
      <c r="F6" t="s">
        <v>484</v>
      </c>
      <c r="G6" t="s">
        <v>401</v>
      </c>
    </row>
    <row r="7" spans="1:7" x14ac:dyDescent="0.25">
      <c r="A7">
        <v>4</v>
      </c>
      <c r="B7" t="s">
        <v>482</v>
      </c>
      <c r="C7" t="s">
        <v>392</v>
      </c>
      <c r="D7" t="s">
        <v>393</v>
      </c>
      <c r="E7" t="s">
        <v>205</v>
      </c>
      <c r="G7" t="s">
        <v>394</v>
      </c>
    </row>
    <row r="8" spans="1:7" x14ac:dyDescent="0.25">
      <c r="A8">
        <v>5</v>
      </c>
      <c r="F8" t="s">
        <v>499</v>
      </c>
      <c r="G8" t="s">
        <v>414</v>
      </c>
    </row>
    <row r="9" spans="1:7" x14ac:dyDescent="0.25">
      <c r="A9">
        <v>6</v>
      </c>
      <c r="B9" t="s">
        <v>466</v>
      </c>
      <c r="C9" t="s">
        <v>562</v>
      </c>
      <c r="D9" t="s">
        <v>563</v>
      </c>
      <c r="E9" t="s">
        <v>204</v>
      </c>
      <c r="F9" s="2"/>
      <c r="G9" t="s">
        <v>422</v>
      </c>
    </row>
    <row r="10" spans="1:7" ht="45" x14ac:dyDescent="0.25">
      <c r="A10">
        <v>7</v>
      </c>
      <c r="F10" s="2" t="s">
        <v>561</v>
      </c>
      <c r="G10" t="s">
        <v>430</v>
      </c>
    </row>
    <row r="11" spans="1:7" x14ac:dyDescent="0.25">
      <c r="A11">
        <v>8</v>
      </c>
      <c r="F11" s="2" t="s">
        <v>437</v>
      </c>
      <c r="G11" t="s">
        <v>438</v>
      </c>
    </row>
    <row r="12" spans="1:7" ht="30" x14ac:dyDescent="0.25">
      <c r="A12">
        <v>9</v>
      </c>
      <c r="F12" s="2" t="s">
        <v>442</v>
      </c>
      <c r="G12" t="s">
        <v>443</v>
      </c>
    </row>
    <row r="13" spans="1:7" x14ac:dyDescent="0.25">
      <c r="A13">
        <v>10</v>
      </c>
      <c r="B13" t="s">
        <v>406</v>
      </c>
      <c r="C13" t="s">
        <v>564</v>
      </c>
      <c r="D13" t="s">
        <v>408</v>
      </c>
      <c r="E13" t="s">
        <v>205</v>
      </c>
      <c r="G13" t="s">
        <v>409</v>
      </c>
    </row>
    <row r="14" spans="1:7" ht="45" x14ac:dyDescent="0.25">
      <c r="A14" s="6">
        <v>11</v>
      </c>
      <c r="B14" s="6"/>
      <c r="C14" s="6"/>
      <c r="D14" s="6"/>
      <c r="E14" s="6"/>
      <c r="F14" s="7" t="s">
        <v>711</v>
      </c>
      <c r="G14" s="6" t="s">
        <v>593</v>
      </c>
    </row>
    <row r="15" spans="1:7" x14ac:dyDescent="0.25">
      <c r="A15">
        <v>12</v>
      </c>
      <c r="F15" t="s">
        <v>580</v>
      </c>
      <c r="G15" t="s">
        <v>581</v>
      </c>
    </row>
    <row r="16" spans="1:7" x14ac:dyDescent="0.25">
      <c r="A16">
        <v>13</v>
      </c>
      <c r="B16" t="s">
        <v>757</v>
      </c>
      <c r="C16" t="s">
        <v>758</v>
      </c>
      <c r="D16" t="s">
        <v>759</v>
      </c>
      <c r="E16" t="s">
        <v>205</v>
      </c>
      <c r="G16" t="s">
        <v>620</v>
      </c>
    </row>
    <row r="17" spans="1:7" x14ac:dyDescent="0.25">
      <c r="A17">
        <v>14</v>
      </c>
      <c r="B17" t="s">
        <v>626</v>
      </c>
      <c r="C17" t="s">
        <v>627</v>
      </c>
      <c r="D17" t="s">
        <v>477</v>
      </c>
      <c r="E17" t="s">
        <v>204</v>
      </c>
      <c r="G17" t="s">
        <v>628</v>
      </c>
    </row>
    <row r="18" spans="1:7" x14ac:dyDescent="0.25">
      <c r="A18">
        <v>15</v>
      </c>
      <c r="F18" t="s">
        <v>635</v>
      </c>
      <c r="G18" t="s">
        <v>639</v>
      </c>
    </row>
    <row r="19" spans="1:7" x14ac:dyDescent="0.25">
      <c r="A19">
        <v>16</v>
      </c>
      <c r="B19" t="s">
        <v>642</v>
      </c>
      <c r="C19" t="s">
        <v>760</v>
      </c>
      <c r="D19" t="s">
        <v>644</v>
      </c>
      <c r="G19" t="s">
        <v>645</v>
      </c>
    </row>
    <row r="20" spans="1:7" x14ac:dyDescent="0.25">
      <c r="A20">
        <v>17</v>
      </c>
      <c r="B20" t="s">
        <v>649</v>
      </c>
      <c r="C20" t="s">
        <v>650</v>
      </c>
      <c r="D20" t="s">
        <v>651</v>
      </c>
      <c r="G20" t="s">
        <v>652</v>
      </c>
    </row>
    <row r="21" spans="1:7" x14ac:dyDescent="0.25">
      <c r="A21">
        <v>18</v>
      </c>
      <c r="F21" t="s">
        <v>655</v>
      </c>
      <c r="G21" t="s">
        <v>659</v>
      </c>
    </row>
    <row r="22" spans="1:7" x14ac:dyDescent="0.25">
      <c r="A22">
        <v>19</v>
      </c>
      <c r="F22" t="s">
        <v>662</v>
      </c>
      <c r="G22" t="s">
        <v>666</v>
      </c>
    </row>
    <row r="23" spans="1:7" x14ac:dyDescent="0.25">
      <c r="A23">
        <v>20</v>
      </c>
      <c r="B23" t="s">
        <v>762</v>
      </c>
      <c r="C23" t="s">
        <v>671</v>
      </c>
      <c r="D23" t="s">
        <v>761</v>
      </c>
      <c r="G23" t="s">
        <v>673</v>
      </c>
    </row>
    <row r="24" spans="1:7" x14ac:dyDescent="0.25">
      <c r="A24">
        <v>21</v>
      </c>
      <c r="F24" t="s">
        <v>677</v>
      </c>
      <c r="G24" t="s">
        <v>678</v>
      </c>
    </row>
    <row r="25" spans="1:7" x14ac:dyDescent="0.25">
      <c r="A25">
        <v>22</v>
      </c>
      <c r="B25" t="s">
        <v>686</v>
      </c>
      <c r="C25" t="s">
        <v>763</v>
      </c>
      <c r="D25" t="s">
        <v>688</v>
      </c>
      <c r="G25" t="s">
        <v>689</v>
      </c>
    </row>
    <row r="26" spans="1:7" x14ac:dyDescent="0.25">
      <c r="A26">
        <v>23</v>
      </c>
      <c r="F26" t="s">
        <v>693</v>
      </c>
      <c r="G26" t="s">
        <v>697</v>
      </c>
    </row>
    <row r="27" spans="1:7" x14ac:dyDescent="0.25">
      <c r="A27">
        <v>24</v>
      </c>
      <c r="F27" t="s">
        <v>703</v>
      </c>
      <c r="G27" t="s">
        <v>704</v>
      </c>
    </row>
    <row r="28" spans="1:7" x14ac:dyDescent="0.25">
      <c r="A28">
        <v>25</v>
      </c>
      <c r="B28" t="s">
        <v>812</v>
      </c>
      <c r="C28" t="s">
        <v>807</v>
      </c>
      <c r="D28" t="s">
        <v>808</v>
      </c>
      <c r="G28" t="s">
        <v>809</v>
      </c>
    </row>
    <row r="29" spans="1:7" x14ac:dyDescent="0.25">
      <c r="A29">
        <v>26</v>
      </c>
      <c r="B29" t="s">
        <v>820</v>
      </c>
      <c r="C29" t="s">
        <v>821</v>
      </c>
      <c r="D29" t="s">
        <v>759</v>
      </c>
      <c r="G29" t="s">
        <v>822</v>
      </c>
    </row>
    <row r="30" spans="1:7" x14ac:dyDescent="0.25">
      <c r="A30">
        <v>27</v>
      </c>
      <c r="B30" t="s">
        <v>836</v>
      </c>
      <c r="C30" t="s">
        <v>833</v>
      </c>
      <c r="D30" t="s">
        <v>834</v>
      </c>
      <c r="G30" t="s">
        <v>835</v>
      </c>
    </row>
    <row r="31" spans="1:7" x14ac:dyDescent="0.25">
      <c r="A31">
        <v>28</v>
      </c>
      <c r="B31" t="s">
        <v>848</v>
      </c>
      <c r="C31" t="s">
        <v>845</v>
      </c>
      <c r="D31" t="s">
        <v>846</v>
      </c>
      <c r="G31" t="s">
        <v>847</v>
      </c>
    </row>
    <row r="32" spans="1:7" x14ac:dyDescent="0.25">
      <c r="A32">
        <v>29</v>
      </c>
      <c r="F32" t="s">
        <v>857</v>
      </c>
      <c r="G32" t="s">
        <v>858</v>
      </c>
    </row>
    <row r="33" spans="1:7" x14ac:dyDescent="0.25">
      <c r="A33">
        <v>30</v>
      </c>
      <c r="F33" t="s">
        <v>865</v>
      </c>
      <c r="G33" t="s">
        <v>869</v>
      </c>
    </row>
    <row r="34" spans="1:7" x14ac:dyDescent="0.25">
      <c r="A34">
        <v>31</v>
      </c>
      <c r="F34" t="s">
        <v>878</v>
      </c>
      <c r="G34" t="s">
        <v>879</v>
      </c>
    </row>
    <row r="35" spans="1:7" x14ac:dyDescent="0.25">
      <c r="A35">
        <v>32</v>
      </c>
      <c r="F35" t="s">
        <v>892</v>
      </c>
      <c r="G35" t="s">
        <v>893</v>
      </c>
    </row>
    <row r="36" spans="1:7" x14ac:dyDescent="0.25">
      <c r="A36">
        <v>33</v>
      </c>
      <c r="F36" t="s">
        <v>910</v>
      </c>
      <c r="G36" t="s">
        <v>911</v>
      </c>
    </row>
    <row r="37" spans="1:7" x14ac:dyDescent="0.25">
      <c r="A37">
        <v>34</v>
      </c>
      <c r="F37" t="s">
        <v>923</v>
      </c>
      <c r="G37" t="s">
        <v>925</v>
      </c>
    </row>
    <row r="38" spans="1:7" x14ac:dyDescent="0.25">
      <c r="A38">
        <v>35</v>
      </c>
      <c r="F38" t="s">
        <v>935</v>
      </c>
      <c r="G38" t="s">
        <v>939</v>
      </c>
    </row>
    <row r="39" spans="1:7" x14ac:dyDescent="0.25">
      <c r="A39">
        <v>36</v>
      </c>
      <c r="F39" t="s">
        <v>948</v>
      </c>
      <c r="G39" t="s">
        <v>952</v>
      </c>
    </row>
  </sheetData>
  <dataValidations count="3">
    <dataValidation type="list" allowBlank="1" showErrorMessage="1" sqref="E8 E10:E13 E28:E201" xr:uid="{00000000-0002-0000-0F00-000000000000}">
      <formula1>Hidden_1_Tabla_5748304</formula1>
    </dataValidation>
    <dataValidation type="list" allowBlank="1" showErrorMessage="1" sqref="E4:E7 E14:E27" xr:uid="{00000000-0002-0000-0F00-000001000000}">
      <formula1>Hidden_1_Tabla_5748034</formula1>
    </dataValidation>
    <dataValidation type="list" allowBlank="1" showErrorMessage="1" sqref="E9" xr:uid="{0195D196-0FE7-4835-9A06-9048ECFB4568}">
      <formula1>Hidden_1_Tabla_5748314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4"/>
  <sheetViews>
    <sheetView topLeftCell="A10" workbookViewId="0">
      <selection activeCell="G34" sqref="G3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ht="30" x14ac:dyDescent="0.25">
      <c r="A4">
        <v>1</v>
      </c>
      <c r="F4" s="2" t="s">
        <v>442</v>
      </c>
      <c r="G4" t="s">
        <v>443</v>
      </c>
    </row>
    <row r="5" spans="1:7" x14ac:dyDescent="0.25">
      <c r="A5">
        <v>2</v>
      </c>
      <c r="F5" s="2" t="s">
        <v>437</v>
      </c>
      <c r="G5" t="s">
        <v>438</v>
      </c>
    </row>
    <row r="6" spans="1:7" ht="45" x14ac:dyDescent="0.25">
      <c r="A6">
        <v>3</v>
      </c>
      <c r="F6" s="2" t="s">
        <v>561</v>
      </c>
      <c r="G6" t="s">
        <v>430</v>
      </c>
    </row>
    <row r="7" spans="1:7" x14ac:dyDescent="0.25">
      <c r="A7">
        <v>4</v>
      </c>
      <c r="B7" t="s">
        <v>466</v>
      </c>
      <c r="C7" t="s">
        <v>562</v>
      </c>
      <c r="D7" t="s">
        <v>563</v>
      </c>
      <c r="E7" t="s">
        <v>204</v>
      </c>
      <c r="F7" s="2"/>
      <c r="G7" t="s">
        <v>422</v>
      </c>
    </row>
    <row r="8" spans="1:7" x14ac:dyDescent="0.25">
      <c r="A8">
        <v>5</v>
      </c>
      <c r="B8" t="s">
        <v>406</v>
      </c>
      <c r="C8" t="s">
        <v>564</v>
      </c>
      <c r="D8" t="s">
        <v>408</v>
      </c>
      <c r="E8" t="s">
        <v>205</v>
      </c>
      <c r="G8" t="s">
        <v>409</v>
      </c>
    </row>
    <row r="9" spans="1:7" x14ac:dyDescent="0.25">
      <c r="A9">
        <v>6</v>
      </c>
      <c r="F9" t="s">
        <v>499</v>
      </c>
      <c r="G9" t="s">
        <v>414</v>
      </c>
    </row>
    <row r="10" spans="1:7" x14ac:dyDescent="0.25">
      <c r="A10">
        <v>7</v>
      </c>
      <c r="E10" t="s">
        <v>204</v>
      </c>
      <c r="F10" s="2" t="s">
        <v>571</v>
      </c>
      <c r="G10" t="s">
        <v>570</v>
      </c>
    </row>
    <row r="11" spans="1:7" ht="45" x14ac:dyDescent="0.25">
      <c r="A11">
        <v>8</v>
      </c>
      <c r="B11" s="6"/>
      <c r="C11" s="6"/>
      <c r="D11" s="6"/>
      <c r="E11" s="6"/>
      <c r="F11" s="7" t="s">
        <v>711</v>
      </c>
      <c r="G11" s="6" t="s">
        <v>593</v>
      </c>
    </row>
    <row r="12" spans="1:7" x14ac:dyDescent="0.25">
      <c r="A12">
        <v>9</v>
      </c>
      <c r="F12" t="s">
        <v>580</v>
      </c>
      <c r="G12" t="s">
        <v>581</v>
      </c>
    </row>
    <row r="13" spans="1:7" x14ac:dyDescent="0.25">
      <c r="A13">
        <v>10</v>
      </c>
      <c r="B13" t="s">
        <v>757</v>
      </c>
      <c r="C13" t="s">
        <v>758</v>
      </c>
      <c r="D13" t="s">
        <v>759</v>
      </c>
      <c r="E13" t="s">
        <v>205</v>
      </c>
      <c r="G13" t="s">
        <v>620</v>
      </c>
    </row>
    <row r="14" spans="1:7" x14ac:dyDescent="0.25">
      <c r="A14">
        <v>11</v>
      </c>
      <c r="B14" t="s">
        <v>626</v>
      </c>
      <c r="C14" t="s">
        <v>627</v>
      </c>
      <c r="D14" t="s">
        <v>477</v>
      </c>
      <c r="E14" t="s">
        <v>204</v>
      </c>
      <c r="G14" t="s">
        <v>628</v>
      </c>
    </row>
    <row r="15" spans="1:7" x14ac:dyDescent="0.25">
      <c r="A15">
        <v>12</v>
      </c>
      <c r="F15" t="s">
        <v>635</v>
      </c>
      <c r="G15" t="s">
        <v>639</v>
      </c>
    </row>
    <row r="16" spans="1:7" x14ac:dyDescent="0.25">
      <c r="A16">
        <v>13</v>
      </c>
      <c r="B16" t="s">
        <v>642</v>
      </c>
      <c r="C16" t="s">
        <v>760</v>
      </c>
      <c r="D16" t="s">
        <v>644</v>
      </c>
      <c r="E16" t="s">
        <v>204</v>
      </c>
      <c r="G16" t="s">
        <v>645</v>
      </c>
    </row>
    <row r="17" spans="1:7" x14ac:dyDescent="0.25">
      <c r="A17">
        <v>14</v>
      </c>
      <c r="B17" t="s">
        <v>649</v>
      </c>
      <c r="C17" t="s">
        <v>650</v>
      </c>
      <c r="D17" t="s">
        <v>651</v>
      </c>
      <c r="E17" t="s">
        <v>205</v>
      </c>
      <c r="G17" t="s">
        <v>652</v>
      </c>
    </row>
    <row r="18" spans="1:7" x14ac:dyDescent="0.25">
      <c r="A18">
        <v>15</v>
      </c>
      <c r="F18" t="s">
        <v>655</v>
      </c>
      <c r="G18" t="s">
        <v>659</v>
      </c>
    </row>
    <row r="19" spans="1:7" x14ac:dyDescent="0.25">
      <c r="A19">
        <v>16</v>
      </c>
      <c r="F19" t="s">
        <v>662</v>
      </c>
      <c r="G19" t="s">
        <v>666</v>
      </c>
    </row>
    <row r="20" spans="1:7" x14ac:dyDescent="0.25">
      <c r="A20">
        <v>17</v>
      </c>
      <c r="B20" t="s">
        <v>762</v>
      </c>
      <c r="C20" t="s">
        <v>671</v>
      </c>
      <c r="D20" t="s">
        <v>761</v>
      </c>
      <c r="E20" t="s">
        <v>204</v>
      </c>
      <c r="G20" t="s">
        <v>673</v>
      </c>
    </row>
    <row r="21" spans="1:7" x14ac:dyDescent="0.25">
      <c r="A21">
        <v>18</v>
      </c>
      <c r="F21" t="s">
        <v>677</v>
      </c>
      <c r="G21" t="s">
        <v>678</v>
      </c>
    </row>
    <row r="22" spans="1:7" x14ac:dyDescent="0.25">
      <c r="A22">
        <v>19</v>
      </c>
      <c r="B22" t="s">
        <v>686</v>
      </c>
      <c r="C22" t="s">
        <v>763</v>
      </c>
      <c r="D22" t="s">
        <v>688</v>
      </c>
      <c r="E22" t="s">
        <v>205</v>
      </c>
      <c r="G22" t="s">
        <v>689</v>
      </c>
    </row>
    <row r="23" spans="1:7" x14ac:dyDescent="0.25">
      <c r="A23">
        <v>20</v>
      </c>
      <c r="B23" t="s">
        <v>812</v>
      </c>
      <c r="C23" t="s">
        <v>807</v>
      </c>
      <c r="D23" t="s">
        <v>808</v>
      </c>
      <c r="E23" t="s">
        <v>204</v>
      </c>
      <c r="G23" t="s">
        <v>809</v>
      </c>
    </row>
    <row r="24" spans="1:7" x14ac:dyDescent="0.25">
      <c r="A24">
        <v>21</v>
      </c>
      <c r="B24" t="s">
        <v>826</v>
      </c>
      <c r="C24" t="s">
        <v>821</v>
      </c>
      <c r="D24" t="s">
        <v>759</v>
      </c>
      <c r="E24" t="s">
        <v>205</v>
      </c>
      <c r="G24" t="s">
        <v>822</v>
      </c>
    </row>
    <row r="25" spans="1:7" x14ac:dyDescent="0.25">
      <c r="A25">
        <v>22</v>
      </c>
      <c r="B25" t="s">
        <v>836</v>
      </c>
      <c r="C25" t="s">
        <v>833</v>
      </c>
      <c r="D25" t="s">
        <v>834</v>
      </c>
      <c r="E25" t="s">
        <v>205</v>
      </c>
      <c r="G25" t="s">
        <v>835</v>
      </c>
    </row>
    <row r="26" spans="1:7" x14ac:dyDescent="0.25">
      <c r="A26">
        <v>23</v>
      </c>
      <c r="B26" t="s">
        <v>848</v>
      </c>
      <c r="C26" t="s">
        <v>845</v>
      </c>
      <c r="D26" t="s">
        <v>846</v>
      </c>
      <c r="E26" t="s">
        <v>204</v>
      </c>
      <c r="G26" t="s">
        <v>847</v>
      </c>
    </row>
    <row r="27" spans="1:7" x14ac:dyDescent="0.25">
      <c r="A27">
        <v>24</v>
      </c>
      <c r="F27" t="s">
        <v>857</v>
      </c>
      <c r="G27" t="s">
        <v>858</v>
      </c>
    </row>
    <row r="28" spans="1:7" x14ac:dyDescent="0.25">
      <c r="A28">
        <v>25</v>
      </c>
      <c r="F28" t="s">
        <v>865</v>
      </c>
      <c r="G28" t="s">
        <v>869</v>
      </c>
    </row>
    <row r="29" spans="1:7" x14ac:dyDescent="0.25">
      <c r="A29">
        <v>26</v>
      </c>
      <c r="F29" t="s">
        <v>878</v>
      </c>
      <c r="G29" t="s">
        <v>879</v>
      </c>
    </row>
    <row r="30" spans="1:7" x14ac:dyDescent="0.25">
      <c r="A30">
        <v>27</v>
      </c>
      <c r="F30" t="s">
        <v>892</v>
      </c>
      <c r="G30" t="s">
        <v>893</v>
      </c>
    </row>
    <row r="31" spans="1:7" x14ac:dyDescent="0.25">
      <c r="A31">
        <v>28</v>
      </c>
      <c r="F31" t="s">
        <v>910</v>
      </c>
      <c r="G31" t="s">
        <v>911</v>
      </c>
    </row>
    <row r="32" spans="1:7" x14ac:dyDescent="0.25">
      <c r="A32">
        <v>29</v>
      </c>
      <c r="F32" t="s">
        <v>923</v>
      </c>
      <c r="G32" t="s">
        <v>925</v>
      </c>
    </row>
    <row r="33" spans="1:7" x14ac:dyDescent="0.25">
      <c r="A33">
        <v>30</v>
      </c>
      <c r="F33" t="s">
        <v>935</v>
      </c>
      <c r="G33" t="s">
        <v>939</v>
      </c>
    </row>
    <row r="34" spans="1:7" x14ac:dyDescent="0.25">
      <c r="A34">
        <v>31</v>
      </c>
      <c r="F34" t="s">
        <v>948</v>
      </c>
      <c r="G34" t="s">
        <v>952</v>
      </c>
    </row>
  </sheetData>
  <dataValidations count="3">
    <dataValidation type="list" allowBlank="1" showErrorMessage="1" sqref="E4:E7 E9:E10 E23:E176" xr:uid="{00000000-0002-0000-1100-000000000000}">
      <formula1>Hidden_1_Tabla_5748314</formula1>
    </dataValidation>
    <dataValidation type="list" allowBlank="1" showErrorMessage="1" sqref="E8" xr:uid="{DD3CEC65-7357-4DE4-A4F2-5EE0C9ACA9D1}">
      <formula1>Hidden_1_Tabla_5748304</formula1>
    </dataValidation>
    <dataValidation type="list" allowBlank="1" showErrorMessage="1" sqref="E11:E22" xr:uid="{1CBB70DD-4B3C-48D9-99EC-41F0E82226DE}">
      <formula1>Hidden_1_Tabla_5748034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sqref="A1:D1"/>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541</v>
      </c>
      <c r="C4" t="s">
        <v>542</v>
      </c>
      <c r="D4" t="s">
        <v>543</v>
      </c>
      <c r="E4" t="s">
        <v>204</v>
      </c>
      <c r="F4" t="s">
        <v>544</v>
      </c>
      <c r="G4" t="s">
        <v>545</v>
      </c>
    </row>
  </sheetData>
  <dataValidations count="1">
    <dataValidation type="list" allowBlank="1" showErrorMessage="1" sqref="E4:E201" xr:uid="{00000000-0002-0000-1300-000000000000}">
      <formula1>Hidden_1_Tabla_5748324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8"/>
  <sheetViews>
    <sheetView topLeftCell="A12" workbookViewId="0">
      <selection activeCell="A39" sqref="A39"/>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338001</v>
      </c>
    </row>
    <row r="5" spans="1:2" x14ac:dyDescent="0.25">
      <c r="A5">
        <v>2</v>
      </c>
      <c r="B5">
        <v>323001</v>
      </c>
    </row>
    <row r="6" spans="1:2" x14ac:dyDescent="0.25">
      <c r="A6">
        <v>3</v>
      </c>
      <c r="B6">
        <v>261001</v>
      </c>
    </row>
    <row r="7" spans="1:2" x14ac:dyDescent="0.25">
      <c r="A7">
        <v>4</v>
      </c>
      <c r="B7">
        <v>359000</v>
      </c>
    </row>
    <row r="8" spans="1:2" x14ac:dyDescent="0.25">
      <c r="A8">
        <v>5</v>
      </c>
      <c r="B8">
        <v>211001</v>
      </c>
    </row>
    <row r="9" spans="1:2" x14ac:dyDescent="0.25">
      <c r="A9">
        <v>6</v>
      </c>
      <c r="B9">
        <v>221000</v>
      </c>
    </row>
    <row r="10" spans="1:2" x14ac:dyDescent="0.25">
      <c r="A10">
        <v>7</v>
      </c>
      <c r="B10">
        <v>5134001</v>
      </c>
    </row>
    <row r="11" spans="1:2" x14ac:dyDescent="0.25">
      <c r="A11">
        <v>8</v>
      </c>
      <c r="B11">
        <v>51371001</v>
      </c>
    </row>
    <row r="12" spans="1:2" x14ac:dyDescent="0.25">
      <c r="A12">
        <v>9</v>
      </c>
      <c r="B12">
        <v>51247007</v>
      </c>
    </row>
    <row r="13" spans="1:2" x14ac:dyDescent="0.25">
      <c r="A13">
        <v>10</v>
      </c>
      <c r="B13">
        <v>12464001</v>
      </c>
    </row>
    <row r="14" spans="1:2" x14ac:dyDescent="0.25">
      <c r="A14">
        <v>11</v>
      </c>
      <c r="B14">
        <v>51296001</v>
      </c>
    </row>
    <row r="15" spans="1:2" x14ac:dyDescent="0.25">
      <c r="A15">
        <v>12</v>
      </c>
      <c r="B15">
        <v>51355001</v>
      </c>
    </row>
    <row r="16" spans="1:2" x14ac:dyDescent="0.25">
      <c r="A16">
        <v>13</v>
      </c>
      <c r="B16">
        <v>51272002</v>
      </c>
    </row>
    <row r="17" spans="1:2" x14ac:dyDescent="0.25">
      <c r="A17">
        <v>14</v>
      </c>
      <c r="B17">
        <v>51214001</v>
      </c>
    </row>
    <row r="18" spans="1:2" x14ac:dyDescent="0.25">
      <c r="A18">
        <v>15</v>
      </c>
      <c r="B18">
        <v>51319001</v>
      </c>
    </row>
    <row r="19" spans="1:2" x14ac:dyDescent="0.25">
      <c r="A19">
        <v>16</v>
      </c>
      <c r="B19">
        <v>12413002</v>
      </c>
    </row>
    <row r="20" spans="1:2" x14ac:dyDescent="0.25">
      <c r="A20">
        <v>17</v>
      </c>
      <c r="B20">
        <v>51336002</v>
      </c>
    </row>
    <row r="21" spans="1:2" x14ac:dyDescent="0.25">
      <c r="A21">
        <v>18</v>
      </c>
      <c r="B21">
        <v>51312001</v>
      </c>
    </row>
    <row r="22" spans="1:2" x14ac:dyDescent="0.25">
      <c r="A22">
        <v>19</v>
      </c>
      <c r="B22">
        <v>12413000</v>
      </c>
    </row>
    <row r="23" spans="1:2" x14ac:dyDescent="0.25">
      <c r="A23">
        <v>20</v>
      </c>
      <c r="B23">
        <v>51354001</v>
      </c>
    </row>
    <row r="24" spans="1:2" x14ac:dyDescent="0.25">
      <c r="A24">
        <v>21</v>
      </c>
      <c r="B24">
        <v>12419003</v>
      </c>
    </row>
    <row r="25" spans="1:2" x14ac:dyDescent="0.25">
      <c r="A25">
        <v>22</v>
      </c>
      <c r="B25">
        <v>51253001</v>
      </c>
    </row>
    <row r="26" spans="1:2" x14ac:dyDescent="0.25">
      <c r="A26">
        <v>23</v>
      </c>
      <c r="B26">
        <v>51211002</v>
      </c>
    </row>
    <row r="27" spans="1:2" x14ac:dyDescent="0.25">
      <c r="A27">
        <v>24</v>
      </c>
      <c r="B27">
        <v>51296001</v>
      </c>
    </row>
    <row r="28" spans="1:2" x14ac:dyDescent="0.25">
      <c r="A28">
        <v>25</v>
      </c>
      <c r="B28">
        <v>124410001</v>
      </c>
    </row>
    <row r="29" spans="1:2" x14ac:dyDescent="0.25">
      <c r="A29">
        <v>26</v>
      </c>
      <c r="B29">
        <v>51222001</v>
      </c>
    </row>
    <row r="30" spans="1:2" x14ac:dyDescent="0.25">
      <c r="A30">
        <v>27</v>
      </c>
      <c r="B30">
        <v>12462001</v>
      </c>
    </row>
    <row r="31" spans="1:2" x14ac:dyDescent="0.25">
      <c r="A31">
        <v>28</v>
      </c>
      <c r="B31">
        <v>51361001</v>
      </c>
    </row>
    <row r="32" spans="1:2" x14ac:dyDescent="0.25">
      <c r="A32">
        <v>29</v>
      </c>
      <c r="B32">
        <v>12465001</v>
      </c>
    </row>
    <row r="33" spans="1:2" x14ac:dyDescent="0.25">
      <c r="A33">
        <v>30</v>
      </c>
      <c r="B33">
        <v>51383001</v>
      </c>
    </row>
    <row r="34" spans="1:2" x14ac:dyDescent="0.25">
      <c r="A34">
        <v>31</v>
      </c>
      <c r="B34">
        <v>51271001</v>
      </c>
    </row>
    <row r="35" spans="1:2" x14ac:dyDescent="0.25">
      <c r="A35">
        <v>32</v>
      </c>
      <c r="B35">
        <v>51251001</v>
      </c>
    </row>
    <row r="36" spans="1:2" x14ac:dyDescent="0.25">
      <c r="A36">
        <v>33</v>
      </c>
      <c r="B36">
        <v>12467001</v>
      </c>
    </row>
    <row r="37" spans="1:2" x14ac:dyDescent="0.25">
      <c r="A37">
        <v>34</v>
      </c>
      <c r="B37">
        <v>51383001</v>
      </c>
    </row>
    <row r="38" spans="1:2" x14ac:dyDescent="0.25">
      <c r="A38">
        <v>35</v>
      </c>
      <c r="B38">
        <v>51331001</v>
      </c>
    </row>
  </sheetData>
  <pageMargins left="0.7" right="0.7" top="0.75" bottom="0.75" header="0.3" footer="0.3"/>
  <pageSetup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5"/>
  <sheetViews>
    <sheetView topLeftCell="A3" workbookViewId="0">
      <selection activeCell="E17" sqref="E17"/>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
        <v>1</v>
      </c>
      <c r="B4" s="3">
        <v>1</v>
      </c>
      <c r="C4" s="3" t="s">
        <v>569</v>
      </c>
      <c r="D4" s="5">
        <v>45382</v>
      </c>
      <c r="E4" s="25" t="s">
        <v>453</v>
      </c>
    </row>
    <row r="5" spans="1:5" ht="105" x14ac:dyDescent="0.25">
      <c r="A5" s="3">
        <v>2</v>
      </c>
      <c r="B5" s="3" t="s">
        <v>614</v>
      </c>
      <c r="C5" s="4" t="s">
        <v>785</v>
      </c>
      <c r="D5" s="5">
        <v>45313</v>
      </c>
      <c r="E5" s="3" t="s">
        <v>786</v>
      </c>
    </row>
  </sheetData>
  <hyperlinks>
    <hyperlink ref="E4" r:id="rId1" xr:uid="{52E680D9-76CC-47C9-B970-B7D04ABF0D3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sqref="A1:D1"/>
    </sheetView>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sqref="A1:D1"/>
    </sheetView>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sqref="A1:D1"/>
    </sheetView>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sqref="A1:D1"/>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election sqref="A1:D1"/>
    </sheetView>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election sqref="A1:D1"/>
    </sheetView>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election sqref="A1:D1"/>
    </sheetView>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16</vt:i4>
      </vt:variant>
    </vt:vector>
  </HeadingPairs>
  <TitlesOfParts>
    <vt:vector size="39"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Tabla_574800</vt:lpstr>
      <vt:lpstr>Tabla_574803</vt:lpstr>
      <vt:lpstr>Hidden_1_Tabla_574803</vt:lpstr>
      <vt:lpstr>Tabla_574830</vt:lpstr>
      <vt:lpstr>Hidden_1_Tabla_574830</vt:lpstr>
      <vt:lpstr>Tabla_574831</vt:lpstr>
      <vt:lpstr>Hidden_1_Tabla_574831</vt:lpstr>
      <vt:lpstr>Tabla_574832</vt:lpstr>
      <vt:lpstr>Hidden_1_Tabla_574832</vt:lpstr>
      <vt:lpstr>Tabla_574833</vt:lpstr>
      <vt:lpstr>Tabla_574834</vt:lpstr>
      <vt:lpstr>'Reporte de Formatos'!Área_de_impresión</vt:lpstr>
      <vt:lpstr>Hidden_1_Tabla_5748034</vt:lpstr>
      <vt:lpstr>Hidden_1_Tabla_5748304</vt:lpstr>
      <vt:lpstr>Hidden_1_Tabla_5748314</vt:lpstr>
      <vt:lpstr>Hidden_1_Tabla_5748324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2024-07-10T17:50:40Z</cp:lastPrinted>
  <dcterms:created xsi:type="dcterms:W3CDTF">2024-04-09T20:57:47Z</dcterms:created>
  <dcterms:modified xsi:type="dcterms:W3CDTF">2024-11-04T16:17:23Z</dcterms:modified>
</cp:coreProperties>
</file>