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66925"/>
  <mc:AlternateContent xmlns:mc="http://schemas.openxmlformats.org/markup-compatibility/2006">
    <mc:Choice Requires="x15">
      <x15ac:absPath xmlns:x15ac="http://schemas.microsoft.com/office/spreadsheetml/2010/11/ac" url="C:\Users\Fondos Federales 02\Desktop\TABLAS APLICABILIDAD SSP\EJERCICIO 2024\2DO TRIMESTRE\RECURSOS MATERIALES\"/>
    </mc:Choice>
  </mc:AlternateContent>
  <xr:revisionPtr revIDLastSave="0" documentId="8_{0669AD7D-C54F-43E0-893C-CD85234E575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Hidden_8" sheetId="9" state="hidden" r:id="rId9"/>
    <sheet name="Hidden_9" sheetId="10" state="hidden" r:id="rId10"/>
    <sheet name="Hidden_10" sheetId="11" state="hidden" r:id="rId11"/>
    <sheet name="Hidden_11" sheetId="12" state="hidden" r:id="rId12"/>
    <sheet name="Tabla_574800" sheetId="21" r:id="rId13"/>
    <sheet name="Tabla_574803" sheetId="13" r:id="rId14"/>
    <sheet name="Hidden_1_Tabla_574803" sheetId="14" state="hidden" r:id="rId15"/>
    <sheet name="Tabla_574830" sheetId="15" r:id="rId16"/>
    <sheet name="Hidden_1_Tabla_574830" sheetId="16" state="hidden" r:id="rId17"/>
    <sheet name="Tabla_574831" sheetId="17" r:id="rId18"/>
    <sheet name="Hidden_1_Tabla_574831" sheetId="18" state="hidden" r:id="rId19"/>
    <sheet name="Tabla_574832" sheetId="19" r:id="rId20"/>
    <sheet name="Hidden_1_Tabla_574832" sheetId="20" state="hidden" r:id="rId21"/>
    <sheet name="Tabla_574833" sheetId="22" r:id="rId22"/>
    <sheet name="Tabla_574834" sheetId="23" r:id="rId23"/>
  </sheets>
  <definedNames>
    <definedName name="_xlnm._FilterDatabase" localSheetId="0" hidden="1">'Reporte de Formatos'!$A$7:$CI$39</definedName>
    <definedName name="Hidden_1_Tabla_5748034">Hidden_1_Tabla_574803!$A$1:$A$2</definedName>
    <definedName name="Hidden_1_Tabla_5748304">Hidden_1_Tabla_574830!$A$1:$A$2</definedName>
    <definedName name="Hidden_1_Tabla_5748314">Hidden_1_Tabla_574831!$A$1:$A$2</definedName>
    <definedName name="Hidden_1_Tabla_5748324">Hidden_1_Tabla_574832!$A$1:$A$2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24" i="1" l="1"/>
  <c r="BC26" i="1"/>
  <c r="BC22" i="1"/>
  <c r="BD25" i="1"/>
  <c r="BC25" i="1" s="1"/>
</calcChain>
</file>

<file path=xl/sharedStrings.xml><?xml version="1.0" encoding="utf-8"?>
<sst xmlns="http://schemas.openxmlformats.org/spreadsheetml/2006/main" count="2535" uniqueCount="791">
  <si>
    <t>59285</t>
  </si>
  <si>
    <t>TÍTULO</t>
  </si>
  <si>
    <t>NOMBRE CORTO</t>
  </si>
  <si>
    <t>DESCRIPCIÓN</t>
  </si>
  <si>
    <t>Resultados de procedimientos de adjudicación directa, licitación pública e invitación restringida</t>
  </si>
  <si>
    <t>LTAIPBCSA75FXXVIII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</si>
  <si>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</si>
  <si>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</si>
  <si>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</si>
  <si>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</si>
  <si>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</si>
  <si>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</si>
  <si>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</si>
  <si>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</si>
  <si>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</si>
  <si>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</si>
  <si>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574806</t>
  </si>
  <si>
    <t>574837</t>
  </si>
  <si>
    <t>574838</t>
  </si>
  <si>
    <t>574880</t>
  </si>
  <si>
    <t>574828</t>
  </si>
  <si>
    <t>574859</t>
  </si>
  <si>
    <t>574804</t>
  </si>
  <si>
    <t>574797</t>
  </si>
  <si>
    <t>574798</t>
  </si>
  <si>
    <t>574799</t>
  </si>
  <si>
    <t>574803</t>
  </si>
  <si>
    <t>574853</t>
  </si>
  <si>
    <t>574854</t>
  </si>
  <si>
    <t>574813</t>
  </si>
  <si>
    <t>574830</t>
  </si>
  <si>
    <t>574856</t>
  </si>
  <si>
    <t>574831</t>
  </si>
  <si>
    <t>574832</t>
  </si>
  <si>
    <t>574805</t>
  </si>
  <si>
    <t>574857</t>
  </si>
  <si>
    <t>574801</t>
  </si>
  <si>
    <t>574881</t>
  </si>
  <si>
    <t>574846</t>
  </si>
  <si>
    <t>574839</t>
  </si>
  <si>
    <t>574840</t>
  </si>
  <si>
    <t>574858</t>
  </si>
  <si>
    <t>574841</t>
  </si>
  <si>
    <t>574800</t>
  </si>
  <si>
    <t>574847</t>
  </si>
  <si>
    <t>574860</t>
  </si>
  <si>
    <t>574861</t>
  </si>
  <si>
    <t>574862</t>
  </si>
  <si>
    <t>574863</t>
  </si>
  <si>
    <t>574864</t>
  </si>
  <si>
    <t>574865</t>
  </si>
  <si>
    <t>574866</t>
  </si>
  <si>
    <t>574867</t>
  </si>
  <si>
    <t>574868</t>
  </si>
  <si>
    <t>574869</t>
  </si>
  <si>
    <t>574870</t>
  </si>
  <si>
    <t>574871</t>
  </si>
  <si>
    <t>574872</t>
  </si>
  <si>
    <t>574873</t>
  </si>
  <si>
    <t>574874</t>
  </si>
  <si>
    <t>574875</t>
  </si>
  <si>
    <t>574876</t>
  </si>
  <si>
    <t>574848</t>
  </si>
  <si>
    <t>574811</t>
  </si>
  <si>
    <t>574810</t>
  </si>
  <si>
    <t>574812</t>
  </si>
  <si>
    <t>574807</t>
  </si>
  <si>
    <t>574816</t>
  </si>
  <si>
    <t>574877</t>
  </si>
  <si>
    <t>574878</t>
  </si>
  <si>
    <t>574820</t>
  </si>
  <si>
    <t>574821</t>
  </si>
  <si>
    <t>574819</t>
  </si>
  <si>
    <t>574822</t>
  </si>
  <si>
    <t>574809</t>
  </si>
  <si>
    <t>574808</t>
  </si>
  <si>
    <t>574849</t>
  </si>
  <si>
    <t>574814</t>
  </si>
  <si>
    <t>574883</t>
  </si>
  <si>
    <t>574818</t>
  </si>
  <si>
    <t>574817</t>
  </si>
  <si>
    <t>574825</t>
  </si>
  <si>
    <t>574826</t>
  </si>
  <si>
    <t>574833</t>
  </si>
  <si>
    <t>574836</t>
  </si>
  <si>
    <t>574855</t>
  </si>
  <si>
    <t>574802</t>
  </si>
  <si>
    <t>574850</t>
  </si>
  <si>
    <t>574842</t>
  </si>
  <si>
    <t>574851</t>
  </si>
  <si>
    <t>574852</t>
  </si>
  <si>
    <t>574843</t>
  </si>
  <si>
    <t>574829</t>
  </si>
  <si>
    <t>574834</t>
  </si>
  <si>
    <t>574815</t>
  </si>
  <si>
    <t>574823</t>
  </si>
  <si>
    <t>574827</t>
  </si>
  <si>
    <t>574824</t>
  </si>
  <si>
    <t>574879</t>
  </si>
  <si>
    <t>574882</t>
  </si>
  <si>
    <t>574844</t>
  </si>
  <si>
    <t>574835</t>
  </si>
  <si>
    <t>574845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</si>
  <si>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</si>
  <si>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</si>
  <si>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</si>
  <si>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</si>
  <si>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</si>
  <si>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</si>
  <si>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</si>
  <si>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</si>
  <si>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</si>
  <si>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</si>
  <si>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</si>
  <si>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Tabla_574803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</si>
  <si>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</si>
  <si>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</si>
  <si>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</si>
  <si>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Tabla_574830</t>
  </si>
  <si>
    <t>Fecha en la que se celebró la junta de aclaraciones</t>
  </si>
  <si>
    <t>Relación con los nombres de las/los participantes en la junta de aclaraciones. En el caso de personas morales especificar su denominación o razón social 
Tabla_574831</t>
  </si>
  <si>
    <t>Relación con los nombres de las personas servidoras públicas participantes en las juntas de aclaraciones 
Tabla_574832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</si>
  <si>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</si>
  <si>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</si>
  <si>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</si>
  <si>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</si>
  <si>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</si>
  <si>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</si>
  <si>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</si>
  <si>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</si>
  <si>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</si>
  <si>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Tabla_574800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</si>
  <si>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</si>
  <si>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</si>
  <si>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</si>
  <si>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</si>
  <si>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</si>
  <si>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</si>
  <si>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</si>
  <si>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</si>
  <si>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</si>
  <si>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</si>
  <si>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</si>
  <si>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</si>
  <si>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</si>
  <si>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</si>
  <si>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</si>
  <si>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</si>
  <si>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</si>
  <si>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</si>
  <si>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</si>
  <si>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</si>
  <si>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</si>
  <si>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</si>
  <si>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</si>
  <si>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</si>
  <si>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</si>
  <si>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</si>
  <si>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</si>
  <si>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</si>
  <si>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</si>
  <si>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</si>
  <si>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</si>
  <si>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</si>
  <si>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</si>
  <si>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</si>
  <si>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</si>
  <si>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</si>
  <si>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</si>
  <si>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</si>
  <si>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</si>
  <si>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Tabla_574833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</si>
  <si>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</si>
  <si>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</si>
  <si>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</si>
  <si>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</si>
  <si>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</si>
  <si>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</si>
  <si>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</si>
  <si>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</si>
  <si>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</si>
  <si>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Tabla_574834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</si>
  <si>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</si>
  <si>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</si>
  <si>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</si>
  <si>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</si>
  <si>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</si>
  <si>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</si>
  <si>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</si>
  <si>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</si>
  <si>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</si>
  <si>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</si>
  <si>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</si>
  <si>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</si>
  <si>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</si>
  <si>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</si>
  <si>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</si>
  <si>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</si>
  <si>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</si>
  <si>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</si>
  <si>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</si>
  <si>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</si>
  <si>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</si>
  <si>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</si>
  <si>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</si>
  <si>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</si>
  <si>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</si>
  <si>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</si>
  <si>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</si>
  <si>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</si>
  <si>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</si>
  <si>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</si>
  <si>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</si>
  <si>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</si>
  <si>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</si>
  <si>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</si>
  <si>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</si>
  <si>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</si>
  <si>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</si>
  <si>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</si>
  <si>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</si>
  <si>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</si>
  <si>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</si>
  <si>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</si>
  <si>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</si>
  <si>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</si>
  <si>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</si>
  <si>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</si>
  <si>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</si>
  <si>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</si>
  <si>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</si>
  <si>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</si>
  <si>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</si>
  <si>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</si>
  <si>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</si>
  <si>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</si>
  <si>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</si>
  <si>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</si>
  <si>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</si>
  <si>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</si>
  <si>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</si>
  <si>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</si>
  <si>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</si>
  <si>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</si>
  <si>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</si>
  <si>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</si>
  <si>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</si>
  <si>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</si>
  <si>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</si>
  <si>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</si>
  <si>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</si>
  <si>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</si>
  <si>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</si>
  <si>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</si>
  <si>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</si>
  <si>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</si>
  <si>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</si>
  <si>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</si>
  <si>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</si>
  <si>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</si>
  <si>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</si>
  <si>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</si>
  <si>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</si>
  <si>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</si>
  <si>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</si>
  <si>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</si>
  <si>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</si>
  <si>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</si>
  <si>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</si>
  <si>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</si>
  <si>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</si>
  <si>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</si>
  <si>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</si>
  <si>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</si>
  <si>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</si>
  <si>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</si>
  <si>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</si>
  <si>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</si>
  <si>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</si>
  <si>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</si>
  <si>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</si>
  <si>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</si>
  <si>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</si>
  <si>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</si>
  <si>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</si>
  <si>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</si>
  <si>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</si>
  <si>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</si>
  <si>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</si>
  <si>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</si>
  <si>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</si>
  <si>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</si>
  <si>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</si>
  <si>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</si>
  <si>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</si>
  <si>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</si>
  <si>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</si>
  <si>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</si>
  <si>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</si>
  <si>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</si>
  <si>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</si>
  <si>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</si>
  <si>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</si>
  <si>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</si>
  <si>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</si>
  <si>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</si>
  <si>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</si>
  <si>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</si>
  <si>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79214</t>
  </si>
  <si>
    <t>79215</t>
  </si>
  <si>
    <t>79216</t>
  </si>
  <si>
    <t>79219</t>
  </si>
  <si>
    <t>79217</t>
  </si>
  <si>
    <t>79218</t>
  </si>
  <si>
    <t>ID</t>
  </si>
  <si>
    <t>Nombre(s)</t>
  </si>
  <si>
    <t>Primer apellido</t>
  </si>
  <si>
    <t>Segundo apellido</t>
  </si>
  <si>
    <t>Denominación o razón Social</t>
  </si>
  <si>
    <t>Registro Federal de Contribuyentes (RFC) de los posibles licitantes, proveedores o contratistas</t>
  </si>
  <si>
    <t>79220</t>
  </si>
  <si>
    <t>79221</t>
  </si>
  <si>
    <t>79222</t>
  </si>
  <si>
    <t>79225</t>
  </si>
  <si>
    <t>79223</t>
  </si>
  <si>
    <t>79224</t>
  </si>
  <si>
    <t>Registro Federal de Contribuyentes (RFC) de las personas físicas o morales que presentaron una proposición u oferta</t>
  </si>
  <si>
    <t>79226</t>
  </si>
  <si>
    <t>79227</t>
  </si>
  <si>
    <t>79228</t>
  </si>
  <si>
    <t>79231</t>
  </si>
  <si>
    <t>79229</t>
  </si>
  <si>
    <t>79230</t>
  </si>
  <si>
    <t>Registro Federal de Contribuyantes (RFC) de las personas físicas o morales participantes en la junta de aclaraciones</t>
  </si>
  <si>
    <t>79232</t>
  </si>
  <si>
    <t>79233</t>
  </si>
  <si>
    <t>79234</t>
  </si>
  <si>
    <t>79237</t>
  </si>
  <si>
    <t>79236</t>
  </si>
  <si>
    <t>79235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</si>
  <si>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</si>
  <si>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</si>
  <si>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</si>
  <si>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</si>
  <si>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</si>
  <si>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79212</t>
  </si>
  <si>
    <t>79213</t>
  </si>
  <si>
    <t>79211</t>
  </si>
  <si>
    <t>Nombre(s) de la(s) persona(s) beneficiaria(s) final(es),</t>
  </si>
  <si>
    <t>Primer apellido de la(s) persona(s) beneficiaria(s) final(es),</t>
  </si>
  <si>
    <t>Segundo apellido de la(s) persona(s) beneficiaria(s) final(es)</t>
  </si>
  <si>
    <t>79238</t>
  </si>
  <si>
    <t>Partida Presupuestal</t>
  </si>
  <si>
    <t>79239</t>
  </si>
  <si>
    <t>79240</t>
  </si>
  <si>
    <t>79241</t>
  </si>
  <si>
    <t>79242</t>
  </si>
  <si>
    <t>Número de convenio y/o contrato</t>
  </si>
  <si>
    <t>Objeto del convenio y/o contrato modificatorio.</t>
  </si>
  <si>
    <t>Fecha de firma del convenio y/o contrato modificatorio</t>
  </si>
  <si>
    <t>Hipervínculo al documento del convenio y/o contrato, en versión pública</t>
  </si>
  <si>
    <t>GBCS/2023-1420-CA-01O-10-004-CM1</t>
  </si>
  <si>
    <t>CARLOS ARAMBURO S.A. DE C.V.</t>
  </si>
  <si>
    <t>CAR-851213-5P2</t>
  </si>
  <si>
    <t>SECRETARÍA DE SEGURIDAD PÚBLICA</t>
  </si>
  <si>
    <t>PESOS MEXICANOS</t>
  </si>
  <si>
    <t>SPEI</t>
  </si>
  <si>
    <t>DIRECCIÓN GENERAL DE RECURSOS MATERIALES</t>
  </si>
  <si>
    <t>SERVICIO DE ALIMENTOS PARA COMISARÍAS FORANEAS DE LA POLICIA ESTATAL PREVENTIVA</t>
  </si>
  <si>
    <t>EJERCICIO FISCAL 2024</t>
  </si>
  <si>
    <t>RAMO 28</t>
  </si>
  <si>
    <t>GBCS/2023-1420-CA-01O-12-006-CM1</t>
  </si>
  <si>
    <t>SUMINISTRO DE ALIMENTOS PERECEDEROS PARA EL CENTRO DE INTERNAMIENTO ESPECIALIZADO PARA ADOLESCENTES</t>
  </si>
  <si>
    <t>SERVICIO DE ALIMENTOS PARA EL CENTRO DE INTERNAMIENTO ESPECIALIZADO PARA ADOLESCENTES</t>
  </si>
  <si>
    <t>GBCS/2024-1420-AD-LES-02E-09-007</t>
  </si>
  <si>
    <t>SUMINISTRO DE PAN PARA LOS CENTROS PENITENCIARIOS DE LA PAZ, SAN JOSÉ DEL CABO, CIUDAD CONSTITUCIÓN Y SANTA ROSALÍA, EL CENTRO DE INTERNAMIENTO ESPECIALIZADO PARA ADOLESCENTES Y LA COMISARÍA DE LA PAZ DE LA POLICÍA ESTATAL PREVENTIVA</t>
  </si>
  <si>
    <t>SUMINISTRO DE ALIMENTOS PERECEDEROS PARA EL PERSONAL OPERATIVO DE LA SECRETARIA DE SEGURIDAD PUBLICA DEL ESTADO DE BAJA CALIFORNIA SUR EN LAS COMISARIAS DEL MUNICIPIO DE LOS CABOS, LORETO Y COMONDÚ</t>
  </si>
  <si>
    <t>FRANCISCO</t>
  </si>
  <si>
    <t>MUÑIZ</t>
  </si>
  <si>
    <t>ROCHA</t>
  </si>
  <si>
    <t>MURF-690301-UC5</t>
  </si>
  <si>
    <t>TDS</t>
  </si>
  <si>
    <t>S/N</t>
  </si>
  <si>
    <t>KM 16 D-1</t>
  </si>
  <si>
    <t>SAN ANTONIO</t>
  </si>
  <si>
    <t>LA PAZ</t>
  </si>
  <si>
    <t>SUMINISTRO DE PAN PARA LOS CENTROS PENITENCIARIOS DE BCS</t>
  </si>
  <si>
    <t>GBCS/2024-1420-AD-LES-02E-10-008</t>
  </si>
  <si>
    <t>SUMINISTRO DE TORTILLAS PARA LOS CENTROS PENITENCIARIOS DE BCS</t>
  </si>
  <si>
    <t>GBCS/2024-1420-AD-LES-02E-11-009</t>
  </si>
  <si>
    <t>SUMINISTRO DE AGUA PURIFICADA PARA LAS DIVERSAS AREAS QUE CONFORMAN LA SECRETARIA DE SEGURIDAD PUBLICA</t>
  </si>
  <si>
    <t>ALMA ANGÉLICA</t>
  </si>
  <si>
    <t>MURILLO</t>
  </si>
  <si>
    <t>PERALTA</t>
  </si>
  <si>
    <t>MUPA-690922-2Q7</t>
  </si>
  <si>
    <t>LIMON</t>
  </si>
  <si>
    <t>INDECO</t>
  </si>
  <si>
    <t>SUMINISTRO DE AGUA PURIFICADA PARA LAS DIVERSAS AREAS DE LA SSP</t>
  </si>
  <si>
    <t>GBCS/2024-1420-AD-LES-02E-12-010</t>
  </si>
  <si>
    <t>SUMINISTRO DE ALIMENTOS PERECEDEROS PARA LOS CENTROS PENITENCIARIOS DE LA PAZ, SAN JOSE DEL CABO, CIUDAD CONSTITUCION Y SANTA ROSALIA</t>
  </si>
  <si>
    <t>COMERCIAL GEVARO S. DE R.L. DE C.V.</t>
  </si>
  <si>
    <t>CGE-090107-NT1</t>
  </si>
  <si>
    <t>MORELOS</t>
  </si>
  <si>
    <t>CENTRO</t>
  </si>
  <si>
    <t>SUMINISTRO DE ALIMENTOS PERECEDEROS PARA LOS CENTROS PENITENCIARIOS DE LA PAZ, SAN JOSE DEL CABO, CIUDAD CONSTITUCION Y SANTA ROSALÍA</t>
  </si>
  <si>
    <t>GBCS/2024-LPA-188-018</t>
  </si>
  <si>
    <t>CRISTINA</t>
  </si>
  <si>
    <t>FRANCO</t>
  </si>
  <si>
    <t>SANCHEZ ALDANA</t>
  </si>
  <si>
    <t>FASC-710610-CL2</t>
  </si>
  <si>
    <t>REFORMA</t>
  </si>
  <si>
    <t>SUMINISTRO DE MATERIAL, ÚTILES Y CONSUMIBLES DE OFICINA (CONSOLIDADO)</t>
  </si>
  <si>
    <t>GBCS/2024-LPA-189-019</t>
  </si>
  <si>
    <t>SUMINISTRO DE MATERIAL DE LIMPIEZA (CONSOLIDADO)</t>
  </si>
  <si>
    <t>DER-211227-PK4</t>
  </si>
  <si>
    <t>GUILLERMO PRIETO</t>
  </si>
  <si>
    <t>LOCAL 3</t>
  </si>
  <si>
    <t>PUEBLO NUEVO II</t>
  </si>
  <si>
    <t>SUMINISTRO DE LIMPIEZA (CONSOLIDADO)</t>
  </si>
  <si>
    <t>GBCS/2024-LPA-LES-003-034</t>
  </si>
  <si>
    <t>SERVICIO DE FUMIGACIÓN EN INTERIOR Y EXTERIOR DE INMUEBLES PARA EL EJERCICIO FISCAL 2024 (CONSOLIDADO)</t>
  </si>
  <si>
    <t>JUÁREZ</t>
  </si>
  <si>
    <t>JUCS-010113-I90</t>
  </si>
  <si>
    <t>MISIONES</t>
  </si>
  <si>
    <t>PUEBLO NUEVO</t>
  </si>
  <si>
    <t>SAUD IVÁN</t>
  </si>
  <si>
    <t>FUMIGACIÓN INTERIOR Y EXTERIOR DE INMUEBLES (CONSOLIDADO)</t>
  </si>
  <si>
    <t>GBCS/2024-LPA-LES-176-002</t>
  </si>
  <si>
    <t>SUMINISTRO DE COMBUSTIBLE, GASOLINA O DIÉSEL (CONSOLIDADO)</t>
  </si>
  <si>
    <t>HORIZON ESTATEGIAS COMERCIALES DE OCCIDENTE S.A. DE C.V.</t>
  </si>
  <si>
    <t>HEC-050511-2NA</t>
  </si>
  <si>
    <t>PEDRO INFANTE</t>
  </si>
  <si>
    <t>TRES RIOS</t>
  </si>
  <si>
    <t>CULIACAN</t>
  </si>
  <si>
    <t>SUMINISTRO DE COMBUSTIBLE (CONSOLIDADO)</t>
  </si>
  <si>
    <t>GBCS/2024-LPA-LES-186-016</t>
  </si>
  <si>
    <t>SERVICIO DE ARRENDAMIENTO DE EQUIPO DE IMPRESIÓN, FOTOCOPIADO Y ESCANEO (CONSOLIDADO)</t>
  </si>
  <si>
    <t>GRUPO COPYTEL S. DE R.L. DE C.V.</t>
  </si>
  <si>
    <t>GCO-090307-7Y1</t>
  </si>
  <si>
    <t>COLIMA</t>
  </si>
  <si>
    <t>GBCS/2024-LPA-LES-187-017</t>
  </si>
  <si>
    <t>SERVICIO DE VIGILANCIA DE INMUEBLES (CONSOLIDADO)</t>
  </si>
  <si>
    <t>SEGURIDAD PRIVADA Y ACTIVA OMITRON S.A. DE C.V.</t>
  </si>
  <si>
    <t>SPA-141118-7Z9</t>
  </si>
  <si>
    <t>NICOLAS BRAVO</t>
  </si>
  <si>
    <t>B-10</t>
  </si>
  <si>
    <r>
      <rPr>
        <b/>
        <sz val="11"/>
        <color rgb="FF000000"/>
        <rFont val="Calibri"/>
        <family val="2"/>
        <scheme val="minor"/>
      </rPr>
      <t xml:space="preserve">LAASBCS-21.- </t>
    </r>
    <r>
      <rPr>
        <sz val="11"/>
        <color rgb="FF000000"/>
        <rFont val="Calibri"/>
        <family val="2"/>
        <scheme val="minor"/>
      </rPr>
      <t>LA OFICIALÍA MAYOR DEL ESTADO Y SU EQUIVALENTE EN LAS ENTIDADES Y EN LOS ORGANISMOS AUTÓNOMOS, MEDIANTE DISPOSICIONES DE CARÁCTER GENERAL, OYENDO LA OPINIÓN DE LA CONTRALORÍA DETERMINARÁ EN SU CASO, LOS BIENES Y SERVICIOS DE USO GENERALIZADO QUE, EN FORMA CONSOLIDADA PODRAN ADQUIRIR, ARRENDAR O CONTRATAR, CON OBJETO DE OBTENER LAS MEJORES CONDICIONES EN CUANTO A CALIDAD, PRECIO, OPORTUNIDAD Y APOYAR EN CONDICIONES DE COMPETENCIA A LAS ÁREAS PRIORITARIAS DEL DESARROLLO, PRINCIPALMENTE EN EL ESTADO.</t>
    </r>
  </si>
  <si>
    <t>https://drive.google.com/file/d/1mp0K5xkif6oTRkVDujb3kpJKD6NwkRU_/view?usp=sharing</t>
  </si>
  <si>
    <t>https://drive.google.com/file/d/1jI-Nz1vl8s4Gwh8-YPcAMgVaWNfj3LaS/view?usp=sharing</t>
  </si>
  <si>
    <t>https://drive.google.com/file/d/1YNJLSBjRq9Bk9X5Wz1qWcXCZoCOtvwnU/view?usp=sharing</t>
  </si>
  <si>
    <t>https://drive.google.com/file/d/12Vn3gkJUp3CVkQGseh3y3WcHx_a0JL6F/view?usp=sharing</t>
  </si>
  <si>
    <t>https://drive.google.com/file/d/1RFvIVjuMGQm1FRTozyKFfO5XpOkH-TnB/view?usp=sharing</t>
  </si>
  <si>
    <t>https://drive.google.com/file/d/178Zs3-kznYzOvnf0qkvCZkV07dCPouwJ/view?usp=sharing</t>
  </si>
  <si>
    <t>https://drive.google.com/file/d/1FElgqTb7fIbVVFCg3nNZ36zIh-dMijK1/view?usp=sharing</t>
  </si>
  <si>
    <t>https://drive.google.com/file/d/1DzbpTzOlZEMhfgyuCstCr25KQ3RapHLd/view?usp=sharing</t>
  </si>
  <si>
    <t>https://drive.google.com/file/d/1QzAWBsK9ki_yzo4yVKm7wsmbP78sqU9H/view?usp=sharing</t>
  </si>
  <si>
    <t>https://drive.google.com/file/d/1IMEjYFJPN5LXgrryxgm-4ZKtPDDboA2A/view?usp=sharing</t>
  </si>
  <si>
    <t>https://docs.google.com/presentation/d/1iLHPaTwDjYGu6EIB7b7tl5v-AVpeXqUC/edit?usp=sharing&amp;ouid=100734480552324025044&amp;rtpof=true&amp;sd=true</t>
  </si>
  <si>
    <t>En todo procedimiento se deberá de preservar el principio de eficiencia y eficacia del gasto público, teniendo en cuenta lo dispuesto en la Ley de Adquisiciones Arrendamientos y Servicios del Estado de Baja California Sur, según lo establecido de acuerdo al tipo de procedimiento de adjudicación que se lleve a cabo (adjudicación directa, invitacion a cuando menos tres personas y licitación pública)</t>
  </si>
  <si>
    <t xml:space="preserve">EDUARDO ANTONIO </t>
  </si>
  <si>
    <t>ARAMBURO</t>
  </si>
  <si>
    <t>CESEÑA</t>
  </si>
  <si>
    <t>SARAHI MERARI</t>
  </si>
  <si>
    <t xml:space="preserve">TONCHE </t>
  </si>
  <si>
    <t>VAZQUEZ</t>
  </si>
  <si>
    <t xml:space="preserve">CRISTINA </t>
  </si>
  <si>
    <t>SAUD IVAN</t>
  </si>
  <si>
    <t xml:space="preserve">JUAREZ </t>
  </si>
  <si>
    <t>LEON</t>
  </si>
  <si>
    <t xml:space="preserve">JESUS GUILLERMO </t>
  </si>
  <si>
    <t xml:space="preserve">RENDON </t>
  </si>
  <si>
    <t>FERNANDEZ</t>
  </si>
  <si>
    <t xml:space="preserve">ALEJANDRO </t>
  </si>
  <si>
    <t>ESPINOSA</t>
  </si>
  <si>
    <t>QUINTANA</t>
  </si>
  <si>
    <t xml:space="preserve">ROBERTO </t>
  </si>
  <si>
    <t>BARRERA</t>
  </si>
  <si>
    <t>HERNANDEZ</t>
  </si>
  <si>
    <t>https://drive.google.com/file/d/1tz4oe8d9_088SvzK_5ta8fS4AKLv1nc3/view?usp=sharing</t>
  </si>
  <si>
    <t>CARLOS ARAMBURO, S.A. de C.V.</t>
  </si>
  <si>
    <t xml:space="preserve">FRANCISCO </t>
  </si>
  <si>
    <t xml:space="preserve">ROCHA </t>
  </si>
  <si>
    <t>ALMA ANGELICA</t>
  </si>
  <si>
    <t xml:space="preserve">MURILLO </t>
  </si>
  <si>
    <t>COMERCIAL GEVARO, S. DE R.L. DE C.V.</t>
  </si>
  <si>
    <t>https://drive.google.com/file/d/1Vkuj2xnUOW1_DdaJ5n_QqgQq6xlWtUcB/view?usp=sharing</t>
  </si>
  <si>
    <t>https://drive.google.com/file/d/1H-Z4WX3wSg-9c8wnmOS89nslcd6xmnmr/view?usp=sharing</t>
  </si>
  <si>
    <t>https://drive.google.com/file/d/19lfnxXcqEI9WcrZFvQNgL9UDIJW-OcXD/view?usp=sharing</t>
  </si>
  <si>
    <t>https://drive.google.com/file/d/14k0bTHaE7W_PX2T_GT6vVBWPWIM13OK5/view?usp=sharing</t>
  </si>
  <si>
    <t>https://drive.google.com/file/d/1prVusn8n5lM1MqYflWGTi99lwaGDPTcc/view?usp=sharing</t>
  </si>
  <si>
    <t>https://drive.google.com/file/d/1xzz378rkT298AxTQxS5B-hwcS4MGi6uN/view?usp=sharing</t>
  </si>
  <si>
    <t>https://drive.google.com/file/d/1EjETQkKcFBiiZohAWvh4_upn-PANgALr/view?usp=sharing</t>
  </si>
  <si>
    <t>https://drive.google.com/file/d/1E6MvXeN1p0qU6k5x0nWhT6CElKPoloXf/view?usp=sharing</t>
  </si>
  <si>
    <t>GBCS-2024-1420-AD-LES-02O-04-036</t>
  </si>
  <si>
    <t xml:space="preserve">GBCS-2024-1420-AD-LES-02O-03-035 </t>
  </si>
  <si>
    <t>GBCS-2024-1420-AD-LES-02E-09-007</t>
  </si>
  <si>
    <t>GBCS-2024-1420-AD-LES-02E-10-008</t>
  </si>
  <si>
    <t>GBCS-2024-1420-AD-LES-02E-11-009</t>
  </si>
  <si>
    <t>GBCS-2024-1420-AD-LES-02E-12-010</t>
  </si>
  <si>
    <t>DECO-ERGRI, S.A. DE C.V.</t>
  </si>
  <si>
    <t xml:space="preserve">GRISELDA </t>
  </si>
  <si>
    <t xml:space="preserve">ROBLES </t>
  </si>
  <si>
    <t>HERRERA</t>
  </si>
  <si>
    <t>GBCS-2024-LPA-188-018</t>
  </si>
  <si>
    <t>GBCS-2024-LPA-189-019</t>
  </si>
  <si>
    <t>GBCS-2024-LPA-LES-003-034</t>
  </si>
  <si>
    <t>GBCS-2024-LPA-LES-176-002</t>
  </si>
  <si>
    <t>GBCS-2024-LPA-LES-186-016</t>
  </si>
  <si>
    <t>GBCS-2024-LPA-LES-187-017</t>
  </si>
  <si>
    <t>https://drive.google.com/file/d/1DUGoLHuxI25XnrfQIOyL5mGn0ddaXLpm/view?usp=sharing</t>
  </si>
  <si>
    <t>https://drive.google.com/file/d/13j5NrdeWTIgadwUFSTxlZglQoXo0Lbii/view?usp=sharing</t>
  </si>
  <si>
    <t>https://drive.google.com/file/d/1fLAEtC30TqEZJA1fRsz9G670lZNmJO4_/view?usp=sharing</t>
  </si>
  <si>
    <t>https://drive.google.com/file/d/1HFmoyGCIdQC-ZuVgv7Kz07Y6H8baGKCf/view?usp=sharing</t>
  </si>
  <si>
    <t>https://drive.google.com/file/d/1Qxbn5wk8XZBUw8C66kjiumWOwvL__QD0/view?usp=sharing</t>
  </si>
  <si>
    <t>https://drive.google.com/file/d/1f-cI3By5pjfLFHEgIusjivgNAuCkzffe/view?usp=sharing</t>
  </si>
  <si>
    <t>https://drive.google.com/file/d/1OS6L1Gu2AtLQyj9cs-4UGqfbyn116YGw/view?usp=sharing</t>
  </si>
  <si>
    <t>https://drive.google.com/file/d/1UHgfqIcthRy6-CmIAHok2N9BFfaN9oFu/view?usp=sharing</t>
  </si>
  <si>
    <t>https://drive.google.com/file/d/1euzOh5x5ndMghhpE690TqcRRVJTTB9te/view?usp=sharing</t>
  </si>
  <si>
    <t>https://drive.google.com/file/d/1u_IS7236d6mn3ETN8hpbGHsmGdaRm0ks/view?usp=sharing</t>
  </si>
  <si>
    <t>https://drive.google.com/file/d/1bzrngse0LefAiyH7tMuG9PeDdrY4xD3X/view?usp=sharing</t>
  </si>
  <si>
    <t>https://drive.google.com/file/d/1vY-t1t81LTnBFg6EyNdNDuMAKLGefTkp/view?usp=sharing</t>
  </si>
  <si>
    <t>https://drive.google.com/file/d/1xEdudHjnFbyjioIYIXHLJG5VlsE_C780/view?usp=sharing</t>
  </si>
  <si>
    <t>https://drive.google.com/file/d/19vkhl-2E1b31yomdvKdT4INq6e1fUWda/view?usp=sharing</t>
  </si>
  <si>
    <t>https://drive.google.com/file/d/1_C-IVWnQUBWOqeCy0feJQLveOyxiUdFf/view?usp=sharing</t>
  </si>
  <si>
    <t>https://drive.google.com/file/d/10PtslYUPVpQTSSHYUR7v2RjtA_IZq3lr/view?usp=sharing</t>
  </si>
  <si>
    <t>https://drive.google.com/file/d/1Ia0GcA_tk7u4u0qx1r2A3qqlhA_TwkLz/view?usp=sharing</t>
  </si>
  <si>
    <t>https://drive.google.com/file/d/1_4_5KWK4zoC7hV0V2jWxlV5VTIYJSqy5/view?usp=sharing</t>
  </si>
  <si>
    <t>03</t>
  </si>
  <si>
    <t>003</t>
  </si>
  <si>
    <t>https://drive.google.com/file/d/1SDxTmYmfiPmGLxysyEX63qdfgcP3pBU-/view?usp=sharing</t>
  </si>
  <si>
    <t>https://drive.google.com/file/d/1brK4c1-5O-Cm1Z1HxGK1hzTiYDEpBPRB/view?usp=sharing</t>
  </si>
  <si>
    <t>https://drive.google.com/file/d/1TZnSYDc3ODV-reUk1YF8QHIlISva__-P/view?usp=sharing</t>
  </si>
  <si>
    <t>https://drive.google.com/file/d/1vFuj3z6coXDs8cMbPxMW7T6I8Yf8iYqx/view?usp=sharing</t>
  </si>
  <si>
    <t>https://drive.google.com/file/d/1qX5cyWfBbV-UlCp-4OUnRvH_jTlXxhjg/view?usp=sharing</t>
  </si>
  <si>
    <t>https://drive.google.com/file/d/1AMTFmeR4fa9fChz7NxmdwpeI3g8o0ws1/view?usp=sharing</t>
  </si>
  <si>
    <t>https://drive.google.com/file/d/1ObhVFUUf6Egkr8uMhityozrm2U7Q9YqS/view?usp=sharing</t>
  </si>
  <si>
    <t>https://drive.google.com/file/d/1HJ3P9eMKq2QW35bEXL4HBDnydy-rVzXC/view?usp=sharing</t>
  </si>
  <si>
    <t>https://drive.google.com/file/d/1s4edkqx-yxustZ6T9ycDjr0y0rWfpIQC/view?usp=sharing</t>
  </si>
  <si>
    <t>https://drive.google.com/file/d/1sPaZChVCw4bUX_8stqzeeL3xcU0x-VV5/view?usp=sharing</t>
  </si>
  <si>
    <t>006</t>
  </si>
  <si>
    <t>25</t>
  </si>
  <si>
    <t xml:space="preserve">AGUSTIN FERNANDO </t>
  </si>
  <si>
    <t xml:space="preserve">SOTO </t>
  </si>
  <si>
    <t>ESTRADA</t>
  </si>
  <si>
    <t>SOEA861206JH3</t>
  </si>
  <si>
    <t>TECNICO</t>
  </si>
  <si>
    <t>https://drive.google.com/file/d/19iAhnns6g9ksBWUGFQEQyOcXk-34Y1au/view?usp=sharing</t>
  </si>
  <si>
    <t>https://drive.google.com/file/d/171xF6kCqzEz-5h-XPoE4cTziMIEN0ARK/view?usp=sharing</t>
  </si>
  <si>
    <t>https://drive.google.com/file/d/1oOvsrP7U3O00b1TpBp_U9QqBh3xHGi70/view?usp=sharing</t>
  </si>
  <si>
    <t>https://drive.google.com/file/d/1Xmnin6Z-QBcYfV0Iqn44MQxVnxzLMbqu/view?usp=sharing</t>
  </si>
  <si>
    <t>https://drive.google.com/file/d/1AP2C-QiBxK3cSMg7yS4j_ZexK6wM8Ng_/view?usp=sharing</t>
  </si>
  <si>
    <t>https://drive.google.com/file/d/1fJlh_-dYjJh92YYrypOcXbVW3qGJromh/view?usp=sharing</t>
  </si>
  <si>
    <t>https://drive.google.com/file/d/1xpJgaoV69U4c1B0rUSXCsPUh59pHRmJ0/view?usp=sharing</t>
  </si>
  <si>
    <t>https://drive.google.com/file/d/1DmCL_dp8dY_oMvdKuxo6GA3nFmfpArv0/view?usp=sharing</t>
  </si>
  <si>
    <t>https://drive.google.com/file/d/1BOTy6342Ja6Yw7bKzNb66uBDYXwlRLUp/view?usp=sharing</t>
  </si>
  <si>
    <t>https://drive.google.com/file/d/1N35psDYwW97QKiPYhrJz3olI3dGSKjcM/view?usp=sharing</t>
  </si>
  <si>
    <t>https://drive.google.com/file/d/1U5B8sMhq8PX2jPUAyDeYaoZYOLJfHNQC/view?usp=sharing</t>
  </si>
  <si>
    <t>https://drive.google.com/file/d/1vHeg7Od0OlYnKHqMMozcEv_vVAb7Tb5s/view?usp=sharing</t>
  </si>
  <si>
    <t>https://drive.google.com/file/d/1u_0md2kNrSYF-bdCuadFUw1FrZR_GeiQ/view?usp=sharing</t>
  </si>
  <si>
    <t>https://drive.google.com/file/d/1maFvu5FIbpg1Q6HMCQr_e0qPYiV_-R5q/view?usp=sharing</t>
  </si>
  <si>
    <t>https://drive.google.com/file/d/1DmPNfkPwD18eMBATvXPrp8Y6hsba24ub/view?usp=sharing</t>
  </si>
  <si>
    <t>HORIZON ESTRATEGIAS COMERCIALES DE OCCIDENTE S.A. DE C.V.</t>
  </si>
  <si>
    <t xml:space="preserve">JUÁREZ </t>
  </si>
  <si>
    <t>CAMARENA</t>
  </si>
  <si>
    <t xml:space="preserve">FRANCO </t>
  </si>
  <si>
    <t>FORJADORES</t>
  </si>
  <si>
    <t>ADOLFO RUIZ CORTINEZ</t>
  </si>
  <si>
    <t>COMONDU</t>
  </si>
  <si>
    <t>001</t>
  </si>
  <si>
    <t>no hay convenio</t>
  </si>
  <si>
    <t>NAA-010180</t>
  </si>
  <si>
    <t>NO HAY ASISTENTES, S.A. DE C.V.</t>
  </si>
  <si>
    <t xml:space="preserve">En virtud de que no se cuenta con la información correspondiente (columnas AB,AE,AF,AG,AH,AI,AJ,AK,AL,AM,AN,AO Y AP); no existen proveedores extranjeros (columnas AQ,AR,AS Y AT). Conforme  a lo establecido en los artículos 18 y 20 de la Ley General de Transparencia y Acceso a la Información Pública, así como en los artículos 15 y 16 de la Ley de Transparencia y Acceso a la Información Pública del Estado de Baja California Sur; es inexistente la información requerida en las columnas (J,L,Q,S,T,U,V,BH,BT,BU,BV,BW,CA,CB,CC,CD,CE Y CF), toda vez que, al momento de llevar a cabo el llenado de la presente tabla de aplicabilidad no se cuenta con la información o no ha sido remitida por el área correspondiente de hacerlo, en cada caso, se generó hipervínculo fundamentando la inexistencia de cada solicitud de información para su mayor conocimiento. En la columna P con el fin de generar el llenado de la tabla se especifica la fecha de la convocatoria, ya que en los procedimientos de adjudicación directa no se lleva a cabo una junta de aclaraciones, estableciendose en el hiérvínculo la justificación de la inexistencia en la columna Q. En la columna BK, con el fin de generar el llenado de la tabla se especifica el valor 1.00, toda ves que no se generaron garantías o contragarantías al momento de la actualización de la presente tabla, tal cual se especifico en la columna BY, referente a los contratos adjudicados en el periodo solicitado. En la columna BZ con el fin de generar el llenado de la tabla se especifica el valor 1, toda ves que en la tabla de registro 574834 se expecifica que no hubo convenio modificatorio alguno para los contratos en mención, estableciendose en el hiérvínculo la justificación de la inexistencia. </t>
  </si>
  <si>
    <t>GBCS/2023-1420-CA-01O-13-007-CM1</t>
  </si>
  <si>
    <t>GBCS/2024-1420-AD-LES-02E-11-009-CM1</t>
  </si>
  <si>
    <t>GBCS/2024-LPA-LES-001-021</t>
  </si>
  <si>
    <t>GBCS/2024-LPA-LES-013-044-CM3</t>
  </si>
  <si>
    <t>GBCS/2024-LPA-LES-189-020</t>
  </si>
  <si>
    <t>SUMINISTRO DE TORTILLAS PARA LOS CENTROS PENITENCIARIOS DE LA PAZ, SAN JOSE DEL CABO, CIUDAD CONSTITUCION Y SANTA ROSALIA, EL CENTRO DE INTERNAMIENTO ESPECIALIZADO PARA ADOLESCENTES Y LA COMISARÍA DE LA PAZ DE LA POLICÍA ESTATAL PREVENTIVA</t>
  </si>
  <si>
    <t>SERVICIO  DE POLIZA DE SEGUROS PARA VEHICULOS OFICIALES</t>
  </si>
  <si>
    <t>HDI SEGUROS S.A. DE C.V.</t>
  </si>
  <si>
    <t>HSE-701218-532</t>
  </si>
  <si>
    <t>SAN JUAN BOSCO</t>
  </si>
  <si>
    <t>RANCHO SECO</t>
  </si>
  <si>
    <t>011</t>
  </si>
  <si>
    <t xml:space="preserve">LEON </t>
  </si>
  <si>
    <t>020</t>
  </si>
  <si>
    <t>POLIZA DE SEGUROS PARA VEHICULOS OFICIALES</t>
  </si>
  <si>
    <t>https://drive.google.com/file/d/11k4nkjt1iLW5zdEPTrXbi7D1uVTGjtXb/view?usp=sharing</t>
  </si>
  <si>
    <t>https://drive.google.com/file/d/11bHf1DFJhdLLOl1_rvEs9yKMrijdoq7P/view?usp=sharing</t>
  </si>
  <si>
    <t>https://drive.google.com/file/d/1CiJJxFIrTj_20kH95cwXqPDDMzQK2YXR/view?usp=sharing</t>
  </si>
  <si>
    <t>RESERVA DE PASAJES AEREOS (CONSOLIDADO)</t>
  </si>
  <si>
    <t>AGENCIA DE VIAJES Y OPERADOR TURISTICO CERRALVO S.A. DE C.V.</t>
  </si>
  <si>
    <t>AVO-210901-NM0</t>
  </si>
  <si>
    <t>L-1</t>
  </si>
  <si>
    <t>SERVICIO DE RESERVA DE PASAJES AEREOS</t>
  </si>
  <si>
    <t>5 DE FEBRERO</t>
  </si>
  <si>
    <t>SUMINISTRO DE AGUA PURIFICADA PARA EL CENTRO PENITENCIARO DE SANTA ROSALIA Y PARA LA COMISARIA DE LA POLICIA ESTATAL PREVENTVA EN VIZCAINO DE LA SECRETARIA DE SEGURIDAD PUBLICA</t>
  </si>
  <si>
    <t>https://drive.google.com/file/d/16Zt47BhddRshUouVzpC7WWqT9jzAKbT6/view?usp=drive_link</t>
  </si>
  <si>
    <t>https://drive.google.com/file/d/1V5dr5mv0VfYmCuH7PkyaSaKyjj52219S/view?usp=drive_link</t>
  </si>
  <si>
    <t>https://drive.google.com/file/d/18Ss6WjGExdNI8XaR1qg1f4HVcsnsCaqc/view?usp=drive_link</t>
  </si>
  <si>
    <t>https://drive.google.com/file/d/1_GrDvQU3oDipOVxM_L48UoosRONkEiF7/view?usp=drive_link</t>
  </si>
  <si>
    <t>https://drive.google.com/file/d/12uw-HRZI6BNQmUpmHb1XyK4im85EkbOB/view?usp=drive_link</t>
  </si>
  <si>
    <t>https://drive.google.com/file/d/1r8DIRPK-IqVdvy01KQFfUp6Eem2Gr4L-/view?usp=drive_link</t>
  </si>
  <si>
    <t>https://drive.google.com/file/d/15dYFdauR9n7rjBjDAA8wQkEPm8T9HJZb/view?usp=drive_link</t>
  </si>
  <si>
    <t>https://drive.google.com/file/d/10A6zr7n9cPNrbBsJ8dcQtcfWBcQ6JNTI/view?usp=drive_link</t>
  </si>
  <si>
    <t>https://drive.google.com/file/d/1hz9pg9ivkj_lNvjO5Ab5tAF2csIZmOoc/view?usp=drive_link</t>
  </si>
  <si>
    <t>https://drive.google.com/file/d/1uWNnkBu7yqSXY_0IKU9_NL0iywgZE5Ce/view?usp=drive_link</t>
  </si>
  <si>
    <t>https://drive.google.com/open?id=1t1gKpK6vaRIRCs9bAvz3aQB6aQaw7X5m&amp;usp=drive_copy</t>
  </si>
  <si>
    <t>https://drive.google.com/file/d/1Dvp8KRtRGBRp4e9zF98XPbAJ0G6REk5J/view?usp=drive_link</t>
  </si>
  <si>
    <t>https://drive.google.com/file/d/1Dxt_mYtfdT2rJ4UkWMp2VY2RRev7AP9I/view?usp=drive_link</t>
  </si>
  <si>
    <t>https://drive.google.com/file/d/1rPUwHDdElTTxurwLjmVqZFgjEAfbWC_L/view?usp=drive_link</t>
  </si>
  <si>
    <t>https://drive.google.com/file/d/1j3AGRwXy6eVJpAnSogP5ymzJ6jnbmSZw/view?usp=drive_link</t>
  </si>
  <si>
    <t>https://drive.google.com/file/d/1Fbdx9ZwLdbIL8LLheC5wn3rXIa_sCdJg/view?usp=drive_link</t>
  </si>
  <si>
    <t>GBCS/2024-LPA-LES-001-021-CM</t>
  </si>
  <si>
    <t>GBCS/2024-1420-LPA-LES-037-071</t>
  </si>
  <si>
    <t>SUMINISTROS DE VALLAS METALICAS DE SEGURIDAD</t>
  </si>
  <si>
    <t>MARIA ISABEL</t>
  </si>
  <si>
    <t xml:space="preserve">VILLAVICENCIO </t>
  </si>
  <si>
    <t xml:space="preserve">AGUILAR </t>
  </si>
  <si>
    <t>VIAI-570217-A37</t>
  </si>
  <si>
    <t>GALEANA</t>
  </si>
  <si>
    <t>LOS OLIVOS</t>
  </si>
  <si>
    <t>SUMINISTRO DE VALLAS METALICAS DE SEGURIDAD</t>
  </si>
  <si>
    <t>GBCS/2024-1420-LPA-LES-036-070</t>
  </si>
  <si>
    <t>SUMINISTRO, INSTALACION Y PUESTA EN MARCHA DE EQUIPO PARA CUARTO DE CONGELACION Y REFRIGERACION</t>
  </si>
  <si>
    <t xml:space="preserve">RUBEN </t>
  </si>
  <si>
    <t xml:space="preserve">TORRES </t>
  </si>
  <si>
    <t>TOHR-660626-GS6</t>
  </si>
  <si>
    <t>MANUEL DOBLADO</t>
  </si>
  <si>
    <t xml:space="preserve">SAN JOSE DEL CABO </t>
  </si>
  <si>
    <t>008</t>
  </si>
  <si>
    <t>LOS CABOS</t>
  </si>
  <si>
    <t>GBCS/2024-1420-LPA-LES-033-069</t>
  </si>
  <si>
    <t>SUMINISTRO DE LLANTAS NUEVAS, REFACCIONES Y LUBRICANTES PARA VEHICULOS OFICIALES</t>
  </si>
  <si>
    <t>PROVEEDORA DE LLANTAS Y EQUIPOS S. DE R.L. DE C.V.</t>
  </si>
  <si>
    <t xml:space="preserve">ARMANDO </t>
  </si>
  <si>
    <t xml:space="preserve">SANTISTEBAN </t>
  </si>
  <si>
    <t>NUÑEZ</t>
  </si>
  <si>
    <t>PLE-090615-IP5</t>
  </si>
  <si>
    <t>HEROES DE INDEPENDENCIA</t>
  </si>
  <si>
    <t>GBCS/2024-1420-LPA-LES-033-068</t>
  </si>
  <si>
    <t>JOSE ANGEL</t>
  </si>
  <si>
    <t>MACIAS</t>
  </si>
  <si>
    <t>JUAREZ</t>
  </si>
  <si>
    <t>MAJA-810703-1S3</t>
  </si>
  <si>
    <t>AGUSTIN OLACHEA</t>
  </si>
  <si>
    <t>GBCS/2024-1420-LPA-LES-024-063</t>
  </si>
  <si>
    <t>SUMINISTROS DE BIENES RELATIVOS A LA AMPLIACION DE LA RED ESTATAL DE VIDEOVIGILANCIA</t>
  </si>
  <si>
    <t>GLORIA ESPERANZA</t>
  </si>
  <si>
    <t>CHAIDEZ</t>
  </si>
  <si>
    <t>VILLANUEVA</t>
  </si>
  <si>
    <t>CAVG-580707-8N8</t>
  </si>
  <si>
    <t>MANUEL LEGASPY</t>
  </si>
  <si>
    <t>GBCS/2024-1420-LPA-LES-024-062</t>
  </si>
  <si>
    <t>SISTEMAS DE TELECOMUNICACIONES DEL NOROESTE S.A. DE C.V.</t>
  </si>
  <si>
    <t xml:space="preserve">AMAYA </t>
  </si>
  <si>
    <t>SANDEZ</t>
  </si>
  <si>
    <t>ERICK OMAR</t>
  </si>
  <si>
    <t>STN-110511-MB7</t>
  </si>
  <si>
    <t>VERACRUZ</t>
  </si>
  <si>
    <t>LAS GARZAS</t>
  </si>
  <si>
    <t>MICROSISTEMAS CALIFORNIANOS S.A. DE C.V.</t>
  </si>
  <si>
    <t xml:space="preserve">EDUARDO JAIME </t>
  </si>
  <si>
    <t xml:space="preserve">CAMACHO </t>
  </si>
  <si>
    <t>SANDOVAL</t>
  </si>
  <si>
    <t>MCA-890906-JU2</t>
  </si>
  <si>
    <t>ISABELA CATOLICA</t>
  </si>
  <si>
    <t>GBCS/2024-1420-LPA-LES-024-060</t>
  </si>
  <si>
    <t>GBCS/2024-1420-LPA-LES-024-059</t>
  </si>
  <si>
    <t xml:space="preserve">LUIS ISMAEL </t>
  </si>
  <si>
    <t xml:space="preserve">ROJAS </t>
  </si>
  <si>
    <t>SOTRES</t>
  </si>
  <si>
    <t>ROSL-72016-UT2</t>
  </si>
  <si>
    <t>JALISCO</t>
  </si>
  <si>
    <t>INFONAVIT</t>
  </si>
  <si>
    <t>GBCS/2024-1420-LPA-LES-024-058</t>
  </si>
  <si>
    <t>INTELIPROOF S. DE R.L. DE C.V.</t>
  </si>
  <si>
    <t>INT-120713-NT0</t>
  </si>
  <si>
    <t xml:space="preserve">GABRIEL ANTONIO </t>
  </si>
  <si>
    <t xml:space="preserve">BARROSO </t>
  </si>
  <si>
    <t>VEGA</t>
  </si>
  <si>
    <t>TENOCHTITLAN</t>
  </si>
  <si>
    <t>PUESTA DEL SOL II</t>
  </si>
  <si>
    <t>GBCS/2024-1420-INA-LES-031-067</t>
  </si>
  <si>
    <t>SERVICIO DE IMPRESIÓN Y ELABORACION DE MATERIAL INFORMATIVO</t>
  </si>
  <si>
    <t>ANA JANETT</t>
  </si>
  <si>
    <t>MOYRON</t>
  </si>
  <si>
    <t>QUIROZ</t>
  </si>
  <si>
    <t>MOQA-750727-VDA</t>
  </si>
  <si>
    <t>MEXICO</t>
  </si>
  <si>
    <t>2024/GBCS-SFA-SSA-DGRM-1400-CA-05O-20-042</t>
  </si>
  <si>
    <t xml:space="preserve">SUMINISTRO DE GAS LP PARA USO DOMESTICOS DE LAS DIFERENTES AREAS DE LA SECRETARIA DE SEGURIDAD PUBLICA </t>
  </si>
  <si>
    <t xml:space="preserve">GAS DEL PACIFICO S.A. DE C.V. </t>
  </si>
  <si>
    <t xml:space="preserve">GILBERTO ALEJANDRO </t>
  </si>
  <si>
    <t xml:space="preserve">LOPEZ </t>
  </si>
  <si>
    <t>VIDALES</t>
  </si>
  <si>
    <t>GPA-790523-GV6</t>
  </si>
  <si>
    <t>FRANCISCO I MADERO</t>
  </si>
  <si>
    <t>CIUDAD CONSTITUCION</t>
  </si>
  <si>
    <t>2024/GBCS-SFA-SSA-DGRM-1400-CA-05O-19-041</t>
  </si>
  <si>
    <t xml:space="preserve">SUMINISTRO DE GAS LP PARA USO DOMESTICOS DE LAS DIFERENTES AREAS DE LA SECRETARIA DE SEGURIDAD PUBLICA DE LOS MUNICIPIOS DE COMONDU, LORETO Y MULEGE </t>
  </si>
  <si>
    <t>SUMINISTRO DE GAS LP PARA USO DOMESTICOS DE LAS DIFERENTES AREAS DE LA SECRETARIA DE SEGURIDAD PUBLICA DE LOS MUNICIPIOS DE LA PAZ Y LOS CABOS</t>
  </si>
  <si>
    <t>DIESGAS S.A. DE C.V.</t>
  </si>
  <si>
    <t>DIE-800905-HX3</t>
  </si>
  <si>
    <t>NOCOLAS BRAVO</t>
  </si>
  <si>
    <t>GBCS/2024-LPA-LES-013-044-CM4</t>
  </si>
  <si>
    <t>FEERMAN</t>
  </si>
  <si>
    <t>MARTIN DEL CAMPO</t>
  </si>
  <si>
    <t xml:space="preserve">RAMIRO </t>
  </si>
  <si>
    <t>FASP</t>
  </si>
  <si>
    <t xml:space="preserve">AGENCIA DE VIAJES Y OPERADOR TURISTICO CERRALVO S.A. DE C.V. </t>
  </si>
  <si>
    <t>https://drive.google.com/file/d/1NMbhPJ3I5Qf2oJdi-ddlBzq97n_qfXCm/view?usp=drive_link</t>
  </si>
  <si>
    <t>https://drive.google.com/file/d/1oOF2c5MC3ebxzGTn7AxuGuubTg8neihz/view?usp=drive_link</t>
  </si>
  <si>
    <t>https://drive.google.com/file/d/1Iwj54pBHC4eatOR3ps7c9_brY7BON2kg/view?usp=drive_link</t>
  </si>
  <si>
    <t>https://drive.google.com/file/d/11k4nkjt1iLW5zdEPTrXbi7D1uVTGjtXb/view?usp=drive_link</t>
  </si>
  <si>
    <t>https://drive.google.com/file/d/1bi3ZS0ajT07jnTycbscsYDgDrQTSpJ-9/view?usp=drive_link</t>
  </si>
  <si>
    <t>https://drive.google.com/file/d/1tLFWQ_a_ApKdIpAsSyckePVYaUOZSXm-/view?usp=drive_link</t>
  </si>
  <si>
    <t>https://drive.google.com/file/d/1XFvhs8VaCZ7grScuorskf_foBSzXNnLy/view?usp=drive_link</t>
  </si>
  <si>
    <t>https://drive.google.com/file/d/1mpsrBzrESbLFEc14Pu4xekpluXTllMSz/view?usp=drive_link</t>
  </si>
  <si>
    <t>https://drive.google.com/file/d/1gkL57uMEKnqbOa96vC1qp9ZuEzvksib8/view?usp=drive_link</t>
  </si>
  <si>
    <t>https://drive.google.com/file/d/1DZHRee73g5eh8PtjbSU9bkL9b4BsSRXS/view?usp=drive_link</t>
  </si>
  <si>
    <t>https://drive.google.com/file/d/1icsLi406g9MwPzJzdyDygpNjmqRJ2J-x/view?usp=drive_link</t>
  </si>
  <si>
    <t>https://drive.google.com/file/d/1pieDWuBZqQy0t6jIuuFMWqOBe26xuJV9/view?usp=drive_link</t>
  </si>
  <si>
    <t>https://drive.google.com/file/d/1m0zTJ6ot4fdUJpB1XvPQlHu5G3zoCycO/view?usp=drive_link</t>
  </si>
  <si>
    <t>https://drive.google.com/file/d/1m68gAcZI9J5XHiC9e6tAQ5atpPpWNy9i/view?usp=drive_link</t>
  </si>
  <si>
    <t>https://drive.google.com/file/d/1vsQ9N7vJhu6f_NeKgcOBMjrN3DPaBweL/view?usp=drive_link</t>
  </si>
  <si>
    <t>https://drive.google.com/file/d/1uMLrT5hEFHv8t_1Pi80ZmmjXGk-wpMl6/view?usp=drive_link</t>
  </si>
  <si>
    <t>https://drive.google.com/file/d/1wuiMJAfV3C1VIUBhQMYWuspkjxOj-wLp/view?usp=drive_link</t>
  </si>
  <si>
    <t>https://drive.google.com/file/d/19gr_J3RCTiOd20fOivYluaZsTTZBTnbf/view?usp=drive_link</t>
  </si>
  <si>
    <t>https://drive.google.com/file/d/1Z4V5WLlwqbBqbB7RQ__tqzstaXFocQPL/view?usp=drive_link</t>
  </si>
  <si>
    <t>https://drive.google.com/file/d/1uMGAf0vW2cNuoPYsuWqu67Lnue6NJEpZ/view?usp=drive_link</t>
  </si>
  <si>
    <t>https://drive.google.com/file/d/1ZkMb3WfFgkt41XYvOOvTiftw2yLTHdc5/view?usp=drive_link</t>
  </si>
  <si>
    <t>https://drive.google.com/file/d/1JzsSiH8IFCD9Mw4nt64slItYibQgjOuW/view?usp=drive_link</t>
  </si>
  <si>
    <t>https://drive.google.com/file/d/1sI5pVehppgmIiFCrZ6x9FmyAMtQt9RMJ/view?usp=drive_link</t>
  </si>
  <si>
    <t>https://drive.google.com/file/d/1DT6DS93jVG2Ju0fe6tHam1qnzlt3MUYU/view?usp=drive_link</t>
  </si>
  <si>
    <t>https://drive.google.com/file/d/1IyvX2jvBYXC2zPLdjTyFP537hz4vtF9t/view?usp=drive_link</t>
  </si>
  <si>
    <t>https://drive.google.com/file/d/13VgBVHraAAci_W74cGJZUHYelhkPUCnv/view?usp=drive_link</t>
  </si>
  <si>
    <t>https://drive.google.com/file/d/16pyIvkCdBj25FA0JJDxGgVtReoJbPpzW/view?usp=drive_link</t>
  </si>
  <si>
    <t>https://drive.google.com/file/d/1BFHv6ShlFdu6Bedg9H-PmIUPknIUU6ir/view?usp=drive_link</t>
  </si>
  <si>
    <t>https://drive.google.com/file/d/1GrOi9AdQV35Plzjf3_NquzyzEwYF4T-y/view?usp=drive_link</t>
  </si>
  <si>
    <r>
      <rPr>
        <b/>
        <sz val="11"/>
        <color rgb="FF000000"/>
        <rFont val="Calibri"/>
        <family val="2"/>
        <scheme val="minor"/>
      </rPr>
      <t>LAASBCS-52.-</t>
    </r>
    <r>
      <rPr>
        <sz val="11"/>
        <color indexed="8"/>
        <rFont val="Calibri"/>
        <family val="2"/>
        <scheme val="minor"/>
      </rPr>
      <t xml:space="preserve"> LAS DEPENDENCIAS, ENTIDADES, ASÍ COMO LOS ORGANISMOS AUTÓNOMOS, BAJO SU RESPONSABILIDAD, PODRÁN CONTRATAR ADQUISICIONES, ARRENDAMIENTOS Y SERVICIOS SIN SUJETARSE AL PROCEDIMIENTO DE LICITACIÓN PÚBLICA A TRAVÉS DE LOS PROCEDIMIENTOS DE INVITACIÓN A CUANDO MENOS TRES PERSONAS O DE ADJUDICACIÓN DIRECTA, CUANDO:</t>
    </r>
    <r>
      <rPr>
        <b/>
        <sz val="11"/>
        <color rgb="FF000000"/>
        <rFont val="Calibri"/>
        <family val="2"/>
        <scheme val="minor"/>
      </rPr>
      <t xml:space="preserve"> I.-</t>
    </r>
    <r>
      <rPr>
        <sz val="11"/>
        <color indexed="8"/>
        <rFont val="Calibri"/>
        <family val="2"/>
        <scheme val="minor"/>
      </rPr>
      <t xml:space="preserve"> CUANDO SE TRATE DE ADQUISICIONES DE BIENES PERECEDEROS, GRANOS Y PRODUCTOS ALIMENTICIOS BÁSICOS O SEMIPROCESADOS.</t>
    </r>
  </si>
  <si>
    <t>https://drive.google.com/file/d/1Xl5Lu1XVEz_vuR9d5U2zjZRL6tJurk5W/view?usp=drive_link</t>
  </si>
  <si>
    <t>GBCS/2024-1420-LPA-LES-032-080</t>
  </si>
  <si>
    <t>SERVICIO DE MANTENIMIENTO PREVENTIVO Y CORRECTIVO A VEHICULOS OFICIALES</t>
  </si>
  <si>
    <t>https://drive.google.com/file/d/1UK3HClBP3mjfrZ17P4US3qFoNdtY22vf/view?usp=drive_link</t>
  </si>
  <si>
    <t>https://drive.google.com/file/d/1BtN04xvgTo4c1DfSGhgMr82lAZbzFNYX/view?usp=drive_link</t>
  </si>
  <si>
    <t>https://drive.google.com/file/d/1qFhukvwlKEWrDjsS-PLGmjff5f1Bi1OI/view?usp=drive_link</t>
  </si>
  <si>
    <t>https://drive.google.com/file/d/1UglDjU2XYg9i7KpHx_xTGOfx2urJOh6c/view?usp=drive_link</t>
  </si>
  <si>
    <t>https://drive.google.com/file/d/1FB1R7Wcj3TWnMLFFIaNtPMR-kxM-Xp60/view?usp=drive_link</t>
  </si>
  <si>
    <t>https://drive.google.com/file/d/1xLIlVMwEmHsDT-RtDev_znj9b5kJrkF7/view?usp=drive_link</t>
  </si>
  <si>
    <t>https://drive.google.com/file/d/1rep-sVPvwDkmn9VZABqVjn0dPoU-fpNv/view?usp=drive_link</t>
  </si>
  <si>
    <t>https://drive.google.com/file/d/102Zv2jmAt55NxFSnnAQM5Or9OyiSoFnF/view?usp=drive_link</t>
  </si>
  <si>
    <t>https://drive.google.com/file/d/1Czn-hZduMugpEsa2wTiKCorWBth0W8xB/view?usp=drive_link</t>
  </si>
  <si>
    <t>https://drive.google.com/file/d/1pvoM67pd4ycJl5YjzD27n1UU3IeqHgIA/view?usp=drive_link</t>
  </si>
  <si>
    <t>https://drive.google.com/file/d/1NaVZJT4bc3vDySW10yEg3iBJDfG1UDSQ/view?usp=drive_link</t>
  </si>
  <si>
    <t>https://drive.google.com/file/d/1WhM_0G_Cp1HTfb5GoyIDaxFbmIzJzfcj/view?usp=drive_link</t>
  </si>
  <si>
    <t xml:space="preserve">MARIA ISABEL </t>
  </si>
  <si>
    <t xml:space="preserve">VILLAVIENCIA </t>
  </si>
  <si>
    <t>AGUILAR</t>
  </si>
  <si>
    <t xml:space="preserve">MACIAS </t>
  </si>
  <si>
    <t xml:space="preserve">SOTRES </t>
  </si>
  <si>
    <t>LUIS ISMAEL</t>
  </si>
  <si>
    <t xml:space="preserve">MOYRON </t>
  </si>
  <si>
    <t>0001</t>
  </si>
  <si>
    <t>https://drive.google.com/file/d/1PNuASb5BMlIHcbUclk5LiQaPCSgQ2e6k/view?usp=drive_link</t>
  </si>
  <si>
    <t>https://drive.google.com/file/d/1z7nNvIhEbQGdhFlMD8htis-rr1C6b9QX/view?usp=drive_link</t>
  </si>
  <si>
    <t>https://drive.google.com/file/d/1rI3BeMHx1LdvAdBjTc5Kr1PHldjfQn0y/view?usp=drive_link</t>
  </si>
  <si>
    <t>https://drive.google.com/file/d/1tuUETyRomap0Vk7zK-TcnlIwF0PEgej5/view?usp=drive_link</t>
  </si>
  <si>
    <t>https://drive.google.com/file/d/185HiPi1Fl5e-p-j82_QYAMkxqxdNcXP1/view?usp=drive_link</t>
  </si>
  <si>
    <t>https://drive.google.com/file/d/1yy-DAbLKX82MjsyBlVrcEtBsIzSnOoL-/view?usp=drive_link</t>
  </si>
  <si>
    <t>https://drive.google.com/file/d/1FyiKHzi65WY7-vEkL3hwU-jKkFmoN_ha/view?usp=drive_link</t>
  </si>
  <si>
    <t>https://drive.google.com/file/d/1r-uwzjP-wCP0M3EMRhMsLMSHZBgpFHWV/view?usp=drive_link</t>
  </si>
  <si>
    <t>https://drive.google.com/file/d/1FtdTC6oKWk-UjCcfQ1cp7Goo0eGqzXeh/view?usp=drive_link</t>
  </si>
  <si>
    <t>https://drive.google.com/file/d/1fxa9PjBf11Vd0RAmDk7PD6WtEFW6Y7mt/view?usp=drive_link</t>
  </si>
  <si>
    <t>https://drive.google.com/file/d/1vMoqYUjW8Nivbji3qES0tLohzjcFd5yF/view?usp=drive_link</t>
  </si>
  <si>
    <t>https://drive.google.com/file/d/15s_4nw3JW94ybIELoKK5S33y7Ak0YgW4/view?usp=drive_link</t>
  </si>
  <si>
    <t>https://drive.google.com/file/d/1ml59NocRGzbulmYQd8_ZWqUkTB-UQzrG/view?usp=drive_link</t>
  </si>
  <si>
    <t>https://drive.google.com/file/d/1-s4ECujy_kda0TkwgZALPLmFrD3exuAW/view?usp=drive_link</t>
  </si>
  <si>
    <t>https://drive.google.com/file/d/1-eo0Pg0gOyBNTCCP7Jlltg5LFZRJEmNd/view?usp=drive_link</t>
  </si>
  <si>
    <t>https://drive.google.com/file/d/1StICa5kuPOPSV-_jLbNj_lsxC3tEbs31/view?usp=drive_link</t>
  </si>
  <si>
    <t>https://drive.google.com/file/d/1wx3rRHnDGYYe-JEqAGiyKmgBuPav8inF/view?usp=drive_link</t>
  </si>
  <si>
    <t>https://drive.google.com/file/d/1o34MzwTELqCE8Uew2eqC2lZyeyWN6O6w/view?usp=drive_link</t>
  </si>
  <si>
    <t>https://drive.google.com/file/d/1yjqZ4YCt2wXgZK_IfD9JsFa_e2YWd3XA/view?usp=drive_link</t>
  </si>
  <si>
    <t>https://drive.google.com/file/d/1NypaskRhk1QrFncsMclQSysFZHsvp1Gx/view?usp=drive_link</t>
  </si>
  <si>
    <t xml:space="preserve">MODIFICACIÓN DE LA CLAUSULA SEGUNDA.- DESCRIPCIÓN DEL SERVICIO, REDUCIENDO EN 5 UNIDADES CON COBERTURA AMPLIA A LO ORIGINALMENTE CONTRATADO; MODIFICANDO LA FECHA DE VIGENCIA  Y LA REDUCCIÓN DE LA CLAUSULA TERCERA CONTRAPRESTACIÓN POR $30,121.28 (TREINTA MIL CIENTO VEINTIÚN PESOS 28/100 M.N.) </t>
  </si>
  <si>
    <t>https://drive.google.com/file/d/1nXUum0w_CNR5DAZYs1SHYWyW-F9v6A2p/view?usp=drive_link</t>
  </si>
  <si>
    <t>https://drive.google.com/file/d/1y-kQ0twvVsfxJ86_6jiwul-_MVqdEEfn/view?usp=sharing</t>
  </si>
  <si>
    <t>https://drive.google.com/file/d/17ydDujdAcQqMWK4IF71geHj9CogP92fD/view?usp=drive_link</t>
  </si>
  <si>
    <t>https://drive.google.com/file/d/14-RFtbUJc50DLP_cjRxsPUmk7EWmbSkr/view?usp=sharing</t>
  </si>
  <si>
    <t xml:space="preserve">En virtud de que no existen proveedores extranjeros (columnas AQ,AR,AS Y AT). Conforme  a lo establecido en los artículos 18 y 20 de la Ley General de Transparencia y Acceso a la Información Pública, así como en los artículos 15 y 16 de la Ley de Transparencia y Acceso a la Información Pública del Estado de Baja California Sur; es inexistente la información requerida en las columnas (BH,BT,BU,BV,BW,CA,CB,CC,CD,CE Y CF), toda vez que, al momento de llevar a cabo el llenado de la presente tabla de aplicabilidad no se cuenta con la información o no ha sido remitida por el área correspondiente de hacerlo, en cada caso, se generó hipervínculo fundamentando la inexistencia de cada solicitud de información para su mayor conocimiento. En la columna P con el fin de generar el llenado de la tabla se especifica la fecha de la convocatoria, ya que en los procedimientos de adjudicación directa no se lleva a cabo una junta de aclaraciones, estableciéndose en el hipervínculo la justificación de la inexistencia en la columna Q. En la columna BK, con el fin de generar el llenado de la tabla se especifica el valor 1.00, toda ves que no se generaron garantías o contragarantías al momento de la actualización de la presente tabla, tal cual se especificó en la columna BY, referente a los contratos adjudicados en el periodo solicitado. En la columna BZ con el fin de generar el llenado de la tabla se especifica el valor 1, toda vez que en la tabla de registro 574834 se expecifica que no hubo convenio modificatorio alguno para los contratos en mención, estableciéndose en el hipervínculo la justificación de la inexistencia.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</si>
</sst>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8"/>
      <name val="Calibri"/>
      <family val="2"/>
      <scheme val="minor"/>
    </font>
    <font>
      <u/>
      <sz val="11"/>
      <color theme="10"/>
      <name val="Calibri"/>
      <family val="2"/>
      <scheme val="minor"/>
    </font>
    <font>
      <b/>
      <sz val="11"/>
      <color rgb="FF000000"/>
      <name val="Calibri"/>
      <family val="2"/>
      <scheme val="minor"/>
    </font>
    <font>
      <sz val="11"/>
      <color rgb="FF000000"/>
      <name val="Calibri"/>
      <family val="2"/>
      <scheme val="minor"/>
    </font>
    <font>
      <sz val="11"/>
      <color indexed="8"/>
      <name val="Calibri"/>
      <family val="2"/>
      <scheme val="minor"/>
    </font>
    <font>
      <b/>
      <sz val="11"/>
      <color indexed="9"/>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6" fillId="0" borderId="0" applyFon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4" borderId="0" xfId="0" applyFill="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49" fontId="0" fillId="3" borderId="1" xfId="0" applyNumberFormat="1" applyFill="1" applyBorder="1" applyAlignment="1">
      <alignment horizontal="center" vertical="center" wrapText="1"/>
    </xf>
    <xf numFmtId="0" fontId="8" fillId="3"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8" fillId="0" borderId="1" xfId="0" applyFont="1" applyBorder="1" applyAlignment="1">
      <alignment horizontal="center" vertical="center" wrapText="1"/>
    </xf>
    <xf numFmtId="49" fontId="0" fillId="0" borderId="1" xfId="0" applyNumberFormat="1" applyBorder="1" applyAlignment="1">
      <alignment horizontal="center" vertical="center"/>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14" fontId="8" fillId="0" borderId="1" xfId="0" applyNumberFormat="1" applyFont="1" applyBorder="1" applyAlignment="1">
      <alignment horizontal="center" vertical="center" wrapText="1"/>
    </xf>
    <xf numFmtId="2" fontId="0" fillId="0" borderId="1" xfId="0" applyNumberFormat="1" applyBorder="1" applyAlignment="1">
      <alignment horizontal="center" vertical="center"/>
    </xf>
    <xf numFmtId="0" fontId="3" fillId="0" borderId="1" xfId="1" applyFill="1" applyBorder="1" applyAlignment="1">
      <alignment horizontal="center" vertical="center"/>
    </xf>
    <xf numFmtId="0" fontId="3" fillId="0" borderId="0" xfId="1" applyAlignment="1">
      <alignment horizontal="center" vertical="center"/>
    </xf>
    <xf numFmtId="0" fontId="5" fillId="0" borderId="1" xfId="0" applyFont="1" applyBorder="1" applyAlignment="1">
      <alignment horizontal="center" vertical="center" wrapText="1"/>
    </xf>
    <xf numFmtId="44" fontId="3" fillId="0" borderId="1" xfId="1" applyNumberFormat="1" applyFill="1" applyBorder="1" applyAlignment="1">
      <alignment horizontal="center" vertical="center" wrapText="1"/>
    </xf>
    <xf numFmtId="0" fontId="3" fillId="6" borderId="1" xfId="1" applyFill="1" applyBorder="1" applyAlignment="1">
      <alignment horizontal="center" vertical="center" wrapText="1"/>
    </xf>
    <xf numFmtId="0" fontId="5" fillId="0" borderId="0" xfId="0" applyFont="1" applyAlignment="1">
      <alignment wrapText="1"/>
    </xf>
    <xf numFmtId="2" fontId="0" fillId="0" borderId="1" xfId="2" applyNumberFormat="1" applyFont="1" applyFill="1" applyBorder="1" applyAlignment="1">
      <alignment horizontal="center" vertical="center"/>
    </xf>
    <xf numFmtId="2" fontId="8" fillId="0" borderId="1" xfId="0" applyNumberFormat="1" applyFont="1" applyBorder="1" applyAlignment="1">
      <alignment horizontal="center" vertical="center" wrapText="1"/>
    </xf>
    <xf numFmtId="2" fontId="0" fillId="0" borderId="1" xfId="0" applyNumberFormat="1" applyBorder="1" applyAlignment="1">
      <alignment horizontal="center" vertical="center" wrapText="1"/>
    </xf>
    <xf numFmtId="2" fontId="0" fillId="0" borderId="1" xfId="2" applyNumberFormat="1" applyFont="1" applyBorder="1" applyAlignment="1">
      <alignment horizontal="center" vertical="center"/>
    </xf>
    <xf numFmtId="2" fontId="0" fillId="0" borderId="1" xfId="2" applyNumberFormat="1" applyFont="1" applyFill="1" applyBorder="1" applyAlignment="1">
      <alignment horizontal="center" vertical="center" wrapText="1"/>
    </xf>
    <xf numFmtId="2" fontId="8" fillId="0" borderId="1" xfId="2"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0" borderId="0" xfId="0" applyAlignment="1">
      <alignment horizontal="center" vertical="center"/>
    </xf>
    <xf numFmtId="0" fontId="0" fillId="4" borderId="0" xfId="0" applyFill="1" applyAlignment="1">
      <alignment horizontal="center" vertical="center"/>
    </xf>
    <xf numFmtId="0" fontId="0" fillId="3" borderId="1" xfId="0" applyFill="1" applyBorder="1" applyAlignment="1">
      <alignment horizontal="center" vertical="center"/>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1bHf1DFJhdLLOl1_rvEs9yKMrijdoq7P/view?usp=sharing" TargetMode="External"/><Relationship Id="rId299" Type="http://schemas.openxmlformats.org/officeDocument/2006/relationships/hyperlink" Target="https://drive.google.com/file/d/1yjqZ4YCt2wXgZK_IfD9JsFa_e2YWd3XA/view?usp=drive_link" TargetMode="External"/><Relationship Id="rId303" Type="http://schemas.openxmlformats.org/officeDocument/2006/relationships/hyperlink" Target="https://drive.google.com/file/d/1wx3rRHnDGYYe-JEqAGiyKmgBuPav8inF/view?usp=drive_link" TargetMode="External"/><Relationship Id="rId21" Type="http://schemas.openxmlformats.org/officeDocument/2006/relationships/hyperlink" Target="https://drive.google.com/file/d/1H-Z4WX3wSg-9c8wnmOS89nslcd6xmnmr/view?usp=sharing" TargetMode="External"/><Relationship Id="rId42" Type="http://schemas.openxmlformats.org/officeDocument/2006/relationships/hyperlink" Target="https://drive.google.com/file/d/1s4edkqx-yxustZ6T9ycDjr0y0rWfpIQC/view?usp=sharing" TargetMode="External"/><Relationship Id="rId63" Type="http://schemas.openxmlformats.org/officeDocument/2006/relationships/hyperlink" Target="https://drive.google.com/file/d/1TZnSYDc3ODV-reUk1YF8QHIlISva__-P/view?usp=sharing" TargetMode="External"/><Relationship Id="rId84" Type="http://schemas.openxmlformats.org/officeDocument/2006/relationships/hyperlink" Target="https://drive.google.com/file/d/1E6MvXeN1p0qU6k5x0nWhT6CElKPoloXf/view?usp=sharing" TargetMode="External"/><Relationship Id="rId138" Type="http://schemas.openxmlformats.org/officeDocument/2006/relationships/hyperlink" Target="https://drive.google.com/file/d/11bHf1DFJhdLLOl1_rvEs9yKMrijdoq7P/view?usp=sharing" TargetMode="External"/><Relationship Id="rId159" Type="http://schemas.openxmlformats.org/officeDocument/2006/relationships/hyperlink" Target="https://drive.google.com/file/d/1CiJJxFIrTj_20kH95cwXqPDDMzQK2YXR/view?usp=sharing" TargetMode="External"/><Relationship Id="rId324" Type="http://schemas.openxmlformats.org/officeDocument/2006/relationships/hyperlink" Target="https://drive.google.com/file/d/1Iwj54pBHC4eatOR3ps7c9_brY7BON2kg/view?usp=drive_link" TargetMode="External"/><Relationship Id="rId170" Type="http://schemas.openxmlformats.org/officeDocument/2006/relationships/hyperlink" Target="https://drive.google.com/file/d/1CiJJxFIrTj_20kH95cwXqPDDMzQK2YXR/view?usp=sharing" TargetMode="External"/><Relationship Id="rId191" Type="http://schemas.openxmlformats.org/officeDocument/2006/relationships/hyperlink" Target="https://drive.google.com/file/d/1Iwj54pBHC4eatOR3ps7c9_brY7BON2kg/view?usp=drive_link" TargetMode="External"/><Relationship Id="rId205" Type="http://schemas.openxmlformats.org/officeDocument/2006/relationships/hyperlink" Target="https://drive.google.com/file/d/1UK3HClBP3mjfrZ17P4US3qFoNdtY22vf/view?usp=drive_link" TargetMode="External"/><Relationship Id="rId226" Type="http://schemas.openxmlformats.org/officeDocument/2006/relationships/hyperlink" Target="https://drive.google.com/file/d/1XFvhs8VaCZ7grScuorskf_foBSzXNnLy/view?usp=drive_link" TargetMode="External"/><Relationship Id="rId247" Type="http://schemas.openxmlformats.org/officeDocument/2006/relationships/hyperlink" Target="https://drive.google.com/file/d/1Vkuj2xnUOW1_DdaJ5n_QqgQq6xlWtUcB/view?usp=sharing" TargetMode="External"/><Relationship Id="rId107" Type="http://schemas.openxmlformats.org/officeDocument/2006/relationships/hyperlink" Target="https://drive.google.com/file/d/11bHf1DFJhdLLOl1_rvEs9yKMrijdoq7P/view?usp=sharing" TargetMode="External"/><Relationship Id="rId268" Type="http://schemas.openxmlformats.org/officeDocument/2006/relationships/hyperlink" Target="https://drive.google.com/file/d/1hz9pg9ivkj_lNvjO5Ab5tAF2csIZmOoc/view?usp=drive_link" TargetMode="External"/><Relationship Id="rId289" Type="http://schemas.openxmlformats.org/officeDocument/2006/relationships/hyperlink" Target="https://drive.google.com/file/d/1wuiMJAfV3C1VIUBhQMYWuspkjxOj-wLp/view?usp=drive_link" TargetMode="External"/><Relationship Id="rId11" Type="http://schemas.openxmlformats.org/officeDocument/2006/relationships/hyperlink" Target="https://drive.google.com/file/d/1DzbpTzOlZEMhfgyuCstCr25KQ3RapHLd/view?usp=sharing" TargetMode="External"/><Relationship Id="rId32" Type="http://schemas.openxmlformats.org/officeDocument/2006/relationships/hyperlink" Target="https://drive.google.com/file/d/1Qxbn5wk8XZBUw8C66kjiumWOwvL__QD0/view?usp=sharing" TargetMode="External"/><Relationship Id="rId53" Type="http://schemas.openxmlformats.org/officeDocument/2006/relationships/hyperlink" Target="https://drive.google.com/file/d/1N35psDYwW97QKiPYhrJz3olI3dGSKjcM/view?usp=sharing" TargetMode="External"/><Relationship Id="rId74" Type="http://schemas.openxmlformats.org/officeDocument/2006/relationships/hyperlink" Target="https://drive.google.com/file/d/10A6zr7n9cPNrbBsJ8dcQtcfWBcQ6JNTI/view?usp=drive_link" TargetMode="External"/><Relationship Id="rId128" Type="http://schemas.openxmlformats.org/officeDocument/2006/relationships/hyperlink" Target="https://drive.google.com/file/d/11k4nkjt1iLW5zdEPTrXbi7D1uVTGjtXb/view?usp=sharing" TargetMode="External"/><Relationship Id="rId149" Type="http://schemas.openxmlformats.org/officeDocument/2006/relationships/hyperlink" Target="https://drive.google.com/file/d/11bHf1DFJhdLLOl1_rvEs9yKMrijdoq7P/view?usp=sharing" TargetMode="External"/><Relationship Id="rId314" Type="http://schemas.openxmlformats.org/officeDocument/2006/relationships/hyperlink" Target="https://drive.google.com/file/d/1Iwj54pBHC4eatOR3ps7c9_brY7BON2kg/view?usp=drive_link" TargetMode="External"/><Relationship Id="rId5" Type="http://schemas.openxmlformats.org/officeDocument/2006/relationships/hyperlink" Target="https://drive.google.com/file/d/12Vn3gkJUp3CVkQGseh3y3WcHx_a0JL6F/view?usp=sharing" TargetMode="External"/><Relationship Id="rId95" Type="http://schemas.openxmlformats.org/officeDocument/2006/relationships/hyperlink" Target="https://drive.google.com/file/d/1r8DIRPK-IqVdvy01KQFfUp6Eem2Gr4L-/view?usp=drive_link" TargetMode="External"/><Relationship Id="rId160" Type="http://schemas.openxmlformats.org/officeDocument/2006/relationships/hyperlink" Target="https://drive.google.com/file/d/1CiJJxFIrTj_20kH95cwXqPDDMzQK2YXR/view?usp=sharing" TargetMode="External"/><Relationship Id="rId181" Type="http://schemas.openxmlformats.org/officeDocument/2006/relationships/hyperlink" Target="https://drive.google.com/file/d/1jI-Nz1vl8s4Gwh8-YPcAMgVaWNfj3LaS/view?usp=sharing" TargetMode="External"/><Relationship Id="rId216" Type="http://schemas.openxmlformats.org/officeDocument/2006/relationships/hyperlink" Target="https://drive.google.com/file/d/1WhM_0G_Cp1HTfb5GoyIDaxFbmIzJzfcj/view?usp=drive_link" TargetMode="External"/><Relationship Id="rId237" Type="http://schemas.openxmlformats.org/officeDocument/2006/relationships/hyperlink" Target="https://drive.google.com/file/d/1Vkuj2xnUOW1_DdaJ5n_QqgQq6xlWtUcB/view?usp=sharing" TargetMode="External"/><Relationship Id="rId258" Type="http://schemas.openxmlformats.org/officeDocument/2006/relationships/hyperlink" Target="https://drive.google.com/file/d/1DZHRee73g5eh8PtjbSU9bkL9b4BsSRXS/view?usp=drive_link" TargetMode="External"/><Relationship Id="rId279" Type="http://schemas.openxmlformats.org/officeDocument/2006/relationships/hyperlink" Target="https://drive.google.com/file/d/1sI5pVehppgmIiFCrZ6x9FmyAMtQt9RMJ/view?usp=drive_link" TargetMode="External"/><Relationship Id="rId22" Type="http://schemas.openxmlformats.org/officeDocument/2006/relationships/hyperlink" Target="https://drive.google.com/file/d/19lfnxXcqEI9WcrZFvQNgL9UDIJW-OcXD/view?usp=sharing" TargetMode="External"/><Relationship Id="rId43" Type="http://schemas.openxmlformats.org/officeDocument/2006/relationships/hyperlink" Target="https://drive.google.com/file/d/1HJ3P9eMKq2QW35bEXL4HBDnydy-rVzXC/view?usp=sharing" TargetMode="External"/><Relationship Id="rId64" Type="http://schemas.openxmlformats.org/officeDocument/2006/relationships/hyperlink" Target="https://drive.google.com/file/d/1E6MvXeN1p0qU6k5x0nWhT6CElKPoloXf/view?usp=sharing" TargetMode="External"/><Relationship Id="rId118" Type="http://schemas.openxmlformats.org/officeDocument/2006/relationships/hyperlink" Target="https://drive.google.com/file/d/11bHf1DFJhdLLOl1_rvEs9yKMrijdoq7P/view?usp=sharing" TargetMode="External"/><Relationship Id="rId139" Type="http://schemas.openxmlformats.org/officeDocument/2006/relationships/hyperlink" Target="https://drive.google.com/file/d/11bHf1DFJhdLLOl1_rvEs9yKMrijdoq7P/view?usp=sharing" TargetMode="External"/><Relationship Id="rId290" Type="http://schemas.openxmlformats.org/officeDocument/2006/relationships/hyperlink" Target="https://drive.google.com/file/d/1FB1R7Wcj3TWnMLFFIaNtPMR-kxM-Xp60/view?usp=drive_link" TargetMode="External"/><Relationship Id="rId304" Type="http://schemas.openxmlformats.org/officeDocument/2006/relationships/hyperlink" Target="https://drive.google.com/file/d/1PNuASb5BMlIHcbUclk5LiQaPCSgQ2e6k/view?usp=drive_link" TargetMode="External"/><Relationship Id="rId325" Type="http://schemas.openxmlformats.org/officeDocument/2006/relationships/hyperlink" Target="https://drive.google.com/file/d/1Iwj54pBHC4eatOR3ps7c9_brY7BON2kg/view?usp=drive_link" TargetMode="External"/><Relationship Id="rId85" Type="http://schemas.openxmlformats.org/officeDocument/2006/relationships/hyperlink" Target="https://drive.google.com/file/d/1E6MvXeN1p0qU6k5x0nWhT6CElKPoloXf/view?usp=sharing" TargetMode="External"/><Relationship Id="rId150" Type="http://schemas.openxmlformats.org/officeDocument/2006/relationships/hyperlink" Target="https://drive.google.com/file/d/11bHf1DFJhdLLOl1_rvEs9yKMrijdoq7P/view?usp=sharing" TargetMode="External"/><Relationship Id="rId171" Type="http://schemas.openxmlformats.org/officeDocument/2006/relationships/hyperlink" Target="https://drive.google.com/file/d/11k4nkjt1iLW5zdEPTrXbi7D1uVTGjtXb/view?usp=drive_link" TargetMode="External"/><Relationship Id="rId192" Type="http://schemas.openxmlformats.org/officeDocument/2006/relationships/hyperlink" Target="https://drive.google.com/file/d/1m0zTJ6ot4fdUJpB1XvPQlHu5G3zoCycO/view?usp=drive_link" TargetMode="External"/><Relationship Id="rId206" Type="http://schemas.openxmlformats.org/officeDocument/2006/relationships/hyperlink" Target="https://drive.google.com/file/d/1BtN04xvgTo4c1DfSGhgMr82lAZbzFNYX/view?usp=drive_link" TargetMode="External"/><Relationship Id="rId227" Type="http://schemas.openxmlformats.org/officeDocument/2006/relationships/hyperlink" Target="https://drive.google.com/file/d/1XFvhs8VaCZ7grScuorskf_foBSzXNnLy/view?usp=drive_link" TargetMode="External"/><Relationship Id="rId248" Type="http://schemas.openxmlformats.org/officeDocument/2006/relationships/hyperlink" Target="https://drive.google.com/file/d/1Vkuj2xnUOW1_DdaJ5n_QqgQq6xlWtUcB/view?usp=sharing" TargetMode="External"/><Relationship Id="rId269" Type="http://schemas.openxmlformats.org/officeDocument/2006/relationships/hyperlink" Target="https://drive.google.com/file/d/1_GrDvQU3oDipOVxM_L48UoosRONkEiF7/view?usp=drive_link" TargetMode="External"/><Relationship Id="rId12" Type="http://schemas.openxmlformats.org/officeDocument/2006/relationships/hyperlink" Target="https://drive.google.com/file/d/1QzAWBsK9ki_yzo4yVKm7wsmbP78sqU9H/view?usp=sharing" TargetMode="External"/><Relationship Id="rId33" Type="http://schemas.openxmlformats.org/officeDocument/2006/relationships/hyperlink" Target="https://drive.google.com/file/d/1f-cI3By5pjfLFHEgIusjivgNAuCkzffe/view?usp=sharing" TargetMode="External"/><Relationship Id="rId108" Type="http://schemas.openxmlformats.org/officeDocument/2006/relationships/hyperlink" Target="https://drive.google.com/file/d/11bHf1DFJhdLLOl1_rvEs9yKMrijdoq7P/view?usp=sharing" TargetMode="External"/><Relationship Id="rId129" Type="http://schemas.openxmlformats.org/officeDocument/2006/relationships/hyperlink" Target="https://drive.google.com/file/d/11k4nkjt1iLW5zdEPTrXbi7D1uVTGjtXb/view?usp=sharing" TargetMode="External"/><Relationship Id="rId280" Type="http://schemas.openxmlformats.org/officeDocument/2006/relationships/hyperlink" Target="https://drive.google.com/file/d/1BFHv6ShlFdu6Bedg9H-PmIUPknIUU6ir/view?usp=drive_link" TargetMode="External"/><Relationship Id="rId315" Type="http://schemas.openxmlformats.org/officeDocument/2006/relationships/hyperlink" Target="https://drive.google.com/file/d/1Iwj54pBHC4eatOR3ps7c9_brY7BON2kg/view?usp=drive_link" TargetMode="External"/><Relationship Id="rId54" Type="http://schemas.openxmlformats.org/officeDocument/2006/relationships/hyperlink" Target="https://drive.google.com/file/d/1U5B8sMhq8PX2jPUAyDeYaoZYOLJfHNQC/view?usp=sharing" TargetMode="External"/><Relationship Id="rId75" Type="http://schemas.openxmlformats.org/officeDocument/2006/relationships/hyperlink" Target="https://drive.google.com/file/d/1uWNnkBu7yqSXY_0IKU9_NL0iywgZE5Ce/view?usp=drive_link" TargetMode="External"/><Relationship Id="rId96" Type="http://schemas.openxmlformats.org/officeDocument/2006/relationships/hyperlink" Target="https://drive.google.com/file/d/12uw-HRZI6BNQmUpmHb1XyK4im85EkbOB/view?usp=drive_link" TargetMode="External"/><Relationship Id="rId140" Type="http://schemas.openxmlformats.org/officeDocument/2006/relationships/hyperlink" Target="https://drive.google.com/file/d/11bHf1DFJhdLLOl1_rvEs9yKMrijdoq7P/view?usp=sharing" TargetMode="External"/><Relationship Id="rId161" Type="http://schemas.openxmlformats.org/officeDocument/2006/relationships/hyperlink" Target="https://drive.google.com/file/d/1CiJJxFIrTj_20kH95cwXqPDDMzQK2YXR/view?usp=sharing" TargetMode="External"/><Relationship Id="rId182" Type="http://schemas.openxmlformats.org/officeDocument/2006/relationships/hyperlink" Target="https://drive.google.com/file/d/1YNJLSBjRq9Bk9X5Wz1qWcXCZoCOtvwnU/view?usp=sharing" TargetMode="External"/><Relationship Id="rId217" Type="http://schemas.openxmlformats.org/officeDocument/2006/relationships/hyperlink" Target="https://drive.google.com/file/d/102Zv2jmAt55NxFSnnAQM5Or9OyiSoFnF/view?usp=drive_link" TargetMode="External"/><Relationship Id="rId6" Type="http://schemas.openxmlformats.org/officeDocument/2006/relationships/hyperlink" Target="https://drive.google.com/file/d/12Vn3gkJUp3CVkQGseh3y3WcHx_a0JL6F/view?usp=sharing" TargetMode="External"/><Relationship Id="rId238" Type="http://schemas.openxmlformats.org/officeDocument/2006/relationships/hyperlink" Target="https://drive.google.com/file/d/1Vkuj2xnUOW1_DdaJ5n_QqgQq6xlWtUcB/view?usp=sharing" TargetMode="External"/><Relationship Id="rId259" Type="http://schemas.openxmlformats.org/officeDocument/2006/relationships/hyperlink" Target="https://drive.google.com/file/d/1DZHRee73g5eh8PtjbSU9bkL9b4BsSRXS/view?usp=drive_link" TargetMode="External"/><Relationship Id="rId23" Type="http://schemas.openxmlformats.org/officeDocument/2006/relationships/hyperlink" Target="https://drive.google.com/file/d/14k0bTHaE7W_PX2T_GT6vVBWPWIM13OK5/view?usp=sharing" TargetMode="External"/><Relationship Id="rId119" Type="http://schemas.openxmlformats.org/officeDocument/2006/relationships/hyperlink" Target="https://drive.google.com/file/d/11bHf1DFJhdLLOl1_rvEs9yKMrijdoq7P/view?usp=sharing" TargetMode="External"/><Relationship Id="rId270" Type="http://schemas.openxmlformats.org/officeDocument/2006/relationships/hyperlink" Target="https://drive.google.com/file/d/1rPUwHDdElTTxurwLjmVqZFgjEAfbWC_L/view?usp=drive_link" TargetMode="External"/><Relationship Id="rId291" Type="http://schemas.openxmlformats.org/officeDocument/2006/relationships/hyperlink" Target="https://drive.google.com/file/d/1wuiMJAfV3C1VIUBhQMYWuspkjxOj-wLp/view?usp=drive_link" TargetMode="External"/><Relationship Id="rId305" Type="http://schemas.openxmlformats.org/officeDocument/2006/relationships/hyperlink" Target="https://drive.google.com/file/d/1vMoqYUjW8Nivbji3qES0tLohzjcFd5yF/view?usp=drive_link" TargetMode="External"/><Relationship Id="rId326" Type="http://schemas.openxmlformats.org/officeDocument/2006/relationships/hyperlink" Target="https://drive.google.com/file/d/1Iwj54pBHC4eatOR3ps7c9_brY7BON2kg/view?usp=drive_link" TargetMode="External"/><Relationship Id="rId44" Type="http://schemas.openxmlformats.org/officeDocument/2006/relationships/hyperlink" Target="https://drive.google.com/file/d/19iAhnns6g9ksBWUGFQEQyOcXk-34Y1au/view?usp=sharing" TargetMode="External"/><Relationship Id="rId65" Type="http://schemas.openxmlformats.org/officeDocument/2006/relationships/hyperlink" Target="https://drive.google.com/file/d/1E6MvXeN1p0qU6k5x0nWhT6CElKPoloXf/view?usp=sharing" TargetMode="External"/><Relationship Id="rId86" Type="http://schemas.openxmlformats.org/officeDocument/2006/relationships/hyperlink" Target="https://drive.google.com/file/d/1E6MvXeN1p0qU6k5x0nWhT6CElKPoloXf/view?usp=sharing" TargetMode="External"/><Relationship Id="rId130" Type="http://schemas.openxmlformats.org/officeDocument/2006/relationships/hyperlink" Target="https://drive.google.com/file/d/11k4nkjt1iLW5zdEPTrXbi7D1uVTGjtXb/view?usp=sharing" TargetMode="External"/><Relationship Id="rId151" Type="http://schemas.openxmlformats.org/officeDocument/2006/relationships/hyperlink" Target="https://drive.google.com/file/d/11bHf1DFJhdLLOl1_rvEs9yKMrijdoq7P/view?usp=sharing" TargetMode="External"/><Relationship Id="rId172" Type="http://schemas.openxmlformats.org/officeDocument/2006/relationships/hyperlink" Target="https://drive.google.com/file/d/11k4nkjt1iLW5zdEPTrXbi7D1uVTGjtXb/view?usp=drive_link" TargetMode="External"/><Relationship Id="rId193" Type="http://schemas.openxmlformats.org/officeDocument/2006/relationships/hyperlink" Target="https://drive.google.com/file/d/1m68gAcZI9J5XHiC9e6tAQ5atpPpWNy9i/view?usp=drive_link" TargetMode="External"/><Relationship Id="rId207" Type="http://schemas.openxmlformats.org/officeDocument/2006/relationships/hyperlink" Target="https://drive.google.com/file/d/1xLIlVMwEmHsDT-RtDev_znj9b5kJrkF7/view?usp=drive_link" TargetMode="External"/><Relationship Id="rId228" Type="http://schemas.openxmlformats.org/officeDocument/2006/relationships/hyperlink" Target="https://drive.google.com/file/d/1XFvhs8VaCZ7grScuorskf_foBSzXNnLy/view?usp=drive_link" TargetMode="External"/><Relationship Id="rId249" Type="http://schemas.openxmlformats.org/officeDocument/2006/relationships/hyperlink" Target="https://drive.google.com/file/d/1Vkuj2xnUOW1_DdaJ5n_QqgQq6xlWtUcB/view?usp=sharing" TargetMode="External"/><Relationship Id="rId13" Type="http://schemas.openxmlformats.org/officeDocument/2006/relationships/hyperlink" Target="https://drive.google.com/file/d/1QzAWBsK9ki_yzo4yVKm7wsmbP78sqU9H/view?usp=sharing" TargetMode="External"/><Relationship Id="rId109" Type="http://schemas.openxmlformats.org/officeDocument/2006/relationships/hyperlink" Target="https://drive.google.com/file/d/11bHf1DFJhdLLOl1_rvEs9yKMrijdoq7P/view?usp=sharing" TargetMode="External"/><Relationship Id="rId260" Type="http://schemas.openxmlformats.org/officeDocument/2006/relationships/hyperlink" Target="https://drive.google.com/file/d/1DZHRee73g5eh8PtjbSU9bkL9b4BsSRXS/view?usp=drive_link" TargetMode="External"/><Relationship Id="rId281" Type="http://schemas.openxmlformats.org/officeDocument/2006/relationships/hyperlink" Target="https://drive.google.com/file/d/1r8DIRPK-IqVdvy01KQFfUp6Eem2Gr4L-/view?usp=drive_link" TargetMode="External"/><Relationship Id="rId316" Type="http://schemas.openxmlformats.org/officeDocument/2006/relationships/hyperlink" Target="https://drive.google.com/file/d/1Iwj54pBHC4eatOR3ps7c9_brY7BON2kg/view?usp=drive_link" TargetMode="External"/><Relationship Id="rId34" Type="http://schemas.openxmlformats.org/officeDocument/2006/relationships/hyperlink" Target="https://drive.google.com/file/d/1OS6L1Gu2AtLQyj9cs-4UGqfbyn116YGw/view?usp=sharing" TargetMode="External"/><Relationship Id="rId55" Type="http://schemas.openxmlformats.org/officeDocument/2006/relationships/hyperlink" Target="https://drive.google.com/file/d/1vHeg7Od0OlYnKHqMMozcEv_vVAb7Tb5s/view?usp=sharing" TargetMode="External"/><Relationship Id="rId76" Type="http://schemas.openxmlformats.org/officeDocument/2006/relationships/hyperlink" Target="https://drive.google.com/open?id=1t1gKpK6vaRIRCs9bAvz3aQB6aQaw7X5m&amp;usp=drive_copy" TargetMode="External"/><Relationship Id="rId97" Type="http://schemas.openxmlformats.org/officeDocument/2006/relationships/hyperlink" Target="https://drive.google.com/file/d/1NMbhPJ3I5Qf2oJdi-ddlBzq97n_qfXCm/view?usp=drive_link" TargetMode="External"/><Relationship Id="rId120" Type="http://schemas.openxmlformats.org/officeDocument/2006/relationships/hyperlink" Target="https://drive.google.com/file/d/11k4nkjt1iLW5zdEPTrXbi7D1uVTGjtXb/view?usp=sharing" TargetMode="External"/><Relationship Id="rId141" Type="http://schemas.openxmlformats.org/officeDocument/2006/relationships/hyperlink" Target="https://drive.google.com/file/d/11bHf1DFJhdLLOl1_rvEs9yKMrijdoq7P/view?usp=sharing" TargetMode="External"/><Relationship Id="rId7" Type="http://schemas.openxmlformats.org/officeDocument/2006/relationships/hyperlink" Target="https://drive.google.com/file/d/1RFvIVjuMGQm1FRTozyKFfO5XpOkH-TnB/view?usp=sharing" TargetMode="External"/><Relationship Id="rId162" Type="http://schemas.openxmlformats.org/officeDocument/2006/relationships/hyperlink" Target="https://drive.google.com/file/d/1CiJJxFIrTj_20kH95cwXqPDDMzQK2YXR/view?usp=sharing" TargetMode="External"/><Relationship Id="rId183" Type="http://schemas.openxmlformats.org/officeDocument/2006/relationships/hyperlink" Target="https://drive.google.com/file/d/1YNJLSBjRq9Bk9X5Wz1qWcXCZoCOtvwnU/view?usp=sharing" TargetMode="External"/><Relationship Id="rId218" Type="http://schemas.openxmlformats.org/officeDocument/2006/relationships/hyperlink" Target="https://drive.google.com/file/d/1rI3BeMHx1LdvAdBjTc5Kr1PHldjfQn0y/view?usp=drive_link" TargetMode="External"/><Relationship Id="rId239" Type="http://schemas.openxmlformats.org/officeDocument/2006/relationships/hyperlink" Target="https://drive.google.com/file/d/1mpsrBzrESbLFEc14Pu4xekpluXTllMSz/view?usp=drive_link" TargetMode="External"/><Relationship Id="rId250" Type="http://schemas.openxmlformats.org/officeDocument/2006/relationships/hyperlink" Target="https://drive.google.com/file/d/1gkL57uMEKnqbOa96vC1qp9ZuEzvksib8/view?usp=drive_link" TargetMode="External"/><Relationship Id="rId271" Type="http://schemas.openxmlformats.org/officeDocument/2006/relationships/hyperlink" Target="https://drive.google.com/file/d/1icsLi406g9MwPzJzdyDygpNjmqRJ2J-x/view?usp=drive_link" TargetMode="External"/><Relationship Id="rId292" Type="http://schemas.openxmlformats.org/officeDocument/2006/relationships/hyperlink" Target="https://drive.google.com/file/d/1DT6DS93jVG2Ju0fe6tHam1qnzlt3MUYU/view?usp=drive_link" TargetMode="External"/><Relationship Id="rId306" Type="http://schemas.openxmlformats.org/officeDocument/2006/relationships/hyperlink" Target="https://drive.google.com/file/d/15s_4nw3JW94ybIELoKK5S33y7Ak0YgW4/view?usp=drive_link" TargetMode="External"/><Relationship Id="rId24" Type="http://schemas.openxmlformats.org/officeDocument/2006/relationships/hyperlink" Target="https://drive.google.com/file/d/1prVusn8n5lM1MqYflWGTi99lwaGDPTcc/view?usp=sharing" TargetMode="External"/><Relationship Id="rId45" Type="http://schemas.openxmlformats.org/officeDocument/2006/relationships/hyperlink" Target="https://drive.google.com/file/d/171xF6kCqzEz-5h-XPoE4cTziMIEN0ARK/view?usp=sharing" TargetMode="External"/><Relationship Id="rId66" Type="http://schemas.openxmlformats.org/officeDocument/2006/relationships/hyperlink" Target="https://drive.google.com/file/d/1YNJLSBjRq9Bk9X5Wz1qWcXCZoCOtvwnU/view?usp=sharing" TargetMode="External"/><Relationship Id="rId87" Type="http://schemas.openxmlformats.org/officeDocument/2006/relationships/hyperlink" Target="https://drive.google.com/file/d/1E6MvXeN1p0qU6k5x0nWhT6CElKPoloXf/view?usp=sharing" TargetMode="External"/><Relationship Id="rId110" Type="http://schemas.openxmlformats.org/officeDocument/2006/relationships/hyperlink" Target="https://drive.google.com/file/d/11bHf1DFJhdLLOl1_rvEs9yKMrijdoq7P/view?usp=sharing" TargetMode="External"/><Relationship Id="rId131" Type="http://schemas.openxmlformats.org/officeDocument/2006/relationships/hyperlink" Target="https://drive.google.com/file/d/11k4nkjt1iLW5zdEPTrXbi7D1uVTGjtXb/view?usp=sharing" TargetMode="External"/><Relationship Id="rId327" Type="http://schemas.openxmlformats.org/officeDocument/2006/relationships/hyperlink" Target="https://drive.google.com/file/d/1Iwj54pBHC4eatOR3ps7c9_brY7BON2kg/view?usp=drive_link" TargetMode="External"/><Relationship Id="rId152" Type="http://schemas.openxmlformats.org/officeDocument/2006/relationships/hyperlink" Target="https://drive.google.com/file/d/11bHf1DFJhdLLOl1_rvEs9yKMrijdoq7P/view?usp=sharing" TargetMode="External"/><Relationship Id="rId173" Type="http://schemas.openxmlformats.org/officeDocument/2006/relationships/hyperlink" Target="https://drive.google.com/file/d/11k4nkjt1iLW5zdEPTrXbi7D1uVTGjtXb/view?usp=drive_link" TargetMode="External"/><Relationship Id="rId194" Type="http://schemas.openxmlformats.org/officeDocument/2006/relationships/hyperlink" Target="https://drive.google.com/file/d/1m68gAcZI9J5XHiC9e6tAQ5atpPpWNy9i/view?usp=drive_link" TargetMode="External"/><Relationship Id="rId208" Type="http://schemas.openxmlformats.org/officeDocument/2006/relationships/hyperlink" Target="https://drive.google.com/file/d/1Xl5Lu1XVEz_vuR9d5U2zjZRL6tJurk5W/view?usp=drive_link" TargetMode="External"/><Relationship Id="rId229" Type="http://schemas.openxmlformats.org/officeDocument/2006/relationships/hyperlink" Target="https://drive.google.com/file/d/1Z4V5WLlwqbBqbB7RQ__tqzstaXFocQPL/view?usp=drive_link" TargetMode="External"/><Relationship Id="rId240" Type="http://schemas.openxmlformats.org/officeDocument/2006/relationships/hyperlink" Target="https://drive.google.com/file/d/1mpsrBzrESbLFEc14Pu4xekpluXTllMSz/view?usp=drive_link" TargetMode="External"/><Relationship Id="rId261" Type="http://schemas.openxmlformats.org/officeDocument/2006/relationships/hyperlink" Target="https://drive.google.com/file/d/1DZHRee73g5eh8PtjbSU9bkL9b4BsSRXS/view?usp=drive_link" TargetMode="External"/><Relationship Id="rId14" Type="http://schemas.openxmlformats.org/officeDocument/2006/relationships/hyperlink" Target="https://drive.google.com/file/d/1IMEjYFJPN5LXgrryxgm-4ZKtPDDboA2A/view?usp=sharing" TargetMode="External"/><Relationship Id="rId35" Type="http://schemas.openxmlformats.org/officeDocument/2006/relationships/hyperlink" Target="https://drive.google.com/file/d/1UHgfqIcthRy6-CmIAHok2N9BFfaN9oFu/view?usp=sharing" TargetMode="External"/><Relationship Id="rId56" Type="http://schemas.openxmlformats.org/officeDocument/2006/relationships/hyperlink" Target="https://drive.google.com/file/d/1u_0md2kNrSYF-bdCuadFUw1FrZR_GeiQ/view?usp=sharing" TargetMode="External"/><Relationship Id="rId77" Type="http://schemas.openxmlformats.org/officeDocument/2006/relationships/hyperlink" Target="https://drive.google.com/file/d/1E6MvXeN1p0qU6k5x0nWhT6CElKPoloXf/view?usp=sharing" TargetMode="External"/><Relationship Id="rId100" Type="http://schemas.openxmlformats.org/officeDocument/2006/relationships/hyperlink" Target="https://drive.google.com/file/d/1IMEjYFJPN5LXgrryxgm-4ZKtPDDboA2A/view?usp=sharing" TargetMode="External"/><Relationship Id="rId282" Type="http://schemas.openxmlformats.org/officeDocument/2006/relationships/hyperlink" Target="https://drive.google.com/file/d/1j3AGRwXy6eVJpAnSogP5ymzJ6jnbmSZw/view?usp=drive_link" TargetMode="External"/><Relationship Id="rId317" Type="http://schemas.openxmlformats.org/officeDocument/2006/relationships/hyperlink" Target="https://drive.google.com/file/d/1Iwj54pBHC4eatOR3ps7c9_brY7BON2kg/view?usp=drive_link" TargetMode="External"/><Relationship Id="rId8" Type="http://schemas.openxmlformats.org/officeDocument/2006/relationships/hyperlink" Target="https://drive.google.com/file/d/1RFvIVjuMGQm1FRTozyKFfO5XpOkH-TnB/view?usp=sharing" TargetMode="External"/><Relationship Id="rId51" Type="http://schemas.openxmlformats.org/officeDocument/2006/relationships/hyperlink" Target="https://drive.google.com/file/d/1DmCL_dp8dY_oMvdKuxo6GA3nFmfpArv0/view?usp=sharing" TargetMode="External"/><Relationship Id="rId72" Type="http://schemas.openxmlformats.org/officeDocument/2006/relationships/hyperlink" Target="https://drive.google.com/file/d/16Zt47BhddRshUouVzpC7WWqT9jzAKbT6/view?usp=drive_link" TargetMode="External"/><Relationship Id="rId93" Type="http://schemas.openxmlformats.org/officeDocument/2006/relationships/hyperlink" Target="https://drive.google.com/file/d/11k4nkjt1iLW5zdEPTrXbi7D1uVTGjtXb/view?usp=sharing" TargetMode="External"/><Relationship Id="rId98" Type="http://schemas.openxmlformats.org/officeDocument/2006/relationships/hyperlink" Target="https://drive.google.com/file/d/1NMbhPJ3I5Qf2oJdi-ddlBzq97n_qfXCm/view?usp=drive_link" TargetMode="External"/><Relationship Id="rId121" Type="http://schemas.openxmlformats.org/officeDocument/2006/relationships/hyperlink" Target="https://drive.google.com/file/d/11k4nkjt1iLW5zdEPTrXbi7D1uVTGjtXb/view?usp=sharing" TargetMode="External"/><Relationship Id="rId142" Type="http://schemas.openxmlformats.org/officeDocument/2006/relationships/hyperlink" Target="https://drive.google.com/file/d/11bHf1DFJhdLLOl1_rvEs9yKMrijdoq7P/view?usp=sharing" TargetMode="External"/><Relationship Id="rId163" Type="http://schemas.openxmlformats.org/officeDocument/2006/relationships/hyperlink" Target="https://drive.google.com/file/d/1CiJJxFIrTj_20kH95cwXqPDDMzQK2YXR/view?usp=sharing" TargetMode="External"/><Relationship Id="rId184" Type="http://schemas.openxmlformats.org/officeDocument/2006/relationships/hyperlink" Target="https://drive.google.com/file/d/1mp0K5xkif6oTRkVDujb3kpJKD6NwkRU_/view?usp=sharing" TargetMode="External"/><Relationship Id="rId189" Type="http://schemas.openxmlformats.org/officeDocument/2006/relationships/hyperlink" Target="https://drive.google.com/file/d/1YNJLSBjRq9Bk9X5Wz1qWcXCZoCOtvwnU/view?usp=sharing" TargetMode="External"/><Relationship Id="rId219" Type="http://schemas.openxmlformats.org/officeDocument/2006/relationships/hyperlink" Target="https://drive.google.com/file/d/1FyiKHzi65WY7-vEkL3hwU-jKkFmoN_ha/view?usp=drive_link" TargetMode="External"/><Relationship Id="rId3" Type="http://schemas.openxmlformats.org/officeDocument/2006/relationships/hyperlink" Target="https://drive.google.com/file/d/1jI-Nz1vl8s4Gwh8-YPcAMgVaWNfj3LaS/view?usp=sharing" TargetMode="External"/><Relationship Id="rId214" Type="http://schemas.openxmlformats.org/officeDocument/2006/relationships/hyperlink" Target="https://drive.google.com/file/d/1Czn-hZduMugpEsa2wTiKCorWBth0W8xB/view?usp=drive_link" TargetMode="External"/><Relationship Id="rId230" Type="http://schemas.openxmlformats.org/officeDocument/2006/relationships/hyperlink" Target="https://drive.google.com/file/d/1tz4oe8d9_088SvzK_5ta8fS4AKLv1nc3/view?usp=sharing" TargetMode="External"/><Relationship Id="rId235" Type="http://schemas.openxmlformats.org/officeDocument/2006/relationships/hyperlink" Target="https://drive.google.com/file/d/1tz4oe8d9_088SvzK_5ta8fS4AKLv1nc3/view?usp=sharing" TargetMode="External"/><Relationship Id="rId251" Type="http://schemas.openxmlformats.org/officeDocument/2006/relationships/hyperlink" Target="https://drive.google.com/file/d/1gkL57uMEKnqbOa96vC1qp9ZuEzvksib8/view?usp=drive_link" TargetMode="External"/><Relationship Id="rId256" Type="http://schemas.openxmlformats.org/officeDocument/2006/relationships/hyperlink" Target="https://drive.google.com/file/d/1vsQ9N7vJhu6f_NeKgcOBMjrN3DPaBweL/view?usp=drive_link" TargetMode="External"/><Relationship Id="rId277" Type="http://schemas.openxmlformats.org/officeDocument/2006/relationships/hyperlink" Target="https://drive.google.com/file/d/1UglDjU2XYg9i7KpHx_xTGOfx2urJOh6c/view?usp=drive_link" TargetMode="External"/><Relationship Id="rId298" Type="http://schemas.openxmlformats.org/officeDocument/2006/relationships/hyperlink" Target="https://drive.google.com/file/d/1z7nNvIhEbQGdhFlMD8htis-rr1C6b9QX/view?usp=drive_link" TargetMode="External"/><Relationship Id="rId25" Type="http://schemas.openxmlformats.org/officeDocument/2006/relationships/hyperlink" Target="https://drive.google.com/file/d/1xzz378rkT298AxTQxS5B-hwcS4MGi6uN/view?usp=sharing" TargetMode="External"/><Relationship Id="rId46" Type="http://schemas.openxmlformats.org/officeDocument/2006/relationships/hyperlink" Target="https://drive.google.com/file/d/1oOvsrP7U3O00b1TpBp_U9QqBh3xHGi70/view?usp=sharing" TargetMode="External"/><Relationship Id="rId67" Type="http://schemas.openxmlformats.org/officeDocument/2006/relationships/hyperlink" Target="https://drive.google.com/file/d/14k0bTHaE7W_PX2T_GT6vVBWPWIM13OK5/view?usp=sharing" TargetMode="External"/><Relationship Id="rId116" Type="http://schemas.openxmlformats.org/officeDocument/2006/relationships/hyperlink" Target="https://drive.google.com/file/d/11bHf1DFJhdLLOl1_rvEs9yKMrijdoq7P/view?usp=sharing" TargetMode="External"/><Relationship Id="rId137" Type="http://schemas.openxmlformats.org/officeDocument/2006/relationships/hyperlink" Target="https://drive.google.com/file/d/11bHf1DFJhdLLOl1_rvEs9yKMrijdoq7P/view?usp=sharing" TargetMode="External"/><Relationship Id="rId158" Type="http://schemas.openxmlformats.org/officeDocument/2006/relationships/hyperlink" Target="https://drive.google.com/file/d/1CiJJxFIrTj_20kH95cwXqPDDMzQK2YXR/view?usp=sharing" TargetMode="External"/><Relationship Id="rId272" Type="http://schemas.openxmlformats.org/officeDocument/2006/relationships/hyperlink" Target="https://drive.google.com/file/d/1icsLi406g9MwPzJzdyDygpNjmqRJ2J-x/view?usp=drive_link" TargetMode="External"/><Relationship Id="rId293" Type="http://schemas.openxmlformats.org/officeDocument/2006/relationships/hyperlink" Target="https://drive.google.com/file/d/1GrOi9AdQV35Plzjf3_NquzyzEwYF4T-y/view?usp=drive_link" TargetMode="External"/><Relationship Id="rId302" Type="http://schemas.openxmlformats.org/officeDocument/2006/relationships/hyperlink" Target="https://drive.google.com/file/d/1o34MzwTELqCE8Uew2eqC2lZyeyWN6O6w/view?usp=drive_link" TargetMode="External"/><Relationship Id="rId307" Type="http://schemas.openxmlformats.org/officeDocument/2006/relationships/hyperlink" Target="https://drive.google.com/file/d/1fxa9PjBf11Vd0RAmDk7PD6WtEFW6Y7mt/view?usp=drive_link" TargetMode="External"/><Relationship Id="rId323" Type="http://schemas.openxmlformats.org/officeDocument/2006/relationships/hyperlink" Target="https://drive.google.com/file/d/1Iwj54pBHC4eatOR3ps7c9_brY7BON2kg/view?usp=drive_link" TargetMode="External"/><Relationship Id="rId328" Type="http://schemas.openxmlformats.org/officeDocument/2006/relationships/hyperlink" Target="https://drive.google.com/file/d/1Iwj54pBHC4eatOR3ps7c9_brY7BON2kg/view?usp=drive_link" TargetMode="External"/><Relationship Id="rId20" Type="http://schemas.openxmlformats.org/officeDocument/2006/relationships/hyperlink" Target="https://drive.google.com/file/d/1Vkuj2xnUOW1_DdaJ5n_QqgQq6xlWtUcB/view?usp=sharing" TargetMode="External"/><Relationship Id="rId41" Type="http://schemas.openxmlformats.org/officeDocument/2006/relationships/hyperlink" Target="https://drive.google.com/file/d/1YNJLSBjRq9Bk9X5Wz1qWcXCZoCOtvwnU/view?usp=sharing" TargetMode="External"/><Relationship Id="rId62" Type="http://schemas.openxmlformats.org/officeDocument/2006/relationships/hyperlink" Target="https://drive.google.com/file/d/1SDxTmYmfiPmGLxysyEX63qdfgcP3pBU-/view?usp=sharing" TargetMode="External"/><Relationship Id="rId83" Type="http://schemas.openxmlformats.org/officeDocument/2006/relationships/hyperlink" Target="https://drive.google.com/file/d/1E6MvXeN1p0qU6k5x0nWhT6CElKPoloXf/view?usp=sharing" TargetMode="External"/><Relationship Id="rId88" Type="http://schemas.openxmlformats.org/officeDocument/2006/relationships/hyperlink" Target="https://drive.google.com/file/d/1E6MvXeN1p0qU6k5x0nWhT6CElKPoloXf/view?usp=sharing" TargetMode="External"/><Relationship Id="rId111" Type="http://schemas.openxmlformats.org/officeDocument/2006/relationships/hyperlink" Target="https://drive.google.com/file/d/11bHf1DFJhdLLOl1_rvEs9yKMrijdoq7P/view?usp=sharing" TargetMode="External"/><Relationship Id="rId132" Type="http://schemas.openxmlformats.org/officeDocument/2006/relationships/hyperlink" Target="https://drive.google.com/file/d/11k4nkjt1iLW5zdEPTrXbi7D1uVTGjtXb/view?usp=sharing" TargetMode="External"/><Relationship Id="rId153" Type="http://schemas.openxmlformats.org/officeDocument/2006/relationships/hyperlink" Target="https://drive.google.com/file/d/11bHf1DFJhdLLOl1_rvEs9yKMrijdoq7P/view?usp=sharing" TargetMode="External"/><Relationship Id="rId174" Type="http://schemas.openxmlformats.org/officeDocument/2006/relationships/hyperlink" Target="https://drive.google.com/file/d/11k4nkjt1iLW5zdEPTrXbi7D1uVTGjtXb/view?usp=drive_link" TargetMode="External"/><Relationship Id="rId179" Type="http://schemas.openxmlformats.org/officeDocument/2006/relationships/hyperlink" Target="https://drive.google.com/file/d/1mp0K5xkif6oTRkVDujb3kpJKD6NwkRU_/view?usp=sharing" TargetMode="External"/><Relationship Id="rId195" Type="http://schemas.openxmlformats.org/officeDocument/2006/relationships/hyperlink" Target="https://drive.google.com/file/d/1m0zTJ6ot4fdUJpB1XvPQlHu5G3zoCycO/view?usp=drive_link" TargetMode="External"/><Relationship Id="rId209" Type="http://schemas.openxmlformats.org/officeDocument/2006/relationships/hyperlink" Target="https://drive.google.com/file/d/1XFvhs8VaCZ7grScuorskf_foBSzXNnLy/view?usp=drive_link" TargetMode="External"/><Relationship Id="rId190" Type="http://schemas.openxmlformats.org/officeDocument/2006/relationships/hyperlink" Target="https://drive.google.com/file/d/1bi3ZS0ajT07jnTycbscsYDgDrQTSpJ-9/view?usp=drive_link" TargetMode="External"/><Relationship Id="rId204" Type="http://schemas.openxmlformats.org/officeDocument/2006/relationships/hyperlink" Target="https://drive.google.com/file/d/1m68gAcZI9J5XHiC9e6tAQ5atpPpWNy9i/view?usp=drive_link" TargetMode="External"/><Relationship Id="rId220" Type="http://schemas.openxmlformats.org/officeDocument/2006/relationships/hyperlink" Target="https://drive.google.com/file/d/1NMbhPJ3I5Qf2oJdi-ddlBzq97n_qfXCm/view?usp=drive_link" TargetMode="External"/><Relationship Id="rId225" Type="http://schemas.openxmlformats.org/officeDocument/2006/relationships/hyperlink" Target="https://drive.google.com/file/d/1XFvhs8VaCZ7grScuorskf_foBSzXNnLy/view?usp=drive_link" TargetMode="External"/><Relationship Id="rId241" Type="http://schemas.openxmlformats.org/officeDocument/2006/relationships/hyperlink" Target="https://drive.google.com/file/d/1mpsrBzrESbLFEc14Pu4xekpluXTllMSz/view?usp=drive_link" TargetMode="External"/><Relationship Id="rId246" Type="http://schemas.openxmlformats.org/officeDocument/2006/relationships/hyperlink" Target="https://drive.google.com/file/d/1Vkuj2xnUOW1_DdaJ5n_QqgQq6xlWtUcB/view?usp=sharing" TargetMode="External"/><Relationship Id="rId267" Type="http://schemas.openxmlformats.org/officeDocument/2006/relationships/hyperlink" Target="https://drive.google.com/file/d/16pyIvkCdBj25FA0JJDxGgVtReoJbPpzW/view?usp=drive_link" TargetMode="External"/><Relationship Id="rId288" Type="http://schemas.openxmlformats.org/officeDocument/2006/relationships/hyperlink" Target="https://drive.google.com/file/d/1pieDWuBZqQy0t6jIuuFMWqOBe26xuJV9/view?usp=drive_link" TargetMode="External"/><Relationship Id="rId15" Type="http://schemas.openxmlformats.org/officeDocument/2006/relationships/hyperlink" Target="https://docs.google.com/presentation/d/1iLHPaTwDjYGu6EIB7b7tl5v-AVpeXqUC/edit?usp=sharing&amp;ouid=100734480552324025044&amp;rtpof=true&amp;sd=true" TargetMode="External"/><Relationship Id="rId36" Type="http://schemas.openxmlformats.org/officeDocument/2006/relationships/hyperlink" Target="https://drive.google.com/file/d/1euzOh5x5ndMghhpE690TqcRRVJTTB9te/view?usp=sharing" TargetMode="External"/><Relationship Id="rId57" Type="http://schemas.openxmlformats.org/officeDocument/2006/relationships/hyperlink" Target="https://drive.google.com/file/d/1maFvu5FIbpg1Q6HMCQr_e0qPYiV_-R5q/view?usp=sharing" TargetMode="External"/><Relationship Id="rId106" Type="http://schemas.openxmlformats.org/officeDocument/2006/relationships/hyperlink" Target="https://drive.google.com/file/d/11bHf1DFJhdLLOl1_rvEs9yKMrijdoq7P/view?usp=sharing" TargetMode="External"/><Relationship Id="rId127" Type="http://schemas.openxmlformats.org/officeDocument/2006/relationships/hyperlink" Target="https://drive.google.com/file/d/11k4nkjt1iLW5zdEPTrXbi7D1uVTGjtXb/view?usp=sharing" TargetMode="External"/><Relationship Id="rId262" Type="http://schemas.openxmlformats.org/officeDocument/2006/relationships/hyperlink" Target="https://drive.google.com/file/d/1DZHRee73g5eh8PtjbSU9bkL9b4BsSRXS/view?usp=drive_link" TargetMode="External"/><Relationship Id="rId283" Type="http://schemas.openxmlformats.org/officeDocument/2006/relationships/hyperlink" Target="https://drive.google.com/file/d/1tLFWQ_a_ApKdIpAsSyckePVYaUOZSXm-/view?usp=drive_link" TargetMode="External"/><Relationship Id="rId313" Type="http://schemas.openxmlformats.org/officeDocument/2006/relationships/hyperlink" Target="https://drive.google.com/file/d/1Iwj54pBHC4eatOR3ps7c9_brY7BON2kg/view?usp=drive_link" TargetMode="External"/><Relationship Id="rId318" Type="http://schemas.openxmlformats.org/officeDocument/2006/relationships/hyperlink" Target="https://drive.google.com/file/d/1Iwj54pBHC4eatOR3ps7c9_brY7BON2kg/view?usp=drive_link" TargetMode="External"/><Relationship Id="rId10" Type="http://schemas.openxmlformats.org/officeDocument/2006/relationships/hyperlink" Target="https://drive.google.com/file/d/1DzbpTzOlZEMhfgyuCstCr25KQ3RapHLd/view?usp=sharing" TargetMode="External"/><Relationship Id="rId31" Type="http://schemas.openxmlformats.org/officeDocument/2006/relationships/hyperlink" Target="https://drive.google.com/file/d/1HFmoyGCIdQC-ZuVgv7Kz07Y6H8baGKCf/view?usp=sharing" TargetMode="External"/><Relationship Id="rId52" Type="http://schemas.openxmlformats.org/officeDocument/2006/relationships/hyperlink" Target="https://drive.google.com/file/d/1BOTy6342Ja6Yw7bKzNb66uBDYXwlRLUp/view?usp=sharing" TargetMode="External"/><Relationship Id="rId73" Type="http://schemas.openxmlformats.org/officeDocument/2006/relationships/hyperlink" Target="https://drive.google.com/file/d/15dYFdauR9n7rjBjDAA8wQkEPm8T9HJZb/view?usp=drive_link" TargetMode="External"/><Relationship Id="rId78" Type="http://schemas.openxmlformats.org/officeDocument/2006/relationships/hyperlink" Target="https://drive.google.com/file/d/1E6MvXeN1p0qU6k5x0nWhT6CElKPoloXf/view?usp=sharing" TargetMode="External"/><Relationship Id="rId94" Type="http://schemas.openxmlformats.org/officeDocument/2006/relationships/hyperlink" Target="https://drive.google.com/file/d/1_GrDvQU3oDipOVxM_L48UoosRONkEiF7/view?usp=drive_link" TargetMode="External"/><Relationship Id="rId99" Type="http://schemas.openxmlformats.org/officeDocument/2006/relationships/hyperlink" Target="https://drive.google.com/file/d/1NMbhPJ3I5Qf2oJdi-ddlBzq97n_qfXCm/view?usp=drive_link" TargetMode="External"/><Relationship Id="rId101" Type="http://schemas.openxmlformats.org/officeDocument/2006/relationships/hyperlink" Target="https://drive.google.com/file/d/11bHf1DFJhdLLOl1_rvEs9yKMrijdoq7P/view?usp=sharing" TargetMode="External"/><Relationship Id="rId122" Type="http://schemas.openxmlformats.org/officeDocument/2006/relationships/hyperlink" Target="https://drive.google.com/file/d/11k4nkjt1iLW5zdEPTrXbi7D1uVTGjtXb/view?usp=sharing" TargetMode="External"/><Relationship Id="rId143" Type="http://schemas.openxmlformats.org/officeDocument/2006/relationships/hyperlink" Target="https://drive.google.com/file/d/11bHf1DFJhdLLOl1_rvEs9yKMrijdoq7P/view?usp=sharing" TargetMode="External"/><Relationship Id="rId148" Type="http://schemas.openxmlformats.org/officeDocument/2006/relationships/hyperlink" Target="https://drive.google.com/file/d/11bHf1DFJhdLLOl1_rvEs9yKMrijdoq7P/view?usp=sharing" TargetMode="External"/><Relationship Id="rId164" Type="http://schemas.openxmlformats.org/officeDocument/2006/relationships/hyperlink" Target="https://drive.google.com/file/d/1CiJJxFIrTj_20kH95cwXqPDDMzQK2YXR/view?usp=sharing" TargetMode="External"/><Relationship Id="rId169" Type="http://schemas.openxmlformats.org/officeDocument/2006/relationships/hyperlink" Target="https://drive.google.com/file/d/1CiJJxFIrTj_20kH95cwXqPDDMzQK2YXR/view?usp=sharing" TargetMode="External"/><Relationship Id="rId185" Type="http://schemas.openxmlformats.org/officeDocument/2006/relationships/hyperlink" Target="https://drive.google.com/file/d/1YNJLSBjRq9Bk9X5Wz1qWcXCZoCOtvwnU/view?usp=sharing" TargetMode="External"/><Relationship Id="rId4" Type="http://schemas.openxmlformats.org/officeDocument/2006/relationships/hyperlink" Target="https://drive.google.com/file/d/1jI-Nz1vl8s4Gwh8-YPcAMgVaWNfj3LaS/view?usp=sharing" TargetMode="External"/><Relationship Id="rId9" Type="http://schemas.openxmlformats.org/officeDocument/2006/relationships/hyperlink" Target="https://drive.google.com/file/d/1RFvIVjuMGQm1FRTozyKFfO5XpOkH-TnB/view?usp=sharing" TargetMode="External"/><Relationship Id="rId180" Type="http://schemas.openxmlformats.org/officeDocument/2006/relationships/hyperlink" Target="https://drive.google.com/file/d/1jI-Nz1vl8s4Gwh8-YPcAMgVaWNfj3LaS/view?usp=sharing" TargetMode="External"/><Relationship Id="rId210" Type="http://schemas.openxmlformats.org/officeDocument/2006/relationships/hyperlink" Target="https://drive.google.com/file/d/1uMGAf0vW2cNuoPYsuWqu67Lnue6NJEpZ/view?usp=drive_link" TargetMode="External"/><Relationship Id="rId215" Type="http://schemas.openxmlformats.org/officeDocument/2006/relationships/hyperlink" Target="https://drive.google.com/file/d/1pvoM67pd4ycJl5YjzD27n1UU3IeqHgIA/view?usp=drive_link" TargetMode="External"/><Relationship Id="rId236" Type="http://schemas.openxmlformats.org/officeDocument/2006/relationships/hyperlink" Target="https://drive.google.com/file/d/1tz4oe8d9_088SvzK_5ta8fS4AKLv1nc3/view?usp=sharing" TargetMode="External"/><Relationship Id="rId257" Type="http://schemas.openxmlformats.org/officeDocument/2006/relationships/hyperlink" Target="https://drive.google.com/file/d/1Dxt_mYtfdT2rJ4UkWMp2VY2RRev7AP9I/view?usp=drive_link" TargetMode="External"/><Relationship Id="rId278" Type="http://schemas.openxmlformats.org/officeDocument/2006/relationships/hyperlink" Target="https://drive.google.com/file/d/19gr_J3RCTiOd20fOivYluaZsTTZBTnbf/view?usp=drive_link" TargetMode="External"/><Relationship Id="rId26" Type="http://schemas.openxmlformats.org/officeDocument/2006/relationships/hyperlink" Target="https://drive.google.com/file/d/1EjETQkKcFBiiZohAWvh4_upn-PANgALr/view?usp=sharing" TargetMode="External"/><Relationship Id="rId231" Type="http://schemas.openxmlformats.org/officeDocument/2006/relationships/hyperlink" Target="https://drive.google.com/file/d/1tz4oe8d9_088SvzK_5ta8fS4AKLv1nc3/view?usp=sharing" TargetMode="External"/><Relationship Id="rId252" Type="http://schemas.openxmlformats.org/officeDocument/2006/relationships/hyperlink" Target="https://drive.google.com/file/d/1gkL57uMEKnqbOa96vC1qp9ZuEzvksib8/view?usp=drive_link" TargetMode="External"/><Relationship Id="rId273" Type="http://schemas.openxmlformats.org/officeDocument/2006/relationships/hyperlink" Target="https://drive.google.com/file/d/1icsLi406g9MwPzJzdyDygpNjmqRJ2J-x/view?usp=drive_link" TargetMode="External"/><Relationship Id="rId294" Type="http://schemas.openxmlformats.org/officeDocument/2006/relationships/hyperlink" Target="https://drive.google.com/file/d/12uw-HRZI6BNQmUpmHb1XyK4im85EkbOB/view?usp=drive_link" TargetMode="External"/><Relationship Id="rId308" Type="http://schemas.openxmlformats.org/officeDocument/2006/relationships/hyperlink" Target="https://drive.google.com/file/d/1ml59NocRGzbulmYQd8_ZWqUkTB-UQzrG/view?usp=drive_link" TargetMode="External"/><Relationship Id="rId329" Type="http://schemas.openxmlformats.org/officeDocument/2006/relationships/hyperlink" Target="https://drive.google.com/file/d/1IMEjYFJPN5LXgrryxgm-4ZKtPDDboA2A/view?usp=sharing" TargetMode="External"/><Relationship Id="rId47" Type="http://schemas.openxmlformats.org/officeDocument/2006/relationships/hyperlink" Target="https://drive.google.com/file/d/1Xmnin6Z-QBcYfV0Iqn44MQxVnxzLMbqu/view?usp=sharing" TargetMode="External"/><Relationship Id="rId68" Type="http://schemas.openxmlformats.org/officeDocument/2006/relationships/hyperlink" Target="https://drive.google.com/file/d/18Ss6WjGExdNI8XaR1qg1f4HVcsnsCaqc/view?usp=drive_link" TargetMode="External"/><Relationship Id="rId89" Type="http://schemas.openxmlformats.org/officeDocument/2006/relationships/hyperlink" Target="https://drive.google.com/file/d/16Zt47BhddRshUouVzpC7WWqT9jzAKbT6/view?usp=drive_link" TargetMode="External"/><Relationship Id="rId112" Type="http://schemas.openxmlformats.org/officeDocument/2006/relationships/hyperlink" Target="https://drive.google.com/file/d/11bHf1DFJhdLLOl1_rvEs9yKMrijdoq7P/view?usp=sharing" TargetMode="External"/><Relationship Id="rId133" Type="http://schemas.openxmlformats.org/officeDocument/2006/relationships/hyperlink" Target="https://drive.google.com/file/d/11k4nkjt1iLW5zdEPTrXbi7D1uVTGjtXb/view?usp=sharing" TargetMode="External"/><Relationship Id="rId154" Type="http://schemas.openxmlformats.org/officeDocument/2006/relationships/hyperlink" Target="https://drive.google.com/file/d/1CiJJxFIrTj_20kH95cwXqPDDMzQK2YXR/view?usp=sharing" TargetMode="External"/><Relationship Id="rId175" Type="http://schemas.openxmlformats.org/officeDocument/2006/relationships/hyperlink" Target="https://drive.google.com/file/d/11k4nkjt1iLW5zdEPTrXbi7D1uVTGjtXb/view?usp=drive_link" TargetMode="External"/><Relationship Id="rId196" Type="http://schemas.openxmlformats.org/officeDocument/2006/relationships/hyperlink" Target="https://drive.google.com/file/d/1ZkMb3WfFgkt41XYvOOvTiftw2yLTHdc5/view?usp=drive_link" TargetMode="External"/><Relationship Id="rId200" Type="http://schemas.openxmlformats.org/officeDocument/2006/relationships/hyperlink" Target="https://drive.google.com/file/d/11bHf1DFJhdLLOl1_rvEs9yKMrijdoq7P/view?usp=sharing" TargetMode="External"/><Relationship Id="rId16" Type="http://schemas.openxmlformats.org/officeDocument/2006/relationships/hyperlink" Target="https://docs.google.com/presentation/d/1iLHPaTwDjYGu6EIB7b7tl5v-AVpeXqUC/edit?usp=sharing&amp;ouid=100734480552324025044&amp;rtpof=true&amp;sd=true" TargetMode="External"/><Relationship Id="rId221" Type="http://schemas.openxmlformats.org/officeDocument/2006/relationships/hyperlink" Target="https://drive.google.com/file/d/1yy-DAbLKX82MjsyBlVrcEtBsIzSnOoL-/view?usp=drive_link" TargetMode="External"/><Relationship Id="rId242" Type="http://schemas.openxmlformats.org/officeDocument/2006/relationships/hyperlink" Target="https://drive.google.com/file/d/1mpsrBzrESbLFEc14Pu4xekpluXTllMSz/view?usp=drive_link" TargetMode="External"/><Relationship Id="rId263" Type="http://schemas.openxmlformats.org/officeDocument/2006/relationships/hyperlink" Target="https://drive.google.com/file/d/1uMLrT5hEFHv8t_1Pi80ZmmjXGk-wpMl6/view?usp=drive_link" TargetMode="External"/><Relationship Id="rId284" Type="http://schemas.openxmlformats.org/officeDocument/2006/relationships/hyperlink" Target="https://drive.google.com/file/d/1pieDWuBZqQy0t6jIuuFMWqOBe26xuJV9/view?usp=drive_link" TargetMode="External"/><Relationship Id="rId319" Type="http://schemas.openxmlformats.org/officeDocument/2006/relationships/hyperlink" Target="https://drive.google.com/file/d/1Iwj54pBHC4eatOR3ps7c9_brY7BON2kg/view?usp=drive_link" TargetMode="External"/><Relationship Id="rId37" Type="http://schemas.openxmlformats.org/officeDocument/2006/relationships/hyperlink" Target="https://drive.google.com/file/d/1u_IS7236d6mn3ETN8hpbGHsmGdaRm0ks/view?usp=sharing" TargetMode="External"/><Relationship Id="rId58" Type="http://schemas.openxmlformats.org/officeDocument/2006/relationships/hyperlink" Target="https://drive.google.com/file/d/1DmPNfkPwD18eMBATvXPrp8Y6hsba24ub/view?usp=sharing" TargetMode="External"/><Relationship Id="rId79" Type="http://schemas.openxmlformats.org/officeDocument/2006/relationships/hyperlink" Target="https://drive.google.com/file/d/1E6MvXeN1p0qU6k5x0nWhT6CElKPoloXf/view?usp=sharing" TargetMode="External"/><Relationship Id="rId102" Type="http://schemas.openxmlformats.org/officeDocument/2006/relationships/hyperlink" Target="https://drive.google.com/file/d/1CiJJxFIrTj_20kH95cwXqPDDMzQK2YXR/view?usp=sharing" TargetMode="External"/><Relationship Id="rId123" Type="http://schemas.openxmlformats.org/officeDocument/2006/relationships/hyperlink" Target="https://drive.google.com/file/d/11k4nkjt1iLW5zdEPTrXbi7D1uVTGjtXb/view?usp=sharing" TargetMode="External"/><Relationship Id="rId144" Type="http://schemas.openxmlformats.org/officeDocument/2006/relationships/hyperlink" Target="https://drive.google.com/file/d/11bHf1DFJhdLLOl1_rvEs9yKMrijdoq7P/view?usp=sharing" TargetMode="External"/><Relationship Id="rId330" Type="http://schemas.openxmlformats.org/officeDocument/2006/relationships/hyperlink" Target="https://drive.google.com/file/d/1IMEjYFJPN5LXgrryxgm-4ZKtPDDboA2A/view?usp=sharing" TargetMode="External"/><Relationship Id="rId90" Type="http://schemas.openxmlformats.org/officeDocument/2006/relationships/hyperlink" Target="https://drive.google.com/file/d/18Ss6WjGExdNI8XaR1qg1f4HVcsnsCaqc/view?usp=drive_link" TargetMode="External"/><Relationship Id="rId165" Type="http://schemas.openxmlformats.org/officeDocument/2006/relationships/hyperlink" Target="https://drive.google.com/file/d/1CiJJxFIrTj_20kH95cwXqPDDMzQK2YXR/view?usp=sharing" TargetMode="External"/><Relationship Id="rId186" Type="http://schemas.openxmlformats.org/officeDocument/2006/relationships/hyperlink" Target="https://drive.google.com/file/d/1jI-Nz1vl8s4Gwh8-YPcAMgVaWNfj3LaS/view?usp=sharing" TargetMode="External"/><Relationship Id="rId211" Type="http://schemas.openxmlformats.org/officeDocument/2006/relationships/hyperlink" Target="https://drive.google.com/file/d/1Z4V5WLlwqbBqbB7RQ__tqzstaXFocQPL/view?usp=drive_link" TargetMode="External"/><Relationship Id="rId232" Type="http://schemas.openxmlformats.org/officeDocument/2006/relationships/hyperlink" Target="https://drive.google.com/file/d/1tz4oe8d9_088SvzK_5ta8fS4AKLv1nc3/view?usp=sharing" TargetMode="External"/><Relationship Id="rId253" Type="http://schemas.openxmlformats.org/officeDocument/2006/relationships/hyperlink" Target="https://drive.google.com/file/d/1gkL57uMEKnqbOa96vC1qp9ZuEzvksib8/view?usp=drive_link" TargetMode="External"/><Relationship Id="rId274" Type="http://schemas.openxmlformats.org/officeDocument/2006/relationships/hyperlink" Target="https://drive.google.com/file/d/1icsLi406g9MwPzJzdyDygpNjmqRJ2J-x/view?usp=drive_link" TargetMode="External"/><Relationship Id="rId295" Type="http://schemas.openxmlformats.org/officeDocument/2006/relationships/hyperlink" Target="https://drive.google.com/file/d/1Fbdx9ZwLdbIL8LLheC5wn3rXIa_sCdJg/view?usp=drive_link" TargetMode="External"/><Relationship Id="rId309" Type="http://schemas.openxmlformats.org/officeDocument/2006/relationships/hyperlink" Target="https://drive.google.com/file/d/1-eo0Pg0gOyBNTCCP7Jlltg5LFZRJEmNd/view?usp=drive_link" TargetMode="External"/><Relationship Id="rId27" Type="http://schemas.openxmlformats.org/officeDocument/2006/relationships/hyperlink" Target="https://drive.google.com/file/d/1E6MvXeN1p0qU6k5x0nWhT6CElKPoloXf/view?usp=sharing" TargetMode="External"/><Relationship Id="rId48" Type="http://schemas.openxmlformats.org/officeDocument/2006/relationships/hyperlink" Target="https://drive.google.com/file/d/1AP2C-QiBxK3cSMg7yS4j_ZexK6wM8Ng_/view?usp=sharing" TargetMode="External"/><Relationship Id="rId69" Type="http://schemas.openxmlformats.org/officeDocument/2006/relationships/hyperlink" Target="https://drive.google.com/file/d/1YNJLSBjRq9Bk9X5Wz1qWcXCZoCOtvwnU/view?usp=sharing" TargetMode="External"/><Relationship Id="rId113" Type="http://schemas.openxmlformats.org/officeDocument/2006/relationships/hyperlink" Target="https://drive.google.com/file/d/11bHf1DFJhdLLOl1_rvEs9yKMrijdoq7P/view?usp=sharing" TargetMode="External"/><Relationship Id="rId134" Type="http://schemas.openxmlformats.org/officeDocument/2006/relationships/hyperlink" Target="https://drive.google.com/file/d/11k4nkjt1iLW5zdEPTrXbi7D1uVTGjtXb/view?usp=sharing" TargetMode="External"/><Relationship Id="rId320" Type="http://schemas.openxmlformats.org/officeDocument/2006/relationships/hyperlink" Target="https://drive.google.com/file/d/1Iwj54pBHC4eatOR3ps7c9_brY7BON2kg/view?usp=drive_link" TargetMode="External"/><Relationship Id="rId80" Type="http://schemas.openxmlformats.org/officeDocument/2006/relationships/hyperlink" Target="https://drive.google.com/file/d/1E6MvXeN1p0qU6k5x0nWhT6CElKPoloXf/view?usp=sharing" TargetMode="External"/><Relationship Id="rId155" Type="http://schemas.openxmlformats.org/officeDocument/2006/relationships/hyperlink" Target="https://drive.google.com/file/d/1CiJJxFIrTj_20kH95cwXqPDDMzQK2YXR/view?usp=sharing" TargetMode="External"/><Relationship Id="rId176" Type="http://schemas.openxmlformats.org/officeDocument/2006/relationships/hyperlink" Target="https://drive.google.com/file/d/1Vkuj2xnUOW1_DdaJ5n_QqgQq6xlWtUcB/view?usp=sharing" TargetMode="External"/><Relationship Id="rId197" Type="http://schemas.openxmlformats.org/officeDocument/2006/relationships/hyperlink" Target="https://drive.google.com/file/d/13VgBVHraAAci_W74cGJZUHYelhkPUCnv/view?usp=drive_link" TargetMode="External"/><Relationship Id="rId201" Type="http://schemas.openxmlformats.org/officeDocument/2006/relationships/hyperlink" Target="https://drive.google.com/file/d/1CiJJxFIrTj_20kH95cwXqPDDMzQK2YXR/view?usp=sharing" TargetMode="External"/><Relationship Id="rId222" Type="http://schemas.openxmlformats.org/officeDocument/2006/relationships/hyperlink" Target="https://drive.google.com/file/d/185HiPi1Fl5e-p-j82_QYAMkxqxdNcXP1/view?usp=drive_link" TargetMode="External"/><Relationship Id="rId243" Type="http://schemas.openxmlformats.org/officeDocument/2006/relationships/hyperlink" Target="https://drive.google.com/file/d/1mpsrBzrESbLFEc14Pu4xekpluXTllMSz/view?usp=drive_link" TargetMode="External"/><Relationship Id="rId264" Type="http://schemas.openxmlformats.org/officeDocument/2006/relationships/hyperlink" Target="https://drive.google.com/file/d/1qFhukvwlKEWrDjsS-PLGmjff5f1Bi1OI/view?usp=drive_link" TargetMode="External"/><Relationship Id="rId285" Type="http://schemas.openxmlformats.org/officeDocument/2006/relationships/hyperlink" Target="https://drive.google.com/file/d/1pieDWuBZqQy0t6jIuuFMWqOBe26xuJV9/view?usp=drive_link" TargetMode="External"/><Relationship Id="rId17" Type="http://schemas.openxmlformats.org/officeDocument/2006/relationships/hyperlink" Target="https://drive.google.com/file/d/1tz4oe8d9_088SvzK_5ta8fS4AKLv1nc3/view?usp=sharing" TargetMode="External"/><Relationship Id="rId38" Type="http://schemas.openxmlformats.org/officeDocument/2006/relationships/hyperlink" Target="https://drive.google.com/file/d/1bzrngse0LefAiyH7tMuG9PeDdrY4xD3X/view?usp=sharing" TargetMode="External"/><Relationship Id="rId59" Type="http://schemas.openxmlformats.org/officeDocument/2006/relationships/hyperlink" Target="https://drive.google.com/file/d/1vFuj3z6coXDs8cMbPxMW7T6I8Yf8iYqx/view?usp=sharing" TargetMode="External"/><Relationship Id="rId103" Type="http://schemas.openxmlformats.org/officeDocument/2006/relationships/hyperlink" Target="https://drive.google.com/file/d/11bHf1DFJhdLLOl1_rvEs9yKMrijdoq7P/view?usp=sharing" TargetMode="External"/><Relationship Id="rId124" Type="http://schemas.openxmlformats.org/officeDocument/2006/relationships/hyperlink" Target="https://drive.google.com/file/d/11k4nkjt1iLW5zdEPTrXbi7D1uVTGjtXb/view?usp=sharing" TargetMode="External"/><Relationship Id="rId310" Type="http://schemas.openxmlformats.org/officeDocument/2006/relationships/hyperlink" Target="https://drive.google.com/file/d/1StICa5kuPOPSV-_jLbNj_lsxC3tEbs31/view?usp=drive_link" TargetMode="External"/><Relationship Id="rId70" Type="http://schemas.openxmlformats.org/officeDocument/2006/relationships/hyperlink" Target="https://drive.google.com/file/d/1YNJLSBjRq9Bk9X5Wz1qWcXCZoCOtvwnU/view?usp=sharing" TargetMode="External"/><Relationship Id="rId91" Type="http://schemas.openxmlformats.org/officeDocument/2006/relationships/hyperlink" Target="https://drive.google.com/file/d/1E6MvXeN1p0qU6k5x0nWhT6CElKPoloXf/view?usp=sharing" TargetMode="External"/><Relationship Id="rId145" Type="http://schemas.openxmlformats.org/officeDocument/2006/relationships/hyperlink" Target="https://drive.google.com/file/d/11bHf1DFJhdLLOl1_rvEs9yKMrijdoq7P/view?usp=sharing" TargetMode="External"/><Relationship Id="rId166" Type="http://schemas.openxmlformats.org/officeDocument/2006/relationships/hyperlink" Target="https://drive.google.com/file/d/1CiJJxFIrTj_20kH95cwXqPDDMzQK2YXR/view?usp=sharing" TargetMode="External"/><Relationship Id="rId187" Type="http://schemas.openxmlformats.org/officeDocument/2006/relationships/hyperlink" Target="https://drive.google.com/file/d/1jI-Nz1vl8s4Gwh8-YPcAMgVaWNfj3LaS/view?usp=sharing" TargetMode="External"/><Relationship Id="rId331" Type="http://schemas.openxmlformats.org/officeDocument/2006/relationships/hyperlink" Target="https://drive.google.com/file/d/1IMEjYFJPN5LXgrryxgm-4ZKtPDDboA2A/view?usp=sharing" TargetMode="External"/><Relationship Id="rId1" Type="http://schemas.openxmlformats.org/officeDocument/2006/relationships/hyperlink" Target="https://drive.google.com/file/d/1mp0K5xkif6oTRkVDujb3kpJKD6NwkRU_/view?usp=sharing" TargetMode="External"/><Relationship Id="rId212" Type="http://schemas.openxmlformats.org/officeDocument/2006/relationships/hyperlink" Target="https://drive.google.com/file/d/1rep-sVPvwDkmn9VZABqVjn0dPoU-fpNv/view?usp=drive_link" TargetMode="External"/><Relationship Id="rId233" Type="http://schemas.openxmlformats.org/officeDocument/2006/relationships/hyperlink" Target="https://drive.google.com/file/d/1tz4oe8d9_088SvzK_5ta8fS4AKLv1nc3/view?usp=sharing" TargetMode="External"/><Relationship Id="rId254" Type="http://schemas.openxmlformats.org/officeDocument/2006/relationships/hyperlink" Target="https://drive.google.com/file/d/1gkL57uMEKnqbOa96vC1qp9ZuEzvksib8/view?usp=drive_link" TargetMode="External"/><Relationship Id="rId28" Type="http://schemas.openxmlformats.org/officeDocument/2006/relationships/hyperlink" Target="https://drive.google.com/file/d/1DUGoLHuxI25XnrfQIOyL5mGn0ddaXLpm/view?usp=sharing" TargetMode="External"/><Relationship Id="rId49" Type="http://schemas.openxmlformats.org/officeDocument/2006/relationships/hyperlink" Target="https://drive.google.com/file/d/1fJlh_-dYjJh92YYrypOcXbVW3qGJromh/view?usp=sharing" TargetMode="External"/><Relationship Id="rId114" Type="http://schemas.openxmlformats.org/officeDocument/2006/relationships/hyperlink" Target="https://drive.google.com/file/d/11bHf1DFJhdLLOl1_rvEs9yKMrijdoq7P/view?usp=sharing" TargetMode="External"/><Relationship Id="rId275" Type="http://schemas.openxmlformats.org/officeDocument/2006/relationships/hyperlink" Target="https://drive.google.com/file/d/1icsLi406g9MwPzJzdyDygpNjmqRJ2J-x/view?usp=drive_link" TargetMode="External"/><Relationship Id="rId296" Type="http://schemas.openxmlformats.org/officeDocument/2006/relationships/hyperlink" Target="https://drive.google.com/file/d/1NypaskRhk1QrFncsMclQSysFZHsvp1Gx/view?usp=drive_link" TargetMode="External"/><Relationship Id="rId300" Type="http://schemas.openxmlformats.org/officeDocument/2006/relationships/hyperlink" Target="https://drive.google.com/file/d/1r-uwzjP-wCP0M3EMRhMsLMSHZBgpFHWV/view?usp=drive_link" TargetMode="External"/><Relationship Id="rId60" Type="http://schemas.openxmlformats.org/officeDocument/2006/relationships/hyperlink" Target="https://drive.google.com/file/d/1E6MvXeN1p0qU6k5x0nWhT6CElKPoloXf/view?usp=sharing" TargetMode="External"/><Relationship Id="rId81" Type="http://schemas.openxmlformats.org/officeDocument/2006/relationships/hyperlink" Target="https://drive.google.com/file/d/1E6MvXeN1p0qU6k5x0nWhT6CElKPoloXf/view?usp=sharing" TargetMode="External"/><Relationship Id="rId135" Type="http://schemas.openxmlformats.org/officeDocument/2006/relationships/hyperlink" Target="https://drive.google.com/file/d/11k4nkjt1iLW5zdEPTrXbi7D1uVTGjtXb/view?usp=sharing" TargetMode="External"/><Relationship Id="rId156" Type="http://schemas.openxmlformats.org/officeDocument/2006/relationships/hyperlink" Target="https://drive.google.com/file/d/1CiJJxFIrTj_20kH95cwXqPDDMzQK2YXR/view?usp=sharing" TargetMode="External"/><Relationship Id="rId177" Type="http://schemas.openxmlformats.org/officeDocument/2006/relationships/hyperlink" Target="https://drive.google.com/file/d/1Vkuj2xnUOW1_DdaJ5n_QqgQq6xlWtUcB/view?usp=sharing" TargetMode="External"/><Relationship Id="rId198" Type="http://schemas.openxmlformats.org/officeDocument/2006/relationships/hyperlink" Target="https://drive.google.com/file/d/11bHf1DFJhdLLOl1_rvEs9yKMrijdoq7P/view?usp=sharing" TargetMode="External"/><Relationship Id="rId321" Type="http://schemas.openxmlformats.org/officeDocument/2006/relationships/hyperlink" Target="https://drive.google.com/file/d/1Iwj54pBHC4eatOR3ps7c9_brY7BON2kg/view?usp=drive_link" TargetMode="External"/><Relationship Id="rId202" Type="http://schemas.openxmlformats.org/officeDocument/2006/relationships/hyperlink" Target="https://drive.google.com/file/d/11k4nkjt1iLW5zdEPTrXbi7D1uVTGjtXb/view?usp=drive_link" TargetMode="External"/><Relationship Id="rId223" Type="http://schemas.openxmlformats.org/officeDocument/2006/relationships/hyperlink" Target="https://drive.google.com/file/d/1tuUETyRomap0Vk7zK-TcnlIwF0PEgej5/view?usp=drive_link" TargetMode="External"/><Relationship Id="rId244" Type="http://schemas.openxmlformats.org/officeDocument/2006/relationships/hyperlink" Target="https://drive.google.com/file/d/1IyvX2jvBYXC2zPLdjTyFP537hz4vtF9t/view?usp=drive_link" TargetMode="External"/><Relationship Id="rId18" Type="http://schemas.openxmlformats.org/officeDocument/2006/relationships/hyperlink" Target="https://drive.google.com/file/d/1tz4oe8d9_088SvzK_5ta8fS4AKLv1nc3/view?usp=sharing" TargetMode="External"/><Relationship Id="rId39" Type="http://schemas.openxmlformats.org/officeDocument/2006/relationships/hyperlink" Target="https://drive.google.com/file/d/1vY-t1t81LTnBFg6EyNdNDuMAKLGefTkp/view?usp=sharing" TargetMode="External"/><Relationship Id="rId265" Type="http://schemas.openxmlformats.org/officeDocument/2006/relationships/hyperlink" Target="https://drive.google.com/file/d/1uMLrT5hEFHv8t_1Pi80ZmmjXGk-wpMl6/view?usp=drive_link" TargetMode="External"/><Relationship Id="rId286" Type="http://schemas.openxmlformats.org/officeDocument/2006/relationships/hyperlink" Target="https://drive.google.com/file/d/1pieDWuBZqQy0t6jIuuFMWqOBe26xuJV9/view?usp=drive_link" TargetMode="External"/><Relationship Id="rId50" Type="http://schemas.openxmlformats.org/officeDocument/2006/relationships/hyperlink" Target="https://drive.google.com/file/d/1xpJgaoV69U4c1B0rUSXCsPUh59pHRmJ0/view?usp=sharing" TargetMode="External"/><Relationship Id="rId104" Type="http://schemas.openxmlformats.org/officeDocument/2006/relationships/hyperlink" Target="https://drive.google.com/file/d/11bHf1DFJhdLLOl1_rvEs9yKMrijdoq7P/view?usp=sharing" TargetMode="External"/><Relationship Id="rId125" Type="http://schemas.openxmlformats.org/officeDocument/2006/relationships/hyperlink" Target="https://drive.google.com/file/d/11k4nkjt1iLW5zdEPTrXbi7D1uVTGjtXb/view?usp=sharing" TargetMode="External"/><Relationship Id="rId146" Type="http://schemas.openxmlformats.org/officeDocument/2006/relationships/hyperlink" Target="https://drive.google.com/file/d/11bHf1DFJhdLLOl1_rvEs9yKMrijdoq7P/view?usp=sharing" TargetMode="External"/><Relationship Id="rId167" Type="http://schemas.openxmlformats.org/officeDocument/2006/relationships/hyperlink" Target="https://drive.google.com/file/d/1CiJJxFIrTj_20kH95cwXqPDDMzQK2YXR/view?usp=sharing" TargetMode="External"/><Relationship Id="rId188" Type="http://schemas.openxmlformats.org/officeDocument/2006/relationships/hyperlink" Target="https://drive.google.com/file/d/1YNJLSBjRq9Bk9X5Wz1qWcXCZoCOtvwnU/view?usp=sharing" TargetMode="External"/><Relationship Id="rId311" Type="http://schemas.openxmlformats.org/officeDocument/2006/relationships/hyperlink" Target="https://drive.google.com/file/d/1Iwj54pBHC4eatOR3ps7c9_brY7BON2kg/view?usp=drive_link" TargetMode="External"/><Relationship Id="rId332" Type="http://schemas.openxmlformats.org/officeDocument/2006/relationships/printerSettings" Target="../printerSettings/printerSettings1.bin"/><Relationship Id="rId71" Type="http://schemas.openxmlformats.org/officeDocument/2006/relationships/hyperlink" Target="https://drive.google.com/file/d/1V5dr5mv0VfYmCuH7PkyaSaKyjj52219S/view?usp=drive_link" TargetMode="External"/><Relationship Id="rId92" Type="http://schemas.openxmlformats.org/officeDocument/2006/relationships/hyperlink" Target="https://drive.google.com/file/d/11bHf1DFJhdLLOl1_rvEs9yKMrijdoq7P/view?usp=sharing" TargetMode="External"/><Relationship Id="rId213" Type="http://schemas.openxmlformats.org/officeDocument/2006/relationships/hyperlink" Target="https://drive.google.com/file/d/1NaVZJT4bc3vDySW10yEg3iBJDfG1UDSQ/view?usp=drive_link" TargetMode="External"/><Relationship Id="rId234" Type="http://schemas.openxmlformats.org/officeDocument/2006/relationships/hyperlink" Target="https://drive.google.com/file/d/1tz4oe8d9_088SvzK_5ta8fS4AKLv1nc3/view?usp=sharing" TargetMode="External"/><Relationship Id="rId2" Type="http://schemas.openxmlformats.org/officeDocument/2006/relationships/hyperlink" Target="https://drive.google.com/file/d/1mp0K5xkif6oTRkVDujb3kpJKD6NwkRU_/view?usp=sharing" TargetMode="External"/><Relationship Id="rId29" Type="http://schemas.openxmlformats.org/officeDocument/2006/relationships/hyperlink" Target="https://drive.google.com/file/d/13j5NrdeWTIgadwUFSTxlZglQoXo0Lbii/view?usp=sharing" TargetMode="External"/><Relationship Id="rId255" Type="http://schemas.openxmlformats.org/officeDocument/2006/relationships/hyperlink" Target="https://drive.google.com/file/d/1vsQ9N7vJhu6f_NeKgcOBMjrN3DPaBweL/view?usp=drive_link" TargetMode="External"/><Relationship Id="rId276" Type="http://schemas.openxmlformats.org/officeDocument/2006/relationships/hyperlink" Target="https://drive.google.com/file/d/19gr_J3RCTiOd20fOivYluaZsTTZBTnbf/view?usp=drive_link" TargetMode="External"/><Relationship Id="rId297" Type="http://schemas.openxmlformats.org/officeDocument/2006/relationships/hyperlink" Target="https://drive.google.com/file/d/1FtdTC6oKWk-UjCcfQ1cp7Goo0eGqzXeh/view?usp=drive_link" TargetMode="External"/><Relationship Id="rId40" Type="http://schemas.openxmlformats.org/officeDocument/2006/relationships/hyperlink" Target="https://drive.google.com/file/d/1xEdudHjnFbyjioIYIXHLJG5VlsE_C780/view?usp=sharing" TargetMode="External"/><Relationship Id="rId115" Type="http://schemas.openxmlformats.org/officeDocument/2006/relationships/hyperlink" Target="https://drive.google.com/file/d/11bHf1DFJhdLLOl1_rvEs9yKMrijdoq7P/view?usp=sharing" TargetMode="External"/><Relationship Id="rId136" Type="http://schemas.openxmlformats.org/officeDocument/2006/relationships/hyperlink" Target="https://drive.google.com/file/d/11k4nkjt1iLW5zdEPTrXbi7D1uVTGjtXb/view?usp=sharing" TargetMode="External"/><Relationship Id="rId157" Type="http://schemas.openxmlformats.org/officeDocument/2006/relationships/hyperlink" Target="https://drive.google.com/file/d/1CiJJxFIrTj_20kH95cwXqPDDMzQK2YXR/view?usp=sharing" TargetMode="External"/><Relationship Id="rId178" Type="http://schemas.openxmlformats.org/officeDocument/2006/relationships/hyperlink" Target="https://drive.google.com/file/d/1mp0K5xkif6oTRkVDujb3kpJKD6NwkRU_/view?usp=sharing" TargetMode="External"/><Relationship Id="rId301" Type="http://schemas.openxmlformats.org/officeDocument/2006/relationships/hyperlink" Target="https://drive.google.com/file/d/1-s4ECujy_kda0TkwgZALPLmFrD3exuAW/view?usp=drive_link" TargetMode="External"/><Relationship Id="rId322" Type="http://schemas.openxmlformats.org/officeDocument/2006/relationships/hyperlink" Target="https://drive.google.com/file/d/1Iwj54pBHC4eatOR3ps7c9_brY7BON2kg/view?usp=drive_link" TargetMode="External"/><Relationship Id="rId61" Type="http://schemas.openxmlformats.org/officeDocument/2006/relationships/hyperlink" Target="https://drive.google.com/file/d/1E6MvXeN1p0qU6k5x0nWhT6CElKPoloXf/view?usp=sharing" TargetMode="External"/><Relationship Id="rId82" Type="http://schemas.openxmlformats.org/officeDocument/2006/relationships/hyperlink" Target="https://drive.google.com/file/d/1E6MvXeN1p0qU6k5x0nWhT6CElKPoloXf/view?usp=sharing" TargetMode="External"/><Relationship Id="rId199" Type="http://schemas.openxmlformats.org/officeDocument/2006/relationships/hyperlink" Target="https://drive.google.com/file/d/11k4nkjt1iLW5zdEPTrXbi7D1uVTGjtXb/view?usp=sharing" TargetMode="External"/><Relationship Id="rId203" Type="http://schemas.openxmlformats.org/officeDocument/2006/relationships/hyperlink" Target="https://drive.google.com/file/d/1E6MvXeN1p0qU6k5x0nWhT6CElKPoloXf/view?usp=sharing" TargetMode="External"/><Relationship Id="rId19" Type="http://schemas.openxmlformats.org/officeDocument/2006/relationships/hyperlink" Target="https://drive.google.com/file/d/1Vkuj2xnUOW1_DdaJ5n_QqgQq6xlWtUcB/view?usp=sharing" TargetMode="External"/><Relationship Id="rId224" Type="http://schemas.openxmlformats.org/officeDocument/2006/relationships/hyperlink" Target="https://drive.google.com/file/d/1Xl5Lu1XVEz_vuR9d5U2zjZRL6tJurk5W/view?usp=drive_link" TargetMode="External"/><Relationship Id="rId245" Type="http://schemas.openxmlformats.org/officeDocument/2006/relationships/hyperlink" Target="https://drive.google.com/file/d/1Dvp8KRtRGBRp4e9zF98XPbAJ0G6REk5J/view?usp=drive_link" TargetMode="External"/><Relationship Id="rId266" Type="http://schemas.openxmlformats.org/officeDocument/2006/relationships/hyperlink" Target="https://drive.google.com/file/d/1JzsSiH8IFCD9Mw4nt64slItYibQgjOuW/view?usp=drive_link" TargetMode="External"/><Relationship Id="rId287" Type="http://schemas.openxmlformats.org/officeDocument/2006/relationships/hyperlink" Target="https://drive.google.com/file/d/1pieDWuBZqQy0t6jIuuFMWqOBe26xuJV9/view?usp=drive_link" TargetMode="External"/><Relationship Id="rId30" Type="http://schemas.openxmlformats.org/officeDocument/2006/relationships/hyperlink" Target="https://drive.google.com/file/d/1fLAEtC30TqEZJA1fRsz9G670lZNmJO4_/view?usp=sharing" TargetMode="External"/><Relationship Id="rId105" Type="http://schemas.openxmlformats.org/officeDocument/2006/relationships/hyperlink" Target="https://drive.google.com/file/d/11bHf1DFJhdLLOl1_rvEs9yKMrijdoq7P/view?usp=sharing" TargetMode="External"/><Relationship Id="rId126" Type="http://schemas.openxmlformats.org/officeDocument/2006/relationships/hyperlink" Target="https://drive.google.com/file/d/11k4nkjt1iLW5zdEPTrXbi7D1uVTGjtXb/view?usp=sharing" TargetMode="External"/><Relationship Id="rId147" Type="http://schemas.openxmlformats.org/officeDocument/2006/relationships/hyperlink" Target="https://drive.google.com/file/d/11bHf1DFJhdLLOl1_rvEs9yKMrijdoq7P/view?usp=sharing" TargetMode="External"/><Relationship Id="rId168" Type="http://schemas.openxmlformats.org/officeDocument/2006/relationships/hyperlink" Target="https://drive.google.com/file/d/1CiJJxFIrTj_20kH95cwXqPDDMzQK2YXR/view?usp=sharing" TargetMode="External"/><Relationship Id="rId312" Type="http://schemas.openxmlformats.org/officeDocument/2006/relationships/hyperlink" Target="https://drive.google.com/file/d/1Iwj54pBHC4eatOR3ps7c9_brY7BON2kg/view?usp=drive_link"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hyperlink" Target="https://drive.google.com/file/d/1FElgqTb7fIbVVFCg3nNZ36zIh-dMijK1/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39"/>
  <sheetViews>
    <sheetView tabSelected="1" topLeftCell="BG30" zoomScale="60" zoomScaleNormal="60" workbookViewId="0">
      <selection activeCell="BK39" sqref="BK39"/>
    </sheetView>
  </sheetViews>
  <sheetFormatPr baseColWidth="10" defaultColWidth="9.140625" defaultRowHeight="15" x14ac:dyDescent="0.25"/>
  <cols>
    <col min="1" max="1" width="10.28515625" style="3" customWidth="1"/>
    <col min="2" max="2" width="14.5703125" style="3" customWidth="1"/>
    <col min="3" max="3" width="32.140625" style="3" customWidth="1"/>
    <col min="4" max="4" width="19.7109375" style="3" customWidth="1"/>
    <col min="5" max="5" width="16.7109375" style="3" customWidth="1"/>
    <col min="6" max="6" width="14.28515625" style="3" customWidth="1"/>
    <col min="7" max="7" width="49.5703125" style="3" customWidth="1"/>
    <col min="8" max="8" width="17.85546875" style="3" customWidth="1"/>
    <col min="9" max="9" width="78.7109375" style="3" customWidth="1"/>
    <col min="10" max="10" width="17.5703125" style="3" customWidth="1"/>
    <col min="11" max="11" width="22" style="3" customWidth="1"/>
    <col min="12" max="12" width="15" style="3" customWidth="1"/>
    <col min="13" max="13" width="19.7109375" style="3" customWidth="1"/>
    <col min="14" max="14" width="88" style="3" customWidth="1"/>
    <col min="15" max="15" width="14.140625" style="3" customWidth="1"/>
    <col min="16" max="16" width="16.5703125" style="3" customWidth="1"/>
    <col min="17" max="17" width="20.85546875" style="3" customWidth="1"/>
    <col min="18" max="18" width="17.28515625" style="3" customWidth="1"/>
    <col min="19" max="19" width="20.28515625" style="3" customWidth="1"/>
    <col min="20" max="20" width="24" style="3" customWidth="1"/>
    <col min="21" max="21" width="21.5703125" style="3" customWidth="1"/>
    <col min="22" max="22" width="23.42578125" style="3" customWidth="1"/>
    <col min="23" max="23" width="20.7109375" style="3" customWidth="1"/>
    <col min="24" max="24" width="22.7109375" style="3" customWidth="1"/>
    <col min="25" max="25" width="23.140625" style="3" customWidth="1"/>
    <col min="26" max="26" width="14" style="3" customWidth="1"/>
    <col min="27" max="27" width="19.7109375" style="3" customWidth="1"/>
    <col min="28" max="28" width="24.7109375" style="3" customWidth="1"/>
    <col min="29" max="29" width="26.28515625" style="3" customWidth="1"/>
    <col min="30" max="30" width="18.85546875" style="3" customWidth="1"/>
    <col min="31" max="31" width="21.85546875" style="3" customWidth="1"/>
    <col min="32" max="32" width="20.28515625" style="3" customWidth="1"/>
    <col min="33" max="33" width="18.85546875" style="3" customWidth="1"/>
    <col min="34" max="34" width="22.140625" style="3" customWidth="1"/>
    <col min="35" max="35" width="19.42578125" style="3" customWidth="1"/>
    <col min="36" max="36" width="20.5703125" style="3" customWidth="1"/>
    <col min="37" max="37" width="19.5703125" style="3" customWidth="1"/>
    <col min="38" max="38" width="20" style="3" customWidth="1"/>
    <col min="39" max="39" width="19.28515625" style="3" customWidth="1"/>
    <col min="40" max="40" width="21.85546875" style="3" customWidth="1"/>
    <col min="41" max="41" width="22.42578125" style="3" customWidth="1"/>
    <col min="42" max="42" width="20.85546875" style="3" customWidth="1"/>
    <col min="43" max="43" width="11.85546875" style="3" customWidth="1"/>
    <col min="44" max="44" width="13.140625" style="3" customWidth="1"/>
    <col min="45" max="45" width="11" style="3" customWidth="1"/>
    <col min="46" max="46" width="11.42578125" style="3" customWidth="1"/>
    <col min="47" max="47" width="41.140625" style="3" customWidth="1"/>
    <col min="48" max="48" width="18.85546875" style="3" customWidth="1"/>
    <col min="49" max="49" width="18.42578125" style="3" customWidth="1"/>
    <col min="50" max="50" width="15.5703125" style="3" customWidth="1"/>
    <col min="51" max="51" width="35.28515625" style="3" customWidth="1"/>
    <col min="52" max="52" width="12.28515625" style="3" customWidth="1"/>
    <col min="53" max="53" width="12.7109375" style="3" customWidth="1"/>
    <col min="54" max="54" width="14.5703125" style="3" customWidth="1"/>
    <col min="55" max="55" width="16.85546875" style="3" customWidth="1"/>
    <col min="56" max="56" width="18.7109375" style="3" customWidth="1"/>
    <col min="57" max="57" width="17.140625" style="3" customWidth="1"/>
    <col min="58" max="58" width="18.85546875" style="3" customWidth="1"/>
    <col min="59" max="59" width="14.85546875" style="3" customWidth="1"/>
    <col min="60" max="60" width="19.85546875" style="3" customWidth="1"/>
    <col min="61" max="61" width="10.42578125" style="3" customWidth="1"/>
    <col min="62" max="62" width="17.7109375" style="3" customWidth="1"/>
    <col min="63" max="63" width="16.28515625" style="3" customWidth="1"/>
    <col min="64" max="64" width="15" style="3" customWidth="1"/>
    <col min="65" max="65" width="16.28515625" style="3" customWidth="1"/>
    <col min="66" max="66" width="19.7109375" style="3" customWidth="1"/>
    <col min="67" max="67" width="18.85546875" style="3" customWidth="1"/>
    <col min="68" max="68" width="22.42578125" style="3" customWidth="1"/>
    <col min="69" max="69" width="15.28515625" style="3" customWidth="1"/>
    <col min="70" max="70" width="15.5703125" style="3" customWidth="1"/>
    <col min="71" max="71" width="13.140625" style="3" customWidth="1"/>
    <col min="72" max="72" width="14.7109375" style="3" customWidth="1"/>
    <col min="73" max="73" width="17.140625" style="3" customWidth="1"/>
    <col min="74" max="74" width="17.7109375" style="3" customWidth="1"/>
    <col min="75" max="75" width="18.5703125" style="3" customWidth="1"/>
    <col min="76" max="76" width="16.7109375" style="3" customWidth="1"/>
    <col min="77" max="77" width="17.42578125" style="3" customWidth="1"/>
    <col min="78" max="78" width="18.5703125" style="3" customWidth="1"/>
    <col min="79" max="79" width="18" style="4" customWidth="1"/>
    <col min="80" max="80" width="22.7109375" style="4" customWidth="1"/>
    <col min="81" max="81" width="19.28515625" style="4" customWidth="1"/>
    <col min="82" max="82" width="19" style="4" customWidth="1"/>
    <col min="83" max="83" width="20" style="4" customWidth="1"/>
    <col min="84" max="84" width="20.7109375" style="4" customWidth="1"/>
    <col min="85" max="85" width="22.7109375" style="4" customWidth="1"/>
    <col min="86" max="86" width="20" style="3" customWidth="1"/>
    <col min="87" max="87" width="148.42578125" style="3" customWidth="1"/>
    <col min="88" max="16384" width="9.140625" style="3"/>
  </cols>
  <sheetData>
    <row r="1" spans="1:87" hidden="1" x14ac:dyDescent="0.25">
      <c r="A1" s="3" t="s">
        <v>0</v>
      </c>
      <c r="K1" s="8"/>
      <c r="Q1" s="8"/>
    </row>
    <row r="2" spans="1:87" x14ac:dyDescent="0.25">
      <c r="A2" s="36" t="s">
        <v>1</v>
      </c>
      <c r="B2" s="37"/>
      <c r="C2" s="37"/>
      <c r="D2" s="36" t="s">
        <v>2</v>
      </c>
      <c r="E2" s="37"/>
      <c r="F2" s="37"/>
      <c r="G2" s="36" t="s">
        <v>3</v>
      </c>
      <c r="H2" s="37"/>
      <c r="I2" s="37"/>
    </row>
    <row r="3" spans="1:87" x14ac:dyDescent="0.25">
      <c r="A3" s="39" t="s">
        <v>4</v>
      </c>
      <c r="B3" s="37"/>
      <c r="C3" s="37"/>
      <c r="D3" s="39" t="s">
        <v>5</v>
      </c>
      <c r="E3" s="37"/>
      <c r="F3" s="37"/>
      <c r="G3" s="39" t="s">
        <v>6</v>
      </c>
      <c r="H3" s="37"/>
      <c r="I3" s="37"/>
    </row>
    <row r="4" spans="1:87" hidden="1" x14ac:dyDescent="0.25">
      <c r="A4" s="3" t="s">
        <v>7</v>
      </c>
      <c r="B4" s="3" t="s">
        <v>8</v>
      </c>
      <c r="C4" s="3" t="s">
        <v>8</v>
      </c>
      <c r="D4" s="3" t="s">
        <v>9</v>
      </c>
      <c r="E4" s="3" t="s">
        <v>9</v>
      </c>
      <c r="F4" s="3" t="s">
        <v>9</v>
      </c>
      <c r="G4" s="3" t="s">
        <v>7</v>
      </c>
      <c r="H4" s="3" t="s">
        <v>9</v>
      </c>
      <c r="I4" s="3" t="s">
        <v>10</v>
      </c>
      <c r="J4" s="3" t="s">
        <v>11</v>
      </c>
      <c r="K4" s="8" t="s">
        <v>12</v>
      </c>
      <c r="L4" s="3" t="s">
        <v>11</v>
      </c>
      <c r="M4" s="3" t="s">
        <v>8</v>
      </c>
      <c r="N4" s="3" t="s">
        <v>10</v>
      </c>
      <c r="O4" s="3" t="s">
        <v>12</v>
      </c>
      <c r="P4" s="3" t="s">
        <v>8</v>
      </c>
      <c r="Q4" s="8" t="s">
        <v>12</v>
      </c>
      <c r="R4" s="3" t="s">
        <v>12</v>
      </c>
      <c r="S4" s="3" t="s">
        <v>11</v>
      </c>
      <c r="T4" s="3" t="s">
        <v>11</v>
      </c>
      <c r="U4" s="3" t="s">
        <v>11</v>
      </c>
      <c r="V4" s="3" t="s">
        <v>11</v>
      </c>
      <c r="W4" s="3" t="s">
        <v>10</v>
      </c>
      <c r="X4" s="3" t="s">
        <v>10</v>
      </c>
      <c r="Y4" s="3" t="s">
        <v>10</v>
      </c>
      <c r="Z4" s="3" t="s">
        <v>9</v>
      </c>
      <c r="AA4" s="3" t="s">
        <v>10</v>
      </c>
      <c r="AB4" s="3" t="s">
        <v>12</v>
      </c>
      <c r="AC4" s="3" t="s">
        <v>7</v>
      </c>
      <c r="AD4" s="3" t="s">
        <v>9</v>
      </c>
      <c r="AE4" s="3" t="s">
        <v>7</v>
      </c>
      <c r="AF4" s="3" t="s">
        <v>7</v>
      </c>
      <c r="AG4" s="3" t="s">
        <v>7</v>
      </c>
      <c r="AH4" s="3" t="s">
        <v>9</v>
      </c>
      <c r="AI4" s="3" t="s">
        <v>10</v>
      </c>
      <c r="AJ4" s="3" t="s">
        <v>7</v>
      </c>
      <c r="AK4" s="3" t="s">
        <v>10</v>
      </c>
      <c r="AL4" s="3" t="s">
        <v>7</v>
      </c>
      <c r="AM4" s="3" t="s">
        <v>10</v>
      </c>
      <c r="AN4" s="3" t="s">
        <v>7</v>
      </c>
      <c r="AO4" s="3" t="s">
        <v>9</v>
      </c>
      <c r="AP4" s="3" t="s">
        <v>7</v>
      </c>
      <c r="AQ4" s="3" t="s">
        <v>10</v>
      </c>
      <c r="AR4" s="3" t="s">
        <v>10</v>
      </c>
      <c r="AS4" s="3" t="s">
        <v>10</v>
      </c>
      <c r="AT4" s="3" t="s">
        <v>10</v>
      </c>
      <c r="AU4" s="3" t="s">
        <v>10</v>
      </c>
      <c r="AV4" s="3" t="s">
        <v>10</v>
      </c>
      <c r="AW4" s="3" t="s">
        <v>10</v>
      </c>
      <c r="AX4" s="3" t="s">
        <v>10</v>
      </c>
      <c r="AY4" s="3" t="s">
        <v>7</v>
      </c>
      <c r="AZ4" s="3" t="s">
        <v>8</v>
      </c>
      <c r="BA4" s="3" t="s">
        <v>8</v>
      </c>
      <c r="BB4" s="3" t="s">
        <v>8</v>
      </c>
      <c r="BC4" s="3" t="s">
        <v>13</v>
      </c>
      <c r="BD4" s="3" t="s">
        <v>13</v>
      </c>
      <c r="BE4" s="3" t="s">
        <v>13</v>
      </c>
      <c r="BF4" s="3" t="s">
        <v>13</v>
      </c>
      <c r="BG4" s="3" t="s">
        <v>7</v>
      </c>
      <c r="BH4" s="3" t="s">
        <v>7</v>
      </c>
      <c r="BI4" s="3" t="s">
        <v>7</v>
      </c>
      <c r="BJ4" s="3" t="s">
        <v>10</v>
      </c>
      <c r="BK4" s="3" t="s">
        <v>13</v>
      </c>
      <c r="BL4" s="3" t="s">
        <v>8</v>
      </c>
      <c r="BM4" s="3" t="s">
        <v>8</v>
      </c>
      <c r="BN4" s="3" t="s">
        <v>11</v>
      </c>
      <c r="BO4" s="3" t="s">
        <v>11</v>
      </c>
      <c r="BP4" s="3" t="s">
        <v>12</v>
      </c>
      <c r="BQ4" s="3" t="s">
        <v>9</v>
      </c>
      <c r="BR4" s="3" t="s">
        <v>7</v>
      </c>
      <c r="BS4" s="3" t="s">
        <v>7</v>
      </c>
      <c r="BT4" s="3" t="s">
        <v>10</v>
      </c>
      <c r="BU4" s="3" t="s">
        <v>10</v>
      </c>
      <c r="BV4" s="3" t="s">
        <v>11</v>
      </c>
      <c r="BW4" s="3" t="s">
        <v>10</v>
      </c>
      <c r="BX4" s="3" t="s">
        <v>9</v>
      </c>
      <c r="BY4" s="3" t="s">
        <v>9</v>
      </c>
      <c r="BZ4" s="3" t="s">
        <v>12</v>
      </c>
      <c r="CA4" s="4" t="s">
        <v>10</v>
      </c>
      <c r="CB4" s="4" t="s">
        <v>11</v>
      </c>
      <c r="CC4" s="4" t="s">
        <v>11</v>
      </c>
      <c r="CD4" s="4" t="s">
        <v>11</v>
      </c>
      <c r="CE4" s="4" t="s">
        <v>11</v>
      </c>
      <c r="CF4" s="4" t="s">
        <v>11</v>
      </c>
      <c r="CG4" s="4" t="s">
        <v>10</v>
      </c>
      <c r="CH4" s="3" t="s">
        <v>14</v>
      </c>
      <c r="CI4" s="3" t="s">
        <v>15</v>
      </c>
    </row>
    <row r="5" spans="1:87" hidden="1" x14ac:dyDescent="0.25">
      <c r="A5" s="3" t="s">
        <v>16</v>
      </c>
      <c r="B5" s="3" t="s">
        <v>17</v>
      </c>
      <c r="C5" s="3" t="s">
        <v>18</v>
      </c>
      <c r="D5" s="3" t="s">
        <v>19</v>
      </c>
      <c r="E5" s="3" t="s">
        <v>20</v>
      </c>
      <c r="F5" s="3" t="s">
        <v>21</v>
      </c>
      <c r="G5" s="3" t="s">
        <v>22</v>
      </c>
      <c r="H5" s="3" t="s">
        <v>23</v>
      </c>
      <c r="I5" s="3" t="s">
        <v>24</v>
      </c>
      <c r="J5" s="3" t="s">
        <v>25</v>
      </c>
      <c r="K5" s="8" t="s">
        <v>26</v>
      </c>
      <c r="L5" s="3" t="s">
        <v>27</v>
      </c>
      <c r="M5" s="3" t="s">
        <v>28</v>
      </c>
      <c r="N5" s="3" t="s">
        <v>29</v>
      </c>
      <c r="O5" s="3" t="s">
        <v>30</v>
      </c>
      <c r="P5" s="3" t="s">
        <v>31</v>
      </c>
      <c r="Q5" s="8"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3" t="s">
        <v>52</v>
      </c>
      <c r="AL5" s="3" t="s">
        <v>53</v>
      </c>
      <c r="AM5" s="3" t="s">
        <v>54</v>
      </c>
      <c r="AN5" s="3" t="s">
        <v>55</v>
      </c>
      <c r="AO5" s="3" t="s">
        <v>56</v>
      </c>
      <c r="AP5" s="3" t="s">
        <v>57</v>
      </c>
      <c r="AQ5" s="3" t="s">
        <v>58</v>
      </c>
      <c r="AR5" s="3" t="s">
        <v>59</v>
      </c>
      <c r="AS5" s="3" t="s">
        <v>60</v>
      </c>
      <c r="AT5" s="3" t="s">
        <v>61</v>
      </c>
      <c r="AU5" s="3" t="s">
        <v>62</v>
      </c>
      <c r="AV5" s="3" t="s">
        <v>63</v>
      </c>
      <c r="AW5" s="3" t="s">
        <v>64</v>
      </c>
      <c r="AX5" s="3" t="s">
        <v>65</v>
      </c>
      <c r="AY5" s="3" t="s">
        <v>66</v>
      </c>
      <c r="AZ5" s="3" t="s">
        <v>67</v>
      </c>
      <c r="BA5" s="3" t="s">
        <v>68</v>
      </c>
      <c r="BB5" s="3" t="s">
        <v>69</v>
      </c>
      <c r="BC5" s="3" t="s">
        <v>70</v>
      </c>
      <c r="BD5" s="3" t="s">
        <v>71</v>
      </c>
      <c r="BE5" s="3" t="s">
        <v>72</v>
      </c>
      <c r="BF5" s="3" t="s">
        <v>73</v>
      </c>
      <c r="BG5" s="3" t="s">
        <v>74</v>
      </c>
      <c r="BH5" s="3" t="s">
        <v>75</v>
      </c>
      <c r="BI5" s="3" t="s">
        <v>76</v>
      </c>
      <c r="BJ5" s="3" t="s">
        <v>77</v>
      </c>
      <c r="BK5" s="3" t="s">
        <v>78</v>
      </c>
      <c r="BL5" s="3" t="s">
        <v>79</v>
      </c>
      <c r="BM5" s="3" t="s">
        <v>80</v>
      </c>
      <c r="BN5" s="3" t="s">
        <v>81</v>
      </c>
      <c r="BO5" s="3" t="s">
        <v>82</v>
      </c>
      <c r="BP5" s="3" t="s">
        <v>83</v>
      </c>
      <c r="BQ5" s="3" t="s">
        <v>84</v>
      </c>
      <c r="BR5" s="3" t="s">
        <v>85</v>
      </c>
      <c r="BS5" s="3" t="s">
        <v>86</v>
      </c>
      <c r="BT5" s="3" t="s">
        <v>87</v>
      </c>
      <c r="BU5" s="3" t="s">
        <v>88</v>
      </c>
      <c r="BV5" s="3" t="s">
        <v>89</v>
      </c>
      <c r="BW5" s="3" t="s">
        <v>90</v>
      </c>
      <c r="BX5" s="3" t="s">
        <v>91</v>
      </c>
      <c r="BY5" s="3" t="s">
        <v>92</v>
      </c>
      <c r="BZ5" s="3" t="s">
        <v>93</v>
      </c>
      <c r="CA5" s="4" t="s">
        <v>94</v>
      </c>
      <c r="CB5" s="4" t="s">
        <v>95</v>
      </c>
      <c r="CC5" s="4" t="s">
        <v>96</v>
      </c>
      <c r="CD5" s="4" t="s">
        <v>97</v>
      </c>
      <c r="CE5" s="4" t="s">
        <v>98</v>
      </c>
      <c r="CF5" s="4" t="s">
        <v>99</v>
      </c>
      <c r="CG5" s="4" t="s">
        <v>100</v>
      </c>
      <c r="CH5" s="3" t="s">
        <v>101</v>
      </c>
      <c r="CI5" s="3" t="s">
        <v>102</v>
      </c>
    </row>
    <row r="6" spans="1:87" x14ac:dyDescent="0.25">
      <c r="A6" s="36" t="s">
        <v>103</v>
      </c>
      <c r="B6" s="37"/>
      <c r="C6" s="37"/>
      <c r="D6" s="37"/>
      <c r="E6" s="37"/>
      <c r="F6" s="37"/>
      <c r="G6" s="37"/>
      <c r="H6" s="37"/>
      <c r="I6" s="37"/>
      <c r="J6" s="37"/>
      <c r="K6" s="37"/>
      <c r="L6" s="37"/>
      <c r="M6" s="37"/>
      <c r="N6" s="37"/>
      <c r="O6" s="37"/>
      <c r="P6" s="37"/>
      <c r="Q6" s="37"/>
      <c r="R6" s="38"/>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row>
    <row r="7" spans="1:87" ht="85.5" customHeight="1" x14ac:dyDescent="0.25">
      <c r="A7" s="9" t="s">
        <v>104</v>
      </c>
      <c r="B7" s="9" t="s">
        <v>105</v>
      </c>
      <c r="C7" s="9" t="s">
        <v>106</v>
      </c>
      <c r="D7" s="9" t="s">
        <v>107</v>
      </c>
      <c r="E7" s="9" t="s">
        <v>108</v>
      </c>
      <c r="F7" s="9" t="s">
        <v>109</v>
      </c>
      <c r="G7" s="9" t="s">
        <v>110</v>
      </c>
      <c r="H7" s="9" t="s">
        <v>111</v>
      </c>
      <c r="I7" s="9" t="s">
        <v>112</v>
      </c>
      <c r="J7" s="9" t="s">
        <v>113</v>
      </c>
      <c r="K7" s="9" t="s">
        <v>114</v>
      </c>
      <c r="L7" s="9" t="s">
        <v>115</v>
      </c>
      <c r="M7" s="9" t="s">
        <v>116</v>
      </c>
      <c r="N7" s="9" t="s">
        <v>117</v>
      </c>
      <c r="O7" s="9" t="s">
        <v>118</v>
      </c>
      <c r="P7" s="9" t="s">
        <v>119</v>
      </c>
      <c r="Q7" s="9" t="s">
        <v>120</v>
      </c>
      <c r="R7" s="9" t="s">
        <v>121</v>
      </c>
      <c r="S7" s="9" t="s">
        <v>122</v>
      </c>
      <c r="T7" s="9" t="s">
        <v>123</v>
      </c>
      <c r="U7" s="9" t="s">
        <v>124</v>
      </c>
      <c r="V7" s="9" t="s">
        <v>125</v>
      </c>
      <c r="W7" s="9" t="s">
        <v>126</v>
      </c>
      <c r="X7" s="9" t="s">
        <v>127</v>
      </c>
      <c r="Y7" s="9" t="s">
        <v>128</v>
      </c>
      <c r="Z7" s="9" t="s">
        <v>129</v>
      </c>
      <c r="AA7" s="9" t="s">
        <v>130</v>
      </c>
      <c r="AB7" s="9" t="s">
        <v>131</v>
      </c>
      <c r="AC7" s="9" t="s">
        <v>132</v>
      </c>
      <c r="AD7" s="9" t="s">
        <v>133</v>
      </c>
      <c r="AE7" s="9" t="s">
        <v>134</v>
      </c>
      <c r="AF7" s="9" t="s">
        <v>135</v>
      </c>
      <c r="AG7" s="9" t="s">
        <v>136</v>
      </c>
      <c r="AH7" s="9" t="s">
        <v>137</v>
      </c>
      <c r="AI7" s="9" t="s">
        <v>138</v>
      </c>
      <c r="AJ7" s="9" t="s">
        <v>139</v>
      </c>
      <c r="AK7" s="9" t="s">
        <v>140</v>
      </c>
      <c r="AL7" s="9" t="s">
        <v>141</v>
      </c>
      <c r="AM7" s="9" t="s">
        <v>142</v>
      </c>
      <c r="AN7" s="11" t="s">
        <v>143</v>
      </c>
      <c r="AO7" s="9" t="s">
        <v>144</v>
      </c>
      <c r="AP7" s="9" t="s">
        <v>145</v>
      </c>
      <c r="AQ7" s="12" t="s">
        <v>146</v>
      </c>
      <c r="AR7" s="12" t="s">
        <v>147</v>
      </c>
      <c r="AS7" s="12" t="s">
        <v>148</v>
      </c>
      <c r="AT7" s="12" t="s">
        <v>149</v>
      </c>
      <c r="AU7" s="9" t="s">
        <v>150</v>
      </c>
      <c r="AV7" s="9" t="s">
        <v>151</v>
      </c>
      <c r="AW7" s="9" t="s">
        <v>152</v>
      </c>
      <c r="AX7" s="9" t="s">
        <v>153</v>
      </c>
      <c r="AY7" s="9" t="s">
        <v>154</v>
      </c>
      <c r="AZ7" s="9" t="s">
        <v>155</v>
      </c>
      <c r="BA7" s="9" t="s">
        <v>156</v>
      </c>
      <c r="BB7" s="9" t="s">
        <v>157</v>
      </c>
      <c r="BC7" s="9" t="s">
        <v>158</v>
      </c>
      <c r="BD7" s="9" t="s">
        <v>159</v>
      </c>
      <c r="BE7" s="9" t="s">
        <v>160</v>
      </c>
      <c r="BF7" s="9" t="s">
        <v>161</v>
      </c>
      <c r="BG7" s="9" t="s">
        <v>162</v>
      </c>
      <c r="BH7" s="9" t="s">
        <v>163</v>
      </c>
      <c r="BI7" s="9" t="s">
        <v>164</v>
      </c>
      <c r="BJ7" s="9" t="s">
        <v>165</v>
      </c>
      <c r="BK7" s="9" t="s">
        <v>166</v>
      </c>
      <c r="BL7" s="9" t="s">
        <v>167</v>
      </c>
      <c r="BM7" s="9" t="s">
        <v>168</v>
      </c>
      <c r="BN7" s="9" t="s">
        <v>169</v>
      </c>
      <c r="BO7" s="9" t="s">
        <v>170</v>
      </c>
      <c r="BP7" s="9" t="s">
        <v>171</v>
      </c>
      <c r="BQ7" s="9" t="s">
        <v>172</v>
      </c>
      <c r="BR7" s="9" t="s">
        <v>173</v>
      </c>
      <c r="BS7" s="9" t="s">
        <v>174</v>
      </c>
      <c r="BT7" s="9" t="s">
        <v>175</v>
      </c>
      <c r="BU7" s="9" t="s">
        <v>176</v>
      </c>
      <c r="BV7" s="9" t="s">
        <v>177</v>
      </c>
      <c r="BW7" s="9" t="s">
        <v>178</v>
      </c>
      <c r="BX7" s="13" t="s">
        <v>179</v>
      </c>
      <c r="BY7" s="13" t="s">
        <v>180</v>
      </c>
      <c r="BZ7" s="9" t="s">
        <v>181</v>
      </c>
      <c r="CA7" s="9" t="s">
        <v>182</v>
      </c>
      <c r="CB7" s="9" t="s">
        <v>183</v>
      </c>
      <c r="CC7" s="9" t="s">
        <v>184</v>
      </c>
      <c r="CD7" s="9" t="s">
        <v>185</v>
      </c>
      <c r="CE7" s="9" t="s">
        <v>186</v>
      </c>
      <c r="CF7" s="9" t="s">
        <v>187</v>
      </c>
      <c r="CG7" s="9" t="s">
        <v>188</v>
      </c>
      <c r="CH7" s="9" t="s">
        <v>189</v>
      </c>
      <c r="CI7" s="9" t="s">
        <v>190</v>
      </c>
    </row>
    <row r="8" spans="1:87" ht="85.5" customHeight="1" x14ac:dyDescent="0.25">
      <c r="A8" s="14">
        <v>2024</v>
      </c>
      <c r="B8" s="15">
        <v>45383</v>
      </c>
      <c r="C8" s="15">
        <v>45473</v>
      </c>
      <c r="D8" s="14" t="s">
        <v>191</v>
      </c>
      <c r="E8" s="14" t="s">
        <v>199</v>
      </c>
      <c r="F8" s="14" t="s">
        <v>200</v>
      </c>
      <c r="G8" s="14" t="s">
        <v>706</v>
      </c>
      <c r="H8" s="14" t="s">
        <v>203</v>
      </c>
      <c r="I8" s="10" t="s">
        <v>741</v>
      </c>
      <c r="J8" s="16" t="s">
        <v>750</v>
      </c>
      <c r="K8" s="14">
        <v>11</v>
      </c>
      <c r="L8" s="16" t="s">
        <v>598</v>
      </c>
      <c r="M8" s="15">
        <v>45362</v>
      </c>
      <c r="N8" s="10" t="s">
        <v>591</v>
      </c>
      <c r="O8" s="14">
        <v>11</v>
      </c>
      <c r="P8" s="15">
        <v>45366</v>
      </c>
      <c r="Q8" s="14">
        <v>8</v>
      </c>
      <c r="R8" s="14">
        <v>1</v>
      </c>
      <c r="S8" s="16" t="s">
        <v>600</v>
      </c>
      <c r="T8" s="16" t="s">
        <v>601</v>
      </c>
      <c r="U8" s="16" t="s">
        <v>603</v>
      </c>
      <c r="V8" s="16" t="s">
        <v>602</v>
      </c>
      <c r="W8" s="17"/>
      <c r="X8" s="17"/>
      <c r="Y8" s="17"/>
      <c r="Z8" s="14" t="s">
        <v>204</v>
      </c>
      <c r="AA8" s="10" t="s">
        <v>592</v>
      </c>
      <c r="AB8" s="17">
        <v>16</v>
      </c>
      <c r="AC8" s="14" t="s">
        <v>593</v>
      </c>
      <c r="AD8" s="14" t="s">
        <v>220</v>
      </c>
      <c r="AE8" s="14" t="s">
        <v>596</v>
      </c>
      <c r="AF8" s="14">
        <v>2195</v>
      </c>
      <c r="AG8" s="14" t="s">
        <v>594</v>
      </c>
      <c r="AH8" s="14" t="s">
        <v>237</v>
      </c>
      <c r="AI8" s="10" t="s">
        <v>566</v>
      </c>
      <c r="AJ8" s="18" t="s">
        <v>764</v>
      </c>
      <c r="AK8" s="14" t="s">
        <v>385</v>
      </c>
      <c r="AL8" s="14" t="s">
        <v>528</v>
      </c>
      <c r="AM8" s="14" t="s">
        <v>385</v>
      </c>
      <c r="AN8" s="18" t="s">
        <v>527</v>
      </c>
      <c r="AO8" s="14" t="s">
        <v>284</v>
      </c>
      <c r="AP8" s="14">
        <v>23040</v>
      </c>
      <c r="AQ8" s="14"/>
      <c r="AR8" s="14"/>
      <c r="AS8" s="14"/>
      <c r="AT8" s="14"/>
      <c r="AU8" s="10" t="s">
        <v>458</v>
      </c>
      <c r="AV8" s="10" t="s">
        <v>364</v>
      </c>
      <c r="AW8" s="10" t="s">
        <v>367</v>
      </c>
      <c r="AX8" s="10" t="s">
        <v>364</v>
      </c>
      <c r="AY8" s="10" t="s">
        <v>706</v>
      </c>
      <c r="AZ8" s="15">
        <v>45407</v>
      </c>
      <c r="BA8" s="15">
        <v>45407</v>
      </c>
      <c r="BB8" s="15">
        <v>45657</v>
      </c>
      <c r="BC8" s="31">
        <v>307757.96000000002</v>
      </c>
      <c r="BD8" s="31">
        <v>356999.24</v>
      </c>
      <c r="BE8" s="30">
        <v>214199.54</v>
      </c>
      <c r="BF8" s="30">
        <v>356999.24</v>
      </c>
      <c r="BG8" s="10" t="s">
        <v>365</v>
      </c>
      <c r="BH8" s="16" t="s">
        <v>492</v>
      </c>
      <c r="BI8" s="14" t="s">
        <v>366</v>
      </c>
      <c r="BJ8" s="10" t="s">
        <v>595</v>
      </c>
      <c r="BK8" s="23">
        <v>1</v>
      </c>
      <c r="BL8" s="15">
        <v>45407</v>
      </c>
      <c r="BM8" s="15">
        <v>45657</v>
      </c>
      <c r="BN8" s="16" t="s">
        <v>773</v>
      </c>
      <c r="BO8" s="19" t="s">
        <v>712</v>
      </c>
      <c r="BP8" s="14">
        <v>8</v>
      </c>
      <c r="BQ8" s="14" t="s">
        <v>302</v>
      </c>
      <c r="BR8" s="10" t="s">
        <v>369</v>
      </c>
      <c r="BS8" s="17" t="s">
        <v>710</v>
      </c>
      <c r="BT8" s="16" t="s">
        <v>715</v>
      </c>
      <c r="BU8" s="16" t="s">
        <v>715</v>
      </c>
      <c r="BV8" s="16" t="s">
        <v>715</v>
      </c>
      <c r="BW8" s="16" t="s">
        <v>715</v>
      </c>
      <c r="BX8" s="14" t="s">
        <v>306</v>
      </c>
      <c r="BY8" s="14" t="s">
        <v>203</v>
      </c>
      <c r="BZ8" s="17">
        <v>1</v>
      </c>
      <c r="CA8" s="16" t="s">
        <v>588</v>
      </c>
      <c r="CB8" s="16" t="s">
        <v>589</v>
      </c>
      <c r="CC8" s="16" t="s">
        <v>589</v>
      </c>
      <c r="CD8" s="16" t="s">
        <v>590</v>
      </c>
      <c r="CE8" s="16" t="s">
        <v>714</v>
      </c>
      <c r="CF8" s="19" t="s">
        <v>713</v>
      </c>
      <c r="CG8" s="10" t="s">
        <v>367</v>
      </c>
      <c r="CH8" s="15">
        <v>45473</v>
      </c>
      <c r="CI8" s="29" t="s">
        <v>790</v>
      </c>
    </row>
    <row r="9" spans="1:87" ht="83.25" customHeight="1" x14ac:dyDescent="0.25">
      <c r="A9" s="14">
        <v>2024</v>
      </c>
      <c r="B9" s="15">
        <v>45383</v>
      </c>
      <c r="C9" s="15">
        <v>45473</v>
      </c>
      <c r="D9" s="10" t="s">
        <v>193</v>
      </c>
      <c r="E9" s="14" t="s">
        <v>199</v>
      </c>
      <c r="F9" s="14" t="s">
        <v>200</v>
      </c>
      <c r="G9" s="10" t="s">
        <v>700</v>
      </c>
      <c r="H9" s="14" t="s">
        <v>203</v>
      </c>
      <c r="I9" s="10" t="s">
        <v>741</v>
      </c>
      <c r="J9" s="16" t="s">
        <v>742</v>
      </c>
      <c r="K9" s="10">
        <v>24</v>
      </c>
      <c r="L9" s="16" t="s">
        <v>485</v>
      </c>
      <c r="M9" s="20">
        <v>45425</v>
      </c>
      <c r="N9" s="10" t="s">
        <v>702</v>
      </c>
      <c r="O9" s="10">
        <v>24</v>
      </c>
      <c r="P9" s="20">
        <v>45425</v>
      </c>
      <c r="Q9" s="10">
        <v>7</v>
      </c>
      <c r="R9" s="10">
        <v>1</v>
      </c>
      <c r="S9" s="16" t="s">
        <v>447</v>
      </c>
      <c r="T9" s="16" t="s">
        <v>448</v>
      </c>
      <c r="U9" s="16" t="s">
        <v>449</v>
      </c>
      <c r="V9" s="16" t="s">
        <v>717</v>
      </c>
      <c r="W9" s="10"/>
      <c r="X9" s="10"/>
      <c r="Y9" s="10"/>
      <c r="Z9" s="14" t="s">
        <v>204</v>
      </c>
      <c r="AA9" s="10" t="s">
        <v>703</v>
      </c>
      <c r="AB9" s="10">
        <v>15</v>
      </c>
      <c r="AC9" s="10" t="s">
        <v>704</v>
      </c>
      <c r="AD9" s="14" t="s">
        <v>212</v>
      </c>
      <c r="AE9" s="10" t="s">
        <v>705</v>
      </c>
      <c r="AF9" s="10">
        <v>801</v>
      </c>
      <c r="AG9" s="10"/>
      <c r="AH9" s="14" t="s">
        <v>237</v>
      </c>
      <c r="AI9" s="10" t="s">
        <v>403</v>
      </c>
      <c r="AJ9" s="18" t="s">
        <v>764</v>
      </c>
      <c r="AK9" s="10" t="s">
        <v>385</v>
      </c>
      <c r="AL9" s="18" t="s">
        <v>528</v>
      </c>
      <c r="AM9" s="14" t="s">
        <v>385</v>
      </c>
      <c r="AN9" s="18" t="s">
        <v>527</v>
      </c>
      <c r="AO9" s="14" t="s">
        <v>284</v>
      </c>
      <c r="AP9" s="10">
        <v>23000</v>
      </c>
      <c r="AQ9" s="17"/>
      <c r="AR9" s="17"/>
      <c r="AS9" s="17"/>
      <c r="AT9" s="17"/>
      <c r="AU9" s="10" t="s">
        <v>458</v>
      </c>
      <c r="AV9" s="10" t="s">
        <v>364</v>
      </c>
      <c r="AW9" s="10" t="s">
        <v>367</v>
      </c>
      <c r="AX9" s="10" t="s">
        <v>364</v>
      </c>
      <c r="AY9" s="10" t="s">
        <v>700</v>
      </c>
      <c r="AZ9" s="20">
        <v>45426</v>
      </c>
      <c r="BA9" s="20">
        <v>45426</v>
      </c>
      <c r="BB9" s="20">
        <v>45657</v>
      </c>
      <c r="BC9" s="32">
        <v>2968980.21</v>
      </c>
      <c r="BD9" s="33">
        <v>3444017.04</v>
      </c>
      <c r="BE9" s="33">
        <v>2066415.17</v>
      </c>
      <c r="BF9" s="33">
        <v>3444017.04</v>
      </c>
      <c r="BG9" s="10" t="s">
        <v>365</v>
      </c>
      <c r="BH9" s="16" t="s">
        <v>492</v>
      </c>
      <c r="BI9" s="10" t="s">
        <v>366</v>
      </c>
      <c r="BJ9" s="10" t="s">
        <v>692</v>
      </c>
      <c r="BK9" s="34">
        <v>296898.02</v>
      </c>
      <c r="BL9" s="20">
        <v>45426</v>
      </c>
      <c r="BM9" s="20">
        <v>45657</v>
      </c>
      <c r="BN9" s="16" t="s">
        <v>766</v>
      </c>
      <c r="BO9" s="19" t="s">
        <v>712</v>
      </c>
      <c r="BP9" s="10">
        <v>19</v>
      </c>
      <c r="BQ9" s="14" t="s">
        <v>303</v>
      </c>
      <c r="BR9" s="10" t="s">
        <v>369</v>
      </c>
      <c r="BS9" s="14" t="s">
        <v>370</v>
      </c>
      <c r="BT9" s="16" t="s">
        <v>715</v>
      </c>
      <c r="BU9" s="16" t="s">
        <v>715</v>
      </c>
      <c r="BV9" s="16" t="s">
        <v>715</v>
      </c>
      <c r="BW9" s="16" t="s">
        <v>715</v>
      </c>
      <c r="BX9" s="14" t="s">
        <v>306</v>
      </c>
      <c r="BY9" s="14" t="s">
        <v>203</v>
      </c>
      <c r="BZ9" s="14">
        <v>1</v>
      </c>
      <c r="CA9" s="16" t="s">
        <v>588</v>
      </c>
      <c r="CB9" s="16" t="s">
        <v>589</v>
      </c>
      <c r="CC9" s="16" t="s">
        <v>589</v>
      </c>
      <c r="CD9" s="16" t="s">
        <v>590</v>
      </c>
      <c r="CE9" s="16" t="s">
        <v>714</v>
      </c>
      <c r="CF9" s="19" t="s">
        <v>713</v>
      </c>
      <c r="CG9" s="10" t="s">
        <v>367</v>
      </c>
      <c r="CH9" s="15">
        <v>45473</v>
      </c>
      <c r="CI9" s="29" t="s">
        <v>790</v>
      </c>
    </row>
    <row r="10" spans="1:87" ht="97.5" customHeight="1" x14ac:dyDescent="0.25">
      <c r="A10" s="14">
        <v>2024</v>
      </c>
      <c r="B10" s="15">
        <v>45383</v>
      </c>
      <c r="C10" s="15">
        <v>45473</v>
      </c>
      <c r="D10" s="10" t="s">
        <v>193</v>
      </c>
      <c r="E10" s="14" t="s">
        <v>199</v>
      </c>
      <c r="F10" s="14" t="s">
        <v>200</v>
      </c>
      <c r="G10" s="10" t="s">
        <v>691</v>
      </c>
      <c r="H10" s="14" t="s">
        <v>203</v>
      </c>
      <c r="I10" s="10" t="s">
        <v>741</v>
      </c>
      <c r="J10" s="16" t="s">
        <v>742</v>
      </c>
      <c r="K10" s="10">
        <v>23</v>
      </c>
      <c r="L10" s="16" t="s">
        <v>485</v>
      </c>
      <c r="M10" s="20">
        <v>45425</v>
      </c>
      <c r="N10" s="10" t="s">
        <v>701</v>
      </c>
      <c r="O10" s="10">
        <v>23</v>
      </c>
      <c r="P10" s="20">
        <v>45425</v>
      </c>
      <c r="Q10" s="10">
        <v>7</v>
      </c>
      <c r="R10" s="10">
        <v>1</v>
      </c>
      <c r="S10" s="16" t="s">
        <v>447</v>
      </c>
      <c r="T10" s="16" t="s">
        <v>448</v>
      </c>
      <c r="U10" s="16" t="s">
        <v>449</v>
      </c>
      <c r="V10" s="16" t="s">
        <v>716</v>
      </c>
      <c r="W10" s="10"/>
      <c r="X10" s="10"/>
      <c r="Y10" s="10"/>
      <c r="Z10" s="14" t="s">
        <v>204</v>
      </c>
      <c r="AA10" s="10" t="s">
        <v>693</v>
      </c>
      <c r="AB10" s="10">
        <v>15</v>
      </c>
      <c r="AC10" s="10" t="s">
        <v>697</v>
      </c>
      <c r="AD10" s="14" t="s">
        <v>220</v>
      </c>
      <c r="AE10" s="10" t="s">
        <v>646</v>
      </c>
      <c r="AF10" s="10" t="s">
        <v>382</v>
      </c>
      <c r="AG10" s="10"/>
      <c r="AH10" s="14" t="s">
        <v>237</v>
      </c>
      <c r="AI10" s="10" t="s">
        <v>698</v>
      </c>
      <c r="AJ10" s="18" t="s">
        <v>764</v>
      </c>
      <c r="AK10" s="10" t="s">
        <v>699</v>
      </c>
      <c r="AL10" s="21" t="s">
        <v>568</v>
      </c>
      <c r="AM10" s="10" t="s">
        <v>699</v>
      </c>
      <c r="AN10" s="18" t="s">
        <v>527</v>
      </c>
      <c r="AO10" s="14" t="s">
        <v>284</v>
      </c>
      <c r="AP10" s="10">
        <v>23600</v>
      </c>
      <c r="AQ10" s="17"/>
      <c r="AR10" s="17"/>
      <c r="AS10" s="17"/>
      <c r="AT10" s="17"/>
      <c r="AU10" s="10" t="s">
        <v>458</v>
      </c>
      <c r="AV10" s="10" t="s">
        <v>364</v>
      </c>
      <c r="AW10" s="10" t="s">
        <v>367</v>
      </c>
      <c r="AX10" s="10" t="s">
        <v>364</v>
      </c>
      <c r="AY10" s="10" t="s">
        <v>691</v>
      </c>
      <c r="AZ10" s="20">
        <v>45426</v>
      </c>
      <c r="BA10" s="20">
        <v>45426</v>
      </c>
      <c r="BB10" s="20">
        <v>45657</v>
      </c>
      <c r="BC10" s="32">
        <v>428452.42</v>
      </c>
      <c r="BD10" s="33">
        <v>497004.81</v>
      </c>
      <c r="BE10" s="33">
        <v>298210.58</v>
      </c>
      <c r="BF10" s="33">
        <v>497004.81</v>
      </c>
      <c r="BG10" s="10" t="s">
        <v>365</v>
      </c>
      <c r="BH10" s="16" t="s">
        <v>492</v>
      </c>
      <c r="BI10" s="10" t="s">
        <v>366</v>
      </c>
      <c r="BJ10" s="10" t="s">
        <v>692</v>
      </c>
      <c r="BK10" s="34">
        <v>42845.24</v>
      </c>
      <c r="BL10" s="20">
        <v>45426</v>
      </c>
      <c r="BM10" s="20">
        <v>45657</v>
      </c>
      <c r="BN10" s="16" t="s">
        <v>767</v>
      </c>
      <c r="BO10" s="19" t="s">
        <v>712</v>
      </c>
      <c r="BP10" s="10">
        <v>19</v>
      </c>
      <c r="BQ10" s="14" t="s">
        <v>303</v>
      </c>
      <c r="BR10" s="10" t="s">
        <v>369</v>
      </c>
      <c r="BS10" s="14" t="s">
        <v>370</v>
      </c>
      <c r="BT10" s="16" t="s">
        <v>715</v>
      </c>
      <c r="BU10" s="16" t="s">
        <v>715</v>
      </c>
      <c r="BV10" s="16" t="s">
        <v>715</v>
      </c>
      <c r="BW10" s="16" t="s">
        <v>715</v>
      </c>
      <c r="BX10" s="14" t="s">
        <v>306</v>
      </c>
      <c r="BY10" s="14" t="s">
        <v>203</v>
      </c>
      <c r="BZ10" s="14">
        <v>1</v>
      </c>
      <c r="CA10" s="16" t="s">
        <v>588</v>
      </c>
      <c r="CB10" s="16" t="s">
        <v>589</v>
      </c>
      <c r="CC10" s="16" t="s">
        <v>589</v>
      </c>
      <c r="CD10" s="16" t="s">
        <v>590</v>
      </c>
      <c r="CE10" s="16" t="s">
        <v>714</v>
      </c>
      <c r="CF10" s="19" t="s">
        <v>713</v>
      </c>
      <c r="CG10" s="10" t="s">
        <v>367</v>
      </c>
      <c r="CH10" s="15">
        <v>45473</v>
      </c>
      <c r="CI10" s="29" t="s">
        <v>790</v>
      </c>
    </row>
    <row r="11" spans="1:87" ht="54.75" customHeight="1" x14ac:dyDescent="0.25">
      <c r="A11" s="14">
        <v>2024</v>
      </c>
      <c r="B11" s="15">
        <v>45383</v>
      </c>
      <c r="C11" s="15">
        <v>45473</v>
      </c>
      <c r="D11" s="10" t="s">
        <v>192</v>
      </c>
      <c r="E11" s="14" t="s">
        <v>199</v>
      </c>
      <c r="F11" s="14" t="s">
        <v>200</v>
      </c>
      <c r="G11" s="17" t="s">
        <v>684</v>
      </c>
      <c r="H11" s="14" t="s">
        <v>203</v>
      </c>
      <c r="I11" s="10" t="s">
        <v>741</v>
      </c>
      <c r="J11" s="16" t="s">
        <v>752</v>
      </c>
      <c r="K11" s="10">
        <v>22</v>
      </c>
      <c r="L11" s="16" t="s">
        <v>751</v>
      </c>
      <c r="M11" s="22">
        <v>45418</v>
      </c>
      <c r="N11" s="17" t="s">
        <v>685</v>
      </c>
      <c r="O11" s="17">
        <v>22</v>
      </c>
      <c r="P11" s="17"/>
      <c r="Q11" s="17">
        <v>19</v>
      </c>
      <c r="R11" s="17">
        <v>1</v>
      </c>
      <c r="S11" s="16" t="s">
        <v>753</v>
      </c>
      <c r="T11" s="16" t="s">
        <v>754</v>
      </c>
      <c r="U11" s="16" t="s">
        <v>756</v>
      </c>
      <c r="V11" s="16" t="s">
        <v>755</v>
      </c>
      <c r="W11" s="17" t="s">
        <v>686</v>
      </c>
      <c r="X11" s="17" t="s">
        <v>687</v>
      </c>
      <c r="Y11" s="17" t="s">
        <v>688</v>
      </c>
      <c r="Z11" s="14" t="s">
        <v>205</v>
      </c>
      <c r="AA11" s="17"/>
      <c r="AB11" s="17"/>
      <c r="AC11" s="17" t="s">
        <v>689</v>
      </c>
      <c r="AD11" s="14" t="s">
        <v>212</v>
      </c>
      <c r="AE11" s="17" t="s">
        <v>690</v>
      </c>
      <c r="AF11" s="17" t="s">
        <v>382</v>
      </c>
      <c r="AG11" s="17"/>
      <c r="AH11" s="14" t="s">
        <v>237</v>
      </c>
      <c r="AI11" s="17" t="s">
        <v>661</v>
      </c>
      <c r="AJ11" s="18" t="s">
        <v>764</v>
      </c>
      <c r="AK11" s="17" t="s">
        <v>385</v>
      </c>
      <c r="AL11" s="18" t="s">
        <v>528</v>
      </c>
      <c r="AM11" s="14" t="s">
        <v>385</v>
      </c>
      <c r="AN11" s="18" t="s">
        <v>527</v>
      </c>
      <c r="AO11" s="14" t="s">
        <v>284</v>
      </c>
      <c r="AP11" s="17">
        <v>23070</v>
      </c>
      <c r="AQ11" s="17"/>
      <c r="AR11" s="17"/>
      <c r="AS11" s="17"/>
      <c r="AT11" s="17"/>
      <c r="AU11" s="10" t="s">
        <v>458</v>
      </c>
      <c r="AV11" s="10" t="s">
        <v>364</v>
      </c>
      <c r="AW11" s="10" t="s">
        <v>367</v>
      </c>
      <c r="AX11" s="10" t="s">
        <v>364</v>
      </c>
      <c r="AY11" s="17" t="s">
        <v>684</v>
      </c>
      <c r="AZ11" s="22">
        <v>45454</v>
      </c>
      <c r="BA11" s="22">
        <v>45454</v>
      </c>
      <c r="BB11" s="22">
        <v>45657</v>
      </c>
      <c r="BC11" s="31">
        <v>1037573.72</v>
      </c>
      <c r="BD11" s="30">
        <v>1203585.52</v>
      </c>
      <c r="BE11" s="30">
        <v>721831.31</v>
      </c>
      <c r="BF11" s="30">
        <v>1203585.52</v>
      </c>
      <c r="BG11" s="10" t="s">
        <v>365</v>
      </c>
      <c r="BH11" s="16" t="s">
        <v>492</v>
      </c>
      <c r="BI11" s="17" t="s">
        <v>366</v>
      </c>
      <c r="BJ11" s="17" t="s">
        <v>648</v>
      </c>
      <c r="BK11" s="23">
        <v>1</v>
      </c>
      <c r="BL11" s="22">
        <v>45454</v>
      </c>
      <c r="BM11" s="22">
        <v>45657</v>
      </c>
      <c r="BN11" s="16" t="s">
        <v>783</v>
      </c>
      <c r="BO11" s="16" t="s">
        <v>712</v>
      </c>
      <c r="BP11" s="17">
        <v>18</v>
      </c>
      <c r="BQ11" s="14" t="s">
        <v>303</v>
      </c>
      <c r="BR11" s="10" t="s">
        <v>369</v>
      </c>
      <c r="BS11" s="14" t="s">
        <v>370</v>
      </c>
      <c r="BT11" s="16" t="s">
        <v>715</v>
      </c>
      <c r="BU11" s="16" t="s">
        <v>715</v>
      </c>
      <c r="BV11" s="16" t="s">
        <v>715</v>
      </c>
      <c r="BW11" s="16" t="s">
        <v>715</v>
      </c>
      <c r="BX11" s="14" t="s">
        <v>306</v>
      </c>
      <c r="BY11" s="14" t="s">
        <v>203</v>
      </c>
      <c r="BZ11" s="14">
        <v>1</v>
      </c>
      <c r="CA11" s="16" t="s">
        <v>588</v>
      </c>
      <c r="CB11" s="16" t="s">
        <v>589</v>
      </c>
      <c r="CC11" s="16" t="s">
        <v>589</v>
      </c>
      <c r="CD11" s="16" t="s">
        <v>590</v>
      </c>
      <c r="CE11" s="16" t="s">
        <v>714</v>
      </c>
      <c r="CF11" s="16" t="s">
        <v>713</v>
      </c>
      <c r="CG11" s="10" t="s">
        <v>367</v>
      </c>
      <c r="CH11" s="15">
        <v>45473</v>
      </c>
      <c r="CI11" s="29" t="s">
        <v>790</v>
      </c>
    </row>
    <row r="12" spans="1:87" ht="63.75" customHeight="1" x14ac:dyDescent="0.25">
      <c r="A12" s="14">
        <v>2024</v>
      </c>
      <c r="B12" s="15">
        <v>45383</v>
      </c>
      <c r="C12" s="15">
        <v>45473</v>
      </c>
      <c r="D12" s="14" t="s">
        <v>191</v>
      </c>
      <c r="E12" s="14" t="s">
        <v>197</v>
      </c>
      <c r="F12" s="14" t="s">
        <v>200</v>
      </c>
      <c r="G12" s="17" t="s">
        <v>676</v>
      </c>
      <c r="H12" s="14" t="s">
        <v>203</v>
      </c>
      <c r="I12" s="10" t="s">
        <v>741</v>
      </c>
      <c r="J12" s="16" t="s">
        <v>718</v>
      </c>
      <c r="K12" s="17">
        <v>21</v>
      </c>
      <c r="L12" s="16" t="s">
        <v>719</v>
      </c>
      <c r="M12" s="22">
        <v>45397</v>
      </c>
      <c r="N12" s="17" t="s">
        <v>648</v>
      </c>
      <c r="O12" s="17">
        <v>21</v>
      </c>
      <c r="P12" s="22">
        <v>45407</v>
      </c>
      <c r="Q12" s="17">
        <v>18</v>
      </c>
      <c r="R12" s="17">
        <v>1</v>
      </c>
      <c r="S12" s="16" t="s">
        <v>720</v>
      </c>
      <c r="T12" s="16" t="s">
        <v>721</v>
      </c>
      <c r="U12" s="16" t="s">
        <v>722</v>
      </c>
      <c r="V12" s="16" t="s">
        <v>723</v>
      </c>
      <c r="W12" s="17"/>
      <c r="X12" s="17"/>
      <c r="Y12" s="17"/>
      <c r="Z12" s="14" t="s">
        <v>204</v>
      </c>
      <c r="AA12" s="17" t="s">
        <v>677</v>
      </c>
      <c r="AB12" s="17">
        <v>14</v>
      </c>
      <c r="AC12" s="17" t="s">
        <v>678</v>
      </c>
      <c r="AD12" s="14" t="s">
        <v>212</v>
      </c>
      <c r="AE12" s="17" t="s">
        <v>682</v>
      </c>
      <c r="AF12" s="17">
        <v>570</v>
      </c>
      <c r="AG12" s="17">
        <v>22</v>
      </c>
      <c r="AH12" s="14" t="s">
        <v>237</v>
      </c>
      <c r="AI12" s="17" t="s">
        <v>683</v>
      </c>
      <c r="AJ12" s="18" t="s">
        <v>764</v>
      </c>
      <c r="AK12" s="17" t="s">
        <v>385</v>
      </c>
      <c r="AL12" s="18" t="s">
        <v>528</v>
      </c>
      <c r="AM12" s="14" t="s">
        <v>385</v>
      </c>
      <c r="AN12" s="18" t="s">
        <v>527</v>
      </c>
      <c r="AO12" s="14" t="s">
        <v>284</v>
      </c>
      <c r="AP12" s="17">
        <v>23090</v>
      </c>
      <c r="AQ12" s="17"/>
      <c r="AR12" s="17"/>
      <c r="AS12" s="17"/>
      <c r="AT12" s="17"/>
      <c r="AU12" s="10" t="s">
        <v>458</v>
      </c>
      <c r="AV12" s="10" t="s">
        <v>364</v>
      </c>
      <c r="AW12" s="10" t="s">
        <v>367</v>
      </c>
      <c r="AX12" s="10" t="s">
        <v>364</v>
      </c>
      <c r="AY12" s="10" t="s">
        <v>676</v>
      </c>
      <c r="AZ12" s="22">
        <v>45446</v>
      </c>
      <c r="BA12" s="22">
        <v>45446</v>
      </c>
      <c r="BB12" s="22">
        <v>45534</v>
      </c>
      <c r="BC12" s="33">
        <v>3921343.34</v>
      </c>
      <c r="BD12" s="33">
        <v>4548758.2699999996</v>
      </c>
      <c r="BE12" s="33">
        <v>4548758.2699999996</v>
      </c>
      <c r="BF12" s="33">
        <v>4548758.2699999996</v>
      </c>
      <c r="BG12" s="10" t="s">
        <v>365</v>
      </c>
      <c r="BH12" s="16" t="s">
        <v>492</v>
      </c>
      <c r="BI12" s="17" t="s">
        <v>366</v>
      </c>
      <c r="BJ12" s="17" t="s">
        <v>648</v>
      </c>
      <c r="BK12" s="35">
        <v>2274379.14</v>
      </c>
      <c r="BL12" s="22">
        <v>45446</v>
      </c>
      <c r="BM12" s="22">
        <v>45534</v>
      </c>
      <c r="BN12" s="16" t="s">
        <v>768</v>
      </c>
      <c r="BO12" s="19" t="s">
        <v>712</v>
      </c>
      <c r="BP12" s="17">
        <v>17</v>
      </c>
      <c r="BQ12" s="14" t="s">
        <v>303</v>
      </c>
      <c r="BR12" s="10" t="s">
        <v>369</v>
      </c>
      <c r="BS12" s="14" t="s">
        <v>370</v>
      </c>
      <c r="BT12" s="16" t="s">
        <v>715</v>
      </c>
      <c r="BU12" s="16" t="s">
        <v>715</v>
      </c>
      <c r="BV12" s="16" t="s">
        <v>715</v>
      </c>
      <c r="BW12" s="16" t="s">
        <v>715</v>
      </c>
      <c r="BX12" s="14" t="s">
        <v>306</v>
      </c>
      <c r="BY12" s="14" t="s">
        <v>203</v>
      </c>
      <c r="BZ12" s="14">
        <v>1</v>
      </c>
      <c r="CA12" s="16" t="s">
        <v>588</v>
      </c>
      <c r="CB12" s="16" t="s">
        <v>589</v>
      </c>
      <c r="CC12" s="16" t="s">
        <v>589</v>
      </c>
      <c r="CD12" s="16" t="s">
        <v>590</v>
      </c>
      <c r="CE12" s="16" t="s">
        <v>714</v>
      </c>
      <c r="CF12" s="19" t="s">
        <v>713</v>
      </c>
      <c r="CG12" s="10" t="s">
        <v>367</v>
      </c>
      <c r="CH12" s="15">
        <v>45473</v>
      </c>
      <c r="CI12" s="29" t="s">
        <v>790</v>
      </c>
    </row>
    <row r="13" spans="1:87" ht="53.25" customHeight="1" x14ac:dyDescent="0.25">
      <c r="A13" s="14">
        <v>2024</v>
      </c>
      <c r="B13" s="15">
        <v>45383</v>
      </c>
      <c r="C13" s="15">
        <v>45473</v>
      </c>
      <c r="D13" s="14" t="s">
        <v>191</v>
      </c>
      <c r="E13" s="14" t="s">
        <v>197</v>
      </c>
      <c r="F13" s="14" t="s">
        <v>200</v>
      </c>
      <c r="G13" s="17" t="s">
        <v>669</v>
      </c>
      <c r="H13" s="14" t="s">
        <v>203</v>
      </c>
      <c r="I13" s="10" t="s">
        <v>741</v>
      </c>
      <c r="J13" s="16" t="s">
        <v>718</v>
      </c>
      <c r="K13" s="17">
        <v>20</v>
      </c>
      <c r="L13" s="16" t="s">
        <v>719</v>
      </c>
      <c r="M13" s="22">
        <v>45397</v>
      </c>
      <c r="N13" s="17" t="s">
        <v>648</v>
      </c>
      <c r="O13" s="17">
        <v>20</v>
      </c>
      <c r="P13" s="22">
        <v>45407</v>
      </c>
      <c r="Q13" s="17">
        <v>17</v>
      </c>
      <c r="R13" s="17">
        <v>1</v>
      </c>
      <c r="S13" s="16" t="s">
        <v>720</v>
      </c>
      <c r="T13" s="16" t="s">
        <v>721</v>
      </c>
      <c r="U13" s="16" t="s">
        <v>722</v>
      </c>
      <c r="V13" s="16" t="s">
        <v>723</v>
      </c>
      <c r="W13" s="17" t="s">
        <v>670</v>
      </c>
      <c r="X13" s="17" t="s">
        <v>671</v>
      </c>
      <c r="Y13" s="17" t="s">
        <v>672</v>
      </c>
      <c r="Z13" s="14" t="s">
        <v>204</v>
      </c>
      <c r="AA13" s="17"/>
      <c r="AB13" s="17"/>
      <c r="AC13" s="17" t="s">
        <v>673</v>
      </c>
      <c r="AD13" s="14" t="s">
        <v>212</v>
      </c>
      <c r="AE13" s="17" t="s">
        <v>674</v>
      </c>
      <c r="AF13" s="17">
        <v>1370</v>
      </c>
      <c r="AG13" s="17"/>
      <c r="AH13" s="14" t="s">
        <v>237</v>
      </c>
      <c r="AI13" s="17" t="s">
        <v>675</v>
      </c>
      <c r="AJ13" s="18" t="s">
        <v>764</v>
      </c>
      <c r="AK13" s="17" t="s">
        <v>385</v>
      </c>
      <c r="AL13" s="18" t="s">
        <v>528</v>
      </c>
      <c r="AM13" s="14" t="s">
        <v>385</v>
      </c>
      <c r="AN13" s="18" t="s">
        <v>527</v>
      </c>
      <c r="AO13" s="14" t="s">
        <v>284</v>
      </c>
      <c r="AP13" s="17">
        <v>23070</v>
      </c>
      <c r="AQ13" s="17"/>
      <c r="AR13" s="17"/>
      <c r="AS13" s="17"/>
      <c r="AT13" s="17"/>
      <c r="AU13" s="10" t="s">
        <v>458</v>
      </c>
      <c r="AV13" s="10" t="s">
        <v>364</v>
      </c>
      <c r="AW13" s="10" t="s">
        <v>367</v>
      </c>
      <c r="AX13" s="10" t="s">
        <v>364</v>
      </c>
      <c r="AY13" s="10" t="s">
        <v>669</v>
      </c>
      <c r="AZ13" s="22">
        <v>45446</v>
      </c>
      <c r="BA13" s="22">
        <v>45446</v>
      </c>
      <c r="BB13" s="22">
        <v>45534</v>
      </c>
      <c r="BC13" s="33">
        <v>368118</v>
      </c>
      <c r="BD13" s="33">
        <v>427016.88</v>
      </c>
      <c r="BE13" s="33">
        <v>427016.88</v>
      </c>
      <c r="BF13" s="33">
        <v>427016.88</v>
      </c>
      <c r="BG13" s="10" t="s">
        <v>365</v>
      </c>
      <c r="BH13" s="16" t="s">
        <v>492</v>
      </c>
      <c r="BI13" s="17" t="s">
        <v>366</v>
      </c>
      <c r="BJ13" s="17" t="s">
        <v>648</v>
      </c>
      <c r="BK13" s="35">
        <v>36811.800000000003</v>
      </c>
      <c r="BL13" s="22">
        <v>45446</v>
      </c>
      <c r="BM13" s="22">
        <v>45534</v>
      </c>
      <c r="BN13" s="16" t="s">
        <v>769</v>
      </c>
      <c r="BO13" s="19" t="s">
        <v>712</v>
      </c>
      <c r="BP13" s="17">
        <v>16</v>
      </c>
      <c r="BQ13" s="14" t="s">
        <v>303</v>
      </c>
      <c r="BR13" s="10" t="s">
        <v>369</v>
      </c>
      <c r="BS13" s="14" t="s">
        <v>370</v>
      </c>
      <c r="BT13" s="16" t="s">
        <v>715</v>
      </c>
      <c r="BU13" s="16" t="s">
        <v>715</v>
      </c>
      <c r="BV13" s="16" t="s">
        <v>715</v>
      </c>
      <c r="BW13" s="16" t="s">
        <v>715</v>
      </c>
      <c r="BX13" s="14" t="s">
        <v>306</v>
      </c>
      <c r="BY13" s="14" t="s">
        <v>203</v>
      </c>
      <c r="BZ13" s="14">
        <v>1</v>
      </c>
      <c r="CA13" s="16" t="s">
        <v>588</v>
      </c>
      <c r="CB13" s="16" t="s">
        <v>589</v>
      </c>
      <c r="CC13" s="16" t="s">
        <v>589</v>
      </c>
      <c r="CD13" s="16" t="s">
        <v>590</v>
      </c>
      <c r="CE13" s="16" t="s">
        <v>714</v>
      </c>
      <c r="CF13" s="19" t="s">
        <v>713</v>
      </c>
      <c r="CG13" s="10" t="s">
        <v>367</v>
      </c>
      <c r="CH13" s="15">
        <v>45473</v>
      </c>
      <c r="CI13" s="29" t="s">
        <v>790</v>
      </c>
    </row>
    <row r="14" spans="1:87" ht="89.25" customHeight="1" x14ac:dyDescent="0.25">
      <c r="A14" s="14">
        <v>2024</v>
      </c>
      <c r="B14" s="15">
        <v>45383</v>
      </c>
      <c r="C14" s="15">
        <v>45473</v>
      </c>
      <c r="D14" s="14" t="s">
        <v>191</v>
      </c>
      <c r="E14" s="14" t="s">
        <v>197</v>
      </c>
      <c r="F14" s="14" t="s">
        <v>200</v>
      </c>
      <c r="G14" s="17" t="s">
        <v>654</v>
      </c>
      <c r="H14" s="14" t="s">
        <v>203</v>
      </c>
      <c r="I14" s="10" t="s">
        <v>741</v>
      </c>
      <c r="J14" s="16" t="s">
        <v>718</v>
      </c>
      <c r="K14" s="17">
        <v>19</v>
      </c>
      <c r="L14" s="16" t="s">
        <v>719</v>
      </c>
      <c r="M14" s="22">
        <v>45397</v>
      </c>
      <c r="N14" s="17" t="s">
        <v>648</v>
      </c>
      <c r="O14" s="17">
        <v>19</v>
      </c>
      <c r="P14" s="22">
        <v>45407</v>
      </c>
      <c r="Q14" s="17">
        <v>16</v>
      </c>
      <c r="R14" s="17">
        <v>1</v>
      </c>
      <c r="S14" s="16" t="s">
        <v>720</v>
      </c>
      <c r="T14" s="16" t="s">
        <v>721</v>
      </c>
      <c r="U14" s="16" t="s">
        <v>722</v>
      </c>
      <c r="V14" s="16" t="s">
        <v>723</v>
      </c>
      <c r="W14" s="17"/>
      <c r="X14" s="17"/>
      <c r="Y14" s="17"/>
      <c r="Z14" s="14" t="s">
        <v>204</v>
      </c>
      <c r="AA14" s="17" t="s">
        <v>662</v>
      </c>
      <c r="AB14" s="17">
        <v>13</v>
      </c>
      <c r="AC14" s="17" t="s">
        <v>666</v>
      </c>
      <c r="AD14" s="14" t="s">
        <v>212</v>
      </c>
      <c r="AE14" s="17" t="s">
        <v>667</v>
      </c>
      <c r="AF14" s="17">
        <v>360</v>
      </c>
      <c r="AG14" s="17"/>
      <c r="AH14" s="14" t="s">
        <v>237</v>
      </c>
      <c r="AI14" s="17" t="s">
        <v>403</v>
      </c>
      <c r="AJ14" s="18" t="s">
        <v>764</v>
      </c>
      <c r="AK14" s="17" t="s">
        <v>385</v>
      </c>
      <c r="AL14" s="18" t="s">
        <v>528</v>
      </c>
      <c r="AM14" s="14" t="s">
        <v>385</v>
      </c>
      <c r="AN14" s="18" t="s">
        <v>527</v>
      </c>
      <c r="AO14" s="14" t="s">
        <v>284</v>
      </c>
      <c r="AP14" s="17">
        <v>23300</v>
      </c>
      <c r="AQ14" s="17"/>
      <c r="AR14" s="17"/>
      <c r="AS14" s="17"/>
      <c r="AT14" s="17"/>
      <c r="AU14" s="10" t="s">
        <v>458</v>
      </c>
      <c r="AV14" s="10" t="s">
        <v>364</v>
      </c>
      <c r="AW14" s="10" t="s">
        <v>367</v>
      </c>
      <c r="AX14" s="10" t="s">
        <v>364</v>
      </c>
      <c r="AY14" s="10" t="s">
        <v>668</v>
      </c>
      <c r="AZ14" s="22">
        <v>45446</v>
      </c>
      <c r="BA14" s="22">
        <v>45446</v>
      </c>
      <c r="BB14" s="22">
        <v>45534</v>
      </c>
      <c r="BC14" s="33">
        <v>2015337</v>
      </c>
      <c r="BD14" s="33">
        <v>2337790.92</v>
      </c>
      <c r="BE14" s="33">
        <v>2337790.92</v>
      </c>
      <c r="BF14" s="33">
        <v>2337790.92</v>
      </c>
      <c r="BG14" s="10" t="s">
        <v>365</v>
      </c>
      <c r="BH14" s="16" t="s">
        <v>492</v>
      </c>
      <c r="BI14" s="17" t="s">
        <v>366</v>
      </c>
      <c r="BJ14" s="17" t="s">
        <v>648</v>
      </c>
      <c r="BK14" s="35">
        <v>201533.7</v>
      </c>
      <c r="BL14" s="22">
        <v>45446</v>
      </c>
      <c r="BM14" s="22">
        <v>45534</v>
      </c>
      <c r="BN14" s="16" t="s">
        <v>770</v>
      </c>
      <c r="BO14" s="19" t="s">
        <v>712</v>
      </c>
      <c r="BP14" s="17">
        <v>15</v>
      </c>
      <c r="BQ14" s="14" t="s">
        <v>303</v>
      </c>
      <c r="BR14" s="10" t="s">
        <v>369</v>
      </c>
      <c r="BS14" s="14" t="s">
        <v>370</v>
      </c>
      <c r="BT14" s="16" t="s">
        <v>715</v>
      </c>
      <c r="BU14" s="16" t="s">
        <v>715</v>
      </c>
      <c r="BV14" s="16" t="s">
        <v>715</v>
      </c>
      <c r="BW14" s="16" t="s">
        <v>715</v>
      </c>
      <c r="BX14" s="14" t="s">
        <v>306</v>
      </c>
      <c r="BY14" s="14" t="s">
        <v>203</v>
      </c>
      <c r="BZ14" s="14">
        <v>1</v>
      </c>
      <c r="CA14" s="16" t="s">
        <v>588</v>
      </c>
      <c r="CB14" s="16" t="s">
        <v>589</v>
      </c>
      <c r="CC14" s="16" t="s">
        <v>589</v>
      </c>
      <c r="CD14" s="16" t="s">
        <v>590</v>
      </c>
      <c r="CE14" s="16" t="s">
        <v>714</v>
      </c>
      <c r="CF14" s="19" t="s">
        <v>713</v>
      </c>
      <c r="CG14" s="10" t="s">
        <v>367</v>
      </c>
      <c r="CH14" s="15">
        <v>45473</v>
      </c>
      <c r="CI14" s="29" t="s">
        <v>790</v>
      </c>
    </row>
    <row r="15" spans="1:87" ht="85.5" customHeight="1" x14ac:dyDescent="0.25">
      <c r="A15" s="14">
        <v>2024</v>
      </c>
      <c r="B15" s="15">
        <v>45383</v>
      </c>
      <c r="C15" s="15">
        <v>45473</v>
      </c>
      <c r="D15" s="14" t="s">
        <v>191</v>
      </c>
      <c r="E15" s="14" t="s">
        <v>197</v>
      </c>
      <c r="F15" s="14" t="s">
        <v>200</v>
      </c>
      <c r="G15" s="17" t="s">
        <v>654</v>
      </c>
      <c r="H15" s="14" t="s">
        <v>203</v>
      </c>
      <c r="I15" s="10" t="s">
        <v>741</v>
      </c>
      <c r="J15" s="16" t="s">
        <v>718</v>
      </c>
      <c r="K15" s="17">
        <v>18</v>
      </c>
      <c r="L15" s="16" t="s">
        <v>719</v>
      </c>
      <c r="M15" s="22">
        <v>45397</v>
      </c>
      <c r="N15" s="17" t="s">
        <v>648</v>
      </c>
      <c r="O15" s="17">
        <v>18</v>
      </c>
      <c r="P15" s="22">
        <v>45407</v>
      </c>
      <c r="Q15" s="17">
        <v>15</v>
      </c>
      <c r="R15" s="17">
        <v>1</v>
      </c>
      <c r="S15" s="16" t="s">
        <v>720</v>
      </c>
      <c r="T15" s="16" t="s">
        <v>721</v>
      </c>
      <c r="U15" s="16" t="s">
        <v>722</v>
      </c>
      <c r="V15" s="16" t="s">
        <v>723</v>
      </c>
      <c r="W15" s="17"/>
      <c r="X15" s="17"/>
      <c r="Y15" s="17"/>
      <c r="Z15" s="14" t="s">
        <v>204</v>
      </c>
      <c r="AA15" s="17" t="s">
        <v>655</v>
      </c>
      <c r="AB15" s="17">
        <v>12</v>
      </c>
      <c r="AC15" s="17" t="s">
        <v>659</v>
      </c>
      <c r="AD15" s="14" t="s">
        <v>212</v>
      </c>
      <c r="AE15" s="17" t="s">
        <v>660</v>
      </c>
      <c r="AF15" s="17">
        <v>1535</v>
      </c>
      <c r="AG15" s="17"/>
      <c r="AH15" s="14" t="s">
        <v>237</v>
      </c>
      <c r="AI15" s="17" t="s">
        <v>661</v>
      </c>
      <c r="AJ15" s="18" t="s">
        <v>764</v>
      </c>
      <c r="AK15" s="17" t="s">
        <v>385</v>
      </c>
      <c r="AL15" s="18" t="s">
        <v>528</v>
      </c>
      <c r="AM15" s="14" t="s">
        <v>385</v>
      </c>
      <c r="AN15" s="18" t="s">
        <v>527</v>
      </c>
      <c r="AO15" s="14" t="s">
        <v>284</v>
      </c>
      <c r="AP15" s="17">
        <v>23079</v>
      </c>
      <c r="AQ15" s="17"/>
      <c r="AR15" s="17"/>
      <c r="AS15" s="17"/>
      <c r="AT15" s="17"/>
      <c r="AU15" s="10" t="s">
        <v>458</v>
      </c>
      <c r="AV15" s="10" t="s">
        <v>364</v>
      </c>
      <c r="AW15" s="10" t="s">
        <v>367</v>
      </c>
      <c r="AX15" s="10" t="s">
        <v>364</v>
      </c>
      <c r="AY15" s="10" t="s">
        <v>654</v>
      </c>
      <c r="AZ15" s="22">
        <v>45446</v>
      </c>
      <c r="BA15" s="22">
        <v>45446</v>
      </c>
      <c r="BB15" s="22">
        <v>45534</v>
      </c>
      <c r="BC15" s="33">
        <v>144325.43</v>
      </c>
      <c r="BD15" s="33">
        <v>167417.51</v>
      </c>
      <c r="BE15" s="33">
        <v>167417.51</v>
      </c>
      <c r="BF15" s="33">
        <v>167417.51</v>
      </c>
      <c r="BG15" s="10" t="s">
        <v>365</v>
      </c>
      <c r="BH15" s="16" t="s">
        <v>492</v>
      </c>
      <c r="BI15" s="17" t="s">
        <v>366</v>
      </c>
      <c r="BJ15" s="17" t="s">
        <v>648</v>
      </c>
      <c r="BK15" s="35">
        <v>83708.759999999995</v>
      </c>
      <c r="BL15" s="22">
        <v>45446</v>
      </c>
      <c r="BM15" s="22">
        <v>45534</v>
      </c>
      <c r="BN15" s="16" t="s">
        <v>771</v>
      </c>
      <c r="BO15" s="19" t="s">
        <v>712</v>
      </c>
      <c r="BP15" s="17">
        <v>14</v>
      </c>
      <c r="BQ15" s="14" t="s">
        <v>303</v>
      </c>
      <c r="BR15" s="10" t="s">
        <v>369</v>
      </c>
      <c r="BS15" s="14" t="s">
        <v>370</v>
      </c>
      <c r="BT15" s="16" t="s">
        <v>715</v>
      </c>
      <c r="BU15" s="16" t="s">
        <v>715</v>
      </c>
      <c r="BV15" s="16" t="s">
        <v>715</v>
      </c>
      <c r="BW15" s="16" t="s">
        <v>715</v>
      </c>
      <c r="BX15" s="14" t="s">
        <v>306</v>
      </c>
      <c r="BY15" s="14" t="s">
        <v>203</v>
      </c>
      <c r="BZ15" s="14">
        <v>1</v>
      </c>
      <c r="CA15" s="16" t="s">
        <v>588</v>
      </c>
      <c r="CB15" s="16" t="s">
        <v>589</v>
      </c>
      <c r="CC15" s="16" t="s">
        <v>589</v>
      </c>
      <c r="CD15" s="16" t="s">
        <v>590</v>
      </c>
      <c r="CE15" s="16" t="s">
        <v>714</v>
      </c>
      <c r="CF15" s="19" t="s">
        <v>713</v>
      </c>
      <c r="CG15" s="10" t="s">
        <v>367</v>
      </c>
      <c r="CH15" s="15">
        <v>45473</v>
      </c>
      <c r="CI15" s="29" t="s">
        <v>790</v>
      </c>
    </row>
    <row r="16" spans="1:87" ht="84" customHeight="1" x14ac:dyDescent="0.25">
      <c r="A16" s="14">
        <v>2024</v>
      </c>
      <c r="B16" s="15">
        <v>45383</v>
      </c>
      <c r="C16" s="15">
        <v>45473</v>
      </c>
      <c r="D16" s="14" t="s">
        <v>191</v>
      </c>
      <c r="E16" s="14" t="s">
        <v>197</v>
      </c>
      <c r="F16" s="14" t="s">
        <v>200</v>
      </c>
      <c r="G16" s="17" t="s">
        <v>647</v>
      </c>
      <c r="H16" s="14" t="s">
        <v>203</v>
      </c>
      <c r="I16" s="10" t="s">
        <v>741</v>
      </c>
      <c r="J16" s="16" t="s">
        <v>718</v>
      </c>
      <c r="K16" s="17">
        <v>17</v>
      </c>
      <c r="L16" s="16" t="s">
        <v>719</v>
      </c>
      <c r="M16" s="22">
        <v>45397</v>
      </c>
      <c r="N16" s="17" t="s">
        <v>648</v>
      </c>
      <c r="O16" s="17">
        <v>17</v>
      </c>
      <c r="P16" s="22">
        <v>45397</v>
      </c>
      <c r="Q16" s="17">
        <v>14</v>
      </c>
      <c r="R16" s="17">
        <v>1</v>
      </c>
      <c r="S16" s="16" t="s">
        <v>720</v>
      </c>
      <c r="T16" s="16" t="s">
        <v>721</v>
      </c>
      <c r="U16" s="16" t="s">
        <v>722</v>
      </c>
      <c r="V16" s="16" t="s">
        <v>723</v>
      </c>
      <c r="W16" s="17" t="s">
        <v>649</v>
      </c>
      <c r="X16" s="17" t="s">
        <v>650</v>
      </c>
      <c r="Y16" s="17" t="s">
        <v>651</v>
      </c>
      <c r="Z16" s="14" t="s">
        <v>205</v>
      </c>
      <c r="AA16" s="17"/>
      <c r="AB16" s="17"/>
      <c r="AC16" s="17" t="s">
        <v>652</v>
      </c>
      <c r="AD16" s="14" t="s">
        <v>212</v>
      </c>
      <c r="AE16" s="17" t="s">
        <v>653</v>
      </c>
      <c r="AF16" s="17">
        <v>2520</v>
      </c>
      <c r="AG16" s="17"/>
      <c r="AH16" s="14" t="s">
        <v>237</v>
      </c>
      <c r="AI16" s="17" t="s">
        <v>622</v>
      </c>
      <c r="AJ16" s="18" t="s">
        <v>764</v>
      </c>
      <c r="AK16" s="17" t="s">
        <v>385</v>
      </c>
      <c r="AL16" s="18" t="s">
        <v>528</v>
      </c>
      <c r="AM16" s="14" t="s">
        <v>385</v>
      </c>
      <c r="AN16" s="18" t="s">
        <v>527</v>
      </c>
      <c r="AO16" s="14" t="s">
        <v>284</v>
      </c>
      <c r="AP16" s="17">
        <v>23040</v>
      </c>
      <c r="AQ16" s="17"/>
      <c r="AR16" s="17"/>
      <c r="AS16" s="17"/>
      <c r="AT16" s="17"/>
      <c r="AU16" s="10" t="s">
        <v>458</v>
      </c>
      <c r="AV16" s="10" t="s">
        <v>364</v>
      </c>
      <c r="AW16" s="10" t="s">
        <v>367</v>
      </c>
      <c r="AX16" s="10" t="s">
        <v>364</v>
      </c>
      <c r="AY16" s="10" t="s">
        <v>647</v>
      </c>
      <c r="AZ16" s="22">
        <v>45446</v>
      </c>
      <c r="BA16" s="22">
        <v>45446</v>
      </c>
      <c r="BB16" s="22">
        <v>45534</v>
      </c>
      <c r="BC16" s="33">
        <v>155480</v>
      </c>
      <c r="BD16" s="33">
        <v>180356.8</v>
      </c>
      <c r="BE16" s="33">
        <v>180356.8</v>
      </c>
      <c r="BF16" s="33">
        <v>180356.8</v>
      </c>
      <c r="BG16" s="10" t="s">
        <v>365</v>
      </c>
      <c r="BH16" s="16" t="s">
        <v>492</v>
      </c>
      <c r="BI16" s="17" t="s">
        <v>366</v>
      </c>
      <c r="BJ16" s="17" t="s">
        <v>648</v>
      </c>
      <c r="BK16" s="35">
        <v>15548</v>
      </c>
      <c r="BL16" s="22">
        <v>45446</v>
      </c>
      <c r="BM16" s="22">
        <v>45534</v>
      </c>
      <c r="BN16" s="16" t="s">
        <v>772</v>
      </c>
      <c r="BO16" s="19" t="s">
        <v>712</v>
      </c>
      <c r="BP16" s="17">
        <v>13</v>
      </c>
      <c r="BQ16" s="14" t="s">
        <v>303</v>
      </c>
      <c r="BR16" s="10" t="s">
        <v>369</v>
      </c>
      <c r="BS16" s="14" t="s">
        <v>370</v>
      </c>
      <c r="BT16" s="16" t="s">
        <v>715</v>
      </c>
      <c r="BU16" s="16" t="s">
        <v>715</v>
      </c>
      <c r="BV16" s="16" t="s">
        <v>715</v>
      </c>
      <c r="BW16" s="16" t="s">
        <v>715</v>
      </c>
      <c r="BX16" s="14" t="s">
        <v>306</v>
      </c>
      <c r="BY16" s="14" t="s">
        <v>203</v>
      </c>
      <c r="BZ16" s="14">
        <v>1</v>
      </c>
      <c r="CA16" s="16" t="s">
        <v>588</v>
      </c>
      <c r="CB16" s="16" t="s">
        <v>589</v>
      </c>
      <c r="CC16" s="16" t="s">
        <v>589</v>
      </c>
      <c r="CD16" s="16" t="s">
        <v>590</v>
      </c>
      <c r="CE16" s="16" t="s">
        <v>714</v>
      </c>
      <c r="CF16" s="19" t="s">
        <v>713</v>
      </c>
      <c r="CG16" s="10" t="s">
        <v>367</v>
      </c>
      <c r="CH16" s="15">
        <v>45473</v>
      </c>
      <c r="CI16" s="29" t="s">
        <v>790</v>
      </c>
    </row>
    <row r="17" spans="1:87" ht="69.75" customHeight="1" x14ac:dyDescent="0.25">
      <c r="A17" s="14">
        <v>2024</v>
      </c>
      <c r="B17" s="15">
        <v>45383</v>
      </c>
      <c r="C17" s="15">
        <v>45473</v>
      </c>
      <c r="D17" s="14" t="s">
        <v>191</v>
      </c>
      <c r="E17" s="14" t="s">
        <v>197</v>
      </c>
      <c r="F17" s="14" t="s">
        <v>200</v>
      </c>
      <c r="G17" s="17" t="s">
        <v>641</v>
      </c>
      <c r="H17" s="14" t="s">
        <v>203</v>
      </c>
      <c r="I17" s="10" t="s">
        <v>741</v>
      </c>
      <c r="J17" s="16" t="s">
        <v>725</v>
      </c>
      <c r="K17" s="17">
        <v>16</v>
      </c>
      <c r="L17" s="16" t="s">
        <v>724</v>
      </c>
      <c r="M17" s="22">
        <v>45417</v>
      </c>
      <c r="N17" s="17" t="s">
        <v>634</v>
      </c>
      <c r="O17" s="17">
        <v>16</v>
      </c>
      <c r="P17" s="22">
        <v>45427</v>
      </c>
      <c r="Q17" s="17">
        <v>13</v>
      </c>
      <c r="R17" s="17">
        <v>1</v>
      </c>
      <c r="S17" s="16" t="s">
        <v>726</v>
      </c>
      <c r="T17" s="16" t="s">
        <v>727</v>
      </c>
      <c r="U17" s="16" t="s">
        <v>729</v>
      </c>
      <c r="V17" s="16" t="s">
        <v>728</v>
      </c>
      <c r="W17" s="17" t="s">
        <v>642</v>
      </c>
      <c r="X17" s="17" t="s">
        <v>643</v>
      </c>
      <c r="Y17" s="17" t="s">
        <v>644</v>
      </c>
      <c r="Z17" s="14" t="s">
        <v>204</v>
      </c>
      <c r="AA17" s="17"/>
      <c r="AB17" s="17"/>
      <c r="AC17" s="17" t="s">
        <v>645</v>
      </c>
      <c r="AD17" s="14" t="s">
        <v>220</v>
      </c>
      <c r="AE17" s="17" t="s">
        <v>646</v>
      </c>
      <c r="AF17" s="17" t="s">
        <v>382</v>
      </c>
      <c r="AG17" s="17"/>
      <c r="AH17" s="14" t="s">
        <v>237</v>
      </c>
      <c r="AI17" s="17" t="s">
        <v>424</v>
      </c>
      <c r="AJ17" s="18" t="s">
        <v>764</v>
      </c>
      <c r="AK17" s="17" t="s">
        <v>385</v>
      </c>
      <c r="AL17" s="18" t="s">
        <v>528</v>
      </c>
      <c r="AM17" s="14" t="s">
        <v>385</v>
      </c>
      <c r="AN17" s="18" t="s">
        <v>527</v>
      </c>
      <c r="AO17" s="14" t="s">
        <v>284</v>
      </c>
      <c r="AP17" s="17">
        <v>23060</v>
      </c>
      <c r="AQ17" s="17"/>
      <c r="AR17" s="17"/>
      <c r="AS17" s="17"/>
      <c r="AT17" s="17"/>
      <c r="AU17" s="10" t="s">
        <v>458</v>
      </c>
      <c r="AV17" s="10" t="s">
        <v>364</v>
      </c>
      <c r="AW17" s="10" t="s">
        <v>367</v>
      </c>
      <c r="AX17" s="10" t="s">
        <v>364</v>
      </c>
      <c r="AY17" s="10" t="s">
        <v>641</v>
      </c>
      <c r="AZ17" s="22">
        <v>45456</v>
      </c>
      <c r="BA17" s="22">
        <v>45456</v>
      </c>
      <c r="BB17" s="22">
        <v>45657</v>
      </c>
      <c r="BC17" s="31">
        <v>646065</v>
      </c>
      <c r="BD17" s="33">
        <v>749435.4</v>
      </c>
      <c r="BE17" s="33">
        <v>455364.96</v>
      </c>
      <c r="BF17" s="33">
        <v>749435.4</v>
      </c>
      <c r="BG17" s="10" t="s">
        <v>365</v>
      </c>
      <c r="BH17" s="16" t="s">
        <v>492</v>
      </c>
      <c r="BI17" s="17" t="s">
        <v>366</v>
      </c>
      <c r="BJ17" s="17" t="s">
        <v>634</v>
      </c>
      <c r="BK17" s="35">
        <v>64606.5</v>
      </c>
      <c r="BL17" s="22">
        <v>45456</v>
      </c>
      <c r="BM17" s="22">
        <v>45657</v>
      </c>
      <c r="BN17" s="27" t="s">
        <v>778</v>
      </c>
      <c r="BO17" s="19" t="s">
        <v>712</v>
      </c>
      <c r="BP17" s="17">
        <v>11</v>
      </c>
      <c r="BQ17" s="14" t="s">
        <v>303</v>
      </c>
      <c r="BR17" s="10" t="s">
        <v>369</v>
      </c>
      <c r="BS17" s="14" t="s">
        <v>370</v>
      </c>
      <c r="BT17" s="16" t="s">
        <v>715</v>
      </c>
      <c r="BU17" s="16" t="s">
        <v>715</v>
      </c>
      <c r="BV17" s="16" t="s">
        <v>715</v>
      </c>
      <c r="BW17" s="16" t="s">
        <v>715</v>
      </c>
      <c r="BX17" s="14" t="s">
        <v>306</v>
      </c>
      <c r="BY17" s="14" t="s">
        <v>203</v>
      </c>
      <c r="BZ17" s="14">
        <v>1</v>
      </c>
      <c r="CA17" s="16" t="s">
        <v>588</v>
      </c>
      <c r="CB17" s="16" t="s">
        <v>589</v>
      </c>
      <c r="CC17" s="16" t="s">
        <v>589</v>
      </c>
      <c r="CD17" s="16" t="s">
        <v>590</v>
      </c>
      <c r="CE17" s="16" t="s">
        <v>714</v>
      </c>
      <c r="CF17" s="19" t="s">
        <v>713</v>
      </c>
      <c r="CG17" s="10" t="s">
        <v>367</v>
      </c>
      <c r="CH17" s="15">
        <v>45473</v>
      </c>
      <c r="CI17" s="29" t="s">
        <v>790</v>
      </c>
    </row>
    <row r="18" spans="1:87" ht="69.75" customHeight="1" x14ac:dyDescent="0.25">
      <c r="A18" s="14">
        <v>2024</v>
      </c>
      <c r="B18" s="15">
        <v>45383</v>
      </c>
      <c r="C18" s="15">
        <v>45473</v>
      </c>
      <c r="D18" s="14" t="s">
        <v>191</v>
      </c>
      <c r="E18" s="14" t="s">
        <v>197</v>
      </c>
      <c r="F18" s="14" t="s">
        <v>200</v>
      </c>
      <c r="G18" s="17" t="s">
        <v>743</v>
      </c>
      <c r="H18" s="14" t="s">
        <v>203</v>
      </c>
      <c r="I18" s="10" t="s">
        <v>741</v>
      </c>
      <c r="J18" s="16" t="s">
        <v>725</v>
      </c>
      <c r="K18" s="17">
        <v>16</v>
      </c>
      <c r="L18" s="16" t="s">
        <v>745</v>
      </c>
      <c r="M18" s="22">
        <v>45418</v>
      </c>
      <c r="N18" s="17" t="s">
        <v>744</v>
      </c>
      <c r="O18" s="17">
        <v>16</v>
      </c>
      <c r="P18" s="22">
        <v>45426</v>
      </c>
      <c r="Q18" s="17">
        <v>13</v>
      </c>
      <c r="R18" s="17">
        <v>1</v>
      </c>
      <c r="S18" s="16" t="s">
        <v>746</v>
      </c>
      <c r="T18" s="16" t="s">
        <v>747</v>
      </c>
      <c r="U18" s="16" t="s">
        <v>748</v>
      </c>
      <c r="V18" s="16" t="s">
        <v>749</v>
      </c>
      <c r="W18" s="17" t="s">
        <v>642</v>
      </c>
      <c r="X18" s="17" t="s">
        <v>643</v>
      </c>
      <c r="Y18" s="17" t="s">
        <v>644</v>
      </c>
      <c r="Z18" s="14" t="s">
        <v>204</v>
      </c>
      <c r="AA18" s="17"/>
      <c r="AB18" s="17"/>
      <c r="AC18" s="17" t="s">
        <v>645</v>
      </c>
      <c r="AD18" s="14" t="s">
        <v>220</v>
      </c>
      <c r="AE18" s="17" t="s">
        <v>646</v>
      </c>
      <c r="AF18" s="17" t="s">
        <v>382</v>
      </c>
      <c r="AG18" s="17"/>
      <c r="AH18" s="14" t="s">
        <v>237</v>
      </c>
      <c r="AI18" s="17" t="s">
        <v>424</v>
      </c>
      <c r="AJ18" s="18" t="s">
        <v>764</v>
      </c>
      <c r="AK18" s="17" t="s">
        <v>385</v>
      </c>
      <c r="AL18" s="18" t="s">
        <v>528</v>
      </c>
      <c r="AM18" s="14" t="s">
        <v>385</v>
      </c>
      <c r="AN18" s="18" t="s">
        <v>527</v>
      </c>
      <c r="AO18" s="14" t="s">
        <v>284</v>
      </c>
      <c r="AP18" s="17">
        <v>23060</v>
      </c>
      <c r="AQ18" s="10"/>
      <c r="AR18" s="17"/>
      <c r="AS18" s="17"/>
      <c r="AT18" s="17"/>
      <c r="AU18" s="10" t="s">
        <v>458</v>
      </c>
      <c r="AV18" s="10" t="s">
        <v>364</v>
      </c>
      <c r="AW18" s="10" t="s">
        <v>367</v>
      </c>
      <c r="AX18" s="10" t="s">
        <v>364</v>
      </c>
      <c r="AY18" s="10" t="s">
        <v>743</v>
      </c>
      <c r="AZ18" s="22">
        <v>45461</v>
      </c>
      <c r="BA18" s="22">
        <v>45461</v>
      </c>
      <c r="BB18" s="22">
        <v>45657</v>
      </c>
      <c r="BC18" s="33">
        <v>1724137.93</v>
      </c>
      <c r="BD18" s="33">
        <v>2000000</v>
      </c>
      <c r="BE18" s="33">
        <v>2000000</v>
      </c>
      <c r="BF18" s="33">
        <v>2000000</v>
      </c>
      <c r="BG18" s="10" t="s">
        <v>365</v>
      </c>
      <c r="BH18" s="16" t="s">
        <v>492</v>
      </c>
      <c r="BI18" s="17" t="s">
        <v>366</v>
      </c>
      <c r="BJ18" s="17" t="s">
        <v>744</v>
      </c>
      <c r="BK18" s="35">
        <v>172413.79</v>
      </c>
      <c r="BL18" s="22">
        <v>45461</v>
      </c>
      <c r="BM18" s="22">
        <v>45657</v>
      </c>
      <c r="BN18" s="27" t="s">
        <v>782</v>
      </c>
      <c r="BO18" s="19" t="s">
        <v>712</v>
      </c>
      <c r="BP18" s="17">
        <v>12</v>
      </c>
      <c r="BQ18" s="14" t="s">
        <v>303</v>
      </c>
      <c r="BR18" s="10" t="s">
        <v>369</v>
      </c>
      <c r="BS18" s="14" t="s">
        <v>370</v>
      </c>
      <c r="BT18" s="16" t="s">
        <v>715</v>
      </c>
      <c r="BU18" s="16" t="s">
        <v>715</v>
      </c>
      <c r="BV18" s="16" t="s">
        <v>715</v>
      </c>
      <c r="BW18" s="16" t="s">
        <v>715</v>
      </c>
      <c r="BX18" s="14" t="s">
        <v>306</v>
      </c>
      <c r="BY18" s="14" t="s">
        <v>203</v>
      </c>
      <c r="BZ18" s="14">
        <v>1</v>
      </c>
      <c r="CA18" s="16" t="s">
        <v>588</v>
      </c>
      <c r="CB18" s="16" t="s">
        <v>589</v>
      </c>
      <c r="CC18" s="16" t="s">
        <v>589</v>
      </c>
      <c r="CD18" s="16" t="s">
        <v>590</v>
      </c>
      <c r="CE18" s="16" t="s">
        <v>714</v>
      </c>
      <c r="CF18" s="19" t="s">
        <v>713</v>
      </c>
      <c r="CG18" s="10" t="s">
        <v>367</v>
      </c>
      <c r="CH18" s="15">
        <v>45473</v>
      </c>
      <c r="CI18" s="29" t="s">
        <v>790</v>
      </c>
    </row>
    <row r="19" spans="1:87" ht="53.25" customHeight="1" x14ac:dyDescent="0.25">
      <c r="A19" s="14">
        <v>2024</v>
      </c>
      <c r="B19" s="15">
        <v>45383</v>
      </c>
      <c r="C19" s="15">
        <v>45473</v>
      </c>
      <c r="D19" s="14" t="s">
        <v>191</v>
      </c>
      <c r="E19" s="14" t="s">
        <v>197</v>
      </c>
      <c r="F19" s="14" t="s">
        <v>200</v>
      </c>
      <c r="G19" s="17" t="s">
        <v>633</v>
      </c>
      <c r="H19" s="14" t="s">
        <v>203</v>
      </c>
      <c r="I19" s="10" t="s">
        <v>741</v>
      </c>
      <c r="J19" s="16" t="s">
        <v>725</v>
      </c>
      <c r="K19" s="17">
        <v>15</v>
      </c>
      <c r="L19" s="16" t="s">
        <v>724</v>
      </c>
      <c r="M19" s="22">
        <v>45418</v>
      </c>
      <c r="N19" s="17" t="s">
        <v>634</v>
      </c>
      <c r="O19" s="17">
        <v>15</v>
      </c>
      <c r="P19" s="22">
        <v>45427</v>
      </c>
      <c r="Q19" s="17">
        <v>12</v>
      </c>
      <c r="R19" s="17">
        <v>1</v>
      </c>
      <c r="S19" s="16" t="s">
        <v>726</v>
      </c>
      <c r="T19" s="16" t="s">
        <v>727</v>
      </c>
      <c r="U19" s="16" t="s">
        <v>729</v>
      </c>
      <c r="V19" s="16" t="s">
        <v>728</v>
      </c>
      <c r="W19" s="17"/>
      <c r="X19" s="17"/>
      <c r="Y19" s="17"/>
      <c r="Z19" s="14" t="s">
        <v>204</v>
      </c>
      <c r="AA19" s="17" t="s">
        <v>635</v>
      </c>
      <c r="AB19" s="17">
        <v>11</v>
      </c>
      <c r="AC19" s="17" t="s">
        <v>639</v>
      </c>
      <c r="AD19" s="14" t="s">
        <v>212</v>
      </c>
      <c r="AE19" s="17" t="s">
        <v>640</v>
      </c>
      <c r="AF19" s="17" t="s">
        <v>382</v>
      </c>
      <c r="AG19" s="17"/>
      <c r="AH19" s="14" t="s">
        <v>237</v>
      </c>
      <c r="AI19" s="17" t="s">
        <v>403</v>
      </c>
      <c r="AJ19" s="18" t="s">
        <v>764</v>
      </c>
      <c r="AK19" s="14" t="s">
        <v>385</v>
      </c>
      <c r="AL19" s="18" t="s">
        <v>528</v>
      </c>
      <c r="AM19" s="14" t="s">
        <v>385</v>
      </c>
      <c r="AN19" s="18" t="s">
        <v>527</v>
      </c>
      <c r="AO19" s="14" t="s">
        <v>284</v>
      </c>
      <c r="AP19" s="17">
        <v>23000</v>
      </c>
      <c r="AQ19" s="17"/>
      <c r="AR19" s="17"/>
      <c r="AS19" s="17"/>
      <c r="AT19" s="17"/>
      <c r="AU19" s="10" t="s">
        <v>458</v>
      </c>
      <c r="AV19" s="10" t="s">
        <v>364</v>
      </c>
      <c r="AW19" s="10" t="s">
        <v>367</v>
      </c>
      <c r="AX19" s="10" t="s">
        <v>364</v>
      </c>
      <c r="AY19" s="10" t="s">
        <v>633</v>
      </c>
      <c r="AZ19" s="22">
        <v>45456</v>
      </c>
      <c r="BA19" s="22">
        <v>45456</v>
      </c>
      <c r="BB19" s="22">
        <v>45657</v>
      </c>
      <c r="BC19" s="31">
        <v>1830507</v>
      </c>
      <c r="BD19" s="33">
        <v>2123388.12</v>
      </c>
      <c r="BE19" s="33">
        <v>1276971.21</v>
      </c>
      <c r="BF19" s="33">
        <v>2123388.12</v>
      </c>
      <c r="BG19" s="10" t="s">
        <v>365</v>
      </c>
      <c r="BH19" s="16" t="s">
        <v>492</v>
      </c>
      <c r="BI19" s="17" t="s">
        <v>366</v>
      </c>
      <c r="BJ19" s="17" t="s">
        <v>634</v>
      </c>
      <c r="BK19" s="35">
        <v>183050.7</v>
      </c>
      <c r="BL19" s="22">
        <v>45456</v>
      </c>
      <c r="BM19" s="22">
        <v>45657</v>
      </c>
      <c r="BN19" s="27" t="s">
        <v>781</v>
      </c>
      <c r="BO19" s="19" t="s">
        <v>712</v>
      </c>
      <c r="BP19" s="17">
        <v>11</v>
      </c>
      <c r="BQ19" s="14" t="s">
        <v>303</v>
      </c>
      <c r="BR19" s="10" t="s">
        <v>369</v>
      </c>
      <c r="BS19" s="14" t="s">
        <v>370</v>
      </c>
      <c r="BT19" s="16" t="s">
        <v>715</v>
      </c>
      <c r="BU19" s="16" t="s">
        <v>715</v>
      </c>
      <c r="BV19" s="16" t="s">
        <v>715</v>
      </c>
      <c r="BW19" s="16" t="s">
        <v>715</v>
      </c>
      <c r="BX19" s="14" t="s">
        <v>306</v>
      </c>
      <c r="BY19" s="14" t="s">
        <v>203</v>
      </c>
      <c r="BZ19" s="14">
        <v>1</v>
      </c>
      <c r="CA19" s="16" t="s">
        <v>588</v>
      </c>
      <c r="CB19" s="16" t="s">
        <v>589</v>
      </c>
      <c r="CC19" s="16" t="s">
        <v>589</v>
      </c>
      <c r="CD19" s="16" t="s">
        <v>590</v>
      </c>
      <c r="CE19" s="16" t="s">
        <v>714</v>
      </c>
      <c r="CF19" s="19" t="s">
        <v>713</v>
      </c>
      <c r="CG19" s="10" t="s">
        <v>367</v>
      </c>
      <c r="CH19" s="15">
        <v>45473</v>
      </c>
      <c r="CI19" s="29" t="s">
        <v>790</v>
      </c>
    </row>
    <row r="20" spans="1:87" ht="81" customHeight="1" x14ac:dyDescent="0.25">
      <c r="A20" s="14">
        <v>2024</v>
      </c>
      <c r="B20" s="15">
        <v>45383</v>
      </c>
      <c r="C20" s="15">
        <v>45473</v>
      </c>
      <c r="D20" s="14" t="s">
        <v>191</v>
      </c>
      <c r="E20" s="14" t="s">
        <v>197</v>
      </c>
      <c r="F20" s="14" t="s">
        <v>200</v>
      </c>
      <c r="G20" s="17" t="s">
        <v>624</v>
      </c>
      <c r="H20" s="14" t="s">
        <v>203</v>
      </c>
      <c r="I20" s="10" t="s">
        <v>741</v>
      </c>
      <c r="J20" s="16" t="s">
        <v>730</v>
      </c>
      <c r="K20" s="17">
        <v>14</v>
      </c>
      <c r="L20" s="16" t="s">
        <v>731</v>
      </c>
      <c r="M20" s="22">
        <v>45402</v>
      </c>
      <c r="N20" s="17" t="s">
        <v>625</v>
      </c>
      <c r="O20" s="17">
        <v>14</v>
      </c>
      <c r="P20" s="22">
        <v>45436</v>
      </c>
      <c r="Q20" s="17">
        <v>11</v>
      </c>
      <c r="R20" s="17">
        <v>1</v>
      </c>
      <c r="S20" s="16" t="s">
        <v>732</v>
      </c>
      <c r="T20" s="16" t="s">
        <v>733</v>
      </c>
      <c r="U20" s="16" t="s">
        <v>734</v>
      </c>
      <c r="V20" s="16" t="s">
        <v>735</v>
      </c>
      <c r="W20" s="17" t="s">
        <v>626</v>
      </c>
      <c r="X20" s="17" t="s">
        <v>627</v>
      </c>
      <c r="Y20" s="17" t="s">
        <v>477</v>
      </c>
      <c r="Z20" s="14" t="s">
        <v>204</v>
      </c>
      <c r="AA20" s="17"/>
      <c r="AB20" s="17"/>
      <c r="AC20" s="17" t="s">
        <v>628</v>
      </c>
      <c r="AD20" s="14" t="s">
        <v>212</v>
      </c>
      <c r="AE20" s="17" t="s">
        <v>629</v>
      </c>
      <c r="AF20" s="17" t="s">
        <v>382</v>
      </c>
      <c r="AG20" s="17"/>
      <c r="AH20" s="14" t="s">
        <v>237</v>
      </c>
      <c r="AI20" s="17" t="s">
        <v>596</v>
      </c>
      <c r="AJ20" s="18" t="s">
        <v>764</v>
      </c>
      <c r="AK20" s="17" t="s">
        <v>630</v>
      </c>
      <c r="AL20" s="18" t="s">
        <v>631</v>
      </c>
      <c r="AM20" s="17" t="s">
        <v>632</v>
      </c>
      <c r="AN20" s="18" t="s">
        <v>527</v>
      </c>
      <c r="AO20" s="14" t="s">
        <v>284</v>
      </c>
      <c r="AP20" s="17">
        <v>23406</v>
      </c>
      <c r="AQ20" s="17"/>
      <c r="AR20" s="17"/>
      <c r="AS20" s="17"/>
      <c r="AT20" s="17"/>
      <c r="AU20" s="10" t="s">
        <v>458</v>
      </c>
      <c r="AV20" s="10" t="s">
        <v>364</v>
      </c>
      <c r="AW20" s="10" t="s">
        <v>367</v>
      </c>
      <c r="AX20" s="10" t="s">
        <v>364</v>
      </c>
      <c r="AY20" s="10" t="s">
        <v>624</v>
      </c>
      <c r="AZ20" s="22">
        <v>45455</v>
      </c>
      <c r="BA20" s="22">
        <v>45455</v>
      </c>
      <c r="BB20" s="22">
        <v>45490</v>
      </c>
      <c r="BC20" s="33">
        <v>800000</v>
      </c>
      <c r="BD20" s="33">
        <v>928000</v>
      </c>
      <c r="BE20" s="33">
        <v>928000</v>
      </c>
      <c r="BF20" s="33">
        <v>928000</v>
      </c>
      <c r="BG20" s="10" t="s">
        <v>365</v>
      </c>
      <c r="BH20" s="16" t="s">
        <v>492</v>
      </c>
      <c r="BI20" s="17" t="s">
        <v>366</v>
      </c>
      <c r="BJ20" s="17" t="s">
        <v>625</v>
      </c>
      <c r="BK20" s="23">
        <v>1</v>
      </c>
      <c r="BL20" s="22">
        <v>45455</v>
      </c>
      <c r="BM20" s="22">
        <v>45490</v>
      </c>
      <c r="BN20" s="16" t="s">
        <v>765</v>
      </c>
      <c r="BO20" s="19" t="s">
        <v>712</v>
      </c>
      <c r="BP20" s="17">
        <v>10</v>
      </c>
      <c r="BQ20" s="14" t="s">
        <v>303</v>
      </c>
      <c r="BR20" s="10" t="s">
        <v>369</v>
      </c>
      <c r="BS20" s="14" t="s">
        <v>370</v>
      </c>
      <c r="BT20" s="16" t="s">
        <v>715</v>
      </c>
      <c r="BU20" s="16" t="s">
        <v>715</v>
      </c>
      <c r="BV20" s="16" t="s">
        <v>715</v>
      </c>
      <c r="BW20" s="16" t="s">
        <v>715</v>
      </c>
      <c r="BX20" s="14" t="s">
        <v>306</v>
      </c>
      <c r="BY20" s="14" t="s">
        <v>203</v>
      </c>
      <c r="BZ20" s="14">
        <v>1</v>
      </c>
      <c r="CA20" s="16" t="s">
        <v>588</v>
      </c>
      <c r="CB20" s="16" t="s">
        <v>589</v>
      </c>
      <c r="CC20" s="16" t="s">
        <v>589</v>
      </c>
      <c r="CD20" s="16" t="s">
        <v>590</v>
      </c>
      <c r="CE20" s="16" t="s">
        <v>714</v>
      </c>
      <c r="CF20" s="19" t="s">
        <v>713</v>
      </c>
      <c r="CG20" s="10" t="s">
        <v>367</v>
      </c>
      <c r="CH20" s="15">
        <v>45473</v>
      </c>
      <c r="CI20" s="29" t="s">
        <v>790</v>
      </c>
    </row>
    <row r="21" spans="1:87" ht="85.5" customHeight="1" x14ac:dyDescent="0.25">
      <c r="A21" s="14">
        <v>2024</v>
      </c>
      <c r="B21" s="15">
        <v>45383</v>
      </c>
      <c r="C21" s="15">
        <v>45473</v>
      </c>
      <c r="D21" s="14" t="s">
        <v>191</v>
      </c>
      <c r="E21" s="14" t="s">
        <v>197</v>
      </c>
      <c r="F21" s="14" t="s">
        <v>200</v>
      </c>
      <c r="G21" s="17" t="s">
        <v>615</v>
      </c>
      <c r="H21" s="14" t="s">
        <v>203</v>
      </c>
      <c r="I21" s="10" t="s">
        <v>741</v>
      </c>
      <c r="J21" s="16" t="s">
        <v>730</v>
      </c>
      <c r="K21" s="17">
        <v>13</v>
      </c>
      <c r="L21" s="16" t="s">
        <v>736</v>
      </c>
      <c r="M21" s="22">
        <v>45402</v>
      </c>
      <c r="N21" s="17" t="s">
        <v>616</v>
      </c>
      <c r="O21" s="17">
        <v>13</v>
      </c>
      <c r="P21" s="22">
        <v>45436</v>
      </c>
      <c r="Q21" s="17">
        <v>10</v>
      </c>
      <c r="R21" s="17">
        <v>1</v>
      </c>
      <c r="S21" s="16" t="s">
        <v>737</v>
      </c>
      <c r="T21" s="16" t="s">
        <v>738</v>
      </c>
      <c r="U21" s="16" t="s">
        <v>739</v>
      </c>
      <c r="V21" s="16" t="s">
        <v>740</v>
      </c>
      <c r="W21" s="17" t="s">
        <v>617</v>
      </c>
      <c r="X21" s="17" t="s">
        <v>618</v>
      </c>
      <c r="Y21" s="17" t="s">
        <v>619</v>
      </c>
      <c r="Z21" s="14" t="s">
        <v>205</v>
      </c>
      <c r="AA21" s="17"/>
      <c r="AB21" s="17"/>
      <c r="AC21" s="17" t="s">
        <v>620</v>
      </c>
      <c r="AD21" s="14" t="s">
        <v>212</v>
      </c>
      <c r="AE21" s="17" t="s">
        <v>621</v>
      </c>
      <c r="AF21" s="17">
        <v>1910</v>
      </c>
      <c r="AG21" s="17"/>
      <c r="AH21" s="14" t="s">
        <v>237</v>
      </c>
      <c r="AI21" s="17" t="s">
        <v>622</v>
      </c>
      <c r="AJ21" s="18" t="s">
        <v>764</v>
      </c>
      <c r="AK21" s="14" t="s">
        <v>385</v>
      </c>
      <c r="AL21" s="18" t="s">
        <v>528</v>
      </c>
      <c r="AM21" s="14" t="s">
        <v>385</v>
      </c>
      <c r="AN21" s="18" t="s">
        <v>527</v>
      </c>
      <c r="AO21" s="14" t="s">
        <v>284</v>
      </c>
      <c r="AP21" s="17">
        <v>23040</v>
      </c>
      <c r="AQ21" s="17"/>
      <c r="AR21" s="17"/>
      <c r="AS21" s="17"/>
      <c r="AT21" s="17"/>
      <c r="AU21" s="10" t="s">
        <v>458</v>
      </c>
      <c r="AV21" s="10" t="s">
        <v>364</v>
      </c>
      <c r="AW21" s="10" t="s">
        <v>367</v>
      </c>
      <c r="AX21" s="10" t="s">
        <v>364</v>
      </c>
      <c r="AY21" s="10" t="s">
        <v>615</v>
      </c>
      <c r="AZ21" s="22">
        <v>45453</v>
      </c>
      <c r="BA21" s="22">
        <v>45453</v>
      </c>
      <c r="BB21" s="22">
        <v>45490</v>
      </c>
      <c r="BC21" s="33">
        <v>513274</v>
      </c>
      <c r="BD21" s="33">
        <v>595397.84</v>
      </c>
      <c r="BE21" s="33">
        <v>595397.84</v>
      </c>
      <c r="BF21" s="33">
        <v>595397.84</v>
      </c>
      <c r="BG21" s="10" t="s">
        <v>365</v>
      </c>
      <c r="BH21" s="16" t="s">
        <v>492</v>
      </c>
      <c r="BI21" s="17" t="s">
        <v>366</v>
      </c>
      <c r="BJ21" s="17" t="s">
        <v>623</v>
      </c>
      <c r="BK21" s="23">
        <v>1</v>
      </c>
      <c r="BL21" s="22">
        <v>45453</v>
      </c>
      <c r="BM21" s="22">
        <v>45490</v>
      </c>
      <c r="BN21" s="16" t="s">
        <v>775</v>
      </c>
      <c r="BO21" s="19" t="s">
        <v>712</v>
      </c>
      <c r="BP21" s="14">
        <v>9</v>
      </c>
      <c r="BQ21" s="14" t="s">
        <v>303</v>
      </c>
      <c r="BR21" s="10" t="s">
        <v>369</v>
      </c>
      <c r="BS21" s="14" t="s">
        <v>370</v>
      </c>
      <c r="BT21" s="16" t="s">
        <v>715</v>
      </c>
      <c r="BU21" s="16" t="s">
        <v>715</v>
      </c>
      <c r="BV21" s="16" t="s">
        <v>715</v>
      </c>
      <c r="BW21" s="16" t="s">
        <v>715</v>
      </c>
      <c r="BX21" s="14" t="s">
        <v>306</v>
      </c>
      <c r="BY21" s="14" t="s">
        <v>203</v>
      </c>
      <c r="BZ21" s="14">
        <v>1</v>
      </c>
      <c r="CA21" s="16" t="s">
        <v>588</v>
      </c>
      <c r="CB21" s="16" t="s">
        <v>589</v>
      </c>
      <c r="CC21" s="16" t="s">
        <v>589</v>
      </c>
      <c r="CD21" s="16" t="s">
        <v>590</v>
      </c>
      <c r="CE21" s="16" t="s">
        <v>714</v>
      </c>
      <c r="CF21" s="19" t="s">
        <v>713</v>
      </c>
      <c r="CG21" s="10" t="s">
        <v>367</v>
      </c>
      <c r="CH21" s="15">
        <v>45473</v>
      </c>
      <c r="CI21" s="29" t="s">
        <v>790</v>
      </c>
    </row>
    <row r="22" spans="1:87" ht="56.25" customHeight="1" x14ac:dyDescent="0.25">
      <c r="A22" s="14">
        <v>2024</v>
      </c>
      <c r="B22" s="15">
        <v>45383</v>
      </c>
      <c r="C22" s="15">
        <v>45473</v>
      </c>
      <c r="D22" s="14" t="s">
        <v>191</v>
      </c>
      <c r="E22" s="14" t="s">
        <v>197</v>
      </c>
      <c r="F22" s="14" t="s">
        <v>200</v>
      </c>
      <c r="G22" s="14" t="s">
        <v>577</v>
      </c>
      <c r="H22" s="14" t="s">
        <v>203</v>
      </c>
      <c r="I22" s="10" t="s">
        <v>741</v>
      </c>
      <c r="J22" s="28" t="s">
        <v>787</v>
      </c>
      <c r="K22" s="14">
        <v>4</v>
      </c>
      <c r="L22" s="19" t="s">
        <v>604</v>
      </c>
      <c r="M22" s="15">
        <v>45271</v>
      </c>
      <c r="N22" s="10" t="s">
        <v>413</v>
      </c>
      <c r="O22" s="14">
        <v>10</v>
      </c>
      <c r="P22" s="15">
        <v>45274</v>
      </c>
      <c r="Q22" s="14">
        <v>5</v>
      </c>
      <c r="R22" s="14">
        <v>1</v>
      </c>
      <c r="S22" s="19" t="s">
        <v>605</v>
      </c>
      <c r="T22" s="19" t="s">
        <v>606</v>
      </c>
      <c r="U22" s="19" t="s">
        <v>607</v>
      </c>
      <c r="V22" s="19" t="s">
        <v>608</v>
      </c>
      <c r="W22" s="14" t="s">
        <v>465</v>
      </c>
      <c r="X22" s="14" t="s">
        <v>564</v>
      </c>
      <c r="Y22" s="14" t="s">
        <v>408</v>
      </c>
      <c r="Z22" s="14" t="s">
        <v>205</v>
      </c>
      <c r="AA22" s="10"/>
      <c r="AB22" s="14"/>
      <c r="AC22" s="14" t="s">
        <v>409</v>
      </c>
      <c r="AD22" s="14" t="s">
        <v>212</v>
      </c>
      <c r="AE22" s="14" t="s">
        <v>410</v>
      </c>
      <c r="AF22" s="14">
        <v>588</v>
      </c>
      <c r="AG22" s="14"/>
      <c r="AH22" s="14" t="s">
        <v>237</v>
      </c>
      <c r="AI22" s="14" t="s">
        <v>403</v>
      </c>
      <c r="AJ22" s="18" t="s">
        <v>764</v>
      </c>
      <c r="AK22" s="14" t="s">
        <v>385</v>
      </c>
      <c r="AL22" s="14" t="s">
        <v>528</v>
      </c>
      <c r="AM22" s="14" t="s">
        <v>385</v>
      </c>
      <c r="AN22" s="18" t="s">
        <v>527</v>
      </c>
      <c r="AO22" s="14" t="s">
        <v>284</v>
      </c>
      <c r="AP22" s="14">
        <v>23000</v>
      </c>
      <c r="AQ22" s="14"/>
      <c r="AR22" s="14"/>
      <c r="AS22" s="14"/>
      <c r="AT22" s="14"/>
      <c r="AU22" s="10" t="s">
        <v>458</v>
      </c>
      <c r="AV22" s="10" t="s">
        <v>364</v>
      </c>
      <c r="AW22" s="10" t="s">
        <v>367</v>
      </c>
      <c r="AX22" s="10" t="s">
        <v>364</v>
      </c>
      <c r="AY22" s="10" t="s">
        <v>577</v>
      </c>
      <c r="AZ22" s="15">
        <v>45289</v>
      </c>
      <c r="BA22" s="15">
        <v>45292</v>
      </c>
      <c r="BB22" s="15">
        <v>45322</v>
      </c>
      <c r="BC22" s="33">
        <f>+BD22/1.16</f>
        <v>13061126.146551725</v>
      </c>
      <c r="BD22" s="33">
        <v>15150906.33</v>
      </c>
      <c r="BE22" s="33">
        <v>10091802.51</v>
      </c>
      <c r="BF22" s="33">
        <v>15150906.33</v>
      </c>
      <c r="BG22" s="10" t="s">
        <v>365</v>
      </c>
      <c r="BH22" s="16" t="s">
        <v>492</v>
      </c>
      <c r="BI22" s="14" t="s">
        <v>366</v>
      </c>
      <c r="BJ22" s="10" t="s">
        <v>418</v>
      </c>
      <c r="BK22" s="23">
        <v>1</v>
      </c>
      <c r="BL22" s="15">
        <v>45292</v>
      </c>
      <c r="BM22" s="15">
        <v>45657</v>
      </c>
      <c r="BN22" s="19" t="s">
        <v>776</v>
      </c>
      <c r="BO22" s="19" t="s">
        <v>712</v>
      </c>
      <c r="BP22" s="14">
        <v>3</v>
      </c>
      <c r="BQ22" s="14" t="s">
        <v>303</v>
      </c>
      <c r="BR22" s="10" t="s">
        <v>369</v>
      </c>
      <c r="BS22" s="14" t="s">
        <v>370</v>
      </c>
      <c r="BT22" s="16" t="s">
        <v>715</v>
      </c>
      <c r="BU22" s="16" t="s">
        <v>715</v>
      </c>
      <c r="BV22" s="16" t="s">
        <v>715</v>
      </c>
      <c r="BW22" s="16" t="s">
        <v>715</v>
      </c>
      <c r="BX22" s="14" t="s">
        <v>306</v>
      </c>
      <c r="BY22" s="14" t="s">
        <v>203</v>
      </c>
      <c r="BZ22" s="14">
        <v>1</v>
      </c>
      <c r="CA22" s="16" t="s">
        <v>588</v>
      </c>
      <c r="CB22" s="16" t="s">
        <v>589</v>
      </c>
      <c r="CC22" s="16" t="s">
        <v>589</v>
      </c>
      <c r="CD22" s="16" t="s">
        <v>590</v>
      </c>
      <c r="CE22" s="16" t="s">
        <v>714</v>
      </c>
      <c r="CF22" s="19" t="s">
        <v>713</v>
      </c>
      <c r="CG22" s="10" t="s">
        <v>367</v>
      </c>
      <c r="CH22" s="15">
        <v>45473</v>
      </c>
      <c r="CI22" s="29" t="s">
        <v>790</v>
      </c>
    </row>
    <row r="23" spans="1:87" ht="86.25" customHeight="1" x14ac:dyDescent="0.25">
      <c r="A23" s="14">
        <v>2024</v>
      </c>
      <c r="B23" s="15">
        <v>45383</v>
      </c>
      <c r="C23" s="15">
        <v>45473</v>
      </c>
      <c r="D23" s="14" t="s">
        <v>191</v>
      </c>
      <c r="E23" s="14" t="s">
        <v>199</v>
      </c>
      <c r="F23" s="14" t="s">
        <v>200</v>
      </c>
      <c r="G23" s="14" t="s">
        <v>576</v>
      </c>
      <c r="H23" s="14" t="s">
        <v>203</v>
      </c>
      <c r="I23" s="10" t="s">
        <v>741</v>
      </c>
      <c r="J23" s="16" t="s">
        <v>599</v>
      </c>
      <c r="K23" s="14">
        <v>11</v>
      </c>
      <c r="L23" s="16" t="s">
        <v>598</v>
      </c>
      <c r="M23" s="15">
        <v>45362</v>
      </c>
      <c r="N23" s="10" t="s">
        <v>591</v>
      </c>
      <c r="O23" s="14">
        <v>11</v>
      </c>
      <c r="P23" s="15">
        <v>45366</v>
      </c>
      <c r="Q23" s="14">
        <v>8</v>
      </c>
      <c r="R23" s="14">
        <v>1</v>
      </c>
      <c r="S23" s="16" t="s">
        <v>600</v>
      </c>
      <c r="T23" s="16" t="s">
        <v>601</v>
      </c>
      <c r="U23" s="16" t="s">
        <v>603</v>
      </c>
      <c r="V23" s="16" t="s">
        <v>602</v>
      </c>
      <c r="W23" s="14"/>
      <c r="X23" s="14"/>
      <c r="Y23" s="14"/>
      <c r="Z23" s="14" t="s">
        <v>204</v>
      </c>
      <c r="AA23" s="10" t="s">
        <v>592</v>
      </c>
      <c r="AB23" s="14">
        <v>16</v>
      </c>
      <c r="AC23" s="14" t="s">
        <v>593</v>
      </c>
      <c r="AD23" s="14" t="s">
        <v>220</v>
      </c>
      <c r="AE23" s="14" t="s">
        <v>596</v>
      </c>
      <c r="AF23" s="14">
        <v>2195</v>
      </c>
      <c r="AG23" s="14" t="s">
        <v>594</v>
      </c>
      <c r="AH23" s="14" t="s">
        <v>237</v>
      </c>
      <c r="AI23" s="10" t="s">
        <v>566</v>
      </c>
      <c r="AJ23" s="18" t="s">
        <v>764</v>
      </c>
      <c r="AK23" s="14" t="s">
        <v>385</v>
      </c>
      <c r="AL23" s="14" t="s">
        <v>528</v>
      </c>
      <c r="AM23" s="14" t="s">
        <v>385</v>
      </c>
      <c r="AN23" s="18" t="s">
        <v>527</v>
      </c>
      <c r="AO23" s="14" t="s">
        <v>284</v>
      </c>
      <c r="AP23" s="14">
        <v>23040</v>
      </c>
      <c r="AQ23" s="14"/>
      <c r="AR23" s="14"/>
      <c r="AS23" s="14"/>
      <c r="AT23" s="14"/>
      <c r="AU23" s="10" t="s">
        <v>458</v>
      </c>
      <c r="AV23" s="10" t="s">
        <v>364</v>
      </c>
      <c r="AW23" s="10" t="s">
        <v>367</v>
      </c>
      <c r="AX23" s="10" t="s">
        <v>364</v>
      </c>
      <c r="AY23" s="10" t="s">
        <v>576</v>
      </c>
      <c r="AZ23" s="15">
        <v>45407</v>
      </c>
      <c r="BA23" s="15">
        <v>45407</v>
      </c>
      <c r="BB23" s="15">
        <v>45657</v>
      </c>
      <c r="BC23" s="33">
        <v>862068.96</v>
      </c>
      <c r="BD23" s="30">
        <v>1000000</v>
      </c>
      <c r="BE23" s="30">
        <v>600000</v>
      </c>
      <c r="BF23" s="30">
        <v>1000000</v>
      </c>
      <c r="BG23" s="10" t="s">
        <v>365</v>
      </c>
      <c r="BH23" s="16" t="s">
        <v>492</v>
      </c>
      <c r="BI23" s="14" t="s">
        <v>366</v>
      </c>
      <c r="BJ23" s="10" t="s">
        <v>595</v>
      </c>
      <c r="BK23" s="23">
        <v>1</v>
      </c>
      <c r="BL23" s="15">
        <v>45407</v>
      </c>
      <c r="BM23" s="15">
        <v>45657</v>
      </c>
      <c r="BN23" s="16" t="s">
        <v>774</v>
      </c>
      <c r="BO23" s="19" t="s">
        <v>712</v>
      </c>
      <c r="BP23" s="14">
        <v>8</v>
      </c>
      <c r="BQ23" s="14" t="s">
        <v>303</v>
      </c>
      <c r="BR23" s="10" t="s">
        <v>369</v>
      </c>
      <c r="BS23" s="14" t="s">
        <v>370</v>
      </c>
      <c r="BT23" s="16" t="s">
        <v>715</v>
      </c>
      <c r="BU23" s="16" t="s">
        <v>715</v>
      </c>
      <c r="BV23" s="16" t="s">
        <v>715</v>
      </c>
      <c r="BW23" s="16" t="s">
        <v>715</v>
      </c>
      <c r="BX23" s="14" t="s">
        <v>306</v>
      </c>
      <c r="BY23" s="14" t="s">
        <v>203</v>
      </c>
      <c r="BZ23" s="14">
        <v>1</v>
      </c>
      <c r="CA23" s="16" t="s">
        <v>588</v>
      </c>
      <c r="CB23" s="16" t="s">
        <v>589</v>
      </c>
      <c r="CC23" s="16" t="s">
        <v>589</v>
      </c>
      <c r="CD23" s="16" t="s">
        <v>590</v>
      </c>
      <c r="CE23" s="16" t="s">
        <v>714</v>
      </c>
      <c r="CF23" s="19" t="s">
        <v>713</v>
      </c>
      <c r="CG23" s="10" t="s">
        <v>367</v>
      </c>
      <c r="CH23" s="15">
        <v>45473</v>
      </c>
      <c r="CI23" s="29" t="s">
        <v>790</v>
      </c>
    </row>
    <row r="24" spans="1:87" ht="42.75" customHeight="1" x14ac:dyDescent="0.25">
      <c r="A24" s="14">
        <v>2024</v>
      </c>
      <c r="B24" s="15">
        <v>45383</v>
      </c>
      <c r="C24" s="15">
        <v>45473</v>
      </c>
      <c r="D24" s="14" t="s">
        <v>191</v>
      </c>
      <c r="E24" s="14" t="s">
        <v>199</v>
      </c>
      <c r="F24" s="14" t="s">
        <v>200</v>
      </c>
      <c r="G24" s="14" t="s">
        <v>575</v>
      </c>
      <c r="H24" s="14" t="s">
        <v>203</v>
      </c>
      <c r="I24" s="10" t="s">
        <v>741</v>
      </c>
      <c r="J24" s="28" t="s">
        <v>789</v>
      </c>
      <c r="K24" s="14">
        <v>12</v>
      </c>
      <c r="L24" s="19" t="s">
        <v>609</v>
      </c>
      <c r="M24" s="15">
        <v>45296</v>
      </c>
      <c r="N24" s="10" t="s">
        <v>579</v>
      </c>
      <c r="O24" s="14">
        <v>12</v>
      </c>
      <c r="P24" s="15">
        <v>44948</v>
      </c>
      <c r="Q24" s="14">
        <v>9</v>
      </c>
      <c r="R24" s="14">
        <v>1</v>
      </c>
      <c r="S24" s="19" t="s">
        <v>610</v>
      </c>
      <c r="T24" s="19" t="s">
        <v>611</v>
      </c>
      <c r="U24" s="19" t="s">
        <v>612</v>
      </c>
      <c r="V24" s="19" t="s">
        <v>613</v>
      </c>
      <c r="W24" s="14"/>
      <c r="X24" s="14"/>
      <c r="Y24" s="14"/>
      <c r="Z24" s="14" t="s">
        <v>205</v>
      </c>
      <c r="AA24" s="10" t="s">
        <v>580</v>
      </c>
      <c r="AB24" s="14"/>
      <c r="AC24" s="14" t="s">
        <v>581</v>
      </c>
      <c r="AD24" s="14" t="s">
        <v>220</v>
      </c>
      <c r="AE24" s="14" t="s">
        <v>582</v>
      </c>
      <c r="AF24" s="14">
        <v>5003</v>
      </c>
      <c r="AG24" s="14"/>
      <c r="AH24" s="14" t="s">
        <v>237</v>
      </c>
      <c r="AI24" s="14" t="s">
        <v>583</v>
      </c>
      <c r="AJ24" s="18" t="s">
        <v>764</v>
      </c>
      <c r="AK24" s="14" t="s">
        <v>585</v>
      </c>
      <c r="AL24" s="18" t="s">
        <v>586</v>
      </c>
      <c r="AM24" s="14" t="s">
        <v>468</v>
      </c>
      <c r="AN24" s="18" t="s">
        <v>584</v>
      </c>
      <c r="AO24" s="14" t="s">
        <v>274</v>
      </c>
      <c r="AP24" s="14">
        <v>37669</v>
      </c>
      <c r="AQ24" s="14"/>
      <c r="AR24" s="14"/>
      <c r="AS24" s="14"/>
      <c r="AT24" s="14"/>
      <c r="AU24" s="10" t="s">
        <v>458</v>
      </c>
      <c r="AV24" s="10" t="s">
        <v>364</v>
      </c>
      <c r="AW24" s="10" t="s">
        <v>367</v>
      </c>
      <c r="AX24" s="10" t="s">
        <v>364</v>
      </c>
      <c r="AY24" s="10" t="s">
        <v>575</v>
      </c>
      <c r="AZ24" s="15">
        <v>44948</v>
      </c>
      <c r="BA24" s="15">
        <v>45361</v>
      </c>
      <c r="BB24" s="15">
        <v>42004</v>
      </c>
      <c r="BC24" s="33">
        <f t="shared" ref="BC24:BC26" si="0">+BD24/1.16</f>
        <v>1324071.6120689656</v>
      </c>
      <c r="BD24" s="33">
        <v>1535923.07</v>
      </c>
      <c r="BE24" s="33">
        <v>1535923.07</v>
      </c>
      <c r="BF24" s="33">
        <v>1535923.07</v>
      </c>
      <c r="BG24" s="10" t="s">
        <v>365</v>
      </c>
      <c r="BH24" s="16" t="s">
        <v>492</v>
      </c>
      <c r="BI24" s="14" t="s">
        <v>366</v>
      </c>
      <c r="BJ24" s="10" t="s">
        <v>587</v>
      </c>
      <c r="BK24" s="23">
        <v>1</v>
      </c>
      <c r="BL24" s="15">
        <v>45361</v>
      </c>
      <c r="BM24" s="15">
        <v>42004</v>
      </c>
      <c r="BN24" s="19" t="s">
        <v>777</v>
      </c>
      <c r="BO24" s="19" t="s">
        <v>712</v>
      </c>
      <c r="BP24" s="14">
        <v>7</v>
      </c>
      <c r="BQ24" s="14" t="s">
        <v>303</v>
      </c>
      <c r="BR24" s="10" t="s">
        <v>369</v>
      </c>
      <c r="BS24" s="14" t="s">
        <v>370</v>
      </c>
      <c r="BT24" s="16" t="s">
        <v>715</v>
      </c>
      <c r="BU24" s="16" t="s">
        <v>715</v>
      </c>
      <c r="BV24" s="16" t="s">
        <v>715</v>
      </c>
      <c r="BW24" s="16" t="s">
        <v>715</v>
      </c>
      <c r="BX24" s="14" t="s">
        <v>306</v>
      </c>
      <c r="BY24" s="14" t="s">
        <v>202</v>
      </c>
      <c r="BZ24" s="14">
        <v>2</v>
      </c>
      <c r="CA24" s="16" t="s">
        <v>588</v>
      </c>
      <c r="CB24" s="16" t="s">
        <v>589</v>
      </c>
      <c r="CC24" s="16" t="s">
        <v>589</v>
      </c>
      <c r="CD24" s="16" t="s">
        <v>590</v>
      </c>
      <c r="CE24" s="16" t="s">
        <v>714</v>
      </c>
      <c r="CF24" s="19" t="s">
        <v>713</v>
      </c>
      <c r="CG24" s="10" t="s">
        <v>367</v>
      </c>
      <c r="CH24" s="15">
        <v>45473</v>
      </c>
      <c r="CI24" s="29" t="s">
        <v>790</v>
      </c>
    </row>
    <row r="25" spans="1:87" ht="44.25" customHeight="1" x14ac:dyDescent="0.25">
      <c r="A25" s="14">
        <v>2024</v>
      </c>
      <c r="B25" s="15">
        <v>45383</v>
      </c>
      <c r="C25" s="15">
        <v>45473</v>
      </c>
      <c r="D25" s="14" t="s">
        <v>193</v>
      </c>
      <c r="E25" s="14" t="s">
        <v>199</v>
      </c>
      <c r="F25" s="14" t="s">
        <v>200</v>
      </c>
      <c r="G25" s="14" t="s">
        <v>574</v>
      </c>
      <c r="H25" s="14" t="s">
        <v>203</v>
      </c>
      <c r="I25" s="10" t="s">
        <v>741</v>
      </c>
      <c r="J25" s="28" t="s">
        <v>788</v>
      </c>
      <c r="K25" s="14">
        <v>9</v>
      </c>
      <c r="L25" s="16" t="s">
        <v>485</v>
      </c>
      <c r="M25" s="15">
        <v>45282</v>
      </c>
      <c r="N25" s="10" t="s">
        <v>597</v>
      </c>
      <c r="O25" s="14">
        <v>4</v>
      </c>
      <c r="P25" s="15">
        <v>41630</v>
      </c>
      <c r="Q25" s="14">
        <v>7</v>
      </c>
      <c r="R25" s="14">
        <v>1</v>
      </c>
      <c r="S25" s="16" t="s">
        <v>447</v>
      </c>
      <c r="T25" s="16" t="s">
        <v>448</v>
      </c>
      <c r="U25" s="16" t="s">
        <v>449</v>
      </c>
      <c r="V25" s="24" t="s">
        <v>488</v>
      </c>
      <c r="W25" s="14" t="s">
        <v>391</v>
      </c>
      <c r="X25" s="14" t="s">
        <v>483</v>
      </c>
      <c r="Y25" s="14" t="s">
        <v>393</v>
      </c>
      <c r="Z25" s="14" t="s">
        <v>205</v>
      </c>
      <c r="AA25" s="10"/>
      <c r="AB25" s="14">
        <v>9</v>
      </c>
      <c r="AC25" s="14" t="s">
        <v>394</v>
      </c>
      <c r="AD25" s="14" t="s">
        <v>212</v>
      </c>
      <c r="AE25" s="14" t="s">
        <v>395</v>
      </c>
      <c r="AF25" s="14">
        <v>230</v>
      </c>
      <c r="AG25" s="14"/>
      <c r="AH25" s="14" t="s">
        <v>237</v>
      </c>
      <c r="AI25" s="14" t="s">
        <v>396</v>
      </c>
      <c r="AJ25" s="18" t="s">
        <v>764</v>
      </c>
      <c r="AK25" s="14" t="s">
        <v>385</v>
      </c>
      <c r="AL25" s="14" t="s">
        <v>528</v>
      </c>
      <c r="AM25" s="14" t="s">
        <v>385</v>
      </c>
      <c r="AN25" s="18" t="s">
        <v>527</v>
      </c>
      <c r="AO25" s="14" t="s">
        <v>284</v>
      </c>
      <c r="AP25" s="14">
        <v>23070</v>
      </c>
      <c r="AQ25" s="14"/>
      <c r="AR25" s="14"/>
      <c r="AS25" s="14"/>
      <c r="AT25" s="14"/>
      <c r="AU25" s="10" t="s">
        <v>458</v>
      </c>
      <c r="AV25" s="10" t="s">
        <v>364</v>
      </c>
      <c r="AW25" s="10" t="s">
        <v>367</v>
      </c>
      <c r="AX25" s="10" t="s">
        <v>364</v>
      </c>
      <c r="AY25" s="10" t="s">
        <v>574</v>
      </c>
      <c r="AZ25" s="15">
        <v>45397</v>
      </c>
      <c r="BA25" s="15">
        <v>45397</v>
      </c>
      <c r="BB25" s="15">
        <v>45657</v>
      </c>
      <c r="BC25" s="33">
        <f t="shared" si="0"/>
        <v>143420.27586206896</v>
      </c>
      <c r="BD25" s="33">
        <f>+BF25</f>
        <v>166367.51999999999</v>
      </c>
      <c r="BE25" s="33">
        <v>9824.4</v>
      </c>
      <c r="BF25" s="33">
        <v>166367.51999999999</v>
      </c>
      <c r="BG25" s="10" t="s">
        <v>365</v>
      </c>
      <c r="BH25" s="16" t="s">
        <v>492</v>
      </c>
      <c r="BI25" s="14" t="s">
        <v>366</v>
      </c>
      <c r="BJ25" s="10" t="s">
        <v>397</v>
      </c>
      <c r="BK25" s="23">
        <v>1</v>
      </c>
      <c r="BL25" s="15">
        <v>45397</v>
      </c>
      <c r="BM25" s="15">
        <v>45657</v>
      </c>
      <c r="BN25" s="19" t="s">
        <v>779</v>
      </c>
      <c r="BO25" s="19" t="s">
        <v>712</v>
      </c>
      <c r="BP25" s="14">
        <v>6</v>
      </c>
      <c r="BQ25" s="14" t="s">
        <v>303</v>
      </c>
      <c r="BR25" s="10" t="s">
        <v>369</v>
      </c>
      <c r="BS25" s="14" t="s">
        <v>370</v>
      </c>
      <c r="BT25" s="16" t="s">
        <v>715</v>
      </c>
      <c r="BU25" s="16" t="s">
        <v>715</v>
      </c>
      <c r="BV25" s="16" t="s">
        <v>715</v>
      </c>
      <c r="BW25" s="16" t="s">
        <v>715</v>
      </c>
      <c r="BX25" s="14" t="s">
        <v>306</v>
      </c>
      <c r="BY25" s="14" t="s">
        <v>203</v>
      </c>
      <c r="BZ25" s="14">
        <v>1</v>
      </c>
      <c r="CA25" s="16" t="s">
        <v>588</v>
      </c>
      <c r="CB25" s="16" t="s">
        <v>589</v>
      </c>
      <c r="CC25" s="16" t="s">
        <v>589</v>
      </c>
      <c r="CD25" s="16" t="s">
        <v>590</v>
      </c>
      <c r="CE25" s="16" t="s">
        <v>714</v>
      </c>
      <c r="CF25" s="19" t="s">
        <v>713</v>
      </c>
      <c r="CG25" s="10" t="s">
        <v>367</v>
      </c>
      <c r="CH25" s="15">
        <v>45473</v>
      </c>
      <c r="CI25" s="29" t="s">
        <v>790</v>
      </c>
    </row>
    <row r="26" spans="1:87" ht="48.75" customHeight="1" x14ac:dyDescent="0.25">
      <c r="A26" s="14">
        <v>2024</v>
      </c>
      <c r="B26" s="15">
        <v>45383</v>
      </c>
      <c r="C26" s="15">
        <v>45473</v>
      </c>
      <c r="D26" s="14" t="s">
        <v>193</v>
      </c>
      <c r="E26" s="14" t="s">
        <v>199</v>
      </c>
      <c r="F26" s="14" t="s">
        <v>200</v>
      </c>
      <c r="G26" s="14" t="s">
        <v>573</v>
      </c>
      <c r="H26" s="14" t="s">
        <v>203</v>
      </c>
      <c r="I26" s="10" t="s">
        <v>741</v>
      </c>
      <c r="J26" s="28" t="s">
        <v>788</v>
      </c>
      <c r="K26" s="14">
        <v>1</v>
      </c>
      <c r="L26" s="16" t="s">
        <v>485</v>
      </c>
      <c r="M26" s="15">
        <v>45341</v>
      </c>
      <c r="N26" s="10" t="s">
        <v>376</v>
      </c>
      <c r="O26" s="14">
        <v>1</v>
      </c>
      <c r="P26" s="15">
        <v>45341</v>
      </c>
      <c r="Q26" s="14">
        <v>7</v>
      </c>
      <c r="R26" s="14">
        <v>1</v>
      </c>
      <c r="S26" s="16" t="s">
        <v>447</v>
      </c>
      <c r="T26" s="16" t="s">
        <v>448</v>
      </c>
      <c r="U26" s="16" t="s">
        <v>449</v>
      </c>
      <c r="V26" s="16" t="s">
        <v>784</v>
      </c>
      <c r="W26" s="14"/>
      <c r="X26" s="14"/>
      <c r="Y26" s="14"/>
      <c r="Z26" s="14" t="s">
        <v>204</v>
      </c>
      <c r="AA26" s="10" t="s">
        <v>362</v>
      </c>
      <c r="AB26" s="14">
        <v>1</v>
      </c>
      <c r="AC26" s="14" t="s">
        <v>363</v>
      </c>
      <c r="AD26" s="14" t="s">
        <v>220</v>
      </c>
      <c r="AE26" s="14" t="s">
        <v>565</v>
      </c>
      <c r="AF26" s="14">
        <v>2910</v>
      </c>
      <c r="AG26" s="14"/>
      <c r="AH26" s="14" t="s">
        <v>237</v>
      </c>
      <c r="AI26" s="14" t="s">
        <v>566</v>
      </c>
      <c r="AJ26" s="18" t="s">
        <v>764</v>
      </c>
      <c r="AK26" s="14" t="s">
        <v>385</v>
      </c>
      <c r="AL26" s="14" t="s">
        <v>528</v>
      </c>
      <c r="AM26" s="14" t="s">
        <v>385</v>
      </c>
      <c r="AN26" s="18" t="s">
        <v>527</v>
      </c>
      <c r="AO26" s="14" t="s">
        <v>284</v>
      </c>
      <c r="AP26" s="14">
        <v>23040</v>
      </c>
      <c r="AQ26" s="14"/>
      <c r="AR26" s="14"/>
      <c r="AS26" s="14"/>
      <c r="AT26" s="14"/>
      <c r="AU26" s="10" t="s">
        <v>458</v>
      </c>
      <c r="AV26" s="10" t="s">
        <v>364</v>
      </c>
      <c r="AW26" s="10" t="s">
        <v>367</v>
      </c>
      <c r="AX26" s="10" t="s">
        <v>364</v>
      </c>
      <c r="AY26" s="10" t="s">
        <v>493</v>
      </c>
      <c r="AZ26" s="15">
        <v>45287</v>
      </c>
      <c r="BA26" s="15">
        <v>45287</v>
      </c>
      <c r="BB26" s="15">
        <v>45366</v>
      </c>
      <c r="BC26" s="33">
        <f t="shared" si="0"/>
        <v>392455.34482758626</v>
      </c>
      <c r="BD26" s="33">
        <v>455248.2</v>
      </c>
      <c r="BE26" s="33">
        <v>302119.26</v>
      </c>
      <c r="BF26" s="33">
        <v>455248.2</v>
      </c>
      <c r="BG26" s="10" t="s">
        <v>365</v>
      </c>
      <c r="BH26" s="16" t="s">
        <v>492</v>
      </c>
      <c r="BI26" s="14" t="s">
        <v>366</v>
      </c>
      <c r="BJ26" s="10" t="s">
        <v>368</v>
      </c>
      <c r="BK26" s="23">
        <v>1</v>
      </c>
      <c r="BL26" s="15">
        <v>45292</v>
      </c>
      <c r="BM26" s="15">
        <v>45337</v>
      </c>
      <c r="BN26" s="16" t="s">
        <v>780</v>
      </c>
      <c r="BO26" s="19" t="s">
        <v>712</v>
      </c>
      <c r="BP26" s="14">
        <v>5</v>
      </c>
      <c r="BQ26" s="14" t="s">
        <v>303</v>
      </c>
      <c r="BR26" s="10" t="s">
        <v>369</v>
      </c>
      <c r="BS26" s="14" t="s">
        <v>370</v>
      </c>
      <c r="BT26" s="16" t="s">
        <v>715</v>
      </c>
      <c r="BU26" s="16" t="s">
        <v>715</v>
      </c>
      <c r="BV26" s="16" t="s">
        <v>715</v>
      </c>
      <c r="BW26" s="16" t="s">
        <v>715</v>
      </c>
      <c r="BX26" s="14" t="s">
        <v>306</v>
      </c>
      <c r="BY26" s="14" t="s">
        <v>203</v>
      </c>
      <c r="BZ26" s="14">
        <v>1</v>
      </c>
      <c r="CA26" s="16" t="s">
        <v>588</v>
      </c>
      <c r="CB26" s="16" t="s">
        <v>589</v>
      </c>
      <c r="CC26" s="16" t="s">
        <v>589</v>
      </c>
      <c r="CD26" s="16" t="s">
        <v>590</v>
      </c>
      <c r="CE26" s="16" t="s">
        <v>714</v>
      </c>
      <c r="CF26" s="19" t="s">
        <v>713</v>
      </c>
      <c r="CG26" s="10" t="s">
        <v>367</v>
      </c>
      <c r="CH26" s="15">
        <v>45473</v>
      </c>
      <c r="CI26" s="29" t="s">
        <v>790</v>
      </c>
    </row>
    <row r="27" spans="1:87" ht="72.75" customHeight="1" x14ac:dyDescent="0.25">
      <c r="A27" s="14">
        <v>2024</v>
      </c>
      <c r="B27" s="15">
        <v>45292</v>
      </c>
      <c r="C27" s="15">
        <v>45382</v>
      </c>
      <c r="D27" s="14" t="s">
        <v>193</v>
      </c>
      <c r="E27" s="14" t="s">
        <v>199</v>
      </c>
      <c r="F27" s="14" t="s">
        <v>200</v>
      </c>
      <c r="G27" s="14" t="s">
        <v>361</v>
      </c>
      <c r="H27" s="14" t="s">
        <v>203</v>
      </c>
      <c r="I27" s="10" t="s">
        <v>741</v>
      </c>
      <c r="J27" s="16" t="s">
        <v>478</v>
      </c>
      <c r="K27" s="14">
        <v>1</v>
      </c>
      <c r="L27" s="16" t="s">
        <v>485</v>
      </c>
      <c r="M27" s="15">
        <v>45341</v>
      </c>
      <c r="N27" s="10" t="s">
        <v>376</v>
      </c>
      <c r="O27" s="14">
        <v>1</v>
      </c>
      <c r="P27" s="15">
        <v>45341</v>
      </c>
      <c r="Q27" s="14">
        <v>7</v>
      </c>
      <c r="R27" s="14">
        <v>1</v>
      </c>
      <c r="S27" s="16" t="s">
        <v>447</v>
      </c>
      <c r="T27" s="16" t="s">
        <v>448</v>
      </c>
      <c r="U27" s="16" t="s">
        <v>449</v>
      </c>
      <c r="V27" s="16" t="s">
        <v>491</v>
      </c>
      <c r="W27" s="14"/>
      <c r="X27" s="14"/>
      <c r="Y27" s="14"/>
      <c r="Z27" s="14" t="s">
        <v>204</v>
      </c>
      <c r="AA27" s="10" t="s">
        <v>362</v>
      </c>
      <c r="AB27" s="14">
        <v>1</v>
      </c>
      <c r="AC27" s="14" t="s">
        <v>363</v>
      </c>
      <c r="AD27" s="14" t="s">
        <v>220</v>
      </c>
      <c r="AE27" s="14" t="s">
        <v>565</v>
      </c>
      <c r="AF27" s="14">
        <v>2910</v>
      </c>
      <c r="AG27" s="14"/>
      <c r="AH27" s="14" t="s">
        <v>237</v>
      </c>
      <c r="AI27" s="14" t="s">
        <v>566</v>
      </c>
      <c r="AJ27" s="18" t="s">
        <v>764</v>
      </c>
      <c r="AK27" s="14" t="s">
        <v>385</v>
      </c>
      <c r="AL27" s="14" t="s">
        <v>528</v>
      </c>
      <c r="AM27" s="14" t="s">
        <v>385</v>
      </c>
      <c r="AN27" s="18" t="s">
        <v>527</v>
      </c>
      <c r="AO27" s="14" t="s">
        <v>284</v>
      </c>
      <c r="AP27" s="14">
        <v>23040</v>
      </c>
      <c r="AQ27" s="14"/>
      <c r="AR27" s="14"/>
      <c r="AS27" s="14"/>
      <c r="AT27" s="14"/>
      <c r="AU27" s="10" t="s">
        <v>458</v>
      </c>
      <c r="AV27" s="10" t="s">
        <v>364</v>
      </c>
      <c r="AW27" s="10" t="s">
        <v>367</v>
      </c>
      <c r="AX27" s="10" t="s">
        <v>364</v>
      </c>
      <c r="AY27" s="10" t="s">
        <v>493</v>
      </c>
      <c r="AZ27" s="15">
        <v>45287</v>
      </c>
      <c r="BA27" s="15">
        <v>45287</v>
      </c>
      <c r="BB27" s="15">
        <v>45366</v>
      </c>
      <c r="BC27" s="23">
        <v>392455.34</v>
      </c>
      <c r="BD27" s="23">
        <v>455248.2</v>
      </c>
      <c r="BE27" s="23">
        <v>302119.26</v>
      </c>
      <c r="BF27" s="23">
        <v>455248.2</v>
      </c>
      <c r="BG27" s="10" t="s">
        <v>365</v>
      </c>
      <c r="BH27" s="16" t="s">
        <v>492</v>
      </c>
      <c r="BI27" s="14" t="s">
        <v>366</v>
      </c>
      <c r="BJ27" s="10" t="s">
        <v>368</v>
      </c>
      <c r="BK27" s="23">
        <v>1</v>
      </c>
      <c r="BL27" s="15">
        <v>45292</v>
      </c>
      <c r="BM27" s="15">
        <v>45337</v>
      </c>
      <c r="BN27" s="16" t="s">
        <v>521</v>
      </c>
      <c r="BO27" s="16" t="s">
        <v>450</v>
      </c>
      <c r="BP27" s="14">
        <v>5</v>
      </c>
      <c r="BQ27" s="14" t="s">
        <v>303</v>
      </c>
      <c r="BR27" s="10" t="s">
        <v>369</v>
      </c>
      <c r="BS27" s="14" t="s">
        <v>370</v>
      </c>
      <c r="BT27" s="16" t="s">
        <v>451</v>
      </c>
      <c r="BU27" s="16" t="s">
        <v>451</v>
      </c>
      <c r="BV27" s="16" t="s">
        <v>451</v>
      </c>
      <c r="BW27" s="16" t="s">
        <v>451</v>
      </c>
      <c r="BX27" s="14" t="s">
        <v>307</v>
      </c>
      <c r="BY27" s="14" t="s">
        <v>203</v>
      </c>
      <c r="BZ27" s="14">
        <v>1</v>
      </c>
      <c r="CA27" s="16" t="s">
        <v>454</v>
      </c>
      <c r="CB27" s="16" t="s">
        <v>452</v>
      </c>
      <c r="CC27" s="16" t="s">
        <v>452</v>
      </c>
      <c r="CD27" s="16" t="s">
        <v>455</v>
      </c>
      <c r="CE27" s="16" t="s">
        <v>456</v>
      </c>
      <c r="CF27" s="16" t="s">
        <v>457</v>
      </c>
      <c r="CG27" s="10" t="s">
        <v>367</v>
      </c>
      <c r="CH27" s="15">
        <v>45382</v>
      </c>
      <c r="CI27" s="10" t="s">
        <v>572</v>
      </c>
    </row>
    <row r="28" spans="1:87" ht="50.25" customHeight="1" x14ac:dyDescent="0.25">
      <c r="A28" s="14">
        <v>2024</v>
      </c>
      <c r="B28" s="15">
        <v>45292</v>
      </c>
      <c r="C28" s="15">
        <v>45382</v>
      </c>
      <c r="D28" s="14" t="s">
        <v>193</v>
      </c>
      <c r="E28" s="14" t="s">
        <v>199</v>
      </c>
      <c r="F28" s="14" t="s">
        <v>200</v>
      </c>
      <c r="G28" s="14" t="s">
        <v>371</v>
      </c>
      <c r="H28" s="14" t="s">
        <v>203</v>
      </c>
      <c r="I28" s="10" t="s">
        <v>741</v>
      </c>
      <c r="J28" s="16" t="s">
        <v>478</v>
      </c>
      <c r="K28" s="14">
        <v>1</v>
      </c>
      <c r="L28" s="16" t="s">
        <v>485</v>
      </c>
      <c r="M28" s="15">
        <v>45341</v>
      </c>
      <c r="N28" s="10" t="s">
        <v>372</v>
      </c>
      <c r="O28" s="14">
        <v>1</v>
      </c>
      <c r="P28" s="15">
        <v>45341</v>
      </c>
      <c r="Q28" s="14">
        <v>7</v>
      </c>
      <c r="R28" s="14">
        <v>1</v>
      </c>
      <c r="S28" s="16" t="s">
        <v>447</v>
      </c>
      <c r="T28" s="16" t="s">
        <v>448</v>
      </c>
      <c r="U28" s="16" t="s">
        <v>449</v>
      </c>
      <c r="V28" s="16" t="s">
        <v>490</v>
      </c>
      <c r="W28" s="14"/>
      <c r="X28" s="14"/>
      <c r="Y28" s="14"/>
      <c r="Z28" s="14" t="s">
        <v>204</v>
      </c>
      <c r="AA28" s="10" t="s">
        <v>362</v>
      </c>
      <c r="AB28" s="14">
        <v>1</v>
      </c>
      <c r="AC28" s="14" t="s">
        <v>363</v>
      </c>
      <c r="AD28" s="14" t="s">
        <v>220</v>
      </c>
      <c r="AE28" s="14" t="s">
        <v>565</v>
      </c>
      <c r="AF28" s="14">
        <v>2910</v>
      </c>
      <c r="AG28" s="14"/>
      <c r="AH28" s="14" t="s">
        <v>237</v>
      </c>
      <c r="AI28" s="14" t="s">
        <v>566</v>
      </c>
      <c r="AJ28" s="18" t="s">
        <v>764</v>
      </c>
      <c r="AK28" s="14" t="s">
        <v>385</v>
      </c>
      <c r="AL28" s="14" t="s">
        <v>528</v>
      </c>
      <c r="AM28" s="14" t="s">
        <v>385</v>
      </c>
      <c r="AN28" s="18" t="s">
        <v>527</v>
      </c>
      <c r="AO28" s="14" t="s">
        <v>284</v>
      </c>
      <c r="AP28" s="14">
        <v>23040</v>
      </c>
      <c r="AQ28" s="14"/>
      <c r="AR28" s="14"/>
      <c r="AS28" s="14"/>
      <c r="AT28" s="14"/>
      <c r="AU28" s="10" t="s">
        <v>458</v>
      </c>
      <c r="AV28" s="10" t="s">
        <v>364</v>
      </c>
      <c r="AW28" s="10" t="s">
        <v>367</v>
      </c>
      <c r="AX28" s="10" t="s">
        <v>364</v>
      </c>
      <c r="AY28" s="10" t="s">
        <v>494</v>
      </c>
      <c r="AZ28" s="15">
        <v>45287</v>
      </c>
      <c r="BA28" s="15">
        <v>45287</v>
      </c>
      <c r="BB28" s="15">
        <v>45366</v>
      </c>
      <c r="BC28" s="23">
        <v>64219.96</v>
      </c>
      <c r="BD28" s="23">
        <v>74495.16</v>
      </c>
      <c r="BE28" s="23">
        <v>57940.68</v>
      </c>
      <c r="BF28" s="23">
        <v>74495.16</v>
      </c>
      <c r="BG28" s="10" t="s">
        <v>365</v>
      </c>
      <c r="BH28" s="16" t="s">
        <v>492</v>
      </c>
      <c r="BI28" s="14" t="s">
        <v>366</v>
      </c>
      <c r="BJ28" s="10" t="s">
        <v>373</v>
      </c>
      <c r="BK28" s="23">
        <v>1</v>
      </c>
      <c r="BL28" s="15">
        <v>45292</v>
      </c>
      <c r="BM28" s="15">
        <v>45337</v>
      </c>
      <c r="BN28" s="16" t="s">
        <v>520</v>
      </c>
      <c r="BO28" s="16" t="s">
        <v>450</v>
      </c>
      <c r="BP28" s="14">
        <v>5</v>
      </c>
      <c r="BQ28" s="14" t="s">
        <v>303</v>
      </c>
      <c r="BR28" s="10" t="s">
        <v>369</v>
      </c>
      <c r="BS28" s="14" t="s">
        <v>370</v>
      </c>
      <c r="BT28" s="16" t="s">
        <v>451</v>
      </c>
      <c r="BU28" s="16" t="s">
        <v>451</v>
      </c>
      <c r="BV28" s="16" t="s">
        <v>451</v>
      </c>
      <c r="BW28" s="16" t="s">
        <v>451</v>
      </c>
      <c r="BX28" s="14" t="s">
        <v>307</v>
      </c>
      <c r="BY28" s="14" t="s">
        <v>203</v>
      </c>
      <c r="BZ28" s="14">
        <v>1</v>
      </c>
      <c r="CA28" s="16" t="s">
        <v>454</v>
      </c>
      <c r="CB28" s="16" t="s">
        <v>452</v>
      </c>
      <c r="CC28" s="16" t="s">
        <v>452</v>
      </c>
      <c r="CD28" s="16" t="s">
        <v>455</v>
      </c>
      <c r="CE28" s="16" t="s">
        <v>456</v>
      </c>
      <c r="CF28" s="16" t="s">
        <v>457</v>
      </c>
      <c r="CG28" s="10" t="s">
        <v>367</v>
      </c>
      <c r="CH28" s="15">
        <v>45382</v>
      </c>
      <c r="CI28" s="10" t="s">
        <v>572</v>
      </c>
    </row>
    <row r="29" spans="1:87" ht="65.25" customHeight="1" x14ac:dyDescent="0.25">
      <c r="A29" s="14">
        <v>2024</v>
      </c>
      <c r="B29" s="15">
        <v>45292</v>
      </c>
      <c r="C29" s="15">
        <v>45382</v>
      </c>
      <c r="D29" s="14" t="s">
        <v>193</v>
      </c>
      <c r="E29" s="14" t="s">
        <v>199</v>
      </c>
      <c r="F29" s="14" t="s">
        <v>200</v>
      </c>
      <c r="G29" s="14" t="s">
        <v>374</v>
      </c>
      <c r="H29" s="14" t="s">
        <v>203</v>
      </c>
      <c r="I29" s="10" t="s">
        <v>741</v>
      </c>
      <c r="J29" s="16" t="s">
        <v>478</v>
      </c>
      <c r="K29" s="14">
        <v>2</v>
      </c>
      <c r="L29" s="16" t="s">
        <v>485</v>
      </c>
      <c r="M29" s="15">
        <v>45282</v>
      </c>
      <c r="N29" s="10" t="s">
        <v>375</v>
      </c>
      <c r="O29" s="14">
        <v>2</v>
      </c>
      <c r="P29" s="15">
        <v>45282</v>
      </c>
      <c r="Q29" s="14">
        <v>7</v>
      </c>
      <c r="R29" s="14">
        <v>1</v>
      </c>
      <c r="S29" s="16" t="s">
        <v>447</v>
      </c>
      <c r="T29" s="16" t="s">
        <v>448</v>
      </c>
      <c r="U29" s="16" t="s">
        <v>449</v>
      </c>
      <c r="V29" s="24" t="s">
        <v>486</v>
      </c>
      <c r="W29" s="14" t="s">
        <v>377</v>
      </c>
      <c r="X29" s="14" t="s">
        <v>378</v>
      </c>
      <c r="Y29" s="14" t="s">
        <v>379</v>
      </c>
      <c r="Z29" s="14" t="s">
        <v>204</v>
      </c>
      <c r="AA29" s="10"/>
      <c r="AB29" s="14">
        <v>2</v>
      </c>
      <c r="AC29" s="14" t="s">
        <v>380</v>
      </c>
      <c r="AD29" s="14" t="s">
        <v>206</v>
      </c>
      <c r="AE29" s="14" t="s">
        <v>381</v>
      </c>
      <c r="AF29" s="14" t="s">
        <v>382</v>
      </c>
      <c r="AG29" s="14" t="s">
        <v>383</v>
      </c>
      <c r="AH29" s="14" t="s">
        <v>253</v>
      </c>
      <c r="AI29" s="14" t="s">
        <v>384</v>
      </c>
      <c r="AJ29" s="18" t="s">
        <v>764</v>
      </c>
      <c r="AK29" s="14" t="s">
        <v>385</v>
      </c>
      <c r="AL29" s="14" t="s">
        <v>528</v>
      </c>
      <c r="AM29" s="14" t="s">
        <v>385</v>
      </c>
      <c r="AN29" s="18" t="s">
        <v>527</v>
      </c>
      <c r="AO29" s="14" t="s">
        <v>284</v>
      </c>
      <c r="AP29" s="14">
        <v>23200</v>
      </c>
      <c r="AQ29" s="14"/>
      <c r="AR29" s="14"/>
      <c r="AS29" s="14"/>
      <c r="AT29" s="14"/>
      <c r="AU29" s="10" t="s">
        <v>458</v>
      </c>
      <c r="AV29" s="10" t="s">
        <v>364</v>
      </c>
      <c r="AW29" s="10" t="s">
        <v>367</v>
      </c>
      <c r="AX29" s="10" t="s">
        <v>364</v>
      </c>
      <c r="AY29" s="10" t="s">
        <v>495</v>
      </c>
      <c r="AZ29" s="15">
        <v>45286</v>
      </c>
      <c r="BA29" s="15">
        <v>45292</v>
      </c>
      <c r="BB29" s="15">
        <v>45657</v>
      </c>
      <c r="BC29" s="23">
        <v>6082725</v>
      </c>
      <c r="BD29" s="23">
        <v>7055961</v>
      </c>
      <c r="BE29" s="23">
        <v>4233576.5999999996</v>
      </c>
      <c r="BF29" s="23">
        <v>7055961</v>
      </c>
      <c r="BG29" s="10" t="s">
        <v>365</v>
      </c>
      <c r="BH29" s="16" t="s">
        <v>492</v>
      </c>
      <c r="BI29" s="14" t="s">
        <v>366</v>
      </c>
      <c r="BJ29" s="10" t="s">
        <v>386</v>
      </c>
      <c r="BK29" s="23">
        <v>1</v>
      </c>
      <c r="BL29" s="15">
        <v>45292</v>
      </c>
      <c r="BM29" s="15">
        <v>45657</v>
      </c>
      <c r="BN29" s="16" t="s">
        <v>514</v>
      </c>
      <c r="BO29" s="16" t="s">
        <v>450</v>
      </c>
      <c r="BP29" s="14">
        <v>5</v>
      </c>
      <c r="BQ29" s="14" t="s">
        <v>303</v>
      </c>
      <c r="BR29" s="10" t="s">
        <v>369</v>
      </c>
      <c r="BS29" s="14" t="s">
        <v>370</v>
      </c>
      <c r="BT29" s="16" t="s">
        <v>451</v>
      </c>
      <c r="BU29" s="16" t="s">
        <v>451</v>
      </c>
      <c r="BV29" s="16" t="s">
        <v>451</v>
      </c>
      <c r="BW29" s="16" t="s">
        <v>451</v>
      </c>
      <c r="BX29" s="14" t="s">
        <v>306</v>
      </c>
      <c r="BY29" s="14" t="s">
        <v>203</v>
      </c>
      <c r="BZ29" s="14">
        <v>1</v>
      </c>
      <c r="CA29" s="16" t="s">
        <v>454</v>
      </c>
      <c r="CB29" s="16" t="s">
        <v>452</v>
      </c>
      <c r="CC29" s="16" t="s">
        <v>452</v>
      </c>
      <c r="CD29" s="16" t="s">
        <v>455</v>
      </c>
      <c r="CE29" s="16" t="s">
        <v>456</v>
      </c>
      <c r="CF29" s="16" t="s">
        <v>457</v>
      </c>
      <c r="CG29" s="10" t="s">
        <v>367</v>
      </c>
      <c r="CH29" s="15">
        <v>45382</v>
      </c>
      <c r="CI29" s="10" t="s">
        <v>572</v>
      </c>
    </row>
    <row r="30" spans="1:87" ht="65.25" customHeight="1" x14ac:dyDescent="0.25">
      <c r="A30" s="14">
        <v>2024</v>
      </c>
      <c r="B30" s="15">
        <v>45292</v>
      </c>
      <c r="C30" s="15">
        <v>45382</v>
      </c>
      <c r="D30" s="14" t="s">
        <v>193</v>
      </c>
      <c r="E30" s="14" t="s">
        <v>199</v>
      </c>
      <c r="F30" s="14" t="s">
        <v>200</v>
      </c>
      <c r="G30" s="14" t="s">
        <v>387</v>
      </c>
      <c r="H30" s="14" t="s">
        <v>203</v>
      </c>
      <c r="I30" s="10" t="s">
        <v>741</v>
      </c>
      <c r="J30" s="16" t="s">
        <v>478</v>
      </c>
      <c r="K30" s="14">
        <v>2</v>
      </c>
      <c r="L30" s="16" t="s">
        <v>485</v>
      </c>
      <c r="M30" s="15">
        <v>45282</v>
      </c>
      <c r="N30" s="10" t="s">
        <v>578</v>
      </c>
      <c r="O30" s="14">
        <v>2</v>
      </c>
      <c r="P30" s="15">
        <v>45282</v>
      </c>
      <c r="Q30" s="14">
        <v>7</v>
      </c>
      <c r="R30" s="14">
        <v>1</v>
      </c>
      <c r="S30" s="16" t="s">
        <v>447</v>
      </c>
      <c r="T30" s="16" t="s">
        <v>448</v>
      </c>
      <c r="U30" s="16" t="s">
        <v>449</v>
      </c>
      <c r="V30" s="24" t="s">
        <v>487</v>
      </c>
      <c r="W30" s="14" t="s">
        <v>377</v>
      </c>
      <c r="X30" s="14" t="s">
        <v>378</v>
      </c>
      <c r="Y30" s="14" t="s">
        <v>379</v>
      </c>
      <c r="Z30" s="14" t="s">
        <v>204</v>
      </c>
      <c r="AA30" s="10"/>
      <c r="AB30" s="14">
        <v>2</v>
      </c>
      <c r="AC30" s="14" t="s">
        <v>380</v>
      </c>
      <c r="AD30" s="14" t="s">
        <v>206</v>
      </c>
      <c r="AE30" s="14" t="s">
        <v>381</v>
      </c>
      <c r="AF30" s="14" t="s">
        <v>382</v>
      </c>
      <c r="AG30" s="14" t="s">
        <v>383</v>
      </c>
      <c r="AH30" s="14" t="s">
        <v>253</v>
      </c>
      <c r="AI30" s="14" t="s">
        <v>384</v>
      </c>
      <c r="AJ30" s="18" t="s">
        <v>764</v>
      </c>
      <c r="AK30" s="14" t="s">
        <v>385</v>
      </c>
      <c r="AL30" s="14" t="s">
        <v>528</v>
      </c>
      <c r="AM30" s="14" t="s">
        <v>385</v>
      </c>
      <c r="AN30" s="18" t="s">
        <v>527</v>
      </c>
      <c r="AO30" s="14" t="s">
        <v>284</v>
      </c>
      <c r="AP30" s="14">
        <v>23200</v>
      </c>
      <c r="AQ30" s="14"/>
      <c r="AR30" s="14"/>
      <c r="AS30" s="14"/>
      <c r="AT30" s="14"/>
      <c r="AU30" s="10" t="s">
        <v>458</v>
      </c>
      <c r="AV30" s="10" t="s">
        <v>364</v>
      </c>
      <c r="AW30" s="10" t="s">
        <v>367</v>
      </c>
      <c r="AX30" s="10" t="s">
        <v>364</v>
      </c>
      <c r="AY30" s="10" t="s">
        <v>496</v>
      </c>
      <c r="AZ30" s="15">
        <v>45286</v>
      </c>
      <c r="BA30" s="15">
        <v>45292</v>
      </c>
      <c r="BB30" s="15">
        <v>45657</v>
      </c>
      <c r="BC30" s="23">
        <v>5181859.37</v>
      </c>
      <c r="BD30" s="23">
        <v>6010956.8799999999</v>
      </c>
      <c r="BE30" s="23">
        <v>3606574.13</v>
      </c>
      <c r="BF30" s="23">
        <v>6010956.8799999999</v>
      </c>
      <c r="BG30" s="10" t="s">
        <v>365</v>
      </c>
      <c r="BH30" s="16" t="s">
        <v>492</v>
      </c>
      <c r="BI30" s="14" t="s">
        <v>366</v>
      </c>
      <c r="BJ30" s="10" t="s">
        <v>388</v>
      </c>
      <c r="BK30" s="23">
        <v>1</v>
      </c>
      <c r="BL30" s="15">
        <v>45292</v>
      </c>
      <c r="BM30" s="15">
        <v>45657</v>
      </c>
      <c r="BN30" s="16" t="s">
        <v>515</v>
      </c>
      <c r="BO30" s="16" t="s">
        <v>450</v>
      </c>
      <c r="BP30" s="14">
        <v>5</v>
      </c>
      <c r="BQ30" s="14" t="s">
        <v>303</v>
      </c>
      <c r="BR30" s="10" t="s">
        <v>369</v>
      </c>
      <c r="BS30" s="14" t="s">
        <v>370</v>
      </c>
      <c r="BT30" s="16" t="s">
        <v>451</v>
      </c>
      <c r="BU30" s="16" t="s">
        <v>451</v>
      </c>
      <c r="BV30" s="16" t="s">
        <v>451</v>
      </c>
      <c r="BW30" s="16" t="s">
        <v>451</v>
      </c>
      <c r="BX30" s="14" t="s">
        <v>306</v>
      </c>
      <c r="BY30" s="14" t="s">
        <v>203</v>
      </c>
      <c r="BZ30" s="14">
        <v>1</v>
      </c>
      <c r="CA30" s="16" t="s">
        <v>454</v>
      </c>
      <c r="CB30" s="16" t="s">
        <v>452</v>
      </c>
      <c r="CC30" s="16" t="s">
        <v>452</v>
      </c>
      <c r="CD30" s="16" t="s">
        <v>455</v>
      </c>
      <c r="CE30" s="16" t="s">
        <v>456</v>
      </c>
      <c r="CF30" s="16" t="s">
        <v>457</v>
      </c>
      <c r="CG30" s="10" t="s">
        <v>367</v>
      </c>
      <c r="CH30" s="15">
        <v>45382</v>
      </c>
      <c r="CI30" s="10" t="s">
        <v>572</v>
      </c>
    </row>
    <row r="31" spans="1:87" ht="39.75" customHeight="1" x14ac:dyDescent="0.25">
      <c r="A31" s="14">
        <v>2024</v>
      </c>
      <c r="B31" s="15">
        <v>45292</v>
      </c>
      <c r="C31" s="15">
        <v>45382</v>
      </c>
      <c r="D31" s="14" t="s">
        <v>193</v>
      </c>
      <c r="E31" s="14" t="s">
        <v>199</v>
      </c>
      <c r="F31" s="14" t="s">
        <v>200</v>
      </c>
      <c r="G31" s="14" t="s">
        <v>389</v>
      </c>
      <c r="H31" s="14" t="s">
        <v>203</v>
      </c>
      <c r="I31" s="10" t="s">
        <v>741</v>
      </c>
      <c r="J31" s="16" t="s">
        <v>478</v>
      </c>
      <c r="K31" s="14">
        <v>9</v>
      </c>
      <c r="L31" s="16" t="s">
        <v>485</v>
      </c>
      <c r="M31" s="15">
        <v>45282</v>
      </c>
      <c r="N31" s="10" t="s">
        <v>390</v>
      </c>
      <c r="O31" s="14">
        <v>4</v>
      </c>
      <c r="P31" s="15">
        <v>45282</v>
      </c>
      <c r="Q31" s="14">
        <v>7</v>
      </c>
      <c r="R31" s="14">
        <v>1</v>
      </c>
      <c r="S31" s="16" t="s">
        <v>447</v>
      </c>
      <c r="T31" s="16" t="s">
        <v>448</v>
      </c>
      <c r="U31" s="16" t="s">
        <v>449</v>
      </c>
      <c r="V31" s="24" t="s">
        <v>488</v>
      </c>
      <c r="W31" s="14" t="s">
        <v>391</v>
      </c>
      <c r="X31" s="14" t="s">
        <v>392</v>
      </c>
      <c r="Y31" s="14" t="s">
        <v>393</v>
      </c>
      <c r="Z31" s="14" t="s">
        <v>205</v>
      </c>
      <c r="AA31" s="10"/>
      <c r="AB31" s="14">
        <v>9</v>
      </c>
      <c r="AC31" s="14" t="s">
        <v>394</v>
      </c>
      <c r="AD31" s="14" t="s">
        <v>212</v>
      </c>
      <c r="AE31" s="14" t="s">
        <v>395</v>
      </c>
      <c r="AF31" s="14">
        <v>230</v>
      </c>
      <c r="AG31" s="14"/>
      <c r="AH31" s="14" t="s">
        <v>237</v>
      </c>
      <c r="AI31" s="14" t="s">
        <v>396</v>
      </c>
      <c r="AJ31" s="18" t="s">
        <v>764</v>
      </c>
      <c r="AK31" s="14" t="s">
        <v>385</v>
      </c>
      <c r="AL31" s="14" t="s">
        <v>528</v>
      </c>
      <c r="AM31" s="14" t="s">
        <v>385</v>
      </c>
      <c r="AN31" s="18" t="s">
        <v>527</v>
      </c>
      <c r="AO31" s="14" t="s">
        <v>284</v>
      </c>
      <c r="AP31" s="14">
        <v>23070</v>
      </c>
      <c r="AQ31" s="14"/>
      <c r="AR31" s="14"/>
      <c r="AS31" s="14"/>
      <c r="AT31" s="14"/>
      <c r="AU31" s="10" t="s">
        <v>458</v>
      </c>
      <c r="AV31" s="10" t="s">
        <v>364</v>
      </c>
      <c r="AW31" s="10" t="s">
        <v>367</v>
      </c>
      <c r="AX31" s="10" t="s">
        <v>364</v>
      </c>
      <c r="AY31" s="14" t="s">
        <v>497</v>
      </c>
      <c r="AZ31" s="15">
        <v>45301</v>
      </c>
      <c r="BA31" s="15">
        <v>45292</v>
      </c>
      <c r="BB31" s="15">
        <v>45657</v>
      </c>
      <c r="BC31" s="30">
        <v>1997325.93</v>
      </c>
      <c r="BD31" s="30">
        <v>2316898.08</v>
      </c>
      <c r="BE31" s="30">
        <v>1390134.96</v>
      </c>
      <c r="BF31" s="30">
        <v>2316898.08</v>
      </c>
      <c r="BG31" s="10" t="s">
        <v>365</v>
      </c>
      <c r="BH31" s="16" t="s">
        <v>492</v>
      </c>
      <c r="BI31" s="14" t="s">
        <v>366</v>
      </c>
      <c r="BJ31" s="10" t="s">
        <v>397</v>
      </c>
      <c r="BK31" s="23">
        <v>1</v>
      </c>
      <c r="BL31" s="15">
        <v>45292</v>
      </c>
      <c r="BM31" s="15">
        <v>45657</v>
      </c>
      <c r="BN31" s="16" t="s">
        <v>516</v>
      </c>
      <c r="BO31" s="16" t="s">
        <v>450</v>
      </c>
      <c r="BP31" s="14">
        <v>6</v>
      </c>
      <c r="BQ31" s="14" t="s">
        <v>303</v>
      </c>
      <c r="BR31" s="10" t="s">
        <v>369</v>
      </c>
      <c r="BS31" s="14" t="s">
        <v>370</v>
      </c>
      <c r="BT31" s="16" t="s">
        <v>451</v>
      </c>
      <c r="BU31" s="16" t="s">
        <v>451</v>
      </c>
      <c r="BV31" s="16" t="s">
        <v>451</v>
      </c>
      <c r="BW31" s="16" t="s">
        <v>451</v>
      </c>
      <c r="BX31" s="14" t="s">
        <v>306</v>
      </c>
      <c r="BY31" s="14" t="s">
        <v>203</v>
      </c>
      <c r="BZ31" s="14">
        <v>1</v>
      </c>
      <c r="CA31" s="16" t="s">
        <v>454</v>
      </c>
      <c r="CB31" s="16" t="s">
        <v>452</v>
      </c>
      <c r="CC31" s="16" t="s">
        <v>452</v>
      </c>
      <c r="CD31" s="16" t="s">
        <v>455</v>
      </c>
      <c r="CE31" s="16" t="s">
        <v>456</v>
      </c>
      <c r="CF31" s="16" t="s">
        <v>457</v>
      </c>
      <c r="CG31" s="10" t="s">
        <v>367</v>
      </c>
      <c r="CH31" s="15">
        <v>45382</v>
      </c>
      <c r="CI31" s="10" t="s">
        <v>572</v>
      </c>
    </row>
    <row r="32" spans="1:87" ht="43.5" customHeight="1" x14ac:dyDescent="0.25">
      <c r="A32" s="14">
        <v>2024</v>
      </c>
      <c r="B32" s="15">
        <v>45292</v>
      </c>
      <c r="C32" s="15">
        <v>45382</v>
      </c>
      <c r="D32" s="14" t="s">
        <v>193</v>
      </c>
      <c r="E32" s="14" t="s">
        <v>199</v>
      </c>
      <c r="F32" s="14" t="s">
        <v>200</v>
      </c>
      <c r="G32" s="14" t="s">
        <v>398</v>
      </c>
      <c r="H32" s="14" t="s">
        <v>203</v>
      </c>
      <c r="I32" s="10" t="s">
        <v>741</v>
      </c>
      <c r="J32" s="16" t="s">
        <v>478</v>
      </c>
      <c r="K32" s="14">
        <v>3</v>
      </c>
      <c r="L32" s="16" t="s">
        <v>485</v>
      </c>
      <c r="M32" s="15">
        <v>45282</v>
      </c>
      <c r="N32" s="10" t="s">
        <v>399</v>
      </c>
      <c r="O32" s="14">
        <v>3</v>
      </c>
      <c r="P32" s="15">
        <v>45282</v>
      </c>
      <c r="Q32" s="14">
        <v>6</v>
      </c>
      <c r="R32" s="14">
        <v>1</v>
      </c>
      <c r="S32" s="16" t="s">
        <v>447</v>
      </c>
      <c r="T32" s="16" t="s">
        <v>448</v>
      </c>
      <c r="U32" s="16" t="s">
        <v>449</v>
      </c>
      <c r="V32" s="16" t="s">
        <v>489</v>
      </c>
      <c r="W32" s="14"/>
      <c r="X32" s="14"/>
      <c r="Y32" s="14"/>
      <c r="Z32" s="14"/>
      <c r="AA32" s="10" t="s">
        <v>400</v>
      </c>
      <c r="AB32" s="14">
        <v>3</v>
      </c>
      <c r="AC32" s="14" t="s">
        <v>401</v>
      </c>
      <c r="AD32" s="14" t="s">
        <v>212</v>
      </c>
      <c r="AE32" s="14" t="s">
        <v>402</v>
      </c>
      <c r="AF32" s="14">
        <v>230</v>
      </c>
      <c r="AG32" s="14"/>
      <c r="AH32" s="14" t="s">
        <v>237</v>
      </c>
      <c r="AI32" s="14" t="s">
        <v>403</v>
      </c>
      <c r="AJ32" s="18" t="s">
        <v>764</v>
      </c>
      <c r="AK32" s="14" t="s">
        <v>699</v>
      </c>
      <c r="AL32" s="18" t="s">
        <v>568</v>
      </c>
      <c r="AM32" s="14" t="s">
        <v>567</v>
      </c>
      <c r="AN32" s="18" t="s">
        <v>527</v>
      </c>
      <c r="AO32" s="14" t="s">
        <v>284</v>
      </c>
      <c r="AP32" s="14">
        <v>23880</v>
      </c>
      <c r="AQ32" s="14"/>
      <c r="AR32" s="14"/>
      <c r="AS32" s="14"/>
      <c r="AT32" s="14"/>
      <c r="AU32" s="10" t="s">
        <v>458</v>
      </c>
      <c r="AV32" s="10" t="s">
        <v>364</v>
      </c>
      <c r="AW32" s="10" t="s">
        <v>367</v>
      </c>
      <c r="AX32" s="10" t="s">
        <v>364</v>
      </c>
      <c r="AY32" s="14" t="s">
        <v>498</v>
      </c>
      <c r="AZ32" s="15">
        <v>45286</v>
      </c>
      <c r="BA32" s="15">
        <v>45292</v>
      </c>
      <c r="BB32" s="15">
        <v>45657</v>
      </c>
      <c r="BC32" s="23">
        <v>41416836.329999998</v>
      </c>
      <c r="BD32" s="23">
        <v>48043530.149999999</v>
      </c>
      <c r="BE32" s="23">
        <v>28701329.699999999</v>
      </c>
      <c r="BF32" s="23">
        <v>48043530.149999999</v>
      </c>
      <c r="BG32" s="10" t="s">
        <v>365</v>
      </c>
      <c r="BH32" s="16" t="s">
        <v>492</v>
      </c>
      <c r="BI32" s="14" t="s">
        <v>366</v>
      </c>
      <c r="BJ32" s="10" t="s">
        <v>404</v>
      </c>
      <c r="BK32" s="23">
        <v>1</v>
      </c>
      <c r="BL32" s="15">
        <v>45292</v>
      </c>
      <c r="BM32" s="15">
        <v>45657</v>
      </c>
      <c r="BN32" s="16" t="s">
        <v>513</v>
      </c>
      <c r="BO32" s="16" t="s">
        <v>450</v>
      </c>
      <c r="BP32" s="14">
        <v>6</v>
      </c>
      <c r="BQ32" s="14" t="s">
        <v>303</v>
      </c>
      <c r="BR32" s="10" t="s">
        <v>369</v>
      </c>
      <c r="BS32" s="14" t="s">
        <v>370</v>
      </c>
      <c r="BT32" s="16" t="s">
        <v>451</v>
      </c>
      <c r="BU32" s="16" t="s">
        <v>451</v>
      </c>
      <c r="BV32" s="16" t="s">
        <v>451</v>
      </c>
      <c r="BW32" s="16" t="s">
        <v>451</v>
      </c>
      <c r="BX32" s="14" t="s">
        <v>306</v>
      </c>
      <c r="BY32" s="14" t="s">
        <v>203</v>
      </c>
      <c r="BZ32" s="14">
        <v>1</v>
      </c>
      <c r="CA32" s="16" t="s">
        <v>454</v>
      </c>
      <c r="CB32" s="16" t="s">
        <v>452</v>
      </c>
      <c r="CC32" s="16" t="s">
        <v>452</v>
      </c>
      <c r="CD32" s="16" t="s">
        <v>455</v>
      </c>
      <c r="CE32" s="16" t="s">
        <v>456</v>
      </c>
      <c r="CF32" s="16" t="s">
        <v>457</v>
      </c>
      <c r="CG32" s="10" t="s">
        <v>367</v>
      </c>
      <c r="CH32" s="15">
        <v>45382</v>
      </c>
      <c r="CI32" s="10" t="s">
        <v>572</v>
      </c>
    </row>
    <row r="33" spans="1:87" ht="32.25" customHeight="1" x14ac:dyDescent="0.25">
      <c r="A33" s="14">
        <v>2024</v>
      </c>
      <c r="B33" s="15">
        <v>45292</v>
      </c>
      <c r="C33" s="15">
        <v>45382</v>
      </c>
      <c r="D33" s="14" t="s">
        <v>191</v>
      </c>
      <c r="E33" s="14" t="s">
        <v>197</v>
      </c>
      <c r="F33" s="14" t="s">
        <v>200</v>
      </c>
      <c r="G33" s="14" t="s">
        <v>405</v>
      </c>
      <c r="H33" s="14" t="s">
        <v>203</v>
      </c>
      <c r="I33" s="26" t="s">
        <v>446</v>
      </c>
      <c r="J33" s="16" t="s">
        <v>478</v>
      </c>
      <c r="K33" s="14">
        <v>4</v>
      </c>
      <c r="L33" s="16" t="s">
        <v>529</v>
      </c>
      <c r="M33" s="15">
        <v>45271</v>
      </c>
      <c r="N33" s="10" t="s">
        <v>411</v>
      </c>
      <c r="O33" s="14">
        <v>10</v>
      </c>
      <c r="P33" s="15">
        <v>45274</v>
      </c>
      <c r="Q33" s="14">
        <v>5</v>
      </c>
      <c r="R33" s="14">
        <v>1</v>
      </c>
      <c r="S33" s="24" t="s">
        <v>530</v>
      </c>
      <c r="T33" s="24" t="s">
        <v>531</v>
      </c>
      <c r="U33" s="24" t="s">
        <v>537</v>
      </c>
      <c r="V33" s="24" t="s">
        <v>532</v>
      </c>
      <c r="W33" s="14" t="s">
        <v>406</v>
      </c>
      <c r="X33" s="14" t="s">
        <v>407</v>
      </c>
      <c r="Y33" s="14" t="s">
        <v>408</v>
      </c>
      <c r="Z33" s="14" t="s">
        <v>205</v>
      </c>
      <c r="AA33" s="10"/>
      <c r="AB33" s="14">
        <v>4</v>
      </c>
      <c r="AC33" s="14" t="s">
        <v>409</v>
      </c>
      <c r="AD33" s="14" t="s">
        <v>212</v>
      </c>
      <c r="AE33" s="14" t="s">
        <v>410</v>
      </c>
      <c r="AF33" s="14">
        <v>588</v>
      </c>
      <c r="AG33" s="14"/>
      <c r="AH33" s="14" t="s">
        <v>237</v>
      </c>
      <c r="AI33" s="14" t="s">
        <v>403</v>
      </c>
      <c r="AJ33" s="18" t="s">
        <v>764</v>
      </c>
      <c r="AK33" s="18" t="s">
        <v>385</v>
      </c>
      <c r="AL33" s="14" t="s">
        <v>528</v>
      </c>
      <c r="AM33" s="18" t="s">
        <v>385</v>
      </c>
      <c r="AN33" s="18" t="s">
        <v>527</v>
      </c>
      <c r="AO33" s="14" t="s">
        <v>284</v>
      </c>
      <c r="AP33" s="14">
        <v>23000</v>
      </c>
      <c r="AQ33" s="14"/>
      <c r="AR33" s="14"/>
      <c r="AS33" s="14"/>
      <c r="AT33" s="14"/>
      <c r="AU33" s="10" t="s">
        <v>458</v>
      </c>
      <c r="AV33" s="10" t="s">
        <v>364</v>
      </c>
      <c r="AW33" s="10" t="s">
        <v>367</v>
      </c>
      <c r="AX33" s="10" t="s">
        <v>364</v>
      </c>
      <c r="AY33" s="14" t="s">
        <v>503</v>
      </c>
      <c r="AZ33" s="15">
        <v>45289</v>
      </c>
      <c r="BA33" s="15">
        <v>45292</v>
      </c>
      <c r="BB33" s="15">
        <v>45657</v>
      </c>
      <c r="BC33" s="23">
        <v>31308058.050000001</v>
      </c>
      <c r="BD33" s="23">
        <v>36317347.340000004</v>
      </c>
      <c r="BE33" s="23">
        <v>22556027.510000002</v>
      </c>
      <c r="BF33" s="23">
        <v>36317347.340000004</v>
      </c>
      <c r="BG33" s="10" t="s">
        <v>365</v>
      </c>
      <c r="BH33" s="16" t="s">
        <v>492</v>
      </c>
      <c r="BI33" s="14" t="s">
        <v>366</v>
      </c>
      <c r="BJ33" s="10" t="s">
        <v>411</v>
      </c>
      <c r="BK33" s="23">
        <v>1</v>
      </c>
      <c r="BL33" s="15">
        <v>45292</v>
      </c>
      <c r="BM33" s="15">
        <v>45657</v>
      </c>
      <c r="BN33" s="16" t="s">
        <v>517</v>
      </c>
      <c r="BO33" s="16" t="s">
        <v>450</v>
      </c>
      <c r="BP33" s="14">
        <v>5</v>
      </c>
      <c r="BQ33" s="14" t="s">
        <v>303</v>
      </c>
      <c r="BR33" s="10" t="s">
        <v>369</v>
      </c>
      <c r="BS33" s="14" t="s">
        <v>370</v>
      </c>
      <c r="BT33" s="16" t="s">
        <v>451</v>
      </c>
      <c r="BU33" s="16" t="s">
        <v>451</v>
      </c>
      <c r="BV33" s="16" t="s">
        <v>451</v>
      </c>
      <c r="BW33" s="16" t="s">
        <v>451</v>
      </c>
      <c r="BX33" s="14" t="s">
        <v>306</v>
      </c>
      <c r="BY33" s="14" t="s">
        <v>203</v>
      </c>
      <c r="BZ33" s="14">
        <v>1</v>
      </c>
      <c r="CA33" s="16" t="s">
        <v>454</v>
      </c>
      <c r="CB33" s="16" t="s">
        <v>452</v>
      </c>
      <c r="CC33" s="16" t="s">
        <v>452</v>
      </c>
      <c r="CD33" s="16" t="s">
        <v>455</v>
      </c>
      <c r="CE33" s="16" t="s">
        <v>456</v>
      </c>
      <c r="CF33" s="16" t="s">
        <v>457</v>
      </c>
      <c r="CG33" s="10" t="s">
        <v>367</v>
      </c>
      <c r="CH33" s="15">
        <v>45382</v>
      </c>
      <c r="CI33" s="10" t="s">
        <v>572</v>
      </c>
    </row>
    <row r="34" spans="1:87" ht="35.25" customHeight="1" x14ac:dyDescent="0.25">
      <c r="A34" s="14">
        <v>2024</v>
      </c>
      <c r="B34" s="15">
        <v>45292</v>
      </c>
      <c r="C34" s="15">
        <v>45382</v>
      </c>
      <c r="D34" s="14" t="s">
        <v>191</v>
      </c>
      <c r="E34" s="14" t="s">
        <v>197</v>
      </c>
      <c r="F34" s="14" t="s">
        <v>200</v>
      </c>
      <c r="G34" s="14" t="s">
        <v>412</v>
      </c>
      <c r="H34" s="14" t="s">
        <v>203</v>
      </c>
      <c r="I34" s="26" t="s">
        <v>446</v>
      </c>
      <c r="J34" s="16" t="s">
        <v>478</v>
      </c>
      <c r="K34" s="14">
        <v>10</v>
      </c>
      <c r="L34" s="16" t="s">
        <v>533</v>
      </c>
      <c r="M34" s="15">
        <v>45271</v>
      </c>
      <c r="N34" s="10" t="s">
        <v>413</v>
      </c>
      <c r="O34" s="14">
        <v>5</v>
      </c>
      <c r="P34" s="15">
        <v>45274</v>
      </c>
      <c r="Q34" s="14">
        <v>6</v>
      </c>
      <c r="R34" s="14">
        <v>1</v>
      </c>
      <c r="S34" s="24" t="s">
        <v>534</v>
      </c>
      <c r="T34" s="24" t="s">
        <v>535</v>
      </c>
      <c r="U34" s="24" t="s">
        <v>538</v>
      </c>
      <c r="V34" s="16" t="s">
        <v>536</v>
      </c>
      <c r="W34" s="14"/>
      <c r="X34" s="14"/>
      <c r="Y34" s="14"/>
      <c r="Z34" s="14"/>
      <c r="AA34" s="10" t="s">
        <v>499</v>
      </c>
      <c r="AB34" s="14">
        <v>10</v>
      </c>
      <c r="AC34" s="14" t="s">
        <v>414</v>
      </c>
      <c r="AD34" s="14" t="s">
        <v>212</v>
      </c>
      <c r="AE34" s="14" t="s">
        <v>415</v>
      </c>
      <c r="AF34" s="14">
        <v>4526</v>
      </c>
      <c r="AG34" s="14" t="s">
        <v>416</v>
      </c>
      <c r="AH34" s="14" t="s">
        <v>237</v>
      </c>
      <c r="AI34" s="14" t="s">
        <v>417</v>
      </c>
      <c r="AJ34" s="18" t="s">
        <v>764</v>
      </c>
      <c r="AK34" s="18" t="s">
        <v>385</v>
      </c>
      <c r="AL34" s="14" t="s">
        <v>528</v>
      </c>
      <c r="AM34" s="18" t="s">
        <v>385</v>
      </c>
      <c r="AN34" s="18" t="s">
        <v>527</v>
      </c>
      <c r="AO34" s="14" t="s">
        <v>284</v>
      </c>
      <c r="AP34" s="14">
        <v>23097</v>
      </c>
      <c r="AQ34" s="14"/>
      <c r="AR34" s="14"/>
      <c r="AS34" s="14"/>
      <c r="AT34" s="14"/>
      <c r="AU34" s="10" t="s">
        <v>458</v>
      </c>
      <c r="AV34" s="10" t="s">
        <v>364</v>
      </c>
      <c r="AW34" s="10" t="s">
        <v>367</v>
      </c>
      <c r="AX34" s="10" t="s">
        <v>364</v>
      </c>
      <c r="AY34" s="14" t="s">
        <v>504</v>
      </c>
      <c r="AZ34" s="15">
        <v>45289</v>
      </c>
      <c r="BA34" s="15">
        <v>45292</v>
      </c>
      <c r="BB34" s="15">
        <v>45657</v>
      </c>
      <c r="BC34" s="30">
        <v>13061125.140000001</v>
      </c>
      <c r="BD34" s="30">
        <v>15150906.33</v>
      </c>
      <c r="BE34" s="30">
        <v>10091802.51</v>
      </c>
      <c r="BF34" s="30">
        <v>15150906.33</v>
      </c>
      <c r="BG34" s="10" t="s">
        <v>365</v>
      </c>
      <c r="BH34" s="16" t="s">
        <v>492</v>
      </c>
      <c r="BI34" s="14" t="s">
        <v>366</v>
      </c>
      <c r="BJ34" s="10" t="s">
        <v>413</v>
      </c>
      <c r="BK34" s="23">
        <v>1</v>
      </c>
      <c r="BL34" s="15">
        <v>45292</v>
      </c>
      <c r="BM34" s="15">
        <v>45657</v>
      </c>
      <c r="BN34" s="16" t="s">
        <v>512</v>
      </c>
      <c r="BO34" s="16" t="s">
        <v>450</v>
      </c>
      <c r="BP34" s="14">
        <v>3</v>
      </c>
      <c r="BQ34" s="14" t="s">
        <v>303</v>
      </c>
      <c r="BR34" s="10" t="s">
        <v>369</v>
      </c>
      <c r="BS34" s="14" t="s">
        <v>370</v>
      </c>
      <c r="BT34" s="16" t="s">
        <v>451</v>
      </c>
      <c r="BU34" s="16" t="s">
        <v>451</v>
      </c>
      <c r="BV34" s="16" t="s">
        <v>451</v>
      </c>
      <c r="BW34" s="16" t="s">
        <v>451</v>
      </c>
      <c r="BX34" s="14" t="s">
        <v>306</v>
      </c>
      <c r="BY34" s="14" t="s">
        <v>203</v>
      </c>
      <c r="BZ34" s="14">
        <v>1</v>
      </c>
      <c r="CA34" s="16" t="s">
        <v>454</v>
      </c>
      <c r="CB34" s="16" t="s">
        <v>452</v>
      </c>
      <c r="CC34" s="16" t="s">
        <v>452</v>
      </c>
      <c r="CD34" s="16" t="s">
        <v>455</v>
      </c>
      <c r="CE34" s="16" t="s">
        <v>456</v>
      </c>
      <c r="CF34" s="16" t="s">
        <v>457</v>
      </c>
      <c r="CG34" s="10" t="s">
        <v>367</v>
      </c>
      <c r="CH34" s="15">
        <v>45382</v>
      </c>
      <c r="CI34" s="10" t="s">
        <v>572</v>
      </c>
    </row>
    <row r="35" spans="1:87" ht="28.5" customHeight="1" x14ac:dyDescent="0.25">
      <c r="A35" s="14">
        <v>2024</v>
      </c>
      <c r="B35" s="15">
        <v>45292</v>
      </c>
      <c r="C35" s="15">
        <v>45382</v>
      </c>
      <c r="D35" s="14" t="s">
        <v>191</v>
      </c>
      <c r="E35" s="14" t="s">
        <v>197</v>
      </c>
      <c r="F35" s="14" t="s">
        <v>200</v>
      </c>
      <c r="G35" s="14" t="s">
        <v>412</v>
      </c>
      <c r="H35" s="14" t="s">
        <v>203</v>
      </c>
      <c r="I35" s="26" t="s">
        <v>446</v>
      </c>
      <c r="J35" s="16" t="s">
        <v>478</v>
      </c>
      <c r="K35" s="14">
        <v>4</v>
      </c>
      <c r="L35" s="16" t="s">
        <v>533</v>
      </c>
      <c r="M35" s="15">
        <v>45271</v>
      </c>
      <c r="N35" s="10" t="s">
        <v>413</v>
      </c>
      <c r="O35" s="14">
        <v>10</v>
      </c>
      <c r="P35" s="15">
        <v>45274</v>
      </c>
      <c r="Q35" s="14">
        <v>5</v>
      </c>
      <c r="R35" s="14">
        <v>1</v>
      </c>
      <c r="S35" s="24" t="s">
        <v>534</v>
      </c>
      <c r="T35" s="24" t="s">
        <v>535</v>
      </c>
      <c r="U35" s="24" t="s">
        <v>538</v>
      </c>
      <c r="V35" s="24" t="s">
        <v>536</v>
      </c>
      <c r="W35" s="14" t="s">
        <v>406</v>
      </c>
      <c r="X35" s="14" t="s">
        <v>407</v>
      </c>
      <c r="Y35" s="14" t="s">
        <v>408</v>
      </c>
      <c r="Z35" s="14" t="s">
        <v>205</v>
      </c>
      <c r="AA35" s="10"/>
      <c r="AB35" s="14">
        <v>4</v>
      </c>
      <c r="AC35" s="14" t="s">
        <v>409</v>
      </c>
      <c r="AD35" s="14" t="s">
        <v>212</v>
      </c>
      <c r="AE35" s="14" t="s">
        <v>410</v>
      </c>
      <c r="AF35" s="14">
        <v>588</v>
      </c>
      <c r="AG35" s="14"/>
      <c r="AH35" s="14" t="s">
        <v>237</v>
      </c>
      <c r="AI35" s="14" t="s">
        <v>403</v>
      </c>
      <c r="AJ35" s="18" t="s">
        <v>764</v>
      </c>
      <c r="AK35" s="18" t="s">
        <v>385</v>
      </c>
      <c r="AL35" s="14" t="s">
        <v>528</v>
      </c>
      <c r="AM35" s="18" t="s">
        <v>385</v>
      </c>
      <c r="AN35" s="18" t="s">
        <v>527</v>
      </c>
      <c r="AO35" s="14" t="s">
        <v>284</v>
      </c>
      <c r="AP35" s="14">
        <v>23000</v>
      </c>
      <c r="AQ35" s="14"/>
      <c r="AR35" s="14"/>
      <c r="AS35" s="14"/>
      <c r="AT35" s="14"/>
      <c r="AU35" s="10" t="s">
        <v>458</v>
      </c>
      <c r="AV35" s="10" t="s">
        <v>364</v>
      </c>
      <c r="AW35" s="10" t="s">
        <v>367</v>
      </c>
      <c r="AX35" s="10" t="s">
        <v>364</v>
      </c>
      <c r="AY35" s="14" t="s">
        <v>504</v>
      </c>
      <c r="AZ35" s="15">
        <v>45289</v>
      </c>
      <c r="BA35" s="15">
        <v>45292</v>
      </c>
      <c r="BB35" s="15">
        <v>45657</v>
      </c>
      <c r="BC35" s="30">
        <v>14969169</v>
      </c>
      <c r="BD35" s="30">
        <v>17364236.039999999</v>
      </c>
      <c r="BE35" s="30">
        <v>11313050.800000001</v>
      </c>
      <c r="BF35" s="30">
        <v>17364236.039999999</v>
      </c>
      <c r="BG35" s="10" t="s">
        <v>365</v>
      </c>
      <c r="BH35" s="16" t="s">
        <v>492</v>
      </c>
      <c r="BI35" s="14" t="s">
        <v>366</v>
      </c>
      <c r="BJ35" s="10" t="s">
        <v>418</v>
      </c>
      <c r="BK35" s="23">
        <v>1</v>
      </c>
      <c r="BL35" s="15">
        <v>45292</v>
      </c>
      <c r="BM35" s="15">
        <v>45657</v>
      </c>
      <c r="BN35" s="16" t="s">
        <v>518</v>
      </c>
      <c r="BO35" s="16" t="s">
        <v>450</v>
      </c>
      <c r="BP35" s="14">
        <v>3</v>
      </c>
      <c r="BQ35" s="14" t="s">
        <v>303</v>
      </c>
      <c r="BR35" s="10" t="s">
        <v>369</v>
      </c>
      <c r="BS35" s="14" t="s">
        <v>370</v>
      </c>
      <c r="BT35" s="16" t="s">
        <v>451</v>
      </c>
      <c r="BU35" s="16" t="s">
        <v>451</v>
      </c>
      <c r="BV35" s="16" t="s">
        <v>451</v>
      </c>
      <c r="BW35" s="16" t="s">
        <v>451</v>
      </c>
      <c r="BX35" s="14" t="s">
        <v>306</v>
      </c>
      <c r="BY35" s="14" t="s">
        <v>203</v>
      </c>
      <c r="BZ35" s="14">
        <v>1</v>
      </c>
      <c r="CA35" s="16" t="s">
        <v>454</v>
      </c>
      <c r="CB35" s="16" t="s">
        <v>452</v>
      </c>
      <c r="CC35" s="16" t="s">
        <v>452</v>
      </c>
      <c r="CD35" s="16" t="s">
        <v>455</v>
      </c>
      <c r="CE35" s="16" t="s">
        <v>456</v>
      </c>
      <c r="CF35" s="16" t="s">
        <v>457</v>
      </c>
      <c r="CG35" s="10" t="s">
        <v>367</v>
      </c>
      <c r="CH35" s="15">
        <v>45382</v>
      </c>
      <c r="CI35" s="10" t="s">
        <v>572</v>
      </c>
    </row>
    <row r="36" spans="1:87" ht="328.5" customHeight="1" x14ac:dyDescent="0.25">
      <c r="A36" s="14">
        <v>2024</v>
      </c>
      <c r="B36" s="15">
        <v>45292</v>
      </c>
      <c r="C36" s="15">
        <v>45382</v>
      </c>
      <c r="D36" s="14" t="s">
        <v>191</v>
      </c>
      <c r="E36" s="14" t="s">
        <v>199</v>
      </c>
      <c r="F36" s="14" t="s">
        <v>200</v>
      </c>
      <c r="G36" s="14" t="s">
        <v>419</v>
      </c>
      <c r="H36" s="14" t="s">
        <v>203</v>
      </c>
      <c r="I36" s="26" t="s">
        <v>446</v>
      </c>
      <c r="J36" s="16" t="s">
        <v>478</v>
      </c>
      <c r="K36" s="14">
        <v>5</v>
      </c>
      <c r="L36" s="16" t="s">
        <v>556</v>
      </c>
      <c r="M36" s="15">
        <v>45319</v>
      </c>
      <c r="N36" s="10" t="s">
        <v>420</v>
      </c>
      <c r="O36" s="14">
        <v>6</v>
      </c>
      <c r="P36" s="15">
        <v>45317</v>
      </c>
      <c r="Q36" s="14">
        <v>4</v>
      </c>
      <c r="R36" s="14">
        <v>1</v>
      </c>
      <c r="S36" s="16" t="s">
        <v>557</v>
      </c>
      <c r="T36" s="16" t="s">
        <v>558</v>
      </c>
      <c r="U36" s="16" t="s">
        <v>559</v>
      </c>
      <c r="V36" s="16" t="s">
        <v>560</v>
      </c>
      <c r="W36" s="14" t="s">
        <v>425</v>
      </c>
      <c r="X36" s="14" t="s">
        <v>421</v>
      </c>
      <c r="Y36" s="14" t="s">
        <v>563</v>
      </c>
      <c r="Z36" s="14" t="s">
        <v>204</v>
      </c>
      <c r="AA36" s="10"/>
      <c r="AB36" s="14">
        <v>5</v>
      </c>
      <c r="AC36" s="14" t="s">
        <v>422</v>
      </c>
      <c r="AD36" s="14" t="s">
        <v>212</v>
      </c>
      <c r="AE36" s="14" t="s">
        <v>423</v>
      </c>
      <c r="AF36" s="14">
        <v>1070</v>
      </c>
      <c r="AG36" s="14"/>
      <c r="AH36" s="14" t="s">
        <v>237</v>
      </c>
      <c r="AI36" s="14" t="s">
        <v>424</v>
      </c>
      <c r="AJ36" s="18" t="s">
        <v>764</v>
      </c>
      <c r="AK36" s="18" t="s">
        <v>385</v>
      </c>
      <c r="AL36" s="14" t="s">
        <v>528</v>
      </c>
      <c r="AM36" s="18" t="s">
        <v>385</v>
      </c>
      <c r="AN36" s="18" t="s">
        <v>527</v>
      </c>
      <c r="AO36" s="14" t="s">
        <v>284</v>
      </c>
      <c r="AP36" s="14">
        <v>23060</v>
      </c>
      <c r="AQ36" s="14"/>
      <c r="AR36" s="14"/>
      <c r="AS36" s="14"/>
      <c r="AT36" s="14"/>
      <c r="AU36" s="10" t="s">
        <v>458</v>
      </c>
      <c r="AV36" s="10" t="s">
        <v>364</v>
      </c>
      <c r="AW36" s="10" t="s">
        <v>367</v>
      </c>
      <c r="AX36" s="10" t="s">
        <v>364</v>
      </c>
      <c r="AY36" s="14" t="s">
        <v>505</v>
      </c>
      <c r="AZ36" s="15">
        <v>45343</v>
      </c>
      <c r="BA36" s="15">
        <v>45343</v>
      </c>
      <c r="BB36" s="15">
        <v>45657</v>
      </c>
      <c r="BC36" s="23">
        <v>2125200</v>
      </c>
      <c r="BD36" s="23">
        <v>2465232</v>
      </c>
      <c r="BE36" s="23">
        <v>1495356</v>
      </c>
      <c r="BF36" s="23">
        <v>2465232</v>
      </c>
      <c r="BG36" s="10" t="s">
        <v>365</v>
      </c>
      <c r="BH36" s="16" t="s">
        <v>492</v>
      </c>
      <c r="BI36" s="14" t="s">
        <v>366</v>
      </c>
      <c r="BJ36" s="10" t="s">
        <v>426</v>
      </c>
      <c r="BK36" s="23">
        <v>1</v>
      </c>
      <c r="BL36" s="15">
        <v>45343</v>
      </c>
      <c r="BM36" s="15">
        <v>45657</v>
      </c>
      <c r="BN36" s="16" t="s">
        <v>519</v>
      </c>
      <c r="BO36" s="16" t="s">
        <v>450</v>
      </c>
      <c r="BP36" s="14">
        <v>4</v>
      </c>
      <c r="BQ36" s="14" t="s">
        <v>303</v>
      </c>
      <c r="BR36" s="10" t="s">
        <v>369</v>
      </c>
      <c r="BS36" s="14" t="s">
        <v>370</v>
      </c>
      <c r="BT36" s="16" t="s">
        <v>451</v>
      </c>
      <c r="BU36" s="16" t="s">
        <v>451</v>
      </c>
      <c r="BV36" s="16" t="s">
        <v>451</v>
      </c>
      <c r="BW36" s="16" t="s">
        <v>451</v>
      </c>
      <c r="BX36" s="14" t="s">
        <v>306</v>
      </c>
      <c r="BY36" s="14" t="s">
        <v>203</v>
      </c>
      <c r="BZ36" s="14">
        <v>1</v>
      </c>
      <c r="CA36" s="16" t="s">
        <v>454</v>
      </c>
      <c r="CB36" s="16" t="s">
        <v>452</v>
      </c>
      <c r="CC36" s="16" t="s">
        <v>452</v>
      </c>
      <c r="CD36" s="16" t="s">
        <v>455</v>
      </c>
      <c r="CE36" s="16" t="s">
        <v>456</v>
      </c>
      <c r="CF36" s="16" t="s">
        <v>457</v>
      </c>
      <c r="CG36" s="10" t="s">
        <v>367</v>
      </c>
      <c r="CH36" s="15">
        <v>45382</v>
      </c>
      <c r="CI36" s="10" t="s">
        <v>572</v>
      </c>
    </row>
    <row r="37" spans="1:87" ht="42" customHeight="1" x14ac:dyDescent="0.25">
      <c r="A37" s="14">
        <v>2024</v>
      </c>
      <c r="B37" s="15">
        <v>45292</v>
      </c>
      <c r="C37" s="15">
        <v>45382</v>
      </c>
      <c r="D37" s="14" t="s">
        <v>191</v>
      </c>
      <c r="E37" s="14" t="s">
        <v>197</v>
      </c>
      <c r="F37" s="14" t="s">
        <v>200</v>
      </c>
      <c r="G37" s="14" t="s">
        <v>427</v>
      </c>
      <c r="H37" s="14" t="s">
        <v>203</v>
      </c>
      <c r="I37" s="26" t="s">
        <v>446</v>
      </c>
      <c r="J37" s="16" t="s">
        <v>478</v>
      </c>
      <c r="K37" s="14">
        <v>6</v>
      </c>
      <c r="L37" s="16" t="s">
        <v>551</v>
      </c>
      <c r="M37" s="15">
        <v>45259</v>
      </c>
      <c r="N37" s="10" t="s">
        <v>428</v>
      </c>
      <c r="O37" s="14">
        <v>7</v>
      </c>
      <c r="P37" s="15">
        <v>45267</v>
      </c>
      <c r="Q37" s="14">
        <v>3</v>
      </c>
      <c r="R37" s="14">
        <v>1</v>
      </c>
      <c r="S37" s="16" t="s">
        <v>552</v>
      </c>
      <c r="T37" s="16" t="s">
        <v>553</v>
      </c>
      <c r="U37" s="16" t="s">
        <v>554</v>
      </c>
      <c r="V37" s="16" t="s">
        <v>555</v>
      </c>
      <c r="W37" s="14"/>
      <c r="X37" s="14"/>
      <c r="Y37" s="14"/>
      <c r="Z37" s="14"/>
      <c r="AA37" s="10" t="s">
        <v>429</v>
      </c>
      <c r="AB37" s="14">
        <v>6</v>
      </c>
      <c r="AC37" s="14" t="s">
        <v>430</v>
      </c>
      <c r="AD37" s="14" t="s">
        <v>220</v>
      </c>
      <c r="AE37" s="14" t="s">
        <v>431</v>
      </c>
      <c r="AF37" s="14">
        <v>1855</v>
      </c>
      <c r="AG37" s="14"/>
      <c r="AH37" s="14" t="s">
        <v>267</v>
      </c>
      <c r="AI37" s="14" t="s">
        <v>432</v>
      </c>
      <c r="AJ37" s="18" t="s">
        <v>764</v>
      </c>
      <c r="AK37" s="18" t="s">
        <v>433</v>
      </c>
      <c r="AL37" s="14" t="s">
        <v>539</v>
      </c>
      <c r="AM37" s="18" t="s">
        <v>433</v>
      </c>
      <c r="AN37" s="18" t="s">
        <v>540</v>
      </c>
      <c r="AO37" s="14" t="s">
        <v>294</v>
      </c>
      <c r="AP37" s="14">
        <v>80020</v>
      </c>
      <c r="AQ37" s="14"/>
      <c r="AR37" s="14"/>
      <c r="AS37" s="14"/>
      <c r="AT37" s="14"/>
      <c r="AU37" s="10" t="s">
        <v>458</v>
      </c>
      <c r="AV37" s="10" t="s">
        <v>364</v>
      </c>
      <c r="AW37" s="10" t="s">
        <v>367</v>
      </c>
      <c r="AX37" s="10" t="s">
        <v>364</v>
      </c>
      <c r="AY37" s="10" t="s">
        <v>506</v>
      </c>
      <c r="AZ37" s="15">
        <v>45282</v>
      </c>
      <c r="BA37" s="15">
        <v>45292</v>
      </c>
      <c r="BB37" s="15">
        <v>45657</v>
      </c>
      <c r="BC37" s="23">
        <v>90494259.980000004</v>
      </c>
      <c r="BD37" s="23">
        <v>104973341.58</v>
      </c>
      <c r="BE37" s="23">
        <v>77705616.769999996</v>
      </c>
      <c r="BF37" s="23">
        <v>104973341.58</v>
      </c>
      <c r="BG37" s="10" t="s">
        <v>365</v>
      </c>
      <c r="BH37" s="16" t="s">
        <v>492</v>
      </c>
      <c r="BI37" s="14" t="s">
        <v>366</v>
      </c>
      <c r="BJ37" s="10" t="s">
        <v>434</v>
      </c>
      <c r="BK37" s="23">
        <v>1</v>
      </c>
      <c r="BL37" s="15">
        <v>45292</v>
      </c>
      <c r="BM37" s="15">
        <v>45657</v>
      </c>
      <c r="BN37" s="16" t="s">
        <v>511</v>
      </c>
      <c r="BO37" s="16" t="s">
        <v>450</v>
      </c>
      <c r="BP37" s="14">
        <v>3</v>
      </c>
      <c r="BQ37" s="14" t="s">
        <v>303</v>
      </c>
      <c r="BR37" s="10" t="s">
        <v>369</v>
      </c>
      <c r="BS37" s="14" t="s">
        <v>370</v>
      </c>
      <c r="BT37" s="16" t="s">
        <v>451</v>
      </c>
      <c r="BU37" s="16" t="s">
        <v>451</v>
      </c>
      <c r="BV37" s="16" t="s">
        <v>451</v>
      </c>
      <c r="BW37" s="16" t="s">
        <v>451</v>
      </c>
      <c r="BX37" s="14" t="s">
        <v>306</v>
      </c>
      <c r="BY37" s="14" t="s">
        <v>203</v>
      </c>
      <c r="BZ37" s="14">
        <v>1</v>
      </c>
      <c r="CA37" s="16" t="s">
        <v>454</v>
      </c>
      <c r="CB37" s="16" t="s">
        <v>452</v>
      </c>
      <c r="CC37" s="16" t="s">
        <v>452</v>
      </c>
      <c r="CD37" s="16" t="s">
        <v>455</v>
      </c>
      <c r="CE37" s="16" t="s">
        <v>456</v>
      </c>
      <c r="CF37" s="16" t="s">
        <v>457</v>
      </c>
      <c r="CG37" s="10" t="s">
        <v>367</v>
      </c>
      <c r="CH37" s="15">
        <v>45382</v>
      </c>
      <c r="CI37" s="10" t="s">
        <v>572</v>
      </c>
    </row>
    <row r="38" spans="1:87" ht="40.5" customHeight="1" x14ac:dyDescent="0.25">
      <c r="A38" s="14">
        <v>2024</v>
      </c>
      <c r="B38" s="15">
        <v>45292</v>
      </c>
      <c r="C38" s="15">
        <v>45382</v>
      </c>
      <c r="D38" s="14" t="s">
        <v>191</v>
      </c>
      <c r="E38" s="14" t="s">
        <v>198</v>
      </c>
      <c r="F38" s="14" t="s">
        <v>200</v>
      </c>
      <c r="G38" s="14" t="s">
        <v>435</v>
      </c>
      <c r="H38" s="14" t="s">
        <v>203</v>
      </c>
      <c r="I38" s="26" t="s">
        <v>446</v>
      </c>
      <c r="J38" s="16" t="s">
        <v>478</v>
      </c>
      <c r="K38" s="14">
        <v>7</v>
      </c>
      <c r="L38" s="16" t="s">
        <v>546</v>
      </c>
      <c r="M38" s="15">
        <v>45271</v>
      </c>
      <c r="N38" s="10" t="s">
        <v>436</v>
      </c>
      <c r="O38" s="14">
        <v>8</v>
      </c>
      <c r="P38" s="15">
        <v>45275</v>
      </c>
      <c r="Q38" s="14">
        <v>2</v>
      </c>
      <c r="R38" s="14">
        <v>1</v>
      </c>
      <c r="S38" s="16" t="s">
        <v>547</v>
      </c>
      <c r="T38" s="16" t="s">
        <v>550</v>
      </c>
      <c r="U38" s="16" t="s">
        <v>548</v>
      </c>
      <c r="V38" s="16" t="s">
        <v>549</v>
      </c>
      <c r="W38" s="14"/>
      <c r="X38" s="14"/>
      <c r="Y38" s="14"/>
      <c r="Z38" s="14"/>
      <c r="AA38" s="10" t="s">
        <v>437</v>
      </c>
      <c r="AB38" s="14">
        <v>7</v>
      </c>
      <c r="AC38" s="14" t="s">
        <v>438</v>
      </c>
      <c r="AD38" s="14" t="s">
        <v>212</v>
      </c>
      <c r="AE38" s="14" t="s">
        <v>439</v>
      </c>
      <c r="AF38" s="14">
        <v>500</v>
      </c>
      <c r="AG38" s="14"/>
      <c r="AH38" s="14" t="s">
        <v>237</v>
      </c>
      <c r="AI38" s="14" t="s">
        <v>424</v>
      </c>
      <c r="AJ38" s="18" t="s">
        <v>764</v>
      </c>
      <c r="AK38" s="18" t="s">
        <v>385</v>
      </c>
      <c r="AL38" s="14" t="s">
        <v>528</v>
      </c>
      <c r="AM38" s="18" t="s">
        <v>385</v>
      </c>
      <c r="AN38" s="18" t="s">
        <v>527</v>
      </c>
      <c r="AO38" s="14" t="s">
        <v>284</v>
      </c>
      <c r="AP38" s="14">
        <v>23060</v>
      </c>
      <c r="AQ38" s="14"/>
      <c r="AR38" s="14"/>
      <c r="AS38" s="14"/>
      <c r="AT38" s="14"/>
      <c r="AU38" s="10" t="s">
        <v>458</v>
      </c>
      <c r="AV38" s="10" t="s">
        <v>364</v>
      </c>
      <c r="AW38" s="10" t="s">
        <v>367</v>
      </c>
      <c r="AX38" s="10" t="s">
        <v>364</v>
      </c>
      <c r="AY38" s="10" t="s">
        <v>507</v>
      </c>
      <c r="AZ38" s="15">
        <v>45289</v>
      </c>
      <c r="BA38" s="15">
        <v>45292</v>
      </c>
      <c r="BB38" s="15">
        <v>45657</v>
      </c>
      <c r="BC38" s="23">
        <v>19281943.800000001</v>
      </c>
      <c r="BD38" s="23">
        <v>22367054.809999999</v>
      </c>
      <c r="BE38" s="23">
        <v>13329330.130000001</v>
      </c>
      <c r="BF38" s="23">
        <v>22367054.809999999</v>
      </c>
      <c r="BG38" s="10" t="s">
        <v>365</v>
      </c>
      <c r="BH38" s="16" t="s">
        <v>492</v>
      </c>
      <c r="BI38" s="14" t="s">
        <v>366</v>
      </c>
      <c r="BJ38" s="10" t="s">
        <v>436</v>
      </c>
      <c r="BK38" s="23">
        <v>1</v>
      </c>
      <c r="BL38" s="15">
        <v>45292</v>
      </c>
      <c r="BM38" s="15">
        <v>45657</v>
      </c>
      <c r="BN38" s="16" t="s">
        <v>510</v>
      </c>
      <c r="BO38" s="16" t="s">
        <v>450</v>
      </c>
      <c r="BP38" s="14">
        <v>2</v>
      </c>
      <c r="BQ38" s="14" t="s">
        <v>303</v>
      </c>
      <c r="BR38" s="10" t="s">
        <v>369</v>
      </c>
      <c r="BS38" s="14" t="s">
        <v>370</v>
      </c>
      <c r="BT38" s="16" t="s">
        <v>451</v>
      </c>
      <c r="BU38" s="16" t="s">
        <v>451</v>
      </c>
      <c r="BV38" s="16" t="s">
        <v>451</v>
      </c>
      <c r="BW38" s="16" t="s">
        <v>451</v>
      </c>
      <c r="BX38" s="14" t="s">
        <v>306</v>
      </c>
      <c r="BY38" s="14" t="s">
        <v>203</v>
      </c>
      <c r="BZ38" s="14">
        <v>1</v>
      </c>
      <c r="CA38" s="16" t="s">
        <v>454</v>
      </c>
      <c r="CB38" s="16" t="s">
        <v>452</v>
      </c>
      <c r="CC38" s="16" t="s">
        <v>452</v>
      </c>
      <c r="CD38" s="16" t="s">
        <v>455</v>
      </c>
      <c r="CE38" s="16" t="s">
        <v>456</v>
      </c>
      <c r="CF38" s="16" t="s">
        <v>457</v>
      </c>
      <c r="CG38" s="10" t="s">
        <v>367</v>
      </c>
      <c r="CH38" s="15">
        <v>45382</v>
      </c>
      <c r="CI38" s="10" t="s">
        <v>572</v>
      </c>
    </row>
    <row r="39" spans="1:87" ht="36.75" customHeight="1" x14ac:dyDescent="0.25">
      <c r="A39" s="14">
        <v>2024</v>
      </c>
      <c r="B39" s="15">
        <v>45292</v>
      </c>
      <c r="C39" s="15">
        <v>45382</v>
      </c>
      <c r="D39" s="14" t="s">
        <v>191</v>
      </c>
      <c r="E39" s="14" t="s">
        <v>199</v>
      </c>
      <c r="F39" s="14" t="s">
        <v>200</v>
      </c>
      <c r="G39" s="14" t="s">
        <v>440</v>
      </c>
      <c r="H39" s="14" t="s">
        <v>203</v>
      </c>
      <c r="I39" s="26" t="s">
        <v>446</v>
      </c>
      <c r="J39" s="16" t="s">
        <v>478</v>
      </c>
      <c r="K39" s="14">
        <v>8</v>
      </c>
      <c r="L39" s="16" t="s">
        <v>522</v>
      </c>
      <c r="M39" s="15">
        <v>45271</v>
      </c>
      <c r="N39" s="10" t="s">
        <v>441</v>
      </c>
      <c r="O39" s="14">
        <v>9</v>
      </c>
      <c r="P39" s="15">
        <v>45275</v>
      </c>
      <c r="Q39" s="14">
        <v>1</v>
      </c>
      <c r="R39" s="14">
        <v>1</v>
      </c>
      <c r="S39" s="24" t="s">
        <v>523</v>
      </c>
      <c r="T39" s="24" t="s">
        <v>524</v>
      </c>
      <c r="U39" s="16" t="s">
        <v>525</v>
      </c>
      <c r="V39" s="16" t="s">
        <v>526</v>
      </c>
      <c r="W39" s="14"/>
      <c r="X39" s="14"/>
      <c r="Y39" s="14"/>
      <c r="Z39" s="14"/>
      <c r="AA39" s="10" t="s">
        <v>442</v>
      </c>
      <c r="AB39" s="14">
        <v>8</v>
      </c>
      <c r="AC39" s="14" t="s">
        <v>443</v>
      </c>
      <c r="AD39" s="14" t="s">
        <v>212</v>
      </c>
      <c r="AE39" s="14" t="s">
        <v>444</v>
      </c>
      <c r="AF39" s="14">
        <v>590</v>
      </c>
      <c r="AG39" s="14" t="s">
        <v>445</v>
      </c>
      <c r="AH39" s="14" t="s">
        <v>237</v>
      </c>
      <c r="AI39" s="14" t="s">
        <v>403</v>
      </c>
      <c r="AJ39" s="18" t="s">
        <v>764</v>
      </c>
      <c r="AK39" s="14" t="s">
        <v>385</v>
      </c>
      <c r="AL39" s="14" t="s">
        <v>528</v>
      </c>
      <c r="AM39" s="14" t="s">
        <v>385</v>
      </c>
      <c r="AN39" s="18" t="s">
        <v>527</v>
      </c>
      <c r="AO39" s="14" t="s">
        <v>284</v>
      </c>
      <c r="AP39" s="14">
        <v>23000</v>
      </c>
      <c r="AQ39" s="14"/>
      <c r="AR39" s="14"/>
      <c r="AS39" s="14"/>
      <c r="AT39" s="14"/>
      <c r="AU39" s="10" t="s">
        <v>458</v>
      </c>
      <c r="AV39" s="10" t="s">
        <v>364</v>
      </c>
      <c r="AW39" s="10" t="s">
        <v>367</v>
      </c>
      <c r="AX39" s="10" t="s">
        <v>364</v>
      </c>
      <c r="AY39" s="10" t="s">
        <v>508</v>
      </c>
      <c r="AZ39" s="15">
        <v>45289</v>
      </c>
      <c r="BA39" s="15">
        <v>45292</v>
      </c>
      <c r="BB39" s="15">
        <v>45657</v>
      </c>
      <c r="BC39" s="23">
        <v>21577829.399999999</v>
      </c>
      <c r="BD39" s="23">
        <v>25030282.100000001</v>
      </c>
      <c r="BE39" s="23">
        <v>21577829.399999999</v>
      </c>
      <c r="BF39" s="23">
        <v>25030282.100000001</v>
      </c>
      <c r="BG39" s="10" t="s">
        <v>365</v>
      </c>
      <c r="BH39" s="16" t="s">
        <v>492</v>
      </c>
      <c r="BI39" s="14" t="s">
        <v>366</v>
      </c>
      <c r="BJ39" s="10" t="s">
        <v>441</v>
      </c>
      <c r="BK39" s="23">
        <v>1</v>
      </c>
      <c r="BL39" s="15">
        <v>45292</v>
      </c>
      <c r="BM39" s="15">
        <v>45657</v>
      </c>
      <c r="BN39" s="16" t="s">
        <v>509</v>
      </c>
      <c r="BO39" s="16" t="s">
        <v>450</v>
      </c>
      <c r="BP39" s="14">
        <v>1</v>
      </c>
      <c r="BQ39" s="14" t="s">
        <v>303</v>
      </c>
      <c r="BR39" s="10" t="s">
        <v>369</v>
      </c>
      <c r="BS39" s="14" t="s">
        <v>370</v>
      </c>
      <c r="BT39" s="16" t="s">
        <v>451</v>
      </c>
      <c r="BU39" s="16" t="s">
        <v>451</v>
      </c>
      <c r="BV39" s="16" t="s">
        <v>451</v>
      </c>
      <c r="BW39" s="16" t="s">
        <v>451</v>
      </c>
      <c r="BX39" s="14" t="s">
        <v>306</v>
      </c>
      <c r="BY39" s="14" t="s">
        <v>203</v>
      </c>
      <c r="BZ39" s="14">
        <v>1</v>
      </c>
      <c r="CA39" s="16" t="s">
        <v>454</v>
      </c>
      <c r="CB39" s="16" t="s">
        <v>452</v>
      </c>
      <c r="CC39" s="16" t="s">
        <v>452</v>
      </c>
      <c r="CD39" s="16" t="s">
        <v>455</v>
      </c>
      <c r="CE39" s="16" t="s">
        <v>456</v>
      </c>
      <c r="CF39" s="16" t="s">
        <v>457</v>
      </c>
      <c r="CG39" s="10" t="s">
        <v>367</v>
      </c>
      <c r="CH39" s="15">
        <v>45382</v>
      </c>
      <c r="CI39" s="10" t="s">
        <v>572</v>
      </c>
    </row>
  </sheetData>
  <autoFilter ref="A7:CI39" xr:uid="{00000000-0001-0000-0000-000000000000}"/>
  <mergeCells count="7">
    <mergeCell ref="A6:CI6"/>
    <mergeCell ref="A2:C2"/>
    <mergeCell ref="D2:F2"/>
    <mergeCell ref="G2:I2"/>
    <mergeCell ref="A3:C3"/>
    <mergeCell ref="D3:F3"/>
    <mergeCell ref="G3:I3"/>
  </mergeCells>
  <phoneticPr fontId="2" type="noConversion"/>
  <dataValidations count="11">
    <dataValidation type="list" allowBlank="1" showErrorMessage="1" sqref="AO8:AO210" xr:uid="{00000000-0002-0000-0000-000007000000}">
      <formula1>Hidden_840</formula1>
    </dataValidation>
    <dataValidation type="list" allowBlank="1" showErrorMessage="1" sqref="BQ8:BQ210" xr:uid="{00000000-0002-0000-0000-000008000000}">
      <formula1>Hidden_968</formula1>
    </dataValidation>
    <dataValidation type="list" allowBlank="1" showErrorMessage="1" sqref="D8:D210" xr:uid="{00000000-0002-0000-0000-000000000000}">
      <formula1>Hidden_13</formula1>
    </dataValidation>
    <dataValidation type="list" allowBlank="1" showErrorMessage="1" sqref="E8:E210" xr:uid="{00000000-0002-0000-0000-000001000000}">
      <formula1>Hidden_24</formula1>
    </dataValidation>
    <dataValidation type="list" allowBlank="1" showErrorMessage="1" sqref="F8:F210" xr:uid="{00000000-0002-0000-0000-000002000000}">
      <formula1>Hidden_35</formula1>
    </dataValidation>
    <dataValidation type="list" allowBlank="1" showErrorMessage="1" sqref="H8:H210" xr:uid="{00000000-0002-0000-0000-000003000000}">
      <formula1>Hidden_47</formula1>
    </dataValidation>
    <dataValidation type="list" allowBlank="1" showErrorMessage="1" sqref="Z8:Z210" xr:uid="{00000000-0002-0000-0000-000004000000}">
      <formula1>Hidden_525</formula1>
    </dataValidation>
    <dataValidation type="list" allowBlank="1" showErrorMessage="1" sqref="AD8:AD210" xr:uid="{00000000-0002-0000-0000-000005000000}">
      <formula1>Hidden_629</formula1>
    </dataValidation>
    <dataValidation type="list" allowBlank="1" showErrorMessage="1" sqref="AH8:AH210" xr:uid="{00000000-0002-0000-0000-000006000000}">
      <formula1>Hidden_733</formula1>
    </dataValidation>
    <dataValidation type="list" allowBlank="1" showErrorMessage="1" sqref="BX8:BX210" xr:uid="{00000000-0002-0000-0000-000009000000}">
      <formula1>Hidden_1075</formula1>
    </dataValidation>
    <dataValidation type="list" allowBlank="1" showErrorMessage="1" sqref="BY8:BY210" xr:uid="{00000000-0002-0000-0000-00000A000000}">
      <formula1>Hidden_1176</formula1>
    </dataValidation>
  </dataValidations>
  <hyperlinks>
    <hyperlink ref="S27" r:id="rId1" xr:uid="{00000000-0004-0000-0000-00001B000000}"/>
    <hyperlink ref="S28:S32" r:id="rId2" display="https://drive.google.com/file/d/1mp0K5xkif6oTRkVDujb3kpJKD6NwkRU_/view?usp=sharing" xr:uid="{00000000-0004-0000-0000-00001C000000}"/>
    <hyperlink ref="T27" r:id="rId3" xr:uid="{00000000-0004-0000-0000-00001D000000}"/>
    <hyperlink ref="T28:T32" r:id="rId4" display="https://drive.google.com/file/d/1jI-Nz1vl8s4Gwh8-YPcAMgVaWNfj3LaS/view?usp=sharing" xr:uid="{00000000-0004-0000-0000-00001E000000}"/>
    <hyperlink ref="BO27" r:id="rId5" xr:uid="{00000000-0004-0000-0000-00001F000000}"/>
    <hyperlink ref="BO28:BO39" r:id="rId6" display="https://drive.google.com/file/d/12Vn3gkJUp3CVkQGseh3y3WcHx_a0JL6F/view?usp=sharing" xr:uid="{00000000-0004-0000-0000-000020000000}"/>
    <hyperlink ref="BT27" r:id="rId7" xr:uid="{00000000-0004-0000-0000-000021000000}"/>
    <hyperlink ref="BT28:BT39" r:id="rId8" display="https://drive.google.com/file/d/1RFvIVjuMGQm1FRTozyKFfO5XpOkH-TnB/view?usp=sharing" xr:uid="{00000000-0004-0000-0000-000022000000}"/>
    <hyperlink ref="BU27:BW39" r:id="rId9" display="https://drive.google.com/file/d/1RFvIVjuMGQm1FRTozyKFfO5XpOkH-TnB/view?usp=sharing" xr:uid="{00000000-0004-0000-0000-000023000000}"/>
    <hyperlink ref="CA27" r:id="rId10" xr:uid="{00000000-0004-0000-0000-000031000000}"/>
    <hyperlink ref="CA28:CA39" r:id="rId11" display="https://drive.google.com/file/d/1DzbpTzOlZEMhfgyuCstCr25KQ3RapHLd/view?usp=sharing" xr:uid="{00000000-0004-0000-0000-000032000000}"/>
    <hyperlink ref="CD27" r:id="rId12" xr:uid="{00000000-0004-0000-0000-000033000000}"/>
    <hyperlink ref="CD28:CD39" r:id="rId13" display="https://drive.google.com/file/d/1QzAWBsK9ki_yzo4yVKm7wsmbP78sqU9H/view?usp=sharing" xr:uid="{00000000-0004-0000-0000-000034000000}"/>
    <hyperlink ref="CE28:CE39" r:id="rId14" display="https://drive.google.com/file/d/1IMEjYFJPN5LXgrryxgm-4ZKtPDDboA2A/view?usp=sharing" xr:uid="{00000000-0004-0000-0000-000036000000}"/>
    <hyperlink ref="CF27" r:id="rId15" xr:uid="{00000000-0004-0000-0000-000037000000}"/>
    <hyperlink ref="CF28:CF39" r:id="rId16" display="https://docs.google.com/presentation/d/1iLHPaTwDjYGu6EIB7b7tl5v-AVpeXqUC/edit?usp=sharing&amp;ouid=100734480552324025044&amp;rtpof=true&amp;sd=true" xr:uid="{00000000-0004-0000-0000-000038000000}"/>
    <hyperlink ref="J27" r:id="rId17" xr:uid="{00000000-0004-0000-0000-000039000000}"/>
    <hyperlink ref="J28:J39" r:id="rId18" display="https://drive.google.com/file/d/1tz4oe8d9_088SvzK_5ta8fS4AKLv1nc3/view?usp=sharing" xr:uid="{00000000-0004-0000-0000-00003A000000}"/>
    <hyperlink ref="L27" r:id="rId19" xr:uid="{00000000-0004-0000-0000-00003B000000}"/>
    <hyperlink ref="L28:L32" r:id="rId20" display="https://drive.google.com/file/d/1Vkuj2xnUOW1_DdaJ5n_QqgQq6xlWtUcB/view?usp=sharing" xr:uid="{00000000-0004-0000-0000-00003C000000}"/>
    <hyperlink ref="V29" r:id="rId21" xr:uid="{00000000-0004-0000-0000-00003F000000}"/>
    <hyperlink ref="V30" r:id="rId22" xr:uid="{00000000-0004-0000-0000-000040000000}"/>
    <hyperlink ref="V31" r:id="rId23" xr:uid="{00000000-0004-0000-0000-000041000000}"/>
    <hyperlink ref="V32" r:id="rId24" xr:uid="{00000000-0004-0000-0000-000042000000}"/>
    <hyperlink ref="V28" r:id="rId25" xr:uid="{00000000-0004-0000-0000-000043000000}"/>
    <hyperlink ref="V27" r:id="rId26" xr:uid="{00000000-0004-0000-0000-000044000000}"/>
    <hyperlink ref="BH27" r:id="rId27" xr:uid="{00000000-0004-0000-0000-000045000000}"/>
    <hyperlink ref="BN39" r:id="rId28" xr:uid="{00000000-0004-0000-0000-000049000000}"/>
    <hyperlink ref="BN38" r:id="rId29" xr:uid="{00000000-0004-0000-0000-00004A000000}"/>
    <hyperlink ref="BN37" r:id="rId30" xr:uid="{00000000-0004-0000-0000-00004B000000}"/>
    <hyperlink ref="BN34" r:id="rId31" xr:uid="{00000000-0004-0000-0000-00004C000000}"/>
    <hyperlink ref="BN32" r:id="rId32" xr:uid="{00000000-0004-0000-0000-00004D000000}"/>
    <hyperlink ref="BN29" r:id="rId33" xr:uid="{00000000-0004-0000-0000-00004E000000}"/>
    <hyperlink ref="BN30" r:id="rId34" xr:uid="{00000000-0004-0000-0000-00004F000000}"/>
    <hyperlink ref="BN31" r:id="rId35" xr:uid="{00000000-0004-0000-0000-000050000000}"/>
    <hyperlink ref="BN33" r:id="rId36" xr:uid="{00000000-0004-0000-0000-000051000000}"/>
    <hyperlink ref="BN35" r:id="rId37" xr:uid="{00000000-0004-0000-0000-000052000000}"/>
    <hyperlink ref="BN36" r:id="rId38" xr:uid="{00000000-0004-0000-0000-000053000000}"/>
    <hyperlink ref="BN28" r:id="rId39" xr:uid="{00000000-0004-0000-0000-000054000000}"/>
    <hyperlink ref="BN27" r:id="rId40" xr:uid="{00000000-0004-0000-0000-000055000000}"/>
    <hyperlink ref="U32" r:id="rId41" xr:uid="{197D8440-2C29-4950-8FCC-B9F78011803A}"/>
    <hyperlink ref="U33" r:id="rId42" xr:uid="{5F1AE883-8AC8-46F7-9C69-61C017625610}"/>
    <hyperlink ref="V34" r:id="rId43" xr:uid="{D0325CC3-C57C-4281-A07F-2F9CA0A98A9E}"/>
    <hyperlink ref="L38" r:id="rId44" xr:uid="{01AAAF0B-BA22-4186-BCE9-4655608D9243}"/>
    <hyperlink ref="S38" r:id="rId45" xr:uid="{C458B7B6-CC53-4C18-82C6-DCA7CB3D667B}"/>
    <hyperlink ref="U38" r:id="rId46" xr:uid="{3C950398-849B-438A-8943-70CAC946714C}"/>
    <hyperlink ref="V38" r:id="rId47" xr:uid="{04EC855F-6ED6-48EF-A0DE-92CE7DF1BB19}"/>
    <hyperlink ref="T38" r:id="rId48" xr:uid="{D63606BC-989B-485F-B2AF-730B08627C55}"/>
    <hyperlink ref="L37" r:id="rId49" xr:uid="{0187D472-21D5-4A73-974A-F45180226A41}"/>
    <hyperlink ref="S37" r:id="rId50" xr:uid="{82D74FF8-1B8D-4ABF-96F0-2F6773760A3D}"/>
    <hyperlink ref="T37" r:id="rId51" xr:uid="{965B6089-C8BB-4F37-BE51-7CAEDA864284}"/>
    <hyperlink ref="U37" r:id="rId52" xr:uid="{30381995-83A4-40CC-82A5-869328B9BA94}"/>
    <hyperlink ref="V37" r:id="rId53" xr:uid="{8479AC7C-37F4-452C-AFC7-8A6559A36E16}"/>
    <hyperlink ref="L36" r:id="rId54" xr:uid="{76A18CD3-7CA7-4F82-8268-0A4B23D371B8}"/>
    <hyperlink ref="S36" r:id="rId55" xr:uid="{07A67FD1-5935-485A-A524-33EEE1D0443E}"/>
    <hyperlink ref="T36" r:id="rId56" xr:uid="{0EC85F27-ACEC-4513-A71D-4046DE76CC95}"/>
    <hyperlink ref="U36" r:id="rId57" xr:uid="{D84168CD-1ED8-43E9-BAF0-F1484BC78BFB}"/>
    <hyperlink ref="V36" r:id="rId58" xr:uid="{9B664A04-968C-4FF6-837D-4EDD4E293D0D}"/>
    <hyperlink ref="V33" r:id="rId59" xr:uid="{D39899E8-7AE2-4DA2-8AA7-E877CE2D3A46}"/>
    <hyperlink ref="BH33" r:id="rId60" xr:uid="{E9FA4D4F-3BCC-44E1-B47A-8CEDFF405D7D}"/>
    <hyperlink ref="BH35" r:id="rId61" xr:uid="{882A7501-E485-4492-A540-18BD4C386108}"/>
    <hyperlink ref="L33" r:id="rId62" xr:uid="{C8C768CD-6104-4A39-8C7F-07C55AEB28BC}"/>
    <hyperlink ref="T33" r:id="rId63" xr:uid="{0124200D-47A9-4ED6-8B82-D968715BD296}"/>
    <hyperlink ref="BH22" r:id="rId64" xr:uid="{B534BBA1-9689-4573-8BC0-62ACB8E87731}"/>
    <hyperlink ref="BH23:BH26" r:id="rId65" display="https://drive.google.com/file/d/1E6MvXeN1p0qU6k5x0nWhT6CElKPoloXf/view?usp=sharing" xr:uid="{F6D0336D-AB60-4F37-B821-9562E56573C9}"/>
    <hyperlink ref="U31" r:id="rId66" xr:uid="{0C3DA948-FF11-4CF8-A7B7-095E042CB1E1}"/>
    <hyperlink ref="V25" r:id="rId67" xr:uid="{BE8B5E7C-D921-40BA-860F-8828A9DD69F1}"/>
    <hyperlink ref="S23" r:id="rId68" xr:uid="{04105EFA-4BC0-4F9A-8A6C-00144F57A242}"/>
    <hyperlink ref="U27" r:id="rId69" xr:uid="{9DA7C3DF-15BF-4087-8BD0-BC92E2FBB3CD}"/>
    <hyperlink ref="U29" r:id="rId70" xr:uid="{A8966CA0-616D-4B36-883C-85C19403B5CC}"/>
    <hyperlink ref="J23" r:id="rId71" xr:uid="{D03897A2-64FA-458B-B82A-048FBA4AD97D}"/>
    <hyperlink ref="L23" r:id="rId72" xr:uid="{C2ACC225-4FED-4609-B775-4DF38F7A9B06}"/>
    <hyperlink ref="L22" r:id="rId73" xr:uid="{EC66B511-07F3-46A8-BDC2-D82F5808FE9E}"/>
    <hyperlink ref="S22" r:id="rId74" xr:uid="{41C84C9F-CDF8-42B8-A5CB-3B6964502AC1}"/>
    <hyperlink ref="U22" r:id="rId75" xr:uid="{A6E1C424-C6CF-4DDC-AC17-3B48B95A3719}"/>
    <hyperlink ref="V22" r:id="rId76" xr:uid="{BBFEF906-C9CF-4B23-8DB4-5CA6487C2EEE}"/>
    <hyperlink ref="BH21" r:id="rId77" xr:uid="{6F250563-A364-47E3-BABD-EEFEC207A25D}"/>
    <hyperlink ref="BH20" r:id="rId78" xr:uid="{EF75D83B-7FEE-4EC1-9621-34F43458CCEF}"/>
    <hyperlink ref="BH19" r:id="rId79" xr:uid="{CF49ADC2-A711-4D0F-B066-04088538165F}"/>
    <hyperlink ref="BH17" r:id="rId80" xr:uid="{1E6625BA-D731-4550-87AC-2847BA0C27C5}"/>
    <hyperlink ref="BH16" r:id="rId81" xr:uid="{956B25A7-8351-4066-B9AD-01B0788394A8}"/>
    <hyperlink ref="BH15" r:id="rId82" xr:uid="{43F5E58F-1E77-4D8E-A245-9FB9CD693D20}"/>
    <hyperlink ref="BH14" r:id="rId83" xr:uid="{F4B7EED9-2096-445D-AB62-9C6939E2C954}"/>
    <hyperlink ref="BH13" r:id="rId84" xr:uid="{D4805BB3-C13F-4426-98E1-5F34C765C31D}"/>
    <hyperlink ref="BH12" r:id="rId85" xr:uid="{3B56502C-82BA-4432-B7D7-349D41E7EF7E}"/>
    <hyperlink ref="BH11" r:id="rId86" xr:uid="{493D967A-7F00-4957-A740-D0F7992EB8F0}"/>
    <hyperlink ref="BH10" r:id="rId87" xr:uid="{1EC170EF-3979-4DA6-A90E-DAAF1517D9FD}"/>
    <hyperlink ref="BH9" r:id="rId88" xr:uid="{CD45C6CC-38DA-4311-9138-573BF2A88153}"/>
    <hyperlink ref="L8" r:id="rId89" xr:uid="{2D45B911-44E6-4021-B4F9-479FDE1D214D}"/>
    <hyperlink ref="S8" r:id="rId90" xr:uid="{29435885-A4A3-427E-875F-CB66B14DC3EE}"/>
    <hyperlink ref="BH8" r:id="rId91" xr:uid="{C6E021B9-B28C-4A5C-97C2-5F04AF91B1CA}"/>
    <hyperlink ref="CC8" r:id="rId92" xr:uid="{413F04F7-B54C-4181-8401-41D7771F044E}"/>
    <hyperlink ref="CA8" r:id="rId93" xr:uid="{C97A8BEA-8A7E-447D-9F87-66A6E595BE8A}"/>
    <hyperlink ref="T8" r:id="rId94" xr:uid="{0B4702D4-E490-48A0-ABC9-26A1F20B51BB}"/>
    <hyperlink ref="U8" r:id="rId95" xr:uid="{500F9DC9-9353-47FF-A416-C4D53CB89B96}"/>
    <hyperlink ref="V8" r:id="rId96" xr:uid="{4A07CC16-CECB-4DC0-9C62-FE004A8CBAF7}"/>
    <hyperlink ref="BO26" r:id="rId97" xr:uid="{F748ABCD-2131-429A-87F3-A84F2B33BBBA}"/>
    <hyperlink ref="BO25" r:id="rId98" xr:uid="{1A8784C9-E11B-4E5F-85FD-9EDF1E8EC233}"/>
    <hyperlink ref="BO24" r:id="rId99" xr:uid="{739DE8BE-9805-4716-BC33-B7093EB5C317}"/>
    <hyperlink ref="CE27" r:id="rId100" xr:uid="{00000000-0004-0000-0000-000035000000}"/>
    <hyperlink ref="CB8" r:id="rId101" xr:uid="{85D36F32-7586-4938-84E4-1F70EBE8AA7D}"/>
    <hyperlink ref="CD8" r:id="rId102" xr:uid="{34A07BC3-0146-4E78-B6CA-9AA59B4D4526}"/>
    <hyperlink ref="CC9" r:id="rId103" xr:uid="{D91FD2D5-7416-4CDF-9B81-FF1DF68B2F2D}"/>
    <hyperlink ref="CC10" r:id="rId104" xr:uid="{383B70DD-0516-43A2-AC35-68B64400EF13}"/>
    <hyperlink ref="CC11" r:id="rId105" xr:uid="{DE1DEBFD-EE89-418F-B1B3-707C215222C4}"/>
    <hyperlink ref="CC12" r:id="rId106" xr:uid="{D70D3118-B5B7-449A-AACE-1C5297F855AC}"/>
    <hyperlink ref="CC13" r:id="rId107" xr:uid="{B35A5C88-D200-4F2D-A802-95BDCA9AE86F}"/>
    <hyperlink ref="CC14" r:id="rId108" xr:uid="{5617DDA8-9CBA-4115-9AA4-A404C045915C}"/>
    <hyperlink ref="CC15" r:id="rId109" xr:uid="{299E390A-3ECD-4014-8005-0E6BF0B77EB8}"/>
    <hyperlink ref="CC16" r:id="rId110" xr:uid="{5975D456-3FD4-4AE1-B814-D4EB926F1CDF}"/>
    <hyperlink ref="CC17" r:id="rId111" xr:uid="{B948A462-395E-4659-9F48-9997F6DC1C99}"/>
    <hyperlink ref="CC19" r:id="rId112" xr:uid="{31657E87-9A25-4A29-9E46-FBEB1D213900}"/>
    <hyperlink ref="CC20" r:id="rId113" xr:uid="{E923058A-25C6-44E2-B16E-13A72251DCA7}"/>
    <hyperlink ref="CC21" r:id="rId114" xr:uid="{917BFB73-B3BA-4446-A7AE-746CB8E0643D}"/>
    <hyperlink ref="CC22" r:id="rId115" xr:uid="{19FE09B4-525B-4532-8E98-349F0C21CBF4}"/>
    <hyperlink ref="CC23" r:id="rId116" xr:uid="{644C7D30-265A-4A22-BECF-353E08953E40}"/>
    <hyperlink ref="CC24" r:id="rId117" xr:uid="{874035F4-B91B-4BBE-9025-D6A4C7AFEFA2}"/>
    <hyperlink ref="CC25" r:id="rId118" xr:uid="{347AA60F-6CF8-420C-BB94-4368194FB4A4}"/>
    <hyperlink ref="CC26" r:id="rId119" xr:uid="{81FDB230-78AD-4EB4-8858-DBC5BD28161A}"/>
    <hyperlink ref="CA9" r:id="rId120" xr:uid="{DE4EAF2A-0E47-4C36-880C-70059CA395AE}"/>
    <hyperlink ref="CA10" r:id="rId121" xr:uid="{F348E077-477A-4480-BFA5-96BB1B0FDC06}"/>
    <hyperlink ref="CA11" r:id="rId122" xr:uid="{5DC2AF88-B713-4704-927D-F14A87F4E95C}"/>
    <hyperlink ref="CA12" r:id="rId123" xr:uid="{986DA887-EF44-446D-946C-B123AC4ED74A}"/>
    <hyperlink ref="CA13" r:id="rId124" xr:uid="{87782F74-CD73-42ED-802B-587627DEC273}"/>
    <hyperlink ref="CA14" r:id="rId125" xr:uid="{6519627B-D537-4E85-9D93-5A91B159D75C}"/>
    <hyperlink ref="CA15" r:id="rId126" xr:uid="{13D8E9B9-0773-4F4E-92EC-DCBF8756FCE4}"/>
    <hyperlink ref="CA16" r:id="rId127" xr:uid="{25B03C7A-C578-43D0-88F6-28811C85D0F8}"/>
    <hyperlink ref="CA17" r:id="rId128" xr:uid="{39B5C045-7062-4A04-AF80-0D86E10F6429}"/>
    <hyperlink ref="CA19" r:id="rId129" xr:uid="{3AAE93A5-D932-458B-B4DE-F07208C6BDEC}"/>
    <hyperlink ref="CA20" r:id="rId130" xr:uid="{C394EC35-78C0-403F-AE9B-5E36F991F9CB}"/>
    <hyperlink ref="CA21" r:id="rId131" xr:uid="{E20BE19E-5D53-40AB-989C-F98F2F268166}"/>
    <hyperlink ref="CA22" r:id="rId132" xr:uid="{43577208-282A-4FE8-9A59-D01C68DFB0CE}"/>
    <hyperlink ref="CA23" r:id="rId133" xr:uid="{E1786879-7454-4B46-AE67-A0A905C3B6CF}"/>
    <hyperlink ref="CA24" r:id="rId134" xr:uid="{A8761703-DFDB-49FA-B636-4F675CCBE862}"/>
    <hyperlink ref="CA25" r:id="rId135" xr:uid="{507D5027-B4BC-46DE-B6E0-FC4DEDF38BFB}"/>
    <hyperlink ref="CA26" r:id="rId136" xr:uid="{19FB0B26-2248-4002-A65A-52CEEAA69C78}"/>
    <hyperlink ref="CB9" r:id="rId137" xr:uid="{40262B36-5F9A-4C7A-A54E-CC0676FD5A27}"/>
    <hyperlink ref="CB10" r:id="rId138" xr:uid="{65F4EECC-D1AE-461E-B7FB-44C47AE0A519}"/>
    <hyperlink ref="CB11" r:id="rId139" xr:uid="{1BF01DAD-B6E1-4D8D-8012-F877EC6B128A}"/>
    <hyperlink ref="CB12" r:id="rId140" xr:uid="{E04B7A35-C166-4ADA-B970-DF5524DC4E98}"/>
    <hyperlink ref="CB13" r:id="rId141" xr:uid="{0DEA48BB-4707-4903-987C-11066825EB03}"/>
    <hyperlink ref="CB14" r:id="rId142" xr:uid="{87693F2F-5CB9-46A4-88A7-7195719480A7}"/>
    <hyperlink ref="CB15" r:id="rId143" xr:uid="{14A97F2D-082B-47A5-9C44-A138DFF1C4EB}"/>
    <hyperlink ref="CB16" r:id="rId144" xr:uid="{CFEB56AC-7456-40AB-AAF7-C88E2D421A3F}"/>
    <hyperlink ref="CB17" r:id="rId145" xr:uid="{816B2B0E-8A96-4DF6-B8DA-C48BFCD74AA6}"/>
    <hyperlink ref="CB19" r:id="rId146" xr:uid="{26268EB3-0C75-4171-919F-93F1074FD6F7}"/>
    <hyperlink ref="CB20" r:id="rId147" xr:uid="{F825259A-0DFC-46B8-9A34-15DFBB538465}"/>
    <hyperlink ref="CB21" r:id="rId148" xr:uid="{D9DCED18-531A-46FC-9DCA-9C0DBFEC732F}"/>
    <hyperlink ref="CB22" r:id="rId149" xr:uid="{9C12241E-D129-4643-A986-BA90B67592D8}"/>
    <hyperlink ref="CB23" r:id="rId150" xr:uid="{F884A171-E5A1-4FCB-B08C-E1CB5C5F1A3D}"/>
    <hyperlink ref="CB24" r:id="rId151" xr:uid="{6F86297D-A502-4BAF-96BE-E03D394E7295}"/>
    <hyperlink ref="CB25" r:id="rId152" xr:uid="{F03FADBD-5781-4C4E-B69C-1B82E3C4C3DA}"/>
    <hyperlink ref="CB26" r:id="rId153" xr:uid="{79A0D57C-FECE-4861-8D65-155BFAA77060}"/>
    <hyperlink ref="CD9" r:id="rId154" xr:uid="{5ED9D1A4-BB0B-42A6-9098-6105BF2FD0AB}"/>
    <hyperlink ref="CD10" r:id="rId155" xr:uid="{89AEC767-E5BA-408C-B3BD-2AAE42FB673F}"/>
    <hyperlink ref="CD11" r:id="rId156" xr:uid="{D5ECF751-E509-47E3-BE34-852D3288A129}"/>
    <hyperlink ref="CD12" r:id="rId157" xr:uid="{2EDB642C-1806-4F22-8BE6-E3271D3CE9E5}"/>
    <hyperlink ref="CD13" r:id="rId158" xr:uid="{4311C7E6-E840-47A1-BA32-F507EC4FE1D8}"/>
    <hyperlink ref="CD14" r:id="rId159" xr:uid="{61F59C93-1030-4428-8DF6-EF7830924909}"/>
    <hyperlink ref="CD15" r:id="rId160" xr:uid="{D9FE5ADA-7A3B-4400-A71D-186520817B98}"/>
    <hyperlink ref="CD16" r:id="rId161" xr:uid="{DA0F4F2A-0475-41BA-9A4D-CC5250F2E28D}"/>
    <hyperlink ref="CD17" r:id="rId162" xr:uid="{897C940B-2665-4523-B7D6-E2432B798232}"/>
    <hyperlink ref="CD19" r:id="rId163" xr:uid="{6D42DB27-B7DE-49F4-BAB3-0EB3AE49710A}"/>
    <hyperlink ref="CD20" r:id="rId164" xr:uid="{B18F26FB-0F89-4D30-8AA6-F59E0305A6C4}"/>
    <hyperlink ref="CD21" r:id="rId165" xr:uid="{D988F27F-B460-4046-88B4-7F6F787007F9}"/>
    <hyperlink ref="CD22" r:id="rId166" xr:uid="{9D3302D5-0399-474D-B5FC-FE67A09A98AF}"/>
    <hyperlink ref="CD23" r:id="rId167" xr:uid="{A3A9A820-A717-413D-BAE8-FCC5B8F04ACC}"/>
    <hyperlink ref="CD24" r:id="rId168" xr:uid="{373A9C63-DEA1-42C7-A4C6-130F0D2E78FC}"/>
    <hyperlink ref="CD25" r:id="rId169" xr:uid="{22D0F2FD-2200-4DD5-BF64-83C27AE15841}"/>
    <hyperlink ref="CD26" r:id="rId170" xr:uid="{89941F5C-FE35-4A68-90A0-868DBCB6A42B}"/>
    <hyperlink ref="BT8" r:id="rId171" xr:uid="{A3F087FC-4292-41DC-B596-8245FE0ED5F0}"/>
    <hyperlink ref="BU8" r:id="rId172" xr:uid="{956863C8-E66A-489D-B2E1-10B033620C3D}"/>
    <hyperlink ref="BV8" r:id="rId173" xr:uid="{68F739C9-561D-4374-99CA-6DEC518ACAB7}"/>
    <hyperlink ref="BW8" r:id="rId174" xr:uid="{0AAD87F7-940E-4336-B62B-A7366A736604}"/>
    <hyperlink ref="BT9:BW26" r:id="rId175" display="https://drive.google.com/file/d/11k4nkjt1iLW5zdEPTrXbi7D1uVTGjtXb/view?usp=drive_link" xr:uid="{0D444A0F-96A0-4221-9D84-D3F1338642CC}"/>
    <hyperlink ref="L9:L10" r:id="rId176" display="https://drive.google.com/file/d/1Vkuj2xnUOW1_DdaJ5n_QqgQq6xlWtUcB/view?usp=sharing" xr:uid="{C1139DC7-19BE-4351-9670-8777324D1321}"/>
    <hyperlink ref="L25:L26" r:id="rId177" display="https://drive.google.com/file/d/1Vkuj2xnUOW1_DdaJ5n_QqgQq6xlWtUcB/view?usp=sharing" xr:uid="{39DA93F7-3BCA-4B9D-9900-17C6249F62A5}"/>
    <hyperlink ref="S9" r:id="rId178" xr:uid="{D8F39C1E-F822-49FB-9B95-406FE7236A70}"/>
    <hyperlink ref="S10" r:id="rId179" xr:uid="{EEE2D126-AEF9-411D-84AE-798503D764B3}"/>
    <hyperlink ref="T9" r:id="rId180" xr:uid="{9FC17210-FDCF-4D79-83A6-738B679C6C12}"/>
    <hyperlink ref="T10" r:id="rId181" xr:uid="{6BE4BAB7-1BF0-48E1-93A7-44A39AE72BB4}"/>
    <hyperlink ref="U9" r:id="rId182" xr:uid="{52296D6D-162B-4566-BAEA-AA1EE74C1DC6}"/>
    <hyperlink ref="U10" r:id="rId183" xr:uid="{EBC6851B-681D-4E6D-B8F3-63247D23695E}"/>
    <hyperlink ref="S25" r:id="rId184" xr:uid="{4F2F5BF2-78F9-4C69-A9C2-ACD74B08A1AC}"/>
    <hyperlink ref="S26" r:id="rId185" display="https://drive.google.com/file/d/1YNJLSBjRq9Bk9X5Wz1qWcXCZoCOtvwnU/view?usp=sharing" xr:uid="{D4F65F03-9BCA-41E7-B923-6E2F1898AE15}"/>
    <hyperlink ref="T25" r:id="rId186" xr:uid="{47BC6920-1A58-4598-919D-5A5D6A610E89}"/>
    <hyperlink ref="T26" r:id="rId187" xr:uid="{96181B38-B2A5-4E15-9AE6-95904C774ED4}"/>
    <hyperlink ref="U25" r:id="rId188" xr:uid="{EE9DEAF6-9917-4D3E-8EE0-9CF63BFC57BE}"/>
    <hyperlink ref="U26" r:id="rId189" xr:uid="{EE0F0CEB-F533-4A54-996E-6FBEF3A929A3}"/>
    <hyperlink ref="V10" r:id="rId190" xr:uid="{6A23EBAD-59EC-4A68-A2F3-7ED8C0DEFBFD}"/>
    <hyperlink ref="CE11" r:id="rId191" xr:uid="{DE109114-67EC-4CBB-B4B4-70765E65CC10}"/>
    <hyperlink ref="L19" r:id="rId192" xr:uid="{17FA9065-3EF7-4A6F-A30A-09B21FBF9AE8}"/>
    <hyperlink ref="J19" r:id="rId193" xr:uid="{81BE36C5-E6FD-4408-B1A0-55312F1A8E1D}"/>
    <hyperlink ref="J17" r:id="rId194" xr:uid="{816B558F-C7E2-44DA-B4F7-677810B77F02}"/>
    <hyperlink ref="L17" r:id="rId195" xr:uid="{2152CF3F-496C-4F54-8AFE-00C3BB4EF25E}"/>
    <hyperlink ref="S20" r:id="rId196" xr:uid="{CF7B546D-F734-46B6-8BD2-E9C105CA2154}"/>
    <hyperlink ref="S21" r:id="rId197" xr:uid="{74747A7A-81B3-4ED9-91F9-D05E3A84BE9B}"/>
    <hyperlink ref="CC18" r:id="rId198" xr:uid="{5D148BE2-8425-4DF3-A3B4-190C4E248F06}"/>
    <hyperlink ref="CA18" r:id="rId199" xr:uid="{BEED79F5-26CE-4B2D-BE2A-246786A32986}"/>
    <hyperlink ref="CB18" r:id="rId200" xr:uid="{52EDFF83-2829-4126-B2BD-949E0017C2F0}"/>
    <hyperlink ref="CD18" r:id="rId201" xr:uid="{84BCF877-C7B6-4D98-A026-96914AF6DE15}"/>
    <hyperlink ref="BT18:BW18" r:id="rId202" display="https://drive.google.com/file/d/11k4nkjt1iLW5zdEPTrXbi7D1uVTGjtXb/view?usp=drive_link" xr:uid="{43B99757-FBB5-43AC-819B-2EA330827FB1}"/>
    <hyperlink ref="BH18" r:id="rId203" xr:uid="{D4ECFA42-2134-42C5-B3C9-3460C2D4CDAE}"/>
    <hyperlink ref="J18" r:id="rId204" xr:uid="{46DA7230-4134-4BE4-BBF6-D4CE769475BB}"/>
    <hyperlink ref="L18" r:id="rId205" xr:uid="{DDF2D780-4C0F-496C-9FB5-DFCCC0C92B1A}"/>
    <hyperlink ref="S18" r:id="rId206" xr:uid="{A234DFAA-A2B5-4A55-9C52-9210746959C4}"/>
    <hyperlink ref="J8" r:id="rId207" xr:uid="{E063363B-1DBB-4A63-8769-16929E0ACBC0}"/>
    <hyperlink ref="J9" r:id="rId208" xr:uid="{3C90D666-2839-4B79-9145-5A08010A77F6}"/>
    <hyperlink ref="J12" r:id="rId209" xr:uid="{0685CBCA-828E-456E-BBE8-6FB23D860568}"/>
    <hyperlink ref="L20" r:id="rId210" xr:uid="{DAC8C964-D429-4CFE-A200-F38C5F748713}"/>
    <hyperlink ref="J20" r:id="rId211" xr:uid="{A0E39299-F794-4483-BE70-83B533443539}"/>
    <hyperlink ref="L11" r:id="rId212" xr:uid="{1CBC01DF-F997-429A-8D38-84AC36CE1C22}"/>
    <hyperlink ref="V11" r:id="rId213" xr:uid="{9F535904-6879-4326-9401-152B7D4BF3DA}"/>
    <hyperlink ref="S11" r:id="rId214" xr:uid="{A6080087-2147-431B-A959-F6BB87B86CD2}"/>
    <hyperlink ref="T11" r:id="rId215" xr:uid="{0BC309CC-0030-4E21-87F3-DE923F84644C}"/>
    <hyperlink ref="U11" r:id="rId216" xr:uid="{895A1C22-8686-4286-A3E9-7656271131CE}"/>
    <hyperlink ref="J11" r:id="rId217" xr:uid="{61540966-2BA9-4A44-8817-0A47B763FA9A}"/>
    <hyperlink ref="BN10" r:id="rId218" xr:uid="{72910F84-1028-4C06-A6B3-BFC9EE7A87BF}"/>
    <hyperlink ref="BN15" r:id="rId219" xr:uid="{B35849FC-F4E8-4465-8814-3381EFB969BE}"/>
    <hyperlink ref="BO14" r:id="rId220" xr:uid="{9132145A-99A2-44E2-81B4-B6BF6FA33C84}"/>
    <hyperlink ref="BN14" r:id="rId221" xr:uid="{73A75F07-14A6-4D9F-8065-10CE9C130DB5}"/>
    <hyperlink ref="BN13" r:id="rId222" xr:uid="{5CE2B5F9-D7D8-47F2-93D0-2949E17CC865}"/>
    <hyperlink ref="BN12" r:id="rId223" xr:uid="{EA3CE52B-48E5-4225-96B3-0DD55FC7B364}"/>
    <hyperlink ref="J10" r:id="rId224" xr:uid="{1BF3C510-23BF-4267-B286-89FD621D6469}"/>
    <hyperlink ref="J13" r:id="rId225" xr:uid="{D030C987-4D4D-4367-B998-77FC6C05008D}"/>
    <hyperlink ref="J14" r:id="rId226" xr:uid="{AB6FF40A-F483-4611-9CF4-2D4141E1E817}"/>
    <hyperlink ref="J15" r:id="rId227" xr:uid="{F182505F-8646-4A36-A814-8709CFD1BAE9}"/>
    <hyperlink ref="J16" r:id="rId228" xr:uid="{883685EB-A768-40DB-A748-FE6BEE7EA4C2}"/>
    <hyperlink ref="J21" r:id="rId229" xr:uid="{D6472AAD-95E0-4F08-A6A9-6C9584BFE137}"/>
    <hyperlink ref="J28" r:id="rId230" xr:uid="{2502ED7F-A615-4240-AFB9-CBFCC9316CED}"/>
    <hyperlink ref="J29" r:id="rId231" xr:uid="{6EB0522F-B92F-42F5-BB0B-012E7D4E4A6D}"/>
    <hyperlink ref="J30" r:id="rId232" xr:uid="{86C11517-9244-4882-B5E8-61411DEC0FA5}"/>
    <hyperlink ref="J31" r:id="rId233" xr:uid="{EACC0D14-BC19-40A4-A03E-6A4C2E294470}"/>
    <hyperlink ref="J32" r:id="rId234" xr:uid="{81667AE5-8749-4002-A332-A660A4AC7773}"/>
    <hyperlink ref="J33" r:id="rId235" xr:uid="{50423492-CD3E-43AF-991D-DFE572908B0E}"/>
    <hyperlink ref="J34" r:id="rId236" xr:uid="{403D18D0-8B93-4242-87B6-27E54B43AEA4}"/>
    <hyperlink ref="L9" r:id="rId237" xr:uid="{43A80FB6-08CD-4F23-A797-B7EE9B95DEA6}"/>
    <hyperlink ref="L10" r:id="rId238" xr:uid="{AF8065DC-F776-4412-AB3F-BD42504B6BA4}"/>
    <hyperlink ref="L12" r:id="rId239" xr:uid="{70A1AD4E-CCA4-4DFA-8854-867D3C0E55D1}"/>
    <hyperlink ref="L13" r:id="rId240" xr:uid="{F4C5F634-50E9-48BD-A01C-83F5F0F693F4}"/>
    <hyperlink ref="L14" r:id="rId241" xr:uid="{7432DA4E-C9B3-4784-AEB2-5DBAD7761E07}"/>
    <hyperlink ref="L15" r:id="rId242" xr:uid="{54023E1A-3216-47A6-A16A-B1A3714CC338}"/>
    <hyperlink ref="L16" r:id="rId243" xr:uid="{40BD46A3-E63A-4427-82DA-B44D7EA7E9BC}"/>
    <hyperlink ref="L21" r:id="rId244" xr:uid="{2531E910-029A-4439-8B25-B6EAD804C127}"/>
    <hyperlink ref="L24" r:id="rId245" xr:uid="{4EBA5E2B-7B29-4B62-8084-373857C43129}"/>
    <hyperlink ref="L25" r:id="rId246" xr:uid="{C8B658AE-1460-40B7-BDE9-8A8781ED2905}"/>
    <hyperlink ref="L26" r:id="rId247" xr:uid="{4D2093BF-CD58-434A-B295-C814354920F1}"/>
    <hyperlink ref="L28" r:id="rId248" xr:uid="{0C767D8D-374B-400A-8910-D8F9989DBBF7}"/>
    <hyperlink ref="L29" r:id="rId249" xr:uid="{5E2F18AC-88F4-4203-A2D0-7A9B821D1F39}"/>
    <hyperlink ref="S12" r:id="rId250" xr:uid="{D8A79034-4929-4E94-BEE8-F1CC3FC0EA17}"/>
    <hyperlink ref="S13" r:id="rId251" xr:uid="{B88DA50E-6E5C-460B-8970-5AD0716B4997}"/>
    <hyperlink ref="S14" r:id="rId252" xr:uid="{F2B2742F-57F0-4E72-B7D9-B267865EE97A}"/>
    <hyperlink ref="S15" r:id="rId253" xr:uid="{2BE1D99D-5B0A-4550-BE93-DB66BE04828C}"/>
    <hyperlink ref="S16" r:id="rId254" xr:uid="{879C1CFB-3598-4FBA-9290-02DED9FE9F02}"/>
    <hyperlink ref="S17" r:id="rId255" xr:uid="{14577669-04F0-4E1F-8F00-065630E6A2C4}"/>
    <hyperlink ref="S19" r:id="rId256" xr:uid="{D230A705-8D9A-420C-8AE2-176245FEBE27}"/>
    <hyperlink ref="S24" r:id="rId257" xr:uid="{6D235F75-696B-4CFD-91D3-C8EC348A7208}"/>
    <hyperlink ref="T12" r:id="rId258" xr:uid="{2138F0D1-0A73-46DB-AF13-3FF47EBDCF6A}"/>
    <hyperlink ref="T13" r:id="rId259" xr:uid="{75150F9C-3226-49DD-9056-B466D2E3765C}"/>
    <hyperlink ref="T14" r:id="rId260" xr:uid="{24EF9609-285A-44D9-99E6-27AE8C85E4C0}"/>
    <hyperlink ref="T15" r:id="rId261" xr:uid="{9627AE26-A85A-46A4-8C8D-8643E417E0D2}"/>
    <hyperlink ref="T16" r:id="rId262" xr:uid="{C0B47CF9-5E31-427B-80E8-73E1F6BC0256}"/>
    <hyperlink ref="T17" r:id="rId263" xr:uid="{760EA3CC-1F4F-45F2-A0B6-85B78174E80A}"/>
    <hyperlink ref="T18" r:id="rId264" xr:uid="{3DA014F8-002E-4E87-A8FF-2E1C35EDC0DC}"/>
    <hyperlink ref="T19" r:id="rId265" xr:uid="{1A6543C0-9721-4C1E-A527-9C9B14DFC1F4}"/>
    <hyperlink ref="T20" r:id="rId266" xr:uid="{30DB5F28-2B5C-4571-98FC-C7936D31CA34}"/>
    <hyperlink ref="T21" r:id="rId267" xr:uid="{F5690CA0-B059-40E5-B4CC-C4AF3F074FCF}"/>
    <hyperlink ref="T22" r:id="rId268" xr:uid="{3EEE747E-AEAF-4367-A030-108DC4EBFF34}"/>
    <hyperlink ref="T23" r:id="rId269" xr:uid="{41F5A734-C7C3-41C3-8146-51E7C5AB83EE}"/>
    <hyperlink ref="T24" r:id="rId270" xr:uid="{2E759CC2-D031-41D3-9BB2-8A5C7646254F}"/>
    <hyperlink ref="U12" r:id="rId271" xr:uid="{B798ECA9-0572-479A-A297-9CFF641023C7}"/>
    <hyperlink ref="U13" r:id="rId272" xr:uid="{84B9AFFD-6110-48D4-ACB9-BCC2CA1951C3}"/>
    <hyperlink ref="U14" r:id="rId273" xr:uid="{7457B3F3-DA3A-4D32-88D2-272C47AB230E}"/>
    <hyperlink ref="U15" r:id="rId274" xr:uid="{0B9283C6-59CC-4B9D-B9C3-82F9604E65AD}"/>
    <hyperlink ref="U16" r:id="rId275" xr:uid="{82D42D14-DD7E-471B-AD7B-C5C78AD4C3AD}"/>
    <hyperlink ref="U17" r:id="rId276" xr:uid="{DB2147BE-7F90-4BAC-B281-DEAFA159E623}"/>
    <hyperlink ref="U18" r:id="rId277" xr:uid="{84783B9B-B99C-414E-B6CF-7EFBC9C3FAB1}"/>
    <hyperlink ref="U19" r:id="rId278" xr:uid="{E704C6D8-2D90-44EB-939B-1751140D95F4}"/>
    <hyperlink ref="U20" r:id="rId279" xr:uid="{6D1BE876-2C49-4717-A72F-18E3A6D55141}"/>
    <hyperlink ref="U21" r:id="rId280" xr:uid="{BCF378BE-B9FB-432F-A263-4B869DF55811}"/>
    <hyperlink ref="U23" r:id="rId281" xr:uid="{34CC0E6F-465E-4E91-BCEB-5E9FEF647487}"/>
    <hyperlink ref="U24" r:id="rId282" xr:uid="{3A9F38A0-0140-4D1B-B96B-40D0137C7C6E}"/>
    <hyperlink ref="V9" r:id="rId283" xr:uid="{FDC5E616-D344-4D07-8C4A-60BABA6B29D4}"/>
    <hyperlink ref="V12" r:id="rId284" xr:uid="{A7761636-78E9-4B75-B850-8698EB5D9DAD}"/>
    <hyperlink ref="V13" r:id="rId285" xr:uid="{B64229D0-F5F4-4DAE-931B-47E472EBA336}"/>
    <hyperlink ref="V14" r:id="rId286" xr:uid="{07D37A00-6F31-4BFD-BFD3-146ABB1BDBE1}"/>
    <hyperlink ref="V15" r:id="rId287" xr:uid="{7446521F-C920-42C1-9FAC-D46188FB016B}"/>
    <hyperlink ref="V16" r:id="rId288" xr:uid="{9E5D673F-0851-4096-827F-B0A544360A0A}"/>
    <hyperlink ref="V17" r:id="rId289" xr:uid="{FD0AA493-384D-42A8-8B34-9120F7C7739E}"/>
    <hyperlink ref="V18" r:id="rId290" xr:uid="{1E3E217A-1869-489C-ADEA-604C82F9B051}"/>
    <hyperlink ref="V19" r:id="rId291" xr:uid="{D86E6C6F-3599-4331-B489-CA484A30D59F}"/>
    <hyperlink ref="V20" r:id="rId292" xr:uid="{F80EBADA-134A-424B-9FE4-9A596F923F43}"/>
    <hyperlink ref="V21" r:id="rId293" xr:uid="{51E7FAD9-ED46-40FF-A5E0-8C794271EAD3}"/>
    <hyperlink ref="V23" r:id="rId294" xr:uid="{38708F14-C07B-4030-B1E8-B3D879F36450}"/>
    <hyperlink ref="V24" r:id="rId295" xr:uid="{1A7DAF84-18BA-4886-979F-A933EF4421C9}"/>
    <hyperlink ref="V26" r:id="rId296" xr:uid="{BE97BF90-E2E5-43D6-BB24-6465B4678985}"/>
    <hyperlink ref="BN8" r:id="rId297" xr:uid="{8FA9E7A8-E59E-4DF9-89DE-6A9986DD70D5}"/>
    <hyperlink ref="BN9" r:id="rId298" xr:uid="{C16DE0D7-C715-41FD-9C50-D0BB03742518}"/>
    <hyperlink ref="BN11" r:id="rId299" xr:uid="{E588E0D2-67A9-41CF-9637-9ADBA383C4C1}"/>
    <hyperlink ref="BN16" r:id="rId300" xr:uid="{7523DBC0-35C5-4DD5-AFCC-F222090C8524}"/>
    <hyperlink ref="BN17" r:id="rId301" xr:uid="{F656C1E7-2E82-4468-929F-BB9D0BCD8D07}"/>
    <hyperlink ref="BN18" r:id="rId302" xr:uid="{B9095678-9543-4007-80F4-154F5AAD8DC1}"/>
    <hyperlink ref="BN19" r:id="rId303" xr:uid="{CBEA6BFD-F25B-4869-BD2B-796D346AB858}"/>
    <hyperlink ref="BN20" r:id="rId304" xr:uid="{7B09C833-3B2F-4CBE-8458-BB88F55A2C6E}"/>
    <hyperlink ref="BN21" r:id="rId305" xr:uid="{18B50AEB-0BC1-4D58-A530-A56117B11D2C}"/>
    <hyperlink ref="BN22" r:id="rId306" xr:uid="{784F7D51-EDEB-4E34-9820-E745CED8E888}"/>
    <hyperlink ref="BN23" r:id="rId307" xr:uid="{4BF198C4-E76E-46B7-8C53-9D5E91362406}"/>
    <hyperlink ref="BN24" r:id="rId308" xr:uid="{34E885E8-270F-458F-B712-C28C05B362BA}"/>
    <hyperlink ref="BN25" r:id="rId309" xr:uid="{3C0E19EA-457A-43EB-97AF-697A04046623}"/>
    <hyperlink ref="BN26" r:id="rId310" xr:uid="{3D50C412-CFD4-4134-B0E1-DF7BF48AAE76}"/>
    <hyperlink ref="CE8" r:id="rId311" xr:uid="{79B34A88-6929-4A23-9A12-949C83E19DFA}"/>
    <hyperlink ref="CE9" r:id="rId312" xr:uid="{8C4358F5-E227-4C7F-95FB-95B6BEFB7FE4}"/>
    <hyperlink ref="CE10" r:id="rId313" xr:uid="{7A93F126-1424-4989-8111-467DF0AD6A60}"/>
    <hyperlink ref="CE12" r:id="rId314" xr:uid="{0AB5F965-003F-4E13-8AC1-B551CBB63627}"/>
    <hyperlink ref="CE13" r:id="rId315" xr:uid="{FF928E14-2E89-4468-A696-71D9DD311BE7}"/>
    <hyperlink ref="CE14" r:id="rId316" xr:uid="{38DE1D14-0F00-40CD-A722-A303E0A2531C}"/>
    <hyperlink ref="CE15" r:id="rId317" xr:uid="{31FB920F-BB16-408B-B6D3-B7ADFCAD4BFB}"/>
    <hyperlink ref="CE16" r:id="rId318" xr:uid="{1FD318BD-82DA-475F-BC23-2B8D36D3D757}"/>
    <hyperlink ref="CE17" r:id="rId319" xr:uid="{C81B6E33-F238-4209-9E83-C194B2543DBE}"/>
    <hyperlink ref="CE18" r:id="rId320" xr:uid="{3DB5FA14-179D-42ED-B146-006D68C6A07A}"/>
    <hyperlink ref="CE19" r:id="rId321" xr:uid="{3D8AD25F-5F5D-42CF-A16E-F8FFDAA52832}"/>
    <hyperlink ref="CE20" r:id="rId322" xr:uid="{1C7F129A-9088-4F21-BE23-9F82F17045D2}"/>
    <hyperlink ref="CE21" r:id="rId323" xr:uid="{F9098C8E-8631-4B02-8481-1AD04B64EA9E}"/>
    <hyperlink ref="CE22" r:id="rId324" xr:uid="{2574D198-05D5-4DCC-87DA-C840934782D2}"/>
    <hyperlink ref="CE23" r:id="rId325" xr:uid="{DAC8D358-79A4-4978-98FD-A5013109D30C}"/>
    <hyperlink ref="CE24" r:id="rId326" xr:uid="{A433CD4D-5B64-4C42-86CC-63D028D17703}"/>
    <hyperlink ref="CE25" r:id="rId327" xr:uid="{60D8DC93-0494-4B7C-9F90-18699C66FA2A}"/>
    <hyperlink ref="CE26" r:id="rId328" xr:uid="{F8D581F0-B587-40B9-86AE-3F9DB10A0C5B}"/>
    <hyperlink ref="CE28" r:id="rId329" xr:uid="{74B7E5B1-036F-4E60-983F-FB113A7A7184}"/>
    <hyperlink ref="CE29" r:id="rId330" xr:uid="{75BAA951-FAAE-476C-8B4C-F8D76D5C5FC6}"/>
    <hyperlink ref="CE30" r:id="rId331" xr:uid="{7A65A46C-ACB9-446A-895F-21F56BF2F971}"/>
  </hyperlinks>
  <pageMargins left="0.7" right="0.7" top="0.75" bottom="0.75" header="0.3" footer="0.3"/>
  <pageSetup scale="10" orientation="portrait" verticalDpi="0" r:id="rId3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9"/>
  <sheetViews>
    <sheetView topLeftCell="A3" workbookViewId="0">
      <selection activeCell="B21" sqref="B21"/>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459</v>
      </c>
      <c r="C4" t="s">
        <v>460</v>
      </c>
      <c r="D4" t="s">
        <v>461</v>
      </c>
    </row>
    <row r="5" spans="1:4" x14ac:dyDescent="0.25">
      <c r="A5">
        <v>2</v>
      </c>
      <c r="B5" t="s">
        <v>377</v>
      </c>
      <c r="C5" t="s">
        <v>378</v>
      </c>
      <c r="D5" t="s">
        <v>379</v>
      </c>
    </row>
    <row r="6" spans="1:4" x14ac:dyDescent="0.25">
      <c r="A6">
        <v>3</v>
      </c>
      <c r="B6" t="s">
        <v>462</v>
      </c>
      <c r="C6" t="s">
        <v>463</v>
      </c>
      <c r="D6" t="s">
        <v>464</v>
      </c>
    </row>
    <row r="7" spans="1:4" x14ac:dyDescent="0.25">
      <c r="A7">
        <v>4</v>
      </c>
      <c r="B7" t="s">
        <v>465</v>
      </c>
      <c r="C7" t="s">
        <v>407</v>
      </c>
      <c r="D7" t="s">
        <v>408</v>
      </c>
    </row>
    <row r="8" spans="1:4" x14ac:dyDescent="0.25">
      <c r="A8">
        <v>5</v>
      </c>
      <c r="B8" t="s">
        <v>466</v>
      </c>
      <c r="C8" t="s">
        <v>467</v>
      </c>
      <c r="D8" t="s">
        <v>468</v>
      </c>
    </row>
    <row r="9" spans="1:4" x14ac:dyDescent="0.25">
      <c r="A9">
        <v>6</v>
      </c>
      <c r="B9" t="s">
        <v>469</v>
      </c>
      <c r="C9" t="s">
        <v>470</v>
      </c>
      <c r="D9" t="s">
        <v>471</v>
      </c>
    </row>
    <row r="10" spans="1:4" x14ac:dyDescent="0.25">
      <c r="A10">
        <v>7</v>
      </c>
      <c r="B10" t="s">
        <v>472</v>
      </c>
      <c r="C10" t="s">
        <v>473</v>
      </c>
      <c r="D10" t="s">
        <v>474</v>
      </c>
    </row>
    <row r="11" spans="1:4" x14ac:dyDescent="0.25">
      <c r="A11">
        <v>8</v>
      </c>
      <c r="B11" t="s">
        <v>475</v>
      </c>
      <c r="C11" t="s">
        <v>476</v>
      </c>
      <c r="D11" t="s">
        <v>477</v>
      </c>
    </row>
    <row r="12" spans="1:4" x14ac:dyDescent="0.25">
      <c r="A12">
        <v>9</v>
      </c>
      <c r="B12" t="s">
        <v>482</v>
      </c>
      <c r="C12" t="s">
        <v>483</v>
      </c>
      <c r="D12" t="s">
        <v>393</v>
      </c>
    </row>
    <row r="13" spans="1:4" x14ac:dyDescent="0.25">
      <c r="A13">
        <v>10</v>
      </c>
      <c r="B13" t="s">
        <v>500</v>
      </c>
      <c r="C13" t="s">
        <v>501</v>
      </c>
      <c r="D13" t="s">
        <v>502</v>
      </c>
    </row>
    <row r="14" spans="1:4" x14ac:dyDescent="0.25">
      <c r="A14">
        <v>11</v>
      </c>
      <c r="B14" t="s">
        <v>636</v>
      </c>
      <c r="C14" t="s">
        <v>637</v>
      </c>
      <c r="D14" t="s">
        <v>638</v>
      </c>
    </row>
    <row r="15" spans="1:4" x14ac:dyDescent="0.25">
      <c r="A15">
        <v>12</v>
      </c>
      <c r="B15" t="s">
        <v>658</v>
      </c>
      <c r="C15" t="s">
        <v>656</v>
      </c>
      <c r="D15" t="s">
        <v>657</v>
      </c>
    </row>
    <row r="16" spans="1:4" x14ac:dyDescent="0.25">
      <c r="A16">
        <v>13</v>
      </c>
      <c r="B16" t="s">
        <v>663</v>
      </c>
      <c r="C16" t="s">
        <v>664</v>
      </c>
      <c r="D16" t="s">
        <v>665</v>
      </c>
    </row>
    <row r="17" spans="1:4" x14ac:dyDescent="0.25">
      <c r="A17">
        <v>14</v>
      </c>
      <c r="B17" t="s">
        <v>679</v>
      </c>
      <c r="C17" t="s">
        <v>680</v>
      </c>
      <c r="D17" t="s">
        <v>681</v>
      </c>
    </row>
    <row r="18" spans="1:4" x14ac:dyDescent="0.25">
      <c r="A18">
        <v>15</v>
      </c>
      <c r="B18" t="s">
        <v>694</v>
      </c>
      <c r="C18" t="s">
        <v>695</v>
      </c>
      <c r="D18" t="s">
        <v>696</v>
      </c>
    </row>
    <row r="19" spans="1:4" x14ac:dyDescent="0.25">
      <c r="A19">
        <v>16</v>
      </c>
      <c r="B19" t="s">
        <v>709</v>
      </c>
      <c r="C19" t="s">
        <v>707</v>
      </c>
      <c r="D19" t="s">
        <v>708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7"/>
  <sheetViews>
    <sheetView topLeftCell="A3" workbookViewId="0">
      <selection activeCell="A27" sqref="A14:G2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F4" t="s">
        <v>479</v>
      </c>
      <c r="G4" t="s">
        <v>363</v>
      </c>
    </row>
    <row r="5" spans="1:7" x14ac:dyDescent="0.25">
      <c r="A5">
        <v>2</v>
      </c>
      <c r="B5" t="s">
        <v>480</v>
      </c>
      <c r="C5" t="s">
        <v>378</v>
      </c>
      <c r="D5" t="s">
        <v>481</v>
      </c>
      <c r="E5" t="s">
        <v>204</v>
      </c>
      <c r="G5" t="s">
        <v>380</v>
      </c>
    </row>
    <row r="6" spans="1:7" x14ac:dyDescent="0.25">
      <c r="A6">
        <v>3</v>
      </c>
      <c r="F6" t="s">
        <v>484</v>
      </c>
      <c r="G6" t="s">
        <v>401</v>
      </c>
    </row>
    <row r="7" spans="1:7" x14ac:dyDescent="0.25">
      <c r="A7">
        <v>4</v>
      </c>
      <c r="B7" t="s">
        <v>465</v>
      </c>
      <c r="C7" t="s">
        <v>407</v>
      </c>
      <c r="D7" t="s">
        <v>408</v>
      </c>
      <c r="E7" t="s">
        <v>205</v>
      </c>
      <c r="G7" t="s">
        <v>409</v>
      </c>
    </row>
    <row r="8" spans="1:7" x14ac:dyDescent="0.25">
      <c r="A8">
        <v>5</v>
      </c>
      <c r="B8" t="s">
        <v>466</v>
      </c>
      <c r="C8" t="s">
        <v>467</v>
      </c>
      <c r="D8" t="s">
        <v>468</v>
      </c>
      <c r="E8" t="s">
        <v>204</v>
      </c>
      <c r="G8" t="s">
        <v>422</v>
      </c>
    </row>
    <row r="9" spans="1:7" ht="45" x14ac:dyDescent="0.25">
      <c r="A9">
        <v>6</v>
      </c>
      <c r="F9" s="2" t="s">
        <v>429</v>
      </c>
      <c r="G9" t="s">
        <v>430</v>
      </c>
    </row>
    <row r="10" spans="1:7" x14ac:dyDescent="0.25">
      <c r="A10">
        <v>7</v>
      </c>
      <c r="F10" s="2" t="s">
        <v>437</v>
      </c>
      <c r="G10" t="s">
        <v>438</v>
      </c>
    </row>
    <row r="11" spans="1:7" ht="30" x14ac:dyDescent="0.25">
      <c r="A11">
        <v>8</v>
      </c>
      <c r="F11" s="2" t="s">
        <v>442</v>
      </c>
      <c r="G11" t="s">
        <v>443</v>
      </c>
    </row>
    <row r="12" spans="1:7" x14ac:dyDescent="0.25">
      <c r="A12">
        <v>9</v>
      </c>
      <c r="B12" t="s">
        <v>482</v>
      </c>
      <c r="C12" t="s">
        <v>392</v>
      </c>
      <c r="D12" t="s">
        <v>393</v>
      </c>
      <c r="E12" t="s">
        <v>205</v>
      </c>
      <c r="G12" t="s">
        <v>394</v>
      </c>
    </row>
    <row r="13" spans="1:7" x14ac:dyDescent="0.25">
      <c r="A13">
        <v>10</v>
      </c>
      <c r="F13" s="2" t="s">
        <v>499</v>
      </c>
      <c r="G13" t="s">
        <v>414</v>
      </c>
    </row>
    <row r="14" spans="1:7" s="6" customFormat="1" ht="30" x14ac:dyDescent="0.25">
      <c r="A14" s="6">
        <v>11</v>
      </c>
      <c r="F14" s="7" t="s">
        <v>711</v>
      </c>
      <c r="G14" s="6" t="s">
        <v>593</v>
      </c>
    </row>
    <row r="15" spans="1:7" x14ac:dyDescent="0.25">
      <c r="A15">
        <v>12</v>
      </c>
      <c r="F15" t="s">
        <v>580</v>
      </c>
      <c r="G15" t="s">
        <v>581</v>
      </c>
    </row>
    <row r="16" spans="1:7" x14ac:dyDescent="0.25">
      <c r="A16">
        <v>13</v>
      </c>
      <c r="B16" t="s">
        <v>757</v>
      </c>
      <c r="C16" t="s">
        <v>758</v>
      </c>
      <c r="D16" t="s">
        <v>759</v>
      </c>
      <c r="E16" t="s">
        <v>205</v>
      </c>
      <c r="G16" t="s">
        <v>620</v>
      </c>
    </row>
    <row r="17" spans="1:7" x14ac:dyDescent="0.25">
      <c r="A17">
        <v>14</v>
      </c>
      <c r="B17" t="s">
        <v>626</v>
      </c>
      <c r="C17" t="s">
        <v>627</v>
      </c>
      <c r="D17" t="s">
        <v>477</v>
      </c>
      <c r="E17" t="s">
        <v>204</v>
      </c>
      <c r="G17" t="s">
        <v>628</v>
      </c>
    </row>
    <row r="18" spans="1:7" x14ac:dyDescent="0.25">
      <c r="A18">
        <v>15</v>
      </c>
      <c r="F18" t="s">
        <v>635</v>
      </c>
      <c r="G18" t="s">
        <v>639</v>
      </c>
    </row>
    <row r="19" spans="1:7" x14ac:dyDescent="0.25">
      <c r="A19">
        <v>16</v>
      </c>
      <c r="B19" t="s">
        <v>642</v>
      </c>
      <c r="C19" t="s">
        <v>760</v>
      </c>
      <c r="D19" t="s">
        <v>644</v>
      </c>
      <c r="G19" t="s">
        <v>645</v>
      </c>
    </row>
    <row r="20" spans="1:7" x14ac:dyDescent="0.25">
      <c r="A20">
        <v>17</v>
      </c>
      <c r="B20" t="s">
        <v>649</v>
      </c>
      <c r="C20" t="s">
        <v>650</v>
      </c>
      <c r="D20" t="s">
        <v>651</v>
      </c>
      <c r="G20" t="s">
        <v>652</v>
      </c>
    </row>
    <row r="21" spans="1:7" x14ac:dyDescent="0.25">
      <c r="A21">
        <v>18</v>
      </c>
      <c r="F21" t="s">
        <v>655</v>
      </c>
      <c r="G21" t="s">
        <v>659</v>
      </c>
    </row>
    <row r="22" spans="1:7" x14ac:dyDescent="0.25">
      <c r="A22">
        <v>19</v>
      </c>
      <c r="F22" t="s">
        <v>662</v>
      </c>
      <c r="G22" t="s">
        <v>666</v>
      </c>
    </row>
    <row r="23" spans="1:7" x14ac:dyDescent="0.25">
      <c r="A23">
        <v>20</v>
      </c>
      <c r="B23" t="s">
        <v>762</v>
      </c>
      <c r="C23" t="s">
        <v>671</v>
      </c>
      <c r="D23" t="s">
        <v>761</v>
      </c>
      <c r="G23" t="s">
        <v>673</v>
      </c>
    </row>
    <row r="24" spans="1:7" x14ac:dyDescent="0.25">
      <c r="A24">
        <v>21</v>
      </c>
      <c r="F24" t="s">
        <v>677</v>
      </c>
      <c r="G24" t="s">
        <v>678</v>
      </c>
    </row>
    <row r="25" spans="1:7" x14ac:dyDescent="0.25">
      <c r="A25">
        <v>22</v>
      </c>
      <c r="B25" t="s">
        <v>686</v>
      </c>
      <c r="C25" t="s">
        <v>763</v>
      </c>
      <c r="D25" t="s">
        <v>688</v>
      </c>
      <c r="G25" t="s">
        <v>689</v>
      </c>
    </row>
    <row r="26" spans="1:7" x14ac:dyDescent="0.25">
      <c r="A26">
        <v>23</v>
      </c>
      <c r="F26" t="s">
        <v>693</v>
      </c>
      <c r="G26" t="s">
        <v>697</v>
      </c>
    </row>
    <row r="27" spans="1:7" x14ac:dyDescent="0.25">
      <c r="A27">
        <v>24</v>
      </c>
      <c r="F27" t="s">
        <v>703</v>
      </c>
      <c r="G27" t="s">
        <v>704</v>
      </c>
    </row>
  </sheetData>
  <dataValidations count="1">
    <dataValidation type="list" allowBlank="1" showErrorMessage="1" sqref="E4:E201" xr:uid="{00000000-0002-0000-0D00-000000000000}">
      <formula1>Hidden_1_Tabla_5748034</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27"/>
  <sheetViews>
    <sheetView topLeftCell="A3" workbookViewId="0">
      <selection activeCell="A11" sqref="A11:G2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F4" t="s">
        <v>479</v>
      </c>
      <c r="G4" t="s">
        <v>363</v>
      </c>
    </row>
    <row r="5" spans="1:7" x14ac:dyDescent="0.25">
      <c r="A5">
        <v>2</v>
      </c>
      <c r="B5" t="s">
        <v>480</v>
      </c>
      <c r="C5" t="s">
        <v>378</v>
      </c>
      <c r="D5" t="s">
        <v>481</v>
      </c>
      <c r="E5" t="s">
        <v>204</v>
      </c>
      <c r="G5" t="s">
        <v>380</v>
      </c>
    </row>
    <row r="6" spans="1:7" x14ac:dyDescent="0.25">
      <c r="A6">
        <v>3</v>
      </c>
      <c r="F6" t="s">
        <v>484</v>
      </c>
      <c r="G6" t="s">
        <v>401</v>
      </c>
    </row>
    <row r="7" spans="1:7" x14ac:dyDescent="0.25">
      <c r="A7">
        <v>4</v>
      </c>
      <c r="B7" t="s">
        <v>482</v>
      </c>
      <c r="C7" t="s">
        <v>392</v>
      </c>
      <c r="D7" t="s">
        <v>393</v>
      </c>
      <c r="E7" t="s">
        <v>205</v>
      </c>
      <c r="G7" t="s">
        <v>394</v>
      </c>
    </row>
    <row r="8" spans="1:7" x14ac:dyDescent="0.25">
      <c r="A8">
        <v>5</v>
      </c>
      <c r="F8" t="s">
        <v>499</v>
      </c>
      <c r="G8" t="s">
        <v>414</v>
      </c>
    </row>
    <row r="9" spans="1:7" x14ac:dyDescent="0.25">
      <c r="A9">
        <v>6</v>
      </c>
      <c r="B9" t="s">
        <v>466</v>
      </c>
      <c r="C9" t="s">
        <v>562</v>
      </c>
      <c r="D9" t="s">
        <v>563</v>
      </c>
      <c r="E9" t="s">
        <v>204</v>
      </c>
      <c r="F9" s="2"/>
      <c r="G9" t="s">
        <v>422</v>
      </c>
    </row>
    <row r="10" spans="1:7" ht="45" x14ac:dyDescent="0.25">
      <c r="A10">
        <v>7</v>
      </c>
      <c r="F10" s="2" t="s">
        <v>561</v>
      </c>
      <c r="G10" t="s">
        <v>430</v>
      </c>
    </row>
    <row r="11" spans="1:7" x14ac:dyDescent="0.25">
      <c r="A11">
        <v>8</v>
      </c>
      <c r="F11" s="2" t="s">
        <v>437</v>
      </c>
      <c r="G11" t="s">
        <v>438</v>
      </c>
    </row>
    <row r="12" spans="1:7" ht="30" x14ac:dyDescent="0.25">
      <c r="A12">
        <v>9</v>
      </c>
      <c r="F12" s="2" t="s">
        <v>442</v>
      </c>
      <c r="G12" t="s">
        <v>443</v>
      </c>
    </row>
    <row r="13" spans="1:7" x14ac:dyDescent="0.25">
      <c r="A13">
        <v>10</v>
      </c>
      <c r="B13" t="s">
        <v>406</v>
      </c>
      <c r="C13" t="s">
        <v>564</v>
      </c>
      <c r="D13" t="s">
        <v>408</v>
      </c>
      <c r="E13" t="s">
        <v>205</v>
      </c>
      <c r="G13" t="s">
        <v>409</v>
      </c>
    </row>
    <row r="14" spans="1:7" ht="45" x14ac:dyDescent="0.25">
      <c r="A14" s="6">
        <v>11</v>
      </c>
      <c r="B14" s="6"/>
      <c r="C14" s="6"/>
      <c r="D14" s="6"/>
      <c r="E14" s="6"/>
      <c r="F14" s="7" t="s">
        <v>711</v>
      </c>
      <c r="G14" s="6" t="s">
        <v>593</v>
      </c>
    </row>
    <row r="15" spans="1:7" x14ac:dyDescent="0.25">
      <c r="A15">
        <v>12</v>
      </c>
      <c r="F15" t="s">
        <v>580</v>
      </c>
      <c r="G15" t="s">
        <v>581</v>
      </c>
    </row>
    <row r="16" spans="1:7" x14ac:dyDescent="0.25">
      <c r="A16">
        <v>13</v>
      </c>
      <c r="B16" t="s">
        <v>757</v>
      </c>
      <c r="C16" t="s">
        <v>758</v>
      </c>
      <c r="D16" t="s">
        <v>759</v>
      </c>
      <c r="E16" t="s">
        <v>205</v>
      </c>
      <c r="G16" t="s">
        <v>620</v>
      </c>
    </row>
    <row r="17" spans="1:7" x14ac:dyDescent="0.25">
      <c r="A17">
        <v>14</v>
      </c>
      <c r="B17" t="s">
        <v>626</v>
      </c>
      <c r="C17" t="s">
        <v>627</v>
      </c>
      <c r="D17" t="s">
        <v>477</v>
      </c>
      <c r="E17" t="s">
        <v>204</v>
      </c>
      <c r="G17" t="s">
        <v>628</v>
      </c>
    </row>
    <row r="18" spans="1:7" x14ac:dyDescent="0.25">
      <c r="A18">
        <v>15</v>
      </c>
      <c r="F18" t="s">
        <v>635</v>
      </c>
      <c r="G18" t="s">
        <v>639</v>
      </c>
    </row>
    <row r="19" spans="1:7" x14ac:dyDescent="0.25">
      <c r="A19">
        <v>16</v>
      </c>
      <c r="B19" t="s">
        <v>642</v>
      </c>
      <c r="C19" t="s">
        <v>760</v>
      </c>
      <c r="D19" t="s">
        <v>644</v>
      </c>
      <c r="G19" t="s">
        <v>645</v>
      </c>
    </row>
    <row r="20" spans="1:7" x14ac:dyDescent="0.25">
      <c r="A20">
        <v>17</v>
      </c>
      <c r="B20" t="s">
        <v>649</v>
      </c>
      <c r="C20" t="s">
        <v>650</v>
      </c>
      <c r="D20" t="s">
        <v>651</v>
      </c>
      <c r="G20" t="s">
        <v>652</v>
      </c>
    </row>
    <row r="21" spans="1:7" x14ac:dyDescent="0.25">
      <c r="A21">
        <v>18</v>
      </c>
      <c r="F21" t="s">
        <v>655</v>
      </c>
      <c r="G21" t="s">
        <v>659</v>
      </c>
    </row>
    <row r="22" spans="1:7" x14ac:dyDescent="0.25">
      <c r="A22">
        <v>19</v>
      </c>
      <c r="F22" t="s">
        <v>662</v>
      </c>
      <c r="G22" t="s">
        <v>666</v>
      </c>
    </row>
    <row r="23" spans="1:7" x14ac:dyDescent="0.25">
      <c r="A23">
        <v>20</v>
      </c>
      <c r="B23" t="s">
        <v>762</v>
      </c>
      <c r="C23" t="s">
        <v>671</v>
      </c>
      <c r="D23" t="s">
        <v>761</v>
      </c>
      <c r="G23" t="s">
        <v>673</v>
      </c>
    </row>
    <row r="24" spans="1:7" x14ac:dyDescent="0.25">
      <c r="A24">
        <v>21</v>
      </c>
      <c r="F24" t="s">
        <v>677</v>
      </c>
      <c r="G24" t="s">
        <v>678</v>
      </c>
    </row>
    <row r="25" spans="1:7" x14ac:dyDescent="0.25">
      <c r="A25">
        <v>22</v>
      </c>
      <c r="B25" t="s">
        <v>686</v>
      </c>
      <c r="C25" t="s">
        <v>763</v>
      </c>
      <c r="D25" t="s">
        <v>688</v>
      </c>
      <c r="G25" t="s">
        <v>689</v>
      </c>
    </row>
    <row r="26" spans="1:7" x14ac:dyDescent="0.25">
      <c r="A26">
        <v>23</v>
      </c>
      <c r="F26" t="s">
        <v>693</v>
      </c>
      <c r="G26" t="s">
        <v>697</v>
      </c>
    </row>
    <row r="27" spans="1:7" x14ac:dyDescent="0.25">
      <c r="A27">
        <v>24</v>
      </c>
      <c r="F27" t="s">
        <v>703</v>
      </c>
      <c r="G27" t="s">
        <v>704</v>
      </c>
    </row>
  </sheetData>
  <dataValidations count="3">
    <dataValidation type="list" allowBlank="1" showErrorMessage="1" sqref="E8 E10:E13 E28:E201" xr:uid="{00000000-0002-0000-0F00-000000000000}">
      <formula1>Hidden_1_Tabla_5748304</formula1>
    </dataValidation>
    <dataValidation type="list" allowBlank="1" showErrorMessage="1" sqref="E4:E7 E14:E27" xr:uid="{00000000-0002-0000-0F00-000001000000}">
      <formula1>Hidden_1_Tabla_5748034</formula1>
    </dataValidation>
    <dataValidation type="list" allowBlank="1" showErrorMessage="1" sqref="E9" xr:uid="{0195D196-0FE7-4835-9A06-9048ECFB4568}">
      <formula1>Hidden_1_Tabla_5748314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22"/>
  <sheetViews>
    <sheetView topLeftCell="A3" workbookViewId="0">
      <selection activeCell="G12" sqref="G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ht="30" x14ac:dyDescent="0.25">
      <c r="A4">
        <v>1</v>
      </c>
      <c r="F4" s="2" t="s">
        <v>442</v>
      </c>
      <c r="G4" t="s">
        <v>443</v>
      </c>
    </row>
    <row r="5" spans="1:7" x14ac:dyDescent="0.25">
      <c r="A5">
        <v>2</v>
      </c>
      <c r="F5" s="2" t="s">
        <v>437</v>
      </c>
      <c r="G5" t="s">
        <v>438</v>
      </c>
    </row>
    <row r="6" spans="1:7" ht="45" x14ac:dyDescent="0.25">
      <c r="A6">
        <v>3</v>
      </c>
      <c r="F6" s="2" t="s">
        <v>561</v>
      </c>
      <c r="G6" t="s">
        <v>430</v>
      </c>
    </row>
    <row r="7" spans="1:7" x14ac:dyDescent="0.25">
      <c r="A7">
        <v>4</v>
      </c>
      <c r="B7" t="s">
        <v>466</v>
      </c>
      <c r="C7" t="s">
        <v>562</v>
      </c>
      <c r="D7" t="s">
        <v>563</v>
      </c>
      <c r="E7" t="s">
        <v>204</v>
      </c>
      <c r="F7" s="2"/>
      <c r="G7" t="s">
        <v>422</v>
      </c>
    </row>
    <row r="8" spans="1:7" x14ac:dyDescent="0.25">
      <c r="A8">
        <v>5</v>
      </c>
      <c r="B8" t="s">
        <v>406</v>
      </c>
      <c r="C8" t="s">
        <v>564</v>
      </c>
      <c r="D8" t="s">
        <v>408</v>
      </c>
      <c r="E8" t="s">
        <v>205</v>
      </c>
      <c r="G8" t="s">
        <v>409</v>
      </c>
    </row>
    <row r="9" spans="1:7" x14ac:dyDescent="0.25">
      <c r="A9">
        <v>6</v>
      </c>
      <c r="F9" t="s">
        <v>499</v>
      </c>
      <c r="G9" t="s">
        <v>414</v>
      </c>
    </row>
    <row r="10" spans="1:7" x14ac:dyDescent="0.25">
      <c r="A10">
        <v>7</v>
      </c>
      <c r="E10" t="s">
        <v>204</v>
      </c>
      <c r="F10" s="2" t="s">
        <v>571</v>
      </c>
      <c r="G10" t="s">
        <v>570</v>
      </c>
    </row>
    <row r="11" spans="1:7" ht="45" x14ac:dyDescent="0.25">
      <c r="A11">
        <v>8</v>
      </c>
      <c r="B11" s="6"/>
      <c r="C11" s="6"/>
      <c r="D11" s="6"/>
      <c r="E11" s="6"/>
      <c r="F11" s="7" t="s">
        <v>711</v>
      </c>
      <c r="G11" s="6" t="s">
        <v>593</v>
      </c>
    </row>
    <row r="12" spans="1:7" x14ac:dyDescent="0.25">
      <c r="A12">
        <v>9</v>
      </c>
      <c r="F12" t="s">
        <v>580</v>
      </c>
      <c r="G12" t="s">
        <v>581</v>
      </c>
    </row>
    <row r="13" spans="1:7" x14ac:dyDescent="0.25">
      <c r="A13">
        <v>10</v>
      </c>
      <c r="B13" t="s">
        <v>757</v>
      </c>
      <c r="C13" t="s">
        <v>758</v>
      </c>
      <c r="D13" t="s">
        <v>759</v>
      </c>
      <c r="E13" t="s">
        <v>205</v>
      </c>
      <c r="G13" t="s">
        <v>620</v>
      </c>
    </row>
    <row r="14" spans="1:7" x14ac:dyDescent="0.25">
      <c r="A14">
        <v>11</v>
      </c>
      <c r="B14" t="s">
        <v>626</v>
      </c>
      <c r="C14" t="s">
        <v>627</v>
      </c>
      <c r="D14" t="s">
        <v>477</v>
      </c>
      <c r="E14" t="s">
        <v>204</v>
      </c>
      <c r="G14" t="s">
        <v>628</v>
      </c>
    </row>
    <row r="15" spans="1:7" x14ac:dyDescent="0.25">
      <c r="A15">
        <v>12</v>
      </c>
      <c r="F15" t="s">
        <v>635</v>
      </c>
      <c r="G15" t="s">
        <v>639</v>
      </c>
    </row>
    <row r="16" spans="1:7" x14ac:dyDescent="0.25">
      <c r="A16">
        <v>13</v>
      </c>
      <c r="B16" t="s">
        <v>642</v>
      </c>
      <c r="C16" t="s">
        <v>760</v>
      </c>
      <c r="D16" t="s">
        <v>644</v>
      </c>
      <c r="G16" t="s">
        <v>645</v>
      </c>
    </row>
    <row r="17" spans="1:7" x14ac:dyDescent="0.25">
      <c r="A17">
        <v>14</v>
      </c>
      <c r="B17" t="s">
        <v>649</v>
      </c>
      <c r="C17" t="s">
        <v>650</v>
      </c>
      <c r="D17" t="s">
        <v>651</v>
      </c>
      <c r="G17" t="s">
        <v>652</v>
      </c>
    </row>
    <row r="18" spans="1:7" x14ac:dyDescent="0.25">
      <c r="A18">
        <v>15</v>
      </c>
      <c r="F18" t="s">
        <v>655</v>
      </c>
      <c r="G18" t="s">
        <v>659</v>
      </c>
    </row>
    <row r="19" spans="1:7" x14ac:dyDescent="0.25">
      <c r="A19">
        <v>16</v>
      </c>
      <c r="F19" t="s">
        <v>662</v>
      </c>
      <c r="G19" t="s">
        <v>666</v>
      </c>
    </row>
    <row r="20" spans="1:7" x14ac:dyDescent="0.25">
      <c r="A20">
        <v>17</v>
      </c>
      <c r="B20" t="s">
        <v>762</v>
      </c>
      <c r="C20" t="s">
        <v>671</v>
      </c>
      <c r="D20" t="s">
        <v>761</v>
      </c>
      <c r="G20" t="s">
        <v>673</v>
      </c>
    </row>
    <row r="21" spans="1:7" x14ac:dyDescent="0.25">
      <c r="A21">
        <v>18</v>
      </c>
      <c r="F21" t="s">
        <v>677</v>
      </c>
      <c r="G21" t="s">
        <v>678</v>
      </c>
    </row>
    <row r="22" spans="1:7" x14ac:dyDescent="0.25">
      <c r="A22">
        <v>19</v>
      </c>
      <c r="B22" t="s">
        <v>686</v>
      </c>
      <c r="C22" t="s">
        <v>763</v>
      </c>
      <c r="D22" t="s">
        <v>688</v>
      </c>
      <c r="G22" t="s">
        <v>689</v>
      </c>
    </row>
  </sheetData>
  <dataValidations disablePrompts="1" count="3">
    <dataValidation type="list" allowBlank="1" showErrorMessage="1" sqref="E4:E7 E9:E10 E23:E176" xr:uid="{00000000-0002-0000-1100-000000000000}">
      <formula1>Hidden_1_Tabla_5748314</formula1>
    </dataValidation>
    <dataValidation type="list" allowBlank="1" showErrorMessage="1" sqref="E8" xr:uid="{DD3CEC65-7357-4DE4-A4F2-5EE0C9ACA9D1}">
      <formula1>Hidden_1_Tabla_5748304</formula1>
    </dataValidation>
    <dataValidation type="list" allowBlank="1" showErrorMessage="1" sqref="E11:E22" xr:uid="{1CBB70DD-4B3C-48D9-99EC-41F0E82226DE}">
      <formula1>Hidden_1_Tabla_5748034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sqref="A1:D1"/>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4"/>
  <sheetViews>
    <sheetView topLeftCell="E3" workbookViewId="0">
      <selection activeCell="I4" sqref="I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541</v>
      </c>
      <c r="C4" t="s">
        <v>542</v>
      </c>
      <c r="D4" t="s">
        <v>543</v>
      </c>
      <c r="E4" t="s">
        <v>204</v>
      </c>
      <c r="F4" t="s">
        <v>544</v>
      </c>
      <c r="G4" t="s">
        <v>545</v>
      </c>
    </row>
  </sheetData>
  <dataValidations count="1">
    <dataValidation type="list" allowBlank="1" showErrorMessage="1" sqref="E4:E201" xr:uid="{00000000-0002-0000-1300-000000000000}">
      <formula1>Hidden_1_Tabla_5748324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21"/>
  <sheetViews>
    <sheetView topLeftCell="A3" workbookViewId="0">
      <selection activeCell="A22" sqref="A22:XFD22"/>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338001</v>
      </c>
    </row>
    <row r="5" spans="1:2" x14ac:dyDescent="0.25">
      <c r="A5">
        <v>2</v>
      </c>
      <c r="B5">
        <v>323001</v>
      </c>
    </row>
    <row r="6" spans="1:2" x14ac:dyDescent="0.25">
      <c r="A6">
        <v>3</v>
      </c>
      <c r="B6">
        <v>261001</v>
      </c>
    </row>
    <row r="7" spans="1:2" x14ac:dyDescent="0.25">
      <c r="A7">
        <v>4</v>
      </c>
      <c r="B7">
        <v>359000</v>
      </c>
    </row>
    <row r="8" spans="1:2" x14ac:dyDescent="0.25">
      <c r="A8">
        <v>5</v>
      </c>
      <c r="B8">
        <v>211001</v>
      </c>
    </row>
    <row r="9" spans="1:2" x14ac:dyDescent="0.25">
      <c r="A9">
        <v>6</v>
      </c>
      <c r="B9">
        <v>221000</v>
      </c>
    </row>
    <row r="10" spans="1:2" x14ac:dyDescent="0.25">
      <c r="A10">
        <v>7</v>
      </c>
      <c r="B10">
        <v>5134001</v>
      </c>
    </row>
    <row r="11" spans="1:2" x14ac:dyDescent="0.25">
      <c r="A11">
        <v>8</v>
      </c>
      <c r="B11">
        <v>51371001</v>
      </c>
    </row>
    <row r="12" spans="1:2" x14ac:dyDescent="0.25">
      <c r="A12">
        <v>9</v>
      </c>
      <c r="B12">
        <v>51247007</v>
      </c>
    </row>
    <row r="13" spans="1:2" x14ac:dyDescent="0.25">
      <c r="A13">
        <v>10</v>
      </c>
      <c r="B13">
        <v>12464001</v>
      </c>
    </row>
    <row r="14" spans="1:2" x14ac:dyDescent="0.25">
      <c r="A14">
        <v>11</v>
      </c>
      <c r="B14">
        <v>51296001</v>
      </c>
    </row>
    <row r="15" spans="1:2" x14ac:dyDescent="0.25">
      <c r="A15">
        <v>12</v>
      </c>
      <c r="B15">
        <v>51355001</v>
      </c>
    </row>
    <row r="16" spans="1:2" x14ac:dyDescent="0.25">
      <c r="A16">
        <v>13</v>
      </c>
      <c r="B16">
        <v>51272002</v>
      </c>
    </row>
    <row r="17" spans="1:2" x14ac:dyDescent="0.25">
      <c r="A17">
        <v>14</v>
      </c>
      <c r="B17">
        <v>51214001</v>
      </c>
    </row>
    <row r="18" spans="1:2" x14ac:dyDescent="0.25">
      <c r="A18">
        <v>15</v>
      </c>
      <c r="B18">
        <v>51319001</v>
      </c>
    </row>
    <row r="19" spans="1:2" x14ac:dyDescent="0.25">
      <c r="A19">
        <v>16</v>
      </c>
      <c r="B19">
        <v>12413002</v>
      </c>
    </row>
    <row r="20" spans="1:2" x14ac:dyDescent="0.25">
      <c r="A20">
        <v>17</v>
      </c>
      <c r="B20">
        <v>51336002</v>
      </c>
    </row>
    <row r="21" spans="1:2" x14ac:dyDescent="0.25">
      <c r="A21">
        <v>18</v>
      </c>
      <c r="B21">
        <v>51312001</v>
      </c>
    </row>
  </sheetData>
  <pageMargins left="0.7" right="0.7" top="0.75" bottom="0.75" header="0.3" footer="0.3"/>
  <pageSetup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5"/>
  <sheetViews>
    <sheetView topLeftCell="A3" workbookViewId="0">
      <selection activeCell="E17" sqref="E17"/>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3">
        <v>1</v>
      </c>
      <c r="B4" s="3">
        <v>1</v>
      </c>
      <c r="C4" s="3" t="s">
        <v>569</v>
      </c>
      <c r="D4" s="5">
        <v>45382</v>
      </c>
      <c r="E4" s="25" t="s">
        <v>453</v>
      </c>
    </row>
    <row r="5" spans="1:5" ht="105" x14ac:dyDescent="0.25">
      <c r="A5" s="3">
        <v>2</v>
      </c>
      <c r="B5" s="3" t="s">
        <v>614</v>
      </c>
      <c r="C5" s="4" t="s">
        <v>785</v>
      </c>
      <c r="D5" s="5">
        <v>45313</v>
      </c>
      <c r="E5" s="3" t="s">
        <v>786</v>
      </c>
    </row>
  </sheetData>
  <hyperlinks>
    <hyperlink ref="E4" r:id="rId1" xr:uid="{52E680D9-76CC-47C9-B970-B7D04ABF0D3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sqref="A1:D1"/>
    </sheetView>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sqref="A1:D1"/>
    </sheetView>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sqref="A1:D1"/>
    </sheetView>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sqref="A1:D1"/>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election sqref="A1:D1"/>
    </sheetView>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election sqref="A1:D1"/>
    </sheetView>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election sqref="A1:D1"/>
    </sheetView>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Tabla_574800</vt:lpstr>
      <vt:lpstr>Tabla_574803</vt:lpstr>
      <vt:lpstr>Hidden_1_Tabla_574803</vt:lpstr>
      <vt:lpstr>Tabla_574830</vt:lpstr>
      <vt:lpstr>Hidden_1_Tabla_574830</vt:lpstr>
      <vt:lpstr>Tabla_574831</vt:lpstr>
      <vt:lpstr>Hidden_1_Tabla_574831</vt:lpstr>
      <vt:lpstr>Tabla_574832</vt:lpstr>
      <vt:lpstr>Hidden_1_Tabla_574832</vt:lpstr>
      <vt:lpstr>Tabla_574833</vt:lpstr>
      <vt:lpstr>Tabla_574834</vt:lpstr>
      <vt:lpstr>Hidden_1_Tabla_5748034</vt:lpstr>
      <vt:lpstr>Hidden_1_Tabla_5748304</vt:lpstr>
      <vt:lpstr>Hidden_1_Tabla_5748314</vt:lpstr>
      <vt:lpstr>Hidden_1_Tabla_5748324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2024-07-10T17:50:40Z</cp:lastPrinted>
  <dcterms:created xsi:type="dcterms:W3CDTF">2024-04-09T20:57:47Z</dcterms:created>
  <dcterms:modified xsi:type="dcterms:W3CDTF">2024-07-19T21:34:57Z</dcterms:modified>
</cp:coreProperties>
</file>