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 concurrentCalc="0"/>
</workbook>
</file>

<file path=xl/calcChain.xml><?xml version="1.0" encoding="utf-8"?>
<calcChain xmlns="http://schemas.openxmlformats.org/spreadsheetml/2006/main">
  <c r="K24" i="1"/>
  <c r="K11"/>
</calcChain>
</file>

<file path=xl/sharedStrings.xml><?xml version="1.0" encoding="utf-8"?>
<sst xmlns="http://schemas.openxmlformats.org/spreadsheetml/2006/main" count="356" uniqueCount="128">
  <si>
    <t>Ascendente</t>
  </si>
  <si>
    <t>Descendente</t>
  </si>
  <si>
    <t>35759</t>
  </si>
  <si>
    <t>TITULO</t>
  </si>
  <si>
    <t>NOMBRE CORTO</t>
  </si>
  <si>
    <t>DESCRIPCION</t>
  </si>
  <si>
    <t>Los indicadores relacionados con temas de interés público</t>
  </si>
  <si>
    <t>.LTAIPBCSFV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</si>
  <si>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</si>
  <si>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</si>
  <si>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</si>
  <si>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</si>
  <si>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</si>
  <si>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</si>
  <si>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</si>
  <si>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</si>
  <si>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231821</t>
  </si>
  <si>
    <t>231815</t>
  </si>
  <si>
    <t>231822</t>
  </si>
  <si>
    <t>231829</t>
  </si>
  <si>
    <t>231816</t>
  </si>
  <si>
    <t>231823</t>
  </si>
  <si>
    <t>231824</t>
  </si>
  <si>
    <t>231817</t>
  </si>
  <si>
    <t>231818</t>
  </si>
  <si>
    <t>231819</t>
  </si>
  <si>
    <t>231827</t>
  </si>
  <si>
    <t>231825</t>
  </si>
  <si>
    <t>231828</t>
  </si>
  <si>
    <t>231831</t>
  </si>
  <si>
    <t>231826</t>
  </si>
  <si>
    <t>231830</t>
  </si>
  <si>
    <t>231820</t>
  </si>
  <si>
    <t>231832</t>
  </si>
  <si>
    <t>231833</t>
  </si>
  <si>
    <t>231834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</si>
  <si>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</si>
  <si>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</si>
  <si>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</si>
  <si>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</si>
  <si>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</si>
  <si>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</si>
  <si>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</si>
  <si>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</si>
  <si>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</si>
  <si>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</si>
  <si>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</si>
  <si>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</si>
  <si>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</si>
  <si>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</si>
  <si>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</si>
  <si>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</si>
  <si>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</si>
  <si>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</si>
  <si>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</si>
  <si>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</si>
  <si>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</si>
  <si>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Apoyar la elaboración de Estudios y Proyectos Productivos para otorgar mayor certidumbre en la gestión de inversiones promovidos por los integrantes de los sectores pesquero, acuícola y agropecuario, que aporten los elementos técnicos, económicos y financieros debidamente sustentados para su instrumentación eficaz y eficiente.</t>
  </si>
  <si>
    <t>Anual</t>
  </si>
  <si>
    <t xml:space="preserve">Archivo de la direccion de Estudios y Proyectos </t>
  </si>
  <si>
    <t xml:space="preserve">Direccion de Estudios y Proyectos </t>
  </si>
  <si>
    <t>La atención eficiente a los productores por medio de los Programas en Concurrencia  y Modernizacion de embarcaciones menores para el equipamiento al sector pesquero y acuicola.</t>
  </si>
  <si>
    <t>Eficacia</t>
  </si>
  <si>
    <t>Archivo que obra en la Direccion de Infraestructura y Flota Pesquera</t>
  </si>
  <si>
    <t xml:space="preserve">Direccion de Infraestructura y Flota Pesquera </t>
  </si>
  <si>
    <t>Promover la regularización y actualización de las organizaciones pesqueras en el Estado de B.C.S.</t>
  </si>
  <si>
    <t xml:space="preserve">Promover el desarrollo acuícola integral en el estado de Baja California Sur </t>
  </si>
  <si>
    <t>Impulsar la inversión en el sector agropecuario mediante la promoción y ejecución de obras de infraestructura y equipamiento, con el fin de mejorar, modernizar y diversificar sus procesos de producción, mediante la capitalización de sus unidades de producción.</t>
  </si>
  <si>
    <t>Direccion de Agricultura y Ganaderia</t>
  </si>
  <si>
    <t>Contribuir a la conservación, uso y manejo sustentable de los recursos naturales utilizados en la producción primaria  que permitan a los productores rurales desarrollar proyectos integrales y  prácticas para un aprovechamiento adecuado suelo y Agua</t>
  </si>
  <si>
    <t xml:space="preserve">Proteger la sanidad agropecuaria mediante el control en la introducción de animales, productos y sus productos a la Entidad. </t>
  </si>
  <si>
    <t>1.Coordinar la operación de las ventanillas y la operación del sistema único de registro de información sobre la operación de los programas convenidos.</t>
  </si>
  <si>
    <t>Archivos de la Direccion de Seguimiento a Programas Convenidos</t>
  </si>
  <si>
    <t>Direccion de Seguimiento a Programas Convenidos</t>
  </si>
  <si>
    <t>2.Participar  en la elaboracion  y gestión  las firmas  de los convenios,  anexos técnicos,  adendum,   órdenes  de pago y todos  los documentos   que  haya  lugar para la operaci6n  de los programas  convenidos</t>
  </si>
  <si>
    <t>3. Dar seguimiento operativo permanente de los programas convenidos, hasta el cierre finiquito de los mismos por cada ejercicio</t>
  </si>
  <si>
    <t>4.Apoyar a las Unidades de Producción Familiar en localidades rurales de alta y muy alta marginación, para mejorar su capacidad productiva.</t>
  </si>
  <si>
    <t>5. Apoyar a los pequeños productores de las Unidades Económicas Rurales con servicios de extensión, innovación y capacitación para incrementar la producción agroalimentaria</t>
  </si>
  <si>
    <t>6. Apoyar a los pequeños productores de las Unidades Económicas Rurales con servicios del seguro catastrofico 2016</t>
  </si>
  <si>
    <t>Expedientes y documentos probatorios en oficinas de la dirección</t>
  </si>
  <si>
    <t>Archivos de la Direccion de Sanidad e Inocuidad Alimentaria</t>
  </si>
  <si>
    <t>Archivos de la Direccion de Ordenamiento Pesquero</t>
  </si>
  <si>
    <t>Direccion de Ordenamiento Pesquero</t>
  </si>
  <si>
    <t xml:space="preserve">Direccion de Promocion y Desarrollo Acuicola </t>
  </si>
  <si>
    <t xml:space="preserve">Direccion de Sanidad e Inocuidad Alimentaria </t>
  </si>
  <si>
    <t>Proyectos Sustentables de Aprovechamiento de Suelo y Agua</t>
  </si>
  <si>
    <t>Proyectos de Capitalizacion para Unidades de Produccion</t>
  </si>
  <si>
    <t xml:space="preserve">Apoyo en la Elaboracion de Estudios y Proyectos </t>
  </si>
  <si>
    <t>Proyectos de Equipamiento de Embarcaciones Menores</t>
  </si>
  <si>
    <t>Regularizacion y Organizacion de Unidades Pesqueras</t>
  </si>
  <si>
    <t>Proyectos de Promocion de Desarrollo Acuicola</t>
  </si>
  <si>
    <t>Coordinacion de Ventanillas de Atencion</t>
  </si>
  <si>
    <t>Participacion en la Gestion y Elaboracion de Documentos para Programas Convenidos</t>
  </si>
  <si>
    <t>Seguimiento y Finiquito de Programas Convenidos</t>
  </si>
  <si>
    <t>Apoyo a Unidades Productivas de Zonas Rurales y Alta Marginacion</t>
  </si>
  <si>
    <t>Apoyo a Pequeños Productores para Desarrollo Agroalimentario</t>
  </si>
  <si>
    <t>Apoyo a Pequeños Productores con Seguro Catastrofico</t>
  </si>
  <si>
    <t>Proteccion de Sanidad Agropecuaria</t>
  </si>
  <si>
    <t>Unidades Economicas Regularizadas</t>
  </si>
  <si>
    <t>Unidaes Economicas Promovidas</t>
  </si>
  <si>
    <t>Ventanillas Coordinadas</t>
  </si>
  <si>
    <t>Programas Convenidos Finiquitados</t>
  </si>
  <si>
    <t>Unidades Economicas Apoyadas</t>
  </si>
  <si>
    <t>Permisos de Introduccion Otorgados</t>
  </si>
  <si>
    <t>Ventanillas Aperturadas / Ventanillas Programadas</t>
  </si>
  <si>
    <t>Coordinar ventanillas de antencion para programas convenidos</t>
  </si>
  <si>
    <t>Gestionar a traves de la dirección de promoción y desarrollo acuícola y que constituye el modelo de desarrollo a promover y la accion gubernamental en si misma</t>
  </si>
  <si>
    <t>Promover la acción gubernamental para que toda unidad económica organizada tenga acceso a los programas Federales y Estatales.</t>
  </si>
  <si>
    <t>Generar proyectos para equipamiento de embarcaciones</t>
  </si>
  <si>
    <t>Recibir proyectos en las ventanillas autorizadas para el programa de concurrencia con las entidades federativas en materia de agricultura</t>
  </si>
  <si>
    <t>Recibir proyectos en las ventanillas autorizadas para el programa de productividad Rural con las entidades federativas en materia de ganaderia</t>
  </si>
  <si>
    <t>Apoyar estudios y proyectos productivos</t>
  </si>
  <si>
    <t>Participar en la gestion de documentacion para programas convenidos</t>
  </si>
  <si>
    <t>Anexos de Ejecucion Firmados / Anexos de Ejecucion Programados</t>
  </si>
  <si>
    <t>Programas Convenidos Finiquitados Firmados / Programas Convenidos Finiquitados Programados</t>
  </si>
  <si>
    <t>Unidades Economicas Promovidas / Unidades Economicas Registradas</t>
  </si>
  <si>
    <t>Unidades Economicas Regularizadas / Unidades Economicas Registradas</t>
  </si>
  <si>
    <t>Proyectos Aprobados / Proyectos Recibidos</t>
  </si>
  <si>
    <t>Seguimiento a programas convenidos hasta su finiquito</t>
  </si>
  <si>
    <t>Apoyar a unidades productivas familiares</t>
  </si>
  <si>
    <t>Unidades Economicas Atendidas / Unidades Economicas Programadas</t>
  </si>
  <si>
    <t>Apoyar a unidades economicas extensionistas con contratacion</t>
  </si>
  <si>
    <t>Apoyar a unidades economicas con seguros catastroficos</t>
  </si>
  <si>
    <t>Emitir permisos de introduccion para la proteccion de sanidad agropecuaria</t>
  </si>
  <si>
    <t>Permisos de Introduccion Otorgados / Permisos de Introduccion Programados</t>
  </si>
  <si>
    <t>Proyectos Aprobados</t>
  </si>
  <si>
    <t>Anexos de Ejecucion Firmados</t>
  </si>
  <si>
    <t xml:space="preserve">Archivos de la Direccion de Agricultura y Ganaderia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</si>
</sst>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1" fillId="2" borderId="1" xfId="0" applyFont="1" applyFill="1" applyBorder="1"/>
    <xf numFmtId="0" fontId="1" fillId="2" borderId="0" xfId="0" applyFont="1" applyFill="1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Font="1" applyProtection="1"/>
    <xf numFmtId="0" fontId="0" fillId="0" borderId="0" xfId="0" applyFont="1" applyBorder="1" applyAlignment="1" applyProtection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9" fontId="0" fillId="0" borderId="0" xfId="0" applyNumberFormat="1" applyFont="1" applyFill="1" applyBorder="1" applyAlignment="1" applyProtection="1">
      <alignment horizontal="right" vertical="center"/>
    </xf>
    <xf numFmtId="3" fontId="0" fillId="0" borderId="0" xfId="0" applyNumberFormat="1" applyFont="1" applyBorder="1" applyAlignment="1" applyProtection="1">
      <alignment horizontal="right" vertical="center"/>
    </xf>
    <xf numFmtId="3" fontId="0" fillId="0" borderId="0" xfId="0" applyNumberFormat="1" applyFont="1" applyBorder="1" applyAlignment="1" applyProtection="1">
      <alignment horizontal="right" vertical="center" wrapText="1"/>
    </xf>
    <xf numFmtId="3" fontId="0" fillId="0" borderId="0" xfId="0" applyNumberFormat="1" applyFont="1" applyFill="1" applyBorder="1" applyAlignment="1" applyProtection="1">
      <alignment horizontal="right" vertical="center"/>
    </xf>
    <xf numFmtId="14" fontId="0" fillId="0" borderId="0" xfId="0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0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Normal="100" workbookViewId="0">
      <selection activeCell="Q10" sqref="Q10"/>
    </sheetView>
  </sheetViews>
  <sheetFormatPr baseColWidth="10" defaultColWidth="9.140625" defaultRowHeight="14.1" customHeight="1"/>
  <cols>
    <col min="1" max="1" width="11" style="4" customWidth="1"/>
    <col min="2" max="2" width="7.28515625" style="4" customWidth="1"/>
    <col min="3" max="3" width="50.7109375" style="4" customWidth="1"/>
    <col min="4" max="4" width="30.7109375" style="4" customWidth="1"/>
    <col min="5" max="5" width="9.7109375" style="4" customWidth="1"/>
    <col min="6" max="6" width="20" style="4" customWidth="1"/>
    <col min="7" max="8" width="15.42578125" style="4" customWidth="1"/>
    <col min="9" max="9" width="10" style="4" customWidth="1"/>
    <col min="10" max="10" width="9.28515625" style="4" customWidth="1"/>
    <col min="11" max="11" width="16.7109375" style="4" customWidth="1"/>
    <col min="12" max="12" width="22.85546875" style="4" customWidth="1"/>
    <col min="13" max="13" width="17.42578125" style="4" customWidth="1"/>
    <col min="14" max="14" width="18" style="4" customWidth="1"/>
    <col min="15" max="15" width="19.42578125" style="4" customWidth="1"/>
    <col min="16" max="16" width="16.42578125" style="4" customWidth="1"/>
    <col min="17" max="17" width="29.42578125" style="4" customWidth="1"/>
    <col min="18" max="18" width="7.140625" style="4" customWidth="1"/>
    <col min="19" max="19" width="19" style="4" customWidth="1"/>
    <col min="20" max="20" width="7.140625" style="4" customWidth="1"/>
    <col min="21" max="16384" width="9.140625" style="4"/>
  </cols>
  <sheetData>
    <row r="1" spans="1:21" ht="3" customHeight="1">
      <c r="A1" s="4" t="s">
        <v>2</v>
      </c>
    </row>
    <row r="2" spans="1:21" ht="14.1" customHeight="1">
      <c r="A2" s="6" t="s">
        <v>3</v>
      </c>
      <c r="B2" s="6" t="s">
        <v>4</v>
      </c>
      <c r="C2" s="6" t="s">
        <v>5</v>
      </c>
    </row>
    <row r="3" spans="1:21" ht="14.1" customHeight="1">
      <c r="A3" s="1" t="s">
        <v>6</v>
      </c>
      <c r="B3" s="1" t="s">
        <v>7</v>
      </c>
      <c r="C3" s="1" t="s">
        <v>8</v>
      </c>
    </row>
    <row r="4" spans="1:21" ht="3" customHeight="1">
      <c r="A4" s="4" t="s">
        <v>9</v>
      </c>
      <c r="B4" s="4" t="s">
        <v>9</v>
      </c>
      <c r="C4" s="4" t="s">
        <v>10</v>
      </c>
      <c r="D4" s="4" t="s">
        <v>10</v>
      </c>
      <c r="E4" s="4" t="s">
        <v>9</v>
      </c>
      <c r="F4" s="4" t="s">
        <v>10</v>
      </c>
      <c r="G4" s="4" t="s">
        <v>10</v>
      </c>
      <c r="H4" s="4" t="s">
        <v>9</v>
      </c>
      <c r="I4" s="4" t="s">
        <v>9</v>
      </c>
      <c r="J4" s="4" t="s">
        <v>9</v>
      </c>
      <c r="K4" s="4" t="s">
        <v>10</v>
      </c>
      <c r="L4" s="4" t="s">
        <v>10</v>
      </c>
      <c r="M4" s="4" t="s">
        <v>10</v>
      </c>
      <c r="N4" s="4" t="s">
        <v>11</v>
      </c>
      <c r="O4" s="4" t="s">
        <v>10</v>
      </c>
      <c r="P4" s="4" t="s">
        <v>12</v>
      </c>
      <c r="Q4" s="4" t="s">
        <v>9</v>
      </c>
      <c r="R4" s="4" t="s">
        <v>13</v>
      </c>
      <c r="S4" s="4" t="s">
        <v>14</v>
      </c>
      <c r="T4" s="4" t="s">
        <v>15</v>
      </c>
    </row>
    <row r="5" spans="1:21" ht="3" customHeight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</row>
    <row r="6" spans="1:21" ht="14.1" customHeight="1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1" ht="14.1" customHeigh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1" ht="15" customHeight="1">
      <c r="A8" s="7">
        <v>2016</v>
      </c>
      <c r="B8" s="9" t="s">
        <v>58</v>
      </c>
      <c r="C8" s="5" t="s">
        <v>69</v>
      </c>
      <c r="D8" s="20" t="s">
        <v>85</v>
      </c>
      <c r="E8" s="12" t="s">
        <v>62</v>
      </c>
      <c r="F8" s="24" t="s">
        <v>110</v>
      </c>
      <c r="G8" s="24" t="s">
        <v>117</v>
      </c>
      <c r="H8" s="24" t="s">
        <v>125</v>
      </c>
      <c r="I8" s="12" t="s">
        <v>58</v>
      </c>
      <c r="J8" s="15">
        <v>1</v>
      </c>
      <c r="K8" s="15">
        <v>2</v>
      </c>
      <c r="L8" s="15">
        <v>2</v>
      </c>
      <c r="M8" s="14">
        <v>1</v>
      </c>
      <c r="N8" s="9" t="s">
        <v>0</v>
      </c>
      <c r="O8" s="5" t="s">
        <v>127</v>
      </c>
      <c r="P8" s="18">
        <v>42735</v>
      </c>
      <c r="Q8" s="9" t="s">
        <v>68</v>
      </c>
      <c r="R8" s="7">
        <v>2016</v>
      </c>
      <c r="S8" s="18">
        <v>42750</v>
      </c>
      <c r="T8" s="11"/>
      <c r="U8" s="19"/>
    </row>
    <row r="9" spans="1:21" ht="15" customHeight="1">
      <c r="A9" s="7">
        <v>2016</v>
      </c>
      <c r="B9" s="9" t="s">
        <v>58</v>
      </c>
      <c r="C9" s="5" t="s">
        <v>67</v>
      </c>
      <c r="D9" s="20" t="s">
        <v>86</v>
      </c>
      <c r="E9" s="12" t="s">
        <v>62</v>
      </c>
      <c r="F9" s="24" t="s">
        <v>109</v>
      </c>
      <c r="G9" s="24" t="s">
        <v>117</v>
      </c>
      <c r="H9" s="24" t="s">
        <v>125</v>
      </c>
      <c r="I9" s="12" t="s">
        <v>58</v>
      </c>
      <c r="J9" s="16">
        <v>100</v>
      </c>
      <c r="K9" s="15">
        <v>146</v>
      </c>
      <c r="L9" s="16">
        <v>201</v>
      </c>
      <c r="M9" s="14">
        <v>1</v>
      </c>
      <c r="N9" s="9" t="s">
        <v>0</v>
      </c>
      <c r="O9" s="5" t="s">
        <v>127</v>
      </c>
      <c r="P9" s="18">
        <v>42735</v>
      </c>
      <c r="Q9" s="9" t="s">
        <v>68</v>
      </c>
      <c r="R9" s="7">
        <v>2016</v>
      </c>
      <c r="S9" s="18">
        <v>42750</v>
      </c>
      <c r="T9" s="11"/>
      <c r="U9" s="19"/>
    </row>
    <row r="10" spans="1:21" ht="15" customHeight="1">
      <c r="A10" s="8">
        <v>2016</v>
      </c>
      <c r="B10" s="9" t="s">
        <v>58</v>
      </c>
      <c r="C10" s="21" t="s">
        <v>57</v>
      </c>
      <c r="D10" s="22" t="s">
        <v>87</v>
      </c>
      <c r="E10" s="12" t="s">
        <v>62</v>
      </c>
      <c r="F10" s="21" t="s">
        <v>111</v>
      </c>
      <c r="G10" s="24" t="s">
        <v>117</v>
      </c>
      <c r="H10" s="24" t="s">
        <v>125</v>
      </c>
      <c r="I10" s="12" t="s">
        <v>58</v>
      </c>
      <c r="J10" s="17">
        <v>30</v>
      </c>
      <c r="K10" s="17">
        <v>33</v>
      </c>
      <c r="L10" s="17">
        <v>23</v>
      </c>
      <c r="M10" s="14">
        <v>1</v>
      </c>
      <c r="N10" s="12" t="s">
        <v>0</v>
      </c>
      <c r="O10" s="21" t="s">
        <v>59</v>
      </c>
      <c r="P10" s="18">
        <v>42735</v>
      </c>
      <c r="Q10" s="12" t="s">
        <v>60</v>
      </c>
      <c r="R10" s="8">
        <v>2016</v>
      </c>
      <c r="S10" s="18">
        <v>42750</v>
      </c>
      <c r="T10" s="12"/>
      <c r="U10" s="19"/>
    </row>
    <row r="11" spans="1:21" ht="15" customHeight="1">
      <c r="A11" s="8">
        <v>2016</v>
      </c>
      <c r="B11" s="9" t="s">
        <v>58</v>
      </c>
      <c r="C11" s="21" t="s">
        <v>61</v>
      </c>
      <c r="D11" s="22" t="s">
        <v>88</v>
      </c>
      <c r="E11" s="12" t="s">
        <v>62</v>
      </c>
      <c r="F11" s="21" t="s">
        <v>108</v>
      </c>
      <c r="G11" s="24" t="s">
        <v>117</v>
      </c>
      <c r="H11" s="24" t="s">
        <v>125</v>
      </c>
      <c r="I11" s="12" t="s">
        <v>58</v>
      </c>
      <c r="J11" s="17">
        <v>500</v>
      </c>
      <c r="K11" s="17">
        <f>112+531</f>
        <v>643</v>
      </c>
      <c r="L11" s="17">
        <v>481</v>
      </c>
      <c r="M11" s="14">
        <v>1</v>
      </c>
      <c r="N11" s="12" t="s">
        <v>0</v>
      </c>
      <c r="O11" s="21" t="s">
        <v>63</v>
      </c>
      <c r="P11" s="18">
        <v>42735</v>
      </c>
      <c r="Q11" s="12" t="s">
        <v>64</v>
      </c>
      <c r="R11" s="8">
        <v>2016</v>
      </c>
      <c r="S11" s="18">
        <v>42750</v>
      </c>
      <c r="T11" s="12"/>
      <c r="U11" s="19"/>
    </row>
    <row r="12" spans="1:21" ht="15" customHeight="1">
      <c r="A12" s="8">
        <v>2016</v>
      </c>
      <c r="B12" s="9" t="s">
        <v>58</v>
      </c>
      <c r="C12" s="21" t="s">
        <v>65</v>
      </c>
      <c r="D12" s="22" t="s">
        <v>89</v>
      </c>
      <c r="E12" s="12" t="s">
        <v>62</v>
      </c>
      <c r="F12" s="21" t="s">
        <v>107</v>
      </c>
      <c r="G12" s="21" t="s">
        <v>116</v>
      </c>
      <c r="H12" s="24" t="s">
        <v>98</v>
      </c>
      <c r="I12" s="12" t="s">
        <v>58</v>
      </c>
      <c r="J12" s="17">
        <v>500</v>
      </c>
      <c r="K12" s="17">
        <v>609</v>
      </c>
      <c r="L12" s="17">
        <v>427</v>
      </c>
      <c r="M12" s="14">
        <v>1</v>
      </c>
      <c r="N12" s="12" t="s">
        <v>0</v>
      </c>
      <c r="O12" s="22" t="s">
        <v>81</v>
      </c>
      <c r="P12" s="18">
        <v>42735</v>
      </c>
      <c r="Q12" s="13" t="s">
        <v>82</v>
      </c>
      <c r="R12" s="8">
        <v>2016</v>
      </c>
      <c r="S12" s="18">
        <v>42750</v>
      </c>
      <c r="T12" s="12"/>
      <c r="U12" s="19"/>
    </row>
    <row r="13" spans="1:21" ht="15" customHeight="1">
      <c r="A13" s="8">
        <v>2016</v>
      </c>
      <c r="B13" s="9" t="s">
        <v>58</v>
      </c>
      <c r="C13" s="21" t="s">
        <v>66</v>
      </c>
      <c r="D13" s="22" t="s">
        <v>90</v>
      </c>
      <c r="E13" s="12" t="s">
        <v>62</v>
      </c>
      <c r="F13" s="21" t="s">
        <v>106</v>
      </c>
      <c r="G13" s="21" t="s">
        <v>115</v>
      </c>
      <c r="H13" s="24" t="s">
        <v>99</v>
      </c>
      <c r="I13" s="13" t="s">
        <v>58</v>
      </c>
      <c r="J13" s="17">
        <v>100</v>
      </c>
      <c r="K13" s="17">
        <v>116</v>
      </c>
      <c r="L13" s="17">
        <v>89</v>
      </c>
      <c r="M13" s="14">
        <v>1</v>
      </c>
      <c r="N13" s="12" t="s">
        <v>0</v>
      </c>
      <c r="O13" s="22" t="s">
        <v>79</v>
      </c>
      <c r="P13" s="18">
        <v>42735</v>
      </c>
      <c r="Q13" s="13" t="s">
        <v>83</v>
      </c>
      <c r="R13" s="8">
        <v>2016</v>
      </c>
      <c r="S13" s="18">
        <v>42750</v>
      </c>
      <c r="T13" s="12"/>
      <c r="U13" s="19"/>
    </row>
    <row r="14" spans="1:21" ht="15" customHeight="1">
      <c r="A14" s="7">
        <v>2016</v>
      </c>
      <c r="B14" s="9" t="s">
        <v>58</v>
      </c>
      <c r="C14" s="23" t="s">
        <v>71</v>
      </c>
      <c r="D14" s="20" t="s">
        <v>91</v>
      </c>
      <c r="E14" s="12" t="s">
        <v>62</v>
      </c>
      <c r="F14" s="5" t="s">
        <v>105</v>
      </c>
      <c r="G14" s="5" t="s">
        <v>104</v>
      </c>
      <c r="H14" s="24" t="s">
        <v>100</v>
      </c>
      <c r="I14" s="12" t="s">
        <v>58</v>
      </c>
      <c r="J14" s="16">
        <v>5</v>
      </c>
      <c r="K14" s="15">
        <v>9</v>
      </c>
      <c r="L14" s="16">
        <v>9</v>
      </c>
      <c r="M14" s="14">
        <v>1</v>
      </c>
      <c r="N14" s="9" t="s">
        <v>0</v>
      </c>
      <c r="O14" s="5" t="s">
        <v>72</v>
      </c>
      <c r="P14" s="18">
        <v>42735</v>
      </c>
      <c r="Q14" s="9" t="s">
        <v>73</v>
      </c>
      <c r="R14" s="7">
        <v>2016</v>
      </c>
      <c r="S14" s="18">
        <v>42750</v>
      </c>
      <c r="T14" s="12"/>
      <c r="U14" s="19"/>
    </row>
    <row r="15" spans="1:21" ht="15" customHeight="1">
      <c r="A15" s="7">
        <v>2016</v>
      </c>
      <c r="B15" s="9" t="s">
        <v>58</v>
      </c>
      <c r="C15" s="23" t="s">
        <v>74</v>
      </c>
      <c r="D15" s="20" t="s">
        <v>92</v>
      </c>
      <c r="E15" s="12" t="s">
        <v>62</v>
      </c>
      <c r="F15" s="5" t="s">
        <v>112</v>
      </c>
      <c r="G15" s="5" t="s">
        <v>113</v>
      </c>
      <c r="H15" s="24" t="s">
        <v>126</v>
      </c>
      <c r="I15" s="12" t="s">
        <v>58</v>
      </c>
      <c r="J15" s="16">
        <v>1</v>
      </c>
      <c r="K15" s="15">
        <v>2</v>
      </c>
      <c r="L15" s="16">
        <v>2</v>
      </c>
      <c r="M15" s="14">
        <v>1</v>
      </c>
      <c r="N15" s="9" t="s">
        <v>0</v>
      </c>
      <c r="O15" s="5" t="s">
        <v>72</v>
      </c>
      <c r="P15" s="18">
        <v>42735</v>
      </c>
      <c r="Q15" s="9" t="s">
        <v>73</v>
      </c>
      <c r="R15" s="7">
        <v>2016</v>
      </c>
      <c r="S15" s="18">
        <v>42750</v>
      </c>
      <c r="T15" s="12"/>
      <c r="U15" s="19"/>
    </row>
    <row r="16" spans="1:21" ht="15" customHeight="1">
      <c r="A16" s="7">
        <v>2016</v>
      </c>
      <c r="B16" s="9" t="s">
        <v>58</v>
      </c>
      <c r="C16" s="23" t="s">
        <v>75</v>
      </c>
      <c r="D16" s="20" t="s">
        <v>93</v>
      </c>
      <c r="E16" s="12" t="s">
        <v>62</v>
      </c>
      <c r="F16" s="5" t="s">
        <v>118</v>
      </c>
      <c r="G16" s="5" t="s">
        <v>114</v>
      </c>
      <c r="H16" s="24" t="s">
        <v>101</v>
      </c>
      <c r="I16" s="12" t="s">
        <v>58</v>
      </c>
      <c r="J16" s="16">
        <v>1</v>
      </c>
      <c r="K16" s="15">
        <v>2</v>
      </c>
      <c r="L16" s="15">
        <v>2</v>
      </c>
      <c r="M16" s="14">
        <v>1</v>
      </c>
      <c r="N16" s="9" t="s">
        <v>0</v>
      </c>
      <c r="O16" s="5" t="s">
        <v>72</v>
      </c>
      <c r="P16" s="18">
        <v>42735</v>
      </c>
      <c r="Q16" s="9" t="s">
        <v>73</v>
      </c>
      <c r="R16" s="7">
        <v>2016</v>
      </c>
      <c r="S16" s="18">
        <v>42750</v>
      </c>
      <c r="T16" s="12"/>
      <c r="U16" s="19"/>
    </row>
    <row r="17" spans="1:21" ht="15" customHeight="1">
      <c r="A17" s="7">
        <v>2016</v>
      </c>
      <c r="B17" s="9" t="s">
        <v>58</v>
      </c>
      <c r="C17" s="23" t="s">
        <v>76</v>
      </c>
      <c r="D17" s="20" t="s">
        <v>94</v>
      </c>
      <c r="E17" s="12" t="s">
        <v>62</v>
      </c>
      <c r="F17" s="5" t="s">
        <v>119</v>
      </c>
      <c r="G17" s="5" t="s">
        <v>120</v>
      </c>
      <c r="H17" s="24" t="s">
        <v>102</v>
      </c>
      <c r="I17" s="12" t="s">
        <v>58</v>
      </c>
      <c r="J17" s="16">
        <v>1000</v>
      </c>
      <c r="K17" s="15">
        <v>1279</v>
      </c>
      <c r="L17" s="15">
        <v>1373</v>
      </c>
      <c r="M17" s="14">
        <v>1</v>
      </c>
      <c r="N17" s="9" t="s">
        <v>0</v>
      </c>
      <c r="O17" s="5" t="s">
        <v>72</v>
      </c>
      <c r="P17" s="18">
        <v>42735</v>
      </c>
      <c r="Q17" s="9" t="s">
        <v>73</v>
      </c>
      <c r="R17" s="7">
        <v>2016</v>
      </c>
      <c r="S17" s="18">
        <v>42750</v>
      </c>
      <c r="T17" s="12"/>
      <c r="U17" s="19"/>
    </row>
    <row r="18" spans="1:21" ht="15" customHeight="1">
      <c r="A18" s="7">
        <v>2016</v>
      </c>
      <c r="B18" s="9" t="s">
        <v>58</v>
      </c>
      <c r="C18" s="23" t="s">
        <v>77</v>
      </c>
      <c r="D18" s="20" t="s">
        <v>95</v>
      </c>
      <c r="E18" s="12" t="s">
        <v>62</v>
      </c>
      <c r="F18" s="5" t="s">
        <v>121</v>
      </c>
      <c r="G18" s="5" t="s">
        <v>120</v>
      </c>
      <c r="H18" s="24" t="s">
        <v>102</v>
      </c>
      <c r="I18" s="12" t="s">
        <v>58</v>
      </c>
      <c r="J18" s="16">
        <v>30</v>
      </c>
      <c r="K18" s="15">
        <v>33</v>
      </c>
      <c r="L18" s="16">
        <v>33</v>
      </c>
      <c r="M18" s="14">
        <v>1</v>
      </c>
      <c r="N18" s="9" t="s">
        <v>0</v>
      </c>
      <c r="O18" s="5" t="s">
        <v>72</v>
      </c>
      <c r="P18" s="18">
        <v>42735</v>
      </c>
      <c r="Q18" s="9" t="s">
        <v>73</v>
      </c>
      <c r="R18" s="7">
        <v>2016</v>
      </c>
      <c r="S18" s="18">
        <v>42750</v>
      </c>
      <c r="T18" s="12"/>
      <c r="U18" s="19"/>
    </row>
    <row r="19" spans="1:21" ht="15" customHeight="1">
      <c r="A19" s="7">
        <v>2016</v>
      </c>
      <c r="B19" s="9" t="s">
        <v>58</v>
      </c>
      <c r="C19" s="23" t="s">
        <v>78</v>
      </c>
      <c r="D19" s="20" t="s">
        <v>96</v>
      </c>
      <c r="E19" s="12" t="s">
        <v>62</v>
      </c>
      <c r="F19" s="3" t="s">
        <v>122</v>
      </c>
      <c r="G19" s="5" t="s">
        <v>120</v>
      </c>
      <c r="H19" s="24" t="s">
        <v>102</v>
      </c>
      <c r="I19" s="12" t="s">
        <v>58</v>
      </c>
      <c r="J19" s="16">
        <v>1</v>
      </c>
      <c r="K19" s="15">
        <v>1</v>
      </c>
      <c r="L19" s="15">
        <v>1</v>
      </c>
      <c r="M19" s="14">
        <v>1</v>
      </c>
      <c r="N19" s="9" t="s">
        <v>0</v>
      </c>
      <c r="O19" s="5" t="s">
        <v>72</v>
      </c>
      <c r="P19" s="18">
        <v>42735</v>
      </c>
      <c r="Q19" s="9" t="s">
        <v>73</v>
      </c>
      <c r="R19" s="7">
        <v>2016</v>
      </c>
      <c r="S19" s="18">
        <v>42750</v>
      </c>
      <c r="T19" s="12"/>
      <c r="U19" s="19"/>
    </row>
    <row r="20" spans="1:21" ht="15" customHeight="1">
      <c r="A20" s="7">
        <v>2016</v>
      </c>
      <c r="B20" s="9" t="s">
        <v>58</v>
      </c>
      <c r="C20" s="23" t="s">
        <v>70</v>
      </c>
      <c r="D20" s="20" t="s">
        <v>97</v>
      </c>
      <c r="E20" s="12" t="s">
        <v>62</v>
      </c>
      <c r="F20" s="23" t="s">
        <v>123</v>
      </c>
      <c r="G20" s="23" t="s">
        <v>124</v>
      </c>
      <c r="H20" s="24" t="s">
        <v>103</v>
      </c>
      <c r="I20" s="12" t="s">
        <v>58</v>
      </c>
      <c r="J20" s="15">
        <v>3000</v>
      </c>
      <c r="K20" s="15">
        <v>3500</v>
      </c>
      <c r="L20" s="15">
        <v>4000</v>
      </c>
      <c r="M20" s="14">
        <v>1</v>
      </c>
      <c r="N20" s="9" t="s">
        <v>0</v>
      </c>
      <c r="O20" s="20" t="s">
        <v>80</v>
      </c>
      <c r="P20" s="18">
        <v>42735</v>
      </c>
      <c r="Q20" s="10" t="s">
        <v>84</v>
      </c>
      <c r="R20" s="7">
        <v>2016</v>
      </c>
      <c r="S20" s="18">
        <v>42750</v>
      </c>
      <c r="T20" s="12"/>
      <c r="U20" s="19"/>
    </row>
    <row r="21" spans="1:21" ht="14.1" customHeight="1">
      <c r="A21" s="7">
        <v>2017</v>
      </c>
      <c r="B21" s="9" t="s">
        <v>58</v>
      </c>
      <c r="C21" s="5" t="s">
        <v>69</v>
      </c>
      <c r="D21" s="20" t="s">
        <v>85</v>
      </c>
      <c r="E21" s="12" t="s">
        <v>62</v>
      </c>
      <c r="F21" s="24" t="s">
        <v>110</v>
      </c>
      <c r="G21" s="24" t="s">
        <v>117</v>
      </c>
      <c r="H21" s="24" t="s">
        <v>125</v>
      </c>
      <c r="I21" s="12" t="s">
        <v>58</v>
      </c>
      <c r="J21" s="15">
        <v>1</v>
      </c>
      <c r="K21" s="15">
        <v>2</v>
      </c>
      <c r="L21" s="15">
        <v>2</v>
      </c>
      <c r="M21" s="14">
        <v>1</v>
      </c>
      <c r="N21" s="9" t="s">
        <v>0</v>
      </c>
      <c r="O21" s="5" t="s">
        <v>127</v>
      </c>
      <c r="P21" s="18">
        <v>43100</v>
      </c>
      <c r="Q21" s="9" t="s">
        <v>68</v>
      </c>
      <c r="R21" s="7">
        <v>2017</v>
      </c>
      <c r="S21" s="18">
        <v>43115</v>
      </c>
      <c r="T21" s="11"/>
      <c r="U21" s="19"/>
    </row>
    <row r="22" spans="1:21" ht="14.1" customHeight="1">
      <c r="A22" s="7">
        <v>2017</v>
      </c>
      <c r="B22" s="9" t="s">
        <v>58</v>
      </c>
      <c r="C22" s="5" t="s">
        <v>67</v>
      </c>
      <c r="D22" s="20" t="s">
        <v>86</v>
      </c>
      <c r="E22" s="12" t="s">
        <v>62</v>
      </c>
      <c r="F22" s="24" t="s">
        <v>109</v>
      </c>
      <c r="G22" s="24" t="s">
        <v>117</v>
      </c>
      <c r="H22" s="24" t="s">
        <v>125</v>
      </c>
      <c r="I22" s="12" t="s">
        <v>58</v>
      </c>
      <c r="J22" s="16">
        <v>100</v>
      </c>
      <c r="K22" s="15">
        <v>146</v>
      </c>
      <c r="L22" s="16">
        <v>201</v>
      </c>
      <c r="M22" s="14">
        <v>1</v>
      </c>
      <c r="N22" s="9" t="s">
        <v>0</v>
      </c>
      <c r="O22" s="5" t="s">
        <v>127</v>
      </c>
      <c r="P22" s="18">
        <v>43100</v>
      </c>
      <c r="Q22" s="9" t="s">
        <v>68</v>
      </c>
      <c r="R22" s="7">
        <v>2017</v>
      </c>
      <c r="S22" s="18">
        <v>43115</v>
      </c>
      <c r="T22" s="11"/>
      <c r="U22" s="19"/>
    </row>
    <row r="23" spans="1:21" ht="14.1" customHeight="1">
      <c r="A23" s="7">
        <v>2017</v>
      </c>
      <c r="B23" s="9" t="s">
        <v>58</v>
      </c>
      <c r="C23" s="21" t="s">
        <v>57</v>
      </c>
      <c r="D23" s="22" t="s">
        <v>87</v>
      </c>
      <c r="E23" s="12" t="s">
        <v>62</v>
      </c>
      <c r="F23" s="21" t="s">
        <v>111</v>
      </c>
      <c r="G23" s="24" t="s">
        <v>117</v>
      </c>
      <c r="H23" s="24" t="s">
        <v>125</v>
      </c>
      <c r="I23" s="12" t="s">
        <v>58</v>
      </c>
      <c r="J23" s="17">
        <v>30</v>
      </c>
      <c r="K23" s="17">
        <v>33</v>
      </c>
      <c r="L23" s="17">
        <v>23</v>
      </c>
      <c r="M23" s="14">
        <v>1</v>
      </c>
      <c r="N23" s="12" t="s">
        <v>0</v>
      </c>
      <c r="O23" s="21" t="s">
        <v>59</v>
      </c>
      <c r="P23" s="18">
        <v>43100</v>
      </c>
      <c r="Q23" s="12" t="s">
        <v>60</v>
      </c>
      <c r="R23" s="7">
        <v>2017</v>
      </c>
      <c r="S23" s="18">
        <v>43115</v>
      </c>
      <c r="T23" s="12"/>
      <c r="U23" s="19"/>
    </row>
    <row r="24" spans="1:21" ht="14.1" customHeight="1">
      <c r="A24" s="7">
        <v>2017</v>
      </c>
      <c r="B24" s="9" t="s">
        <v>58</v>
      </c>
      <c r="C24" s="21" t="s">
        <v>61</v>
      </c>
      <c r="D24" s="22" t="s">
        <v>88</v>
      </c>
      <c r="E24" s="12" t="s">
        <v>62</v>
      </c>
      <c r="F24" s="21" t="s">
        <v>108</v>
      </c>
      <c r="G24" s="24" t="s">
        <v>117</v>
      </c>
      <c r="H24" s="24" t="s">
        <v>125</v>
      </c>
      <c r="I24" s="12" t="s">
        <v>58</v>
      </c>
      <c r="J24" s="17">
        <v>500</v>
      </c>
      <c r="K24" s="17">
        <f>112+531</f>
        <v>643</v>
      </c>
      <c r="L24" s="17">
        <v>481</v>
      </c>
      <c r="M24" s="14">
        <v>1</v>
      </c>
      <c r="N24" s="12" t="s">
        <v>0</v>
      </c>
      <c r="O24" s="21" t="s">
        <v>63</v>
      </c>
      <c r="P24" s="18">
        <v>43100</v>
      </c>
      <c r="Q24" s="12" t="s">
        <v>64</v>
      </c>
      <c r="R24" s="7">
        <v>2017</v>
      </c>
      <c r="S24" s="18">
        <v>43115</v>
      </c>
      <c r="T24" s="12"/>
      <c r="U24" s="19"/>
    </row>
    <row r="25" spans="1:21" ht="14.1" customHeight="1">
      <c r="A25" s="7">
        <v>2017</v>
      </c>
      <c r="B25" s="9" t="s">
        <v>58</v>
      </c>
      <c r="C25" s="21" t="s">
        <v>65</v>
      </c>
      <c r="D25" s="22" t="s">
        <v>89</v>
      </c>
      <c r="E25" s="12" t="s">
        <v>62</v>
      </c>
      <c r="F25" s="21" t="s">
        <v>107</v>
      </c>
      <c r="G25" s="21" t="s">
        <v>116</v>
      </c>
      <c r="H25" s="24" t="s">
        <v>98</v>
      </c>
      <c r="I25" s="12" t="s">
        <v>58</v>
      </c>
      <c r="J25" s="17">
        <v>500</v>
      </c>
      <c r="K25" s="17">
        <v>609</v>
      </c>
      <c r="L25" s="17">
        <v>427</v>
      </c>
      <c r="M25" s="14">
        <v>1</v>
      </c>
      <c r="N25" s="12" t="s">
        <v>0</v>
      </c>
      <c r="O25" s="22" t="s">
        <v>81</v>
      </c>
      <c r="P25" s="18">
        <v>43100</v>
      </c>
      <c r="Q25" s="13" t="s">
        <v>82</v>
      </c>
      <c r="R25" s="7">
        <v>2017</v>
      </c>
      <c r="S25" s="18">
        <v>43115</v>
      </c>
      <c r="T25" s="12"/>
      <c r="U25" s="19"/>
    </row>
    <row r="26" spans="1:21" ht="14.1" customHeight="1">
      <c r="A26" s="7">
        <v>2017</v>
      </c>
      <c r="B26" s="9" t="s">
        <v>58</v>
      </c>
      <c r="C26" s="21" t="s">
        <v>66</v>
      </c>
      <c r="D26" s="22" t="s">
        <v>90</v>
      </c>
      <c r="E26" s="12" t="s">
        <v>62</v>
      </c>
      <c r="F26" s="21" t="s">
        <v>106</v>
      </c>
      <c r="G26" s="21" t="s">
        <v>115</v>
      </c>
      <c r="H26" s="24" t="s">
        <v>99</v>
      </c>
      <c r="I26" s="13" t="s">
        <v>58</v>
      </c>
      <c r="J26" s="17">
        <v>100</v>
      </c>
      <c r="K26" s="17">
        <v>116</v>
      </c>
      <c r="L26" s="17">
        <v>89</v>
      </c>
      <c r="M26" s="14">
        <v>1</v>
      </c>
      <c r="N26" s="12" t="s">
        <v>0</v>
      </c>
      <c r="O26" s="22" t="s">
        <v>79</v>
      </c>
      <c r="P26" s="18">
        <v>43100</v>
      </c>
      <c r="Q26" s="13" t="s">
        <v>83</v>
      </c>
      <c r="R26" s="7">
        <v>2017</v>
      </c>
      <c r="S26" s="18">
        <v>43115</v>
      </c>
      <c r="T26" s="12"/>
      <c r="U26" s="19"/>
    </row>
    <row r="27" spans="1:21" ht="14.1" customHeight="1">
      <c r="A27" s="7">
        <v>2017</v>
      </c>
      <c r="B27" s="9" t="s">
        <v>58</v>
      </c>
      <c r="C27" s="23" t="s">
        <v>71</v>
      </c>
      <c r="D27" s="20" t="s">
        <v>91</v>
      </c>
      <c r="E27" s="12" t="s">
        <v>62</v>
      </c>
      <c r="F27" s="5" t="s">
        <v>105</v>
      </c>
      <c r="G27" s="5" t="s">
        <v>104</v>
      </c>
      <c r="H27" s="24" t="s">
        <v>100</v>
      </c>
      <c r="I27" s="12" t="s">
        <v>58</v>
      </c>
      <c r="J27" s="16">
        <v>5</v>
      </c>
      <c r="K27" s="15">
        <v>9</v>
      </c>
      <c r="L27" s="16">
        <v>9</v>
      </c>
      <c r="M27" s="14">
        <v>1</v>
      </c>
      <c r="N27" s="9" t="s">
        <v>0</v>
      </c>
      <c r="O27" s="5" t="s">
        <v>72</v>
      </c>
      <c r="P27" s="18">
        <v>43100</v>
      </c>
      <c r="Q27" s="9" t="s">
        <v>73</v>
      </c>
      <c r="R27" s="7">
        <v>2017</v>
      </c>
      <c r="S27" s="18">
        <v>43115</v>
      </c>
      <c r="T27" s="12"/>
      <c r="U27" s="19"/>
    </row>
    <row r="28" spans="1:21" ht="14.1" customHeight="1">
      <c r="A28" s="7">
        <v>2017</v>
      </c>
      <c r="B28" s="9" t="s">
        <v>58</v>
      </c>
      <c r="C28" s="23" t="s">
        <v>74</v>
      </c>
      <c r="D28" s="20" t="s">
        <v>92</v>
      </c>
      <c r="E28" s="12" t="s">
        <v>62</v>
      </c>
      <c r="F28" s="5" t="s">
        <v>112</v>
      </c>
      <c r="G28" s="5" t="s">
        <v>113</v>
      </c>
      <c r="H28" s="24" t="s">
        <v>126</v>
      </c>
      <c r="I28" s="12" t="s">
        <v>58</v>
      </c>
      <c r="J28" s="16">
        <v>1</v>
      </c>
      <c r="K28" s="15">
        <v>2</v>
      </c>
      <c r="L28" s="16">
        <v>2</v>
      </c>
      <c r="M28" s="14">
        <v>1</v>
      </c>
      <c r="N28" s="9" t="s">
        <v>0</v>
      </c>
      <c r="O28" s="5" t="s">
        <v>72</v>
      </c>
      <c r="P28" s="18">
        <v>43100</v>
      </c>
      <c r="Q28" s="9" t="s">
        <v>73</v>
      </c>
      <c r="R28" s="7">
        <v>2017</v>
      </c>
      <c r="S28" s="18">
        <v>43115</v>
      </c>
      <c r="T28" s="12"/>
      <c r="U28" s="19"/>
    </row>
    <row r="29" spans="1:21" ht="14.1" customHeight="1">
      <c r="A29" s="7">
        <v>2017</v>
      </c>
      <c r="B29" s="9" t="s">
        <v>58</v>
      </c>
      <c r="C29" s="23" t="s">
        <v>75</v>
      </c>
      <c r="D29" s="20" t="s">
        <v>93</v>
      </c>
      <c r="E29" s="12" t="s">
        <v>62</v>
      </c>
      <c r="F29" s="5" t="s">
        <v>118</v>
      </c>
      <c r="G29" s="5" t="s">
        <v>114</v>
      </c>
      <c r="H29" s="24" t="s">
        <v>101</v>
      </c>
      <c r="I29" s="12" t="s">
        <v>58</v>
      </c>
      <c r="J29" s="16">
        <v>1</v>
      </c>
      <c r="K29" s="15">
        <v>2</v>
      </c>
      <c r="L29" s="15">
        <v>2</v>
      </c>
      <c r="M29" s="14">
        <v>1</v>
      </c>
      <c r="N29" s="9" t="s">
        <v>0</v>
      </c>
      <c r="O29" s="5" t="s">
        <v>72</v>
      </c>
      <c r="P29" s="18">
        <v>43100</v>
      </c>
      <c r="Q29" s="9" t="s">
        <v>73</v>
      </c>
      <c r="R29" s="7">
        <v>2017</v>
      </c>
      <c r="S29" s="18">
        <v>43115</v>
      </c>
      <c r="T29" s="12"/>
      <c r="U29" s="19"/>
    </row>
    <row r="30" spans="1:21" ht="14.1" customHeight="1">
      <c r="A30" s="7">
        <v>2017</v>
      </c>
      <c r="B30" s="9" t="s">
        <v>58</v>
      </c>
      <c r="C30" s="23" t="s">
        <v>76</v>
      </c>
      <c r="D30" s="20" t="s">
        <v>94</v>
      </c>
      <c r="E30" s="12" t="s">
        <v>62</v>
      </c>
      <c r="F30" s="5" t="s">
        <v>119</v>
      </c>
      <c r="G30" s="5" t="s">
        <v>120</v>
      </c>
      <c r="H30" s="24" t="s">
        <v>102</v>
      </c>
      <c r="I30" s="12" t="s">
        <v>58</v>
      </c>
      <c r="J30" s="16">
        <v>1000</v>
      </c>
      <c r="K30" s="15">
        <v>1279</v>
      </c>
      <c r="L30" s="15">
        <v>1373</v>
      </c>
      <c r="M30" s="14">
        <v>1</v>
      </c>
      <c r="N30" s="9" t="s">
        <v>0</v>
      </c>
      <c r="O30" s="5" t="s">
        <v>72</v>
      </c>
      <c r="P30" s="18">
        <v>43100</v>
      </c>
      <c r="Q30" s="9" t="s">
        <v>73</v>
      </c>
      <c r="R30" s="7">
        <v>2017</v>
      </c>
      <c r="S30" s="18">
        <v>43115</v>
      </c>
      <c r="T30" s="12"/>
      <c r="U30" s="19"/>
    </row>
    <row r="31" spans="1:21" ht="14.1" customHeight="1">
      <c r="A31" s="7">
        <v>2017</v>
      </c>
      <c r="B31" s="9" t="s">
        <v>58</v>
      </c>
      <c r="C31" s="23" t="s">
        <v>77</v>
      </c>
      <c r="D31" s="20" t="s">
        <v>95</v>
      </c>
      <c r="E31" s="12" t="s">
        <v>62</v>
      </c>
      <c r="F31" s="5" t="s">
        <v>121</v>
      </c>
      <c r="G31" s="5" t="s">
        <v>120</v>
      </c>
      <c r="H31" s="24" t="s">
        <v>102</v>
      </c>
      <c r="I31" s="12" t="s">
        <v>58</v>
      </c>
      <c r="J31" s="16">
        <v>30</v>
      </c>
      <c r="K31" s="15">
        <v>33</v>
      </c>
      <c r="L31" s="16">
        <v>33</v>
      </c>
      <c r="M31" s="14">
        <v>1</v>
      </c>
      <c r="N31" s="9" t="s">
        <v>0</v>
      </c>
      <c r="O31" s="5" t="s">
        <v>72</v>
      </c>
      <c r="P31" s="18">
        <v>43100</v>
      </c>
      <c r="Q31" s="9" t="s">
        <v>73</v>
      </c>
      <c r="R31" s="7">
        <v>2017</v>
      </c>
      <c r="S31" s="18">
        <v>43115</v>
      </c>
      <c r="T31" s="12"/>
      <c r="U31" s="19"/>
    </row>
    <row r="32" spans="1:21" ht="14.1" customHeight="1">
      <c r="A32" s="7">
        <v>2017</v>
      </c>
      <c r="B32" s="9" t="s">
        <v>58</v>
      </c>
      <c r="C32" s="23" t="s">
        <v>78</v>
      </c>
      <c r="D32" s="20" t="s">
        <v>96</v>
      </c>
      <c r="E32" s="12" t="s">
        <v>62</v>
      </c>
      <c r="F32" s="3" t="s">
        <v>122</v>
      </c>
      <c r="G32" s="5" t="s">
        <v>120</v>
      </c>
      <c r="H32" s="24" t="s">
        <v>102</v>
      </c>
      <c r="I32" s="12" t="s">
        <v>58</v>
      </c>
      <c r="J32" s="16">
        <v>1</v>
      </c>
      <c r="K32" s="15">
        <v>1</v>
      </c>
      <c r="L32" s="15">
        <v>1</v>
      </c>
      <c r="M32" s="14">
        <v>1</v>
      </c>
      <c r="N32" s="9" t="s">
        <v>0</v>
      </c>
      <c r="O32" s="5" t="s">
        <v>72</v>
      </c>
      <c r="P32" s="18">
        <v>43100</v>
      </c>
      <c r="Q32" s="9" t="s">
        <v>73</v>
      </c>
      <c r="R32" s="7">
        <v>2017</v>
      </c>
      <c r="S32" s="18">
        <v>43115</v>
      </c>
      <c r="T32" s="12"/>
      <c r="U32" s="19"/>
    </row>
    <row r="33" spans="1:21" ht="14.1" customHeight="1">
      <c r="A33" s="7">
        <v>2017</v>
      </c>
      <c r="B33" s="9" t="s">
        <v>58</v>
      </c>
      <c r="C33" s="23" t="s">
        <v>70</v>
      </c>
      <c r="D33" s="20" t="s">
        <v>97</v>
      </c>
      <c r="E33" s="12" t="s">
        <v>62</v>
      </c>
      <c r="F33" s="23" t="s">
        <v>123</v>
      </c>
      <c r="G33" s="23" t="s">
        <v>124</v>
      </c>
      <c r="H33" s="24" t="s">
        <v>103</v>
      </c>
      <c r="I33" s="12" t="s">
        <v>58</v>
      </c>
      <c r="J33" s="15">
        <v>3000</v>
      </c>
      <c r="K33" s="15">
        <v>3500</v>
      </c>
      <c r="L33" s="15">
        <v>4000</v>
      </c>
      <c r="M33" s="14">
        <v>1</v>
      </c>
      <c r="N33" s="9" t="s">
        <v>0</v>
      </c>
      <c r="O33" s="20" t="s">
        <v>80</v>
      </c>
      <c r="P33" s="18">
        <v>43100</v>
      </c>
      <c r="Q33" s="10" t="s">
        <v>84</v>
      </c>
      <c r="R33" s="7">
        <v>2017</v>
      </c>
      <c r="S33" s="18">
        <v>43115</v>
      </c>
      <c r="T33" s="12"/>
      <c r="U33" s="19"/>
    </row>
  </sheetData>
  <sortState ref="A7:U39">
    <sortCondition ref="R8:R39"/>
    <sortCondition ref="S8:S39"/>
    <sortCondition ref="A8:A39"/>
    <sortCondition ref="B8:B39"/>
    <sortCondition ref="Q8:Q39"/>
    <sortCondition ref="C8:C39"/>
  </sortState>
  <mergeCells count="1">
    <mergeCell ref="A6:T6"/>
  </mergeCells>
  <dataValidations count="1">
    <dataValidation type="list" allowBlank="1" showInputMessage="1" showErrorMessage="1" sqref="N8:N33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</dc:creator>
  <cp:lastModifiedBy>Juridico</cp:lastModifiedBy>
  <dcterms:created xsi:type="dcterms:W3CDTF">2017-04-27T18:57:42Z</dcterms:created>
  <dcterms:modified xsi:type="dcterms:W3CDTF">2018-08-23T17:34:47Z</dcterms:modified>
</cp:coreProperties>
</file>