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4\1ERO TRIMESTRE Y ANUAL\BLOQUE-01-COMPILADOS\"/>
    </mc:Choice>
  </mc:AlternateContent>
  <xr:revisionPtr revIDLastSave="0" documentId="13_ncr:1_{D12AF225-0320-4CB9-8BF6-BBD5B029000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 name="Hoja1" sheetId="15" r:id="rId15"/>
  </sheets>
  <externalReferences>
    <externalReference r:id="rId16"/>
    <externalReference r:id="rId17"/>
    <externalReference r:id="rId18"/>
    <externalReference r:id="rId19"/>
  </externalReferences>
  <definedNames>
    <definedName name="Hidden_1_Tabla_4695703">[1]Hidden_1_Tabla_469570!$A$1:$A$26</definedName>
    <definedName name="Hidden_1_Tabla_4695782">[2]Hidden_1_Tabla_469578!$A$1:$A$24</definedName>
    <definedName name="Hidden_1_Tabla_4696302">Hidden_1_Tabla_469630!$A$1:$A$26</definedName>
    <definedName name="Hidden_1_Tabla_4696313">Hidden_1_Tabla_469631!$A$1:$A$26</definedName>
    <definedName name="Hidden_1_Tabla_5659313">Hidden_1_Tabla_565931!$A$1:$A$26</definedName>
    <definedName name="Hidden_14">[3]Hidden_1!$A$1:$A$2</definedName>
    <definedName name="Hidden_2_Tabla_4695707">[1]Hidden_2_Tabla_469570!$A$1:$A$41</definedName>
    <definedName name="Hidden_2_Tabla_4695786">[2]Hidden_2_Tabla_469578!$A$1:$A$41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014">[1]Hidden_3_Tabla_469570!$A$1:$A$32</definedName>
    <definedName name="Hidden_3_Tabla_46957813">[2]Hidden_3_Tabla_469578!$A$1:$A$32</definedName>
    <definedName name="Hidden_3_Tabla_46963013">Hidden_3_Tabla_469630!$A$1:$A$32</definedName>
    <definedName name="Hidden_3_Tabla_46963114">Hidden_3_Tabla_469631!$A$1:$A$32</definedName>
    <definedName name="Hidden_3_Tabla_56593114">Hidden_3_Tabla_565931!$A$1:$A$32</definedName>
  </definedNames>
  <calcPr calcId="191029"/>
</workbook>
</file>

<file path=xl/calcChain.xml><?xml version="1.0" encoding="utf-8"?>
<calcChain xmlns="http://schemas.openxmlformats.org/spreadsheetml/2006/main">
  <c r="X12" i="1" l="1"/>
  <c r="X13" i="1"/>
  <c r="X14" i="1"/>
  <c r="X15" i="1"/>
  <c r="X16" i="1"/>
  <c r="X17" i="1"/>
  <c r="X18" i="1"/>
  <c r="X19" i="1"/>
  <c r="X20" i="1"/>
  <c r="X11" i="1"/>
  <c r="W12" i="1"/>
  <c r="W13" i="1"/>
  <c r="W14" i="1"/>
  <c r="W15" i="1"/>
  <c r="W16" i="1"/>
  <c r="W17" i="1"/>
  <c r="W18" i="1"/>
  <c r="W19" i="1"/>
  <c r="W20" i="1"/>
  <c r="W11" i="1"/>
  <c r="S12" i="1"/>
  <c r="S13" i="1"/>
  <c r="S14" i="1"/>
  <c r="S15" i="1"/>
  <c r="S16" i="1"/>
  <c r="S17" i="1"/>
  <c r="S18" i="1"/>
  <c r="S19" i="1"/>
  <c r="S20" i="1"/>
  <c r="S11" i="1"/>
  <c r="P20" i="1"/>
  <c r="P19" i="1"/>
  <c r="P18" i="1"/>
  <c r="P17" i="1"/>
  <c r="P16" i="1"/>
  <c r="P15" i="1"/>
  <c r="P14" i="1"/>
  <c r="P13" i="1"/>
  <c r="P12" i="1"/>
  <c r="P11" i="1"/>
</calcChain>
</file>

<file path=xl/sharedStrings.xml><?xml version="1.0" encoding="utf-8"?>
<sst xmlns="http://schemas.openxmlformats.org/spreadsheetml/2006/main" count="1443" uniqueCount="485">
  <si>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</si>
  <si>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</si>
  <si>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</si>
  <si>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</si>
  <si>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</si>
  <si>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</si>
  <si>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</si>
  <si>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</si>
  <si>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</si>
  <si>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</si>
  <si>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</si>
  <si>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</si>
  <si>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</si>
  <si>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</si>
  <si>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</si>
  <si>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</si>
  <si>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</si>
  <si>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</si>
  <si>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</si>
  <si>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</si>
  <si>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</si>
  <si>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</si>
  <si>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</si>
  <si>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</si>
  <si>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</si>
  <si>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</si>
  <si>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</si>
  <si>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</si>
  <si>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</si>
  <si>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</si>
  <si>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</si>
  <si>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</si>
  <si>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</si>
  <si>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</si>
  <si>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</si>
  <si>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</si>
  <si>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</si>
  <si>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</si>
  <si>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</si>
  <si>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</si>
  <si>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</si>
  <si>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</si>
  <si>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</si>
  <si>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</si>
  <si>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</si>
  <si>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</si>
  <si>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</si>
  <si>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</si>
  <si>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</si>
  <si>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</si>
  <si>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</si>
  <si>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</si>
  <si>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</si>
  <si>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</si>
  <si>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</si>
  <si>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</si>
  <si>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</si>
  <si>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</si>
  <si>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</si>
  <si>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</si>
  <si>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</si>
  <si>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</si>
  <si>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</si>
  <si>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</si>
  <si>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</si>
  <si>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</si>
  <si>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</si>
  <si>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</si>
  <si>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</si>
  <si>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</si>
  <si>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</si>
  <si>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</si>
  <si>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</si>
  <si>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</si>
  <si>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</si>
  <si>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</si>
  <si>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</si>
  <si>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</si>
  <si>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</si>
  <si>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</si>
  <si>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</si>
  <si>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</si>
  <si>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</si>
  <si>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</si>
  <si>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</si>
  <si>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</si>
  <si>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</si>
  <si>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</si>
  <si>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</si>
  <si>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</si>
  <si>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</si>
  <si>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</si>
  <si>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</si>
  <si>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</si>
  <si>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</si>
  <si>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</si>
  <si>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</si>
  <si>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</si>
  <si>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</si>
  <si>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</si>
  <si>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</si>
  <si>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</si>
  <si>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</si>
  <si>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</si>
  <si>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</si>
  <si>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</si>
  <si>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</si>
  <si>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</si>
  <si>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</si>
  <si>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</si>
  <si>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</si>
  <si>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</si>
  <si>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</si>
  <si>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</si>
  <si>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</si>
  <si>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</si>
  <si>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</si>
  <si>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</si>
  <si>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</si>
  <si>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</si>
  <si>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</si>
  <si>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</si>
  <si>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</si>
  <si>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</si>
  <si>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</si>
  <si>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</si>
  <si>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</si>
  <si>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</si>
  <si>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</si>
  <si>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</si>
  <si>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</si>
  <si>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</si>
  <si>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</si>
  <si>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</si>
  <si>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</si>
  <si>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</si>
  <si>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</si>
  <si>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</si>
  <si>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</si>
  <si>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</si>
  <si>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</si>
  <si>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</si>
  <si>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</si>
  <si>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</si>
  <si>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</si>
  <si>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</si>
  <si>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</si>
  <si>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</si>
  <si>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</si>
  <si>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</si>
  <si>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</si>
  <si>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</si>
  <si>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</si>
  <si>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</si>
  <si>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</si>
  <si>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</si>
  <si>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</si>
  <si>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</si>
  <si>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</si>
  <si>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</si>
  <si>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</si>
  <si>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</si>
  <si>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</si>
  <si>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</si>
  <si>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</si>
  <si>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</si>
  <si>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</si>
  <si>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</si>
  <si>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</si>
  <si>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</si>
  <si>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</si>
  <si>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</si>
  <si>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</si>
  <si>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</si>
  <si>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</si>
  <si>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</si>
  <si>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</si>
  <si>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</si>
  <si>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</si>
  <si>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</si>
  <si>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</si>
  <si>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</si>
  <si>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</si>
  <si>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</si>
  <si>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</si>
  <si>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</si>
  <si>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</si>
  <si>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</si>
  <si>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</si>
  <si>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</si>
  <si>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</si>
  <si>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</si>
  <si>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</si>
  <si>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</si>
  <si>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</si>
  <si>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</si>
  <si>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</si>
  <si>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</si>
  <si>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</si>
  <si>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</si>
  <si>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</si>
  <si>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</si>
  <si>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</si>
  <si>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</si>
  <si>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</si>
  <si>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</si>
  <si>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</si>
  <si>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</si>
  <si>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</si>
  <si>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</si>
  <si>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</si>
  <si>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</si>
  <si>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</si>
  <si>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</si>
  <si>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</si>
  <si>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</si>
  <si>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</si>
  <si>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</si>
  <si>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</si>
  <si>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</si>
  <si>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</si>
  <si>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</si>
  <si>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</si>
  <si>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</si>
  <si>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</si>
  <si>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</si>
  <si>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</si>
  <si>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</si>
  <si>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</si>
  <si>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</si>
  <si>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</si>
  <si>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</si>
  <si>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</si>
  <si>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</si>
  <si>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</si>
  <si>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</si>
  <si>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</si>
  <si>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</si>
  <si>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</si>
  <si>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</si>
  <si>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</si>
  <si>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</si>
  <si>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</si>
  <si>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</si>
  <si>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</si>
  <si>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</si>
  <si>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</si>
  <si>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</si>
  <si>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</si>
  <si>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</si>
  <si>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</si>
  <si>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</si>
  <si>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</si>
  <si>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</si>
  <si>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</si>
  <si>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</si>
  <si>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</si>
  <si>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</si>
  <si>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</si>
  <si>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</si>
  <si>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</si>
  <si>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</si>
  <si>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niñas, niños y adolescentes, Adultos Mayores en situacion de vulnerabilidad y Pobreza Extrema con diagnóstico de debilidad visual.</t>
  </si>
  <si>
    <t>Personas en situación de vulnerabilidad, niñas, niños y adolescentes diagnosticados con tratamientos clínicos de alta especialidad y rehabilitación.</t>
  </si>
  <si>
    <t>Pensión Humanitaria</t>
  </si>
  <si>
    <t>Beneficiarios, en situación de vulnerabilidad y pobreza extrema con discapacidad, adulto mayor de 80 años, jóvenes embarazadas.</t>
  </si>
  <si>
    <t>Población en situación de vulnerabilidad, que se les requiera diagnóstico de pobreza o pobreza extrema dentro del marco jurídico de la Asistencia Social, para cubrir requisitos para becas y/o otros trámites en los tres niveles de gobierno.</t>
  </si>
  <si>
    <t>Población en Situación de Vulnerabilidad con Diagnóstico adverso en Salud, con tratamiento de alta especialidad en La Paz.</t>
  </si>
  <si>
    <t>Población en Situación de Vulnerabilidad con diagnóstico adverso en Salud, con tratamiento de alta especialidad en La Paz.</t>
  </si>
  <si>
    <t>Acceso a los Servicios de Salud</t>
  </si>
  <si>
    <t>Presencial</t>
  </si>
  <si>
    <t>Bienestar Económico</t>
  </si>
  <si>
    <t>Acceso al Bienestar social</t>
  </si>
  <si>
    <t>Apoyo a Transporte</t>
  </si>
  <si>
    <t>Personas en situación de vulnerabilidad, niñas,niños y adolescentes, Adultos, Adultos Mayores, diagnosticados con tratamientos clínicos de alta especialidad y rehabilitación.</t>
  </si>
  <si>
    <t>Apoyo para Pañales</t>
  </si>
  <si>
    <t>Personas, niñas, niños y adolescentes, Adultos, Adultos mayores en situación de vulnerabilidad con Pobreza Extrema  Diagnosticados con Discapacidad , total o parcial.</t>
  </si>
  <si>
    <t>Apoyo para Lentes</t>
  </si>
  <si>
    <t>Apoyo para Ortopedia</t>
  </si>
  <si>
    <t>Apoyo para Medicamentos</t>
  </si>
  <si>
    <t>Estudio Socio Económico / Cédula de Población Objetivo</t>
  </si>
  <si>
    <t>Apoyo en Alimentación y Albergue</t>
  </si>
  <si>
    <t>Apoyo en Sillas de Ruedas</t>
  </si>
  <si>
    <t>Apoyo en Suministros Médicos</t>
  </si>
  <si>
    <t>https://dif.bcs.gob.mx/areas-sedif/direccion-de-asistencia-e-integracion-social/</t>
  </si>
  <si>
    <t>Hoja de citas, para tratamiento, INE  e Identificación oficial</t>
  </si>
  <si>
    <t>Copia resumen Médico, Copia credencial de discapacidad, Copia CURP Copia identificación oficial</t>
  </si>
  <si>
    <t>Copia resumen Médico, Copia credencial de discapacidad, Copia CURP, Copia identificación oficial</t>
  </si>
  <si>
    <t>Copia Acta de Nacimiento, Copia credencial de Discapacidad, Comprobante de Domicilio, Copia Constancia médica, Copia CURP y Copia identificación Oficial</t>
  </si>
  <si>
    <t>Credencial de estudiante Copia</t>
  </si>
  <si>
    <t>Diagnóstico de especialidad, Carnet de Citas y Hoja de Referencia</t>
  </si>
  <si>
    <t>Ley de la Asistencia Social del Estado de Baja California Sur</t>
  </si>
  <si>
    <t>Coordinación de servicios Asistenciales</t>
  </si>
  <si>
    <t>Carretera al Norte</t>
  </si>
  <si>
    <t>El Conchalito</t>
  </si>
  <si>
    <t>La Paz</t>
  </si>
  <si>
    <t>dais@bcs.gob.mx</t>
  </si>
  <si>
    <t>lunes-Viernes de 8:00 a.m. a 3:00 p.m.</t>
  </si>
  <si>
    <t>Jefatura de Pensiones Humanitarias</t>
  </si>
  <si>
    <t>Estudio Socio Económico</t>
  </si>
  <si>
    <t>Coordinación General de Centros de Asistencia Social</t>
  </si>
  <si>
    <t>Ley de la Asistencia Social, Reglamento Interior del SEDIF y Lineamientos para el ejercicio del gasto de la Administración Pública estatal de BCS</t>
  </si>
  <si>
    <t>Asistenciales</t>
  </si>
  <si>
    <t>al Norte</t>
  </si>
  <si>
    <t xml:space="preserve">https://dif.bcs.gob.mx/normatividad/ </t>
  </si>
  <si>
    <t>Asistencia Jurídica Familiar</t>
  </si>
  <si>
    <t>Asesoría y representación legal a personas adultas mayores y personas mayores de 18 años sujetos de asistencia social</t>
  </si>
  <si>
    <t>Sujetos de Asistencia Social por encontrarse en situacion vulnerable, tales como personas adultas mayores en deamparo, marginacion o sujetos a maltrato.</t>
  </si>
  <si>
    <t>Precencial</t>
  </si>
  <si>
    <t>s/d</t>
  </si>
  <si>
    <t>variable</t>
  </si>
  <si>
    <t>sin costo</t>
  </si>
  <si>
    <t>Articulo 58 del Reglamento Interior del SEDIF</t>
  </si>
  <si>
    <t>El derecho de peticion establecido en el articuo 8 Constitucional.</t>
  </si>
  <si>
    <t xml:space="preserve">http://tramites.bcs.gob.mx/servicios/   </t>
  </si>
  <si>
    <t>Coordinacion Juridica del SEDIF B.C.S.</t>
  </si>
  <si>
    <t xml:space="preserve">Debido a que el sevicio es gratuito y al no contar con información adicional al servicio, es por ello que hay celdas vacias y celdas marcadas con SD. </t>
  </si>
  <si>
    <t>Atención a las solicitudes de Acceso a la Información Pública</t>
  </si>
  <si>
    <t>Recibir y Dar tramite a las solicitudes de Acceso a la  Información Pública, conforme a lo establecido en la Ley de transparencia (LTAIPBCS).</t>
  </si>
  <si>
    <t xml:space="preserve">Ciudadanía en general </t>
  </si>
  <si>
    <t>Presencial, o en linea  a través de la Plataforma Nacional de Transparencia</t>
  </si>
  <si>
    <t xml:space="preserve">https://drive.google.com/file/d/1CYiNeV_FCKBTnZDt3c_HKSlSXcndXDwY/view?usp=drive_link  </t>
  </si>
  <si>
    <t>ninguno</t>
  </si>
  <si>
    <t xml:space="preserve">https://dif.bcs.gob.mx/wp-content/uploads/2023/07/FORMATO-DE-SOLICITUD-DE-ACCESO-A-LA-INFORMACION-PUBLICA.pdf   </t>
  </si>
  <si>
    <t>15 a 20 días hábiles</t>
  </si>
  <si>
    <t>03 días</t>
  </si>
  <si>
    <t>10 días contados apartir del día siguiente a la notificación de prevención</t>
  </si>
  <si>
    <t>De conformidad al artículo 20 de la Ley de Transparencia y Acceso a la Información Pública del Estado de Baja California Sur.</t>
  </si>
  <si>
    <t>Derecho de Accesos a la información Pública</t>
  </si>
  <si>
    <t>SD</t>
  </si>
  <si>
    <t>Dirección General</t>
  </si>
  <si>
    <t>Carretera al Norte km. 4.5</t>
  </si>
  <si>
    <t>s/n</t>
  </si>
  <si>
    <t>(612) 124-29-22 Ext. 702</t>
  </si>
  <si>
    <t xml:space="preserve">https://dif.bcs.gob.mx/ </t>
  </si>
  <si>
    <t>Lunes a Viernes de 08:00 a 16:00 horas</t>
  </si>
  <si>
    <t>gratuito</t>
  </si>
  <si>
    <t>Atención a Quejas y Denuncias</t>
  </si>
  <si>
    <t>Recibir y dar trámite a las quejas y denuncias que por incumplimiento de sus obligaciones se presenten en contra del personal del SEDIF.</t>
  </si>
  <si>
    <t>Ciudadanía</t>
  </si>
  <si>
    <t>Escrito, presencial, en línea, buzón de participación ciudadana, vía telefónica.</t>
  </si>
  <si>
    <t>La queja o denuncia deberá contener los datos o indicios que permitan advertir la presunta responsabilidad administrativa por la comisión de faltas administrativas.</t>
  </si>
  <si>
    <t>30 días hábiles</t>
  </si>
  <si>
    <t>3 días hábiles</t>
  </si>
  <si>
    <t>15 días hábiles</t>
  </si>
  <si>
    <t>No aplica</t>
  </si>
  <si>
    <t>Gratuito</t>
  </si>
  <si>
    <t>Artículos 54 fracción XIV del Reglamento Interior del Sistema Estatal para el Desarrollo Integral de la Familia del Estado de Baja California Sur y 39 fracción XV de la Ley de Asistencia Social para el Estado de Baja California Sur.</t>
  </si>
  <si>
    <t>Lo previsto en la Ley de Responsabilidades Administrativas del Estado y Municipios de Baja California Sur.</t>
  </si>
  <si>
    <t>http://tramites.bcs.gob.mx/servicios/</t>
  </si>
  <si>
    <t>Dirección de Supervisión y Evaluación</t>
  </si>
  <si>
    <t>Es inexistente el formato e hipervínculo para presentar una queja, ya que el escrito es libre. (Columnas J y K)</t>
  </si>
  <si>
    <t>Solicitud de ingreso</t>
  </si>
  <si>
    <t>Solicitud y entrega de información</t>
  </si>
  <si>
    <t xml:space="preserve"> El modelo de atención CADI está dirigido a niñas y niños comprendidos en las edades de 45 días de nacidos, hasta 5 años 11 meses, hijos de madres trabajadoras de escasos recursos económicos y carentes de prestaciones sociales, que vivan en zonas urbanas, suburbanas y rurales.</t>
  </si>
  <si>
    <t>https://1drv.ms/b/s!Ao-UD1SBCaMAj2UHFEqtHuKoR4Bx?e=ofP67c</t>
  </si>
  <si>
    <r>
      <rPr>
        <b/>
        <sz val="11"/>
        <color indexed="8"/>
        <rFont val="Calibri"/>
        <family val="2"/>
        <scheme val="minor"/>
      </rPr>
      <t>De la niña y el niño:</t>
    </r>
    <r>
      <rPr>
        <sz val="11"/>
        <color indexed="8"/>
        <rFont val="Calibri"/>
        <family val="2"/>
        <scheme val="minor"/>
      </rPr>
      <t xml:space="preserve">
Acta de nacimiento.
CURP.
Certificado médico general.
Cartilla de vacunación.
Fotografias
</t>
    </r>
    <r>
      <rPr>
        <b/>
        <sz val="11"/>
        <color indexed="8"/>
        <rFont val="Calibri"/>
        <family val="2"/>
        <scheme val="minor"/>
      </rPr>
      <t>Madre, padre y/o tutor:</t>
    </r>
    <r>
      <rPr>
        <sz val="11"/>
        <color indexed="8"/>
        <rFont val="Calibri"/>
        <family val="2"/>
        <scheme val="minor"/>
      </rPr>
      <t xml:space="preserve">
Identificación oficial.
Comprobante de domicilio.
Datos generales del trabajo.
Fotografias.</t>
    </r>
  </si>
  <si>
    <t>https://docs.google.com/document/d/1phhBKh2Ge6WLKHnvEpqT6p75xNgGfOuu/edit?usp=drive_link&amp;ouid=113147015729758871112&amp;rtpof=true&amp;sd=true</t>
  </si>
  <si>
    <t>15 dias hábiles.</t>
  </si>
  <si>
    <t>Reglamento del Modelo CADI                                                                                                        Manual del Procedimiento de Admisión Definitiva</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</si>
  <si>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(800) 4 04 00 11, Correo electrónico: quejasdif@bcs.gob.mx, Buzones móviles y fijos, 800 HONESTO (4663786) .
</t>
  </si>
  <si>
    <t>El modelo de atención CADI tiene la intención de transformar a un CAI en plataforma estratégica para impulsar acciones que proporcionen un mejor desarrollo para las niñas y los niños que se atienden en el Sistema Estatal DIF. Desde los centros se impulsa la corresponsabilidad entre las instituciones y las familias para brindar un servicio que prevenga situaciones de riesgo y mejore las condiciones de vida</t>
  </si>
  <si>
    <t>https://dif.bcs.gob.mx/</t>
  </si>
  <si>
    <t>Dirección de Atención a Población Vulnerable/Coordinación General de Fomento e Información de Centros de Atención Infantil (CAI)</t>
  </si>
  <si>
    <t>Apartir del ejercicio fiscal 2023 son aplicables las estrategias y lineas de acción derivadas de la publicación del Programa Estatal Bienestar para la Familias 2022-2027 en el Boletín Oficial del Gobierno del Estado el día 08 de septimebre del 2022. Por lo que solo se incluye centros de atención infantil en la descripción de servicios.</t>
  </si>
  <si>
    <t>Acceder a los Programas derivados de la EIASADC 2024, Programa Alimentación Escolar modalidad Fría y Caliente, Programa Atención Alimentaria en los primeros 1000 Días, Programa Atención Alimentaria a Grupos Prioritarios, Programa Atención Alimentaria a Personas en Situación de Emergencia y Desastre, Programa Atención a Grupos Prioritarios, Programa de Bienestar y Desarrollo Comunitario, Programa CDC DIF Pilares.</t>
  </si>
  <si>
    <t>La población con alto grado de marginación, que se encuentre en situación de atención prioritaria, con necesidad de acceso a una alimentación suficiente y nutritiva.</t>
  </si>
  <si>
    <t>presencial</t>
  </si>
  <si>
    <t>https://dif.bcs.gob.mx/servicios/direccion-de-atencion-a-poblacion-vulnerable/</t>
  </si>
  <si>
    <t>Acta de nacimiento, CURP, Comprobante de domicilio Certificado médico, en caso de que se requiera, firmar el aviso de privacidad.</t>
  </si>
  <si>
    <t>Reglas de Operación de los Programas derivados de la EIASADC 2024</t>
  </si>
  <si>
    <t>Acudir a los SMDIF o al SEDIF BCS y solicitar el ingreso a los Programas</t>
  </si>
  <si>
    <t>http://sitios1.dif.gob.mx/alimentacion/</t>
  </si>
  <si>
    <t>Dirección de Atención a Población Vulnerable</t>
  </si>
  <si>
    <t>El costo de la dotación mensual alimentación escolar es de 10 pesos, en el resto de los Programas no existe costo.</t>
  </si>
  <si>
    <t>Dirección de Atención a Población Vulnerable.</t>
  </si>
  <si>
    <t>Al norte k.m. 4.5</t>
  </si>
  <si>
    <t>0001</t>
  </si>
  <si>
    <t>003</t>
  </si>
  <si>
    <t>03</t>
  </si>
  <si>
    <t>NA</t>
  </si>
  <si>
    <t>(612) 12 4 29 23 y 22 Ext. 403</t>
  </si>
  <si>
    <t>antonio.leal@bcs.gob.mx</t>
  </si>
  <si>
    <t>Lunes a Viernes de 8:00 a 15:00 horas</t>
  </si>
  <si>
    <t>Institución Bancaria</t>
  </si>
  <si>
    <t>SMDIF</t>
  </si>
  <si>
    <t>(612) 12 4 29 23 Y 22 EXT. 401 Y 403</t>
  </si>
  <si>
    <t xml:space="preserve">antonio.leal@bcs.gob.mx </t>
  </si>
  <si>
    <t>quejasdif@bcs.gob.mx</t>
  </si>
  <si>
    <t>NO APLICA</t>
  </si>
  <si>
    <t>Reporte de niña ,niño o adolescente en situación de riesgo.</t>
  </si>
  <si>
    <t>I.	Detectar o recibir casos de restricción y /o vulneración de derechos de niñas, niños y adolescentes.  A fin de iniciar investigación que pueda llevar a proteger la integridad y dictar las medidas necesarias para restituir sus derechos.</t>
  </si>
  <si>
    <t>Población usuaria: familiares o cualquier persona de la comunidad que tenga conocimiento del caso                                                        Población objetivo: niñas, niños y adolescentes</t>
  </si>
  <si>
    <t>Personal, telefónica , por escrito o a a través de medios electrónicos (correo).</t>
  </si>
  <si>
    <t>https://1drv.ms/b/c/18136f43713749f3/EcZS_OkfSCNOp_Ry4gDT_WEBbNDWzCgGbJu6JKerjLudiw</t>
  </si>
  <si>
    <t>En caso de ejercer patria potestad, guardia y o custodia de la niña, niño o adolescente que se encuentre en riesgo o le haya sido vulnerado un derecho: acta de nacimiento del menor de edad, curp.  Cualquier otro que proporcione datos que lleven a una fácil identificación y localización.</t>
  </si>
  <si>
    <t>https://1drv.ms/b/c/18136f43713749f3/EeVSt-tHr-dOugnqFzuPZz8Bl8QtJTK-5lrMVoRwV3XuPA</t>
  </si>
  <si>
    <t>breve termino, el cual no podrá exceder de 4 meses.</t>
  </si>
  <si>
    <t>S/D</t>
  </si>
  <si>
    <t>no existe una vigencia</t>
  </si>
  <si>
    <t>Articulo 109 y 110 de la LDNNA del Estado de B.C.S</t>
  </si>
  <si>
    <t xml:space="preserve">Recibir una atención oportuna y de calidad. </t>
  </si>
  <si>
    <t xml:space="preserve">sin información adicional  </t>
  </si>
  <si>
    <t>Procuraduría de Protección de Niñas, Niños y Adolescentes del Sistema Estatal para el Desarrollo Integral de la Familia en el Estado de Baja California Sur.</t>
  </si>
  <si>
    <t>Demanda</t>
  </si>
  <si>
    <t>se promoverán demandas de custodia, alimentos, régimen de convivencia o todo aquel necesario para garantizar la restitución de derechos de niñas, niños y adolescentes.</t>
  </si>
  <si>
    <t>Población usuaria: familia de origen o extensa de niñas, niños o adolescentes en situación DE RIESGO INMINENTE.                   Preferencialmente aquellos que se encuentren bajo resguardo en algún Centro de Asistencia social.                                                       Población objetivo: niñas, niños y adolescentes.</t>
  </si>
  <si>
    <t>Credencial de elector, Comprobante de domicilio, CURP, acta de matrimonio, acta de nacimiento de los hijos.</t>
  </si>
  <si>
    <t>https://1drv.ms/b/c/18136f43713749f3/EcBYhTk9NmdNt3XhmakVTQ8Bb173iMR5lgU85-VP6M4t3g</t>
  </si>
  <si>
    <t>Articulo 109 de la LDNNA del Estado de B.C.S</t>
  </si>
  <si>
    <t>solicitud para adoptar una niña, niño o adolescente.</t>
  </si>
  <si>
    <t xml:space="preserve">restituir el derecho a niñas, niños y adolescentes de vivir en familia. Para que crezcan en un entorno seguro, que brinde protección, amor y cuidado. </t>
  </si>
  <si>
    <t>Población usuaria cualquier ciudadano Población objetivo: niñas, niños o adolescentes que de acuerdo a sus situación jurídica son susceptibles de adopción.</t>
  </si>
  <si>
    <t>https://1drv.ms/b/c/18136f43713749f3/EZNz7bBXsP5EvDWqFgLbZFEBad56p0NmsPyRpDeHs-h7mw</t>
  </si>
  <si>
    <t>Credencial de elector, Comprobante de domicilio, CURP, acta de matrimonio, acta de nacimiento de los hijos, carta de no antecedentes penales, constancia de asistencia a curso de inducción, certificado medico, dictámenes de psicología y trabajo social con resultados que demuestren la viabilidad para llevar a acabo la adopción.</t>
  </si>
  <si>
    <t>https://1drv.ms/b/c/18136f43713749f3/EaH5gmg0Ao1LleM1HJc53SABwKE39_oVuLP7f2XOWfE2AQ</t>
  </si>
  <si>
    <t>Artículos: 107 fracción VI, ARTICULO 25, 27 ,29  y 109 de  la LDNNA del Estado de B.C.S</t>
  </si>
  <si>
    <t xml:space="preserve">Licencia o Autorización para Funcionamiento y Operación de Centro de Asistencia Social </t>
  </si>
  <si>
    <t>Otorgar servicios asistenciales a niñas, niños y adolescentes en situación de riesgo y vulnerabilidad por tiempo limitado, en cuanto se resuelve su situación jurídica, social, o familiar de La niña, Niño o adolescente.</t>
  </si>
  <si>
    <t>Población usuaria: Representante legal, personal administrativo u operativo del Centro de Asistencial que solicite la Licencia.</t>
  </si>
  <si>
    <t>https://1drv.ms/b/c/18136f43713749f3/EVJXRahw-IdNsQKIWkMN9kABrKtlhy2rkJQ90XDI14_Gsg</t>
  </si>
  <si>
    <t>La información requería en la presente celda, se encuentra detallada en un archivo al cual podrá tener acceso dando clic en el hipervínculo de la celda H12</t>
  </si>
  <si>
    <t xml:space="preserve">https://1drv.ms/b/s!AvNJN3FDbxMYbLUmK4-3qWv8ekE?e=Dq2BZk </t>
  </si>
  <si>
    <t>Articulo 89, 90,91,92,93,94,95,96 y 97 de la LDNNA del Estado de B.C.S y Artículo 107,108,109,1100,111,112 de la Ley General de los derechos de NNA.</t>
  </si>
  <si>
    <t>Inscripción al Registro Nacional de Centros de Asistencia social</t>
  </si>
  <si>
    <t xml:space="preserve">Una vez que se tenga aprobada y expedida la licencia o autorización para funcionamiento y operación de centro de asistencia social 
deberá presentar la solicitud para obtener el Registro Nacional de Centros de Asistencia social 
</t>
  </si>
  <si>
    <t>Población usuaria: obtenida Licencia de autorización para operar como centro de asistencia social, el Personal de la PPNNA realiza el tramite siempre y cuando el CAS, cumpla con los requisitos solicitados.</t>
  </si>
  <si>
    <t>https://1drv.ms/b/c/18136f43713749f3/EdUxpOQ9wWxEkab04Nej0CkBoyj9JHftCJQF3KMOaLb_Iw</t>
  </si>
  <si>
    <t>La información requería en la presente celda, se encuentra detallada en un archivo al cual podrá tener acceso dando clic en el hipervínculo de la celda H13</t>
  </si>
  <si>
    <t>Departamento de Atención Inmediata de la Procuraduria de Protección de Niñas, Niños y Adolescentes del SEDIF en B.C.S.</t>
  </si>
  <si>
    <t xml:space="preserve">Del álamo </t>
  </si>
  <si>
    <t>sn</t>
  </si>
  <si>
    <t>Adolfo Ruíz Cortínes</t>
  </si>
  <si>
    <t>procudifbcs@hotmail.com</t>
  </si>
  <si>
    <t>lunes a viernes de 8:00 a 16:00 horas (oficinas), atención a reportes lunes a domingo  las 24 horas.</t>
  </si>
  <si>
    <t>Coordinación de Representación Jurídica</t>
  </si>
  <si>
    <t>Departamento de Adopciones y Familias de Acogida</t>
  </si>
  <si>
    <t>Coordinación de Regulación de Centros de Asistencia  Social</t>
  </si>
  <si>
    <t>Del álamo</t>
  </si>
  <si>
    <t>sin numero</t>
  </si>
  <si>
    <t>Adolfo Ruíz Cortines</t>
  </si>
  <si>
    <t>sin domicilio en el extranjero</t>
  </si>
  <si>
    <t>Gestión ante dependencias Gubernamentales.</t>
  </si>
  <si>
    <t xml:space="preserve">Atención a la ciudadania en general </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</si>
  <si>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</si>
  <si>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Presencial </t>
  </si>
  <si>
    <t>https://dif.bcs.gob.mx/.</t>
  </si>
  <si>
    <t>Identificación Oficial con Fotografía.</t>
  </si>
  <si>
    <t>20 días hábiles</t>
  </si>
  <si>
    <t xml:space="preserve"> Ley de Asistencia Social del Estado de Baja California Sur y Reglamento Interno del Sistema Estatal para el Desarrollo Integral de la Familia del Estado de Baja California Sur </t>
  </si>
  <si>
    <t>Dirección de Gestión Ciudadana</t>
  </si>
  <si>
    <t>Apoyo Asistencial  con Traslados Aéreos Fuera del Estado por Cuestiones de Salud.</t>
  </si>
  <si>
    <t>Acceso a los servicios de Salud</t>
  </si>
  <si>
    <t>Atención a grupos prioritarios , diagnosticados con tratamientos clínicos de alta especialidad y rehabilitación.</t>
  </si>
  <si>
    <t>Identificación Oficial con Fotografía, CURP, Referencia de Traslado, Cita Médica, Resumen Clínico, Comprobante de Domicilio y Registro Federal de Contribuyentes (RFC) con Homoclave.</t>
  </si>
  <si>
    <t>10 días hábiles</t>
  </si>
  <si>
    <t xml:space="preserve"> Apoyo Asistencial con Material Quirúrgico.</t>
  </si>
  <si>
    <t>Identificación Oficial con Fotografía, CURP, Cotización, Resumen Clínico, Comprobante de Domicilio, Clabe Interbancaria a Nombre de la Persona Solicitante y Registro Federal de Contribuyentes (RFC) con Homoclave.</t>
  </si>
  <si>
    <t>15 días habíles</t>
  </si>
  <si>
    <t xml:space="preserve">Apoyo Asistencial para  Gastos de Traslados Médicos Fuera del Esatado (alimentación y hospedaje).  </t>
  </si>
  <si>
    <t>Identificxación Oficial con Fotografía, CURP, Resumen Clínico, Hoja de Traslado, Comprobante de Domicilio, clabe Interbancaria a Nombre de la Persona Solicitante y Registro Federal de Contribuyentes (RFC) con Homoclave.</t>
  </si>
  <si>
    <t xml:space="preserve"> Apoyo Asistencial con Servicios Funerarios.</t>
  </si>
  <si>
    <t>Atención a grupos prioritarios, mismos que no cuentan con el recurso necesario para cubrir los gastos de un Servicio Funerario.</t>
  </si>
  <si>
    <t>Identificación Oficial con Fotografía, Certificado o Acta de Defunción y Registro Federal de Contribuyentes (RFC) con Homoclave.</t>
  </si>
  <si>
    <t>Inmediata</t>
  </si>
  <si>
    <t>Apoyo Asistencial con Aparatos Ortopédicos.</t>
  </si>
  <si>
    <t>Identificación Oficial con Fotografía, CURP, Cotización, Receta Médica, Resumen Clínico, Comprobante de Domicilio, Clave Interbancaria a Nombre de la Persona Solicitante y Registro Federal de Contribuyentes (RFC) con Homoclave.</t>
  </si>
  <si>
    <t>Apoyo Asistencial con Medicamento.</t>
  </si>
  <si>
    <t>Identificación Oficial con fotografía, CURP, Receta Médica, Cotización, Resumen Clínico, Comprobante de Domicilio, Clabe interbancaria a Nombre de la Persona Solicitante y Registro Federal de contribuyentes (RFC) con Homoclave.</t>
  </si>
  <si>
    <t>al norte 4.5</t>
  </si>
  <si>
    <t>612 124 29 22 ext. 702</t>
  </si>
  <si>
    <t>gestionciudadanasedif@gmail.com</t>
  </si>
  <si>
    <t>lunes a viernes de 08:00 -16:00 hrs.</t>
  </si>
  <si>
    <t>Caretera al Norte km 4.5</t>
  </si>
  <si>
    <t xml:space="preserve">612 124 29 22 </t>
  </si>
  <si>
    <t>Al Norte 4.5</t>
  </si>
  <si>
    <t>S/N</t>
  </si>
  <si>
    <t xml:space="preserve">El Conchalito </t>
  </si>
  <si>
    <t>(612) 124-29-22  Ext. 205, 7020</t>
  </si>
  <si>
    <t>transpeninsular km 4.5</t>
  </si>
  <si>
    <t>el conchalito</t>
  </si>
  <si>
    <t>Al Norte Km. 4.5</t>
  </si>
  <si>
    <t>(612) 124 29 22 extensión 7010</t>
  </si>
  <si>
    <t>mmedrano@bcs.gob.mx</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</si>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</sst>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b/>
      <sz val="11"/>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7030A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applyFill="1" applyAlignment="1">
      <alignment horizontal="center"/>
    </xf>
    <xf numFmtId="0" fontId="4" fillId="0" borderId="0" xfId="1"/>
    <xf numFmtId="0" fontId="4" fillId="0" borderId="0" xfId="1" applyFill="1"/>
    <xf numFmtId="0" fontId="0" fillId="4" borderId="0" xfId="0" applyFill="1"/>
    <xf numFmtId="0" fontId="4" fillId="0" borderId="0" xfId="1" applyAlignment="1"/>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49"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0" xfId="1" applyAlignment="1">
      <alignment horizontal="left" vertical="center"/>
    </xf>
    <xf numFmtId="0" fontId="6" fillId="0" borderId="0" xfId="2" applyAlignment="1">
      <alignment horizontal="left"/>
    </xf>
    <xf numFmtId="49" fontId="6" fillId="0" borderId="0" xfId="2" applyNumberFormat="1" applyAlignment="1">
      <alignment horizontal="left"/>
    </xf>
    <xf numFmtId="0" fontId="4" fillId="0" borderId="0" xfId="1" applyAlignment="1">
      <alignment horizontal="left"/>
    </xf>
    <xf numFmtId="0" fontId="6" fillId="0" borderId="0" xfId="2" applyAlignment="1">
      <alignment horizontal="left" vertical="center"/>
    </xf>
    <xf numFmtId="49" fontId="6" fillId="0" borderId="0" xfId="2" applyNumberFormat="1" applyAlignment="1">
      <alignment horizontal="left" vertical="center"/>
    </xf>
    <xf numFmtId="0" fontId="4" fillId="0" borderId="0" xfId="1" applyAlignment="1">
      <alignment horizontal="center"/>
    </xf>
    <xf numFmtId="0" fontId="0" fillId="5" borderId="0" xfId="0" applyFill="1" applyAlignment="1">
      <alignment horizontal="left" vertical="center"/>
    </xf>
    <xf numFmtId="0" fontId="0" fillId="5" borderId="0" xfId="0" applyFill="1" applyAlignment="1">
      <alignment horizontal="left"/>
    </xf>
    <xf numFmtId="0" fontId="4" fillId="5" borderId="0" xfId="1" applyFill="1" applyBorder="1" applyAlignment="1"/>
    <xf numFmtId="14" fontId="0" fillId="5" borderId="0" xfId="0" applyNumberFormat="1" applyFill="1"/>
    <xf numFmtId="0" fontId="0" fillId="5" borderId="0" xfId="0" applyFill="1"/>
    <xf numFmtId="0" fontId="4" fillId="5" borderId="0" xfId="1" applyFill="1" applyBorder="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AB808DD5-42ED-4241-A0BF-4D8087BC7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allely/Documents/RAE%20DIF%202017/TRANSPARENCIA%20DAIS%202021/TRANSPARENCIA/FORMATOS%20TRIMESTRES/1ER%20TRIMESTRE%202022/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AL/Documents/CADI%202022/Informes_de_Transparencia_2022/2do%20Trimestre%202022/19.%20LTAIPBCSA75FXIX_CGFICAI%20(2do%20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hallely/Documents/SEDIF%202017%20-%202023/TRANSPARENCIA%20DAIS%202021/TRANSPARENCIA/FORMATOS%20TRIMESTRES/2023/4to%20Trimestre%202023/LTAIPBCSA75FXIX%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hallely/Documents/SEDIF%202017%20-%202023/TRANSPARENCIA%20DAIS%202021/TRANSPARENCIA/FORMATOS%20TRIMESTRES/1er%20Trimestre%202023/1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sheetData>
      <sheetData sheetId="12">
        <row r="1">
          <cell r="A1" t="str">
            <v>Aeropuerto</v>
          </cell>
        </row>
      </sheetData>
      <sheetData sheetId="13">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efreshError="1"/>
      <sheetData sheetId="1" refreshError="1">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bcs.gob.mx/normatividad/" TargetMode="External"/><Relationship Id="rId13" Type="http://schemas.openxmlformats.org/officeDocument/2006/relationships/hyperlink" Target="http://tramites.bcs.gob.mx/servicios/" TargetMode="External"/><Relationship Id="rId18" Type="http://schemas.openxmlformats.org/officeDocument/2006/relationships/hyperlink" Target="https://docs.google.com/document/d/1phhBKh2Ge6WLKHnvEpqT6p75xNgGfOuu/edit?usp=drive_link&amp;ouid=113147015729758871112&amp;rtpof=true&amp;sd=true" TargetMode="External"/><Relationship Id="rId26" Type="http://schemas.openxmlformats.org/officeDocument/2006/relationships/hyperlink" Target="http://tramites.bcs.gob.mx/servicios/" TargetMode="External"/><Relationship Id="rId3" Type="http://schemas.openxmlformats.org/officeDocument/2006/relationships/hyperlink" Target="https://dif.bcs.gob.mx/areas-sedif/direccion-de-asistencia-e-integracion-social/" TargetMode="External"/><Relationship Id="rId21" Type="http://schemas.openxmlformats.org/officeDocument/2006/relationships/hyperlink" Target="https://1drv.ms/b/s!AvNJN3FDbxMYbLUmK4-3qWv8ekE?e=Dq2BZk" TargetMode="External"/><Relationship Id="rId34" Type="http://schemas.openxmlformats.org/officeDocument/2006/relationships/hyperlink" Target="https://1drv.ms/b/c/18136f43713749f3/EcZS_OkfSCNOp_Ry4gDT_WEBbNDWzCgGbJu6JKerjLudiw" TargetMode="External"/><Relationship Id="rId7" Type="http://schemas.openxmlformats.org/officeDocument/2006/relationships/hyperlink" Target="https://dif.bcs.gob.mx/normatividad/" TargetMode="External"/><Relationship Id="rId12" Type="http://schemas.openxmlformats.org/officeDocument/2006/relationships/hyperlink" Target="https://drive.google.com/file/d/1CYiNeV_FCKBTnZDt3c_HKSlSXcndXDwY/view?usp=drive_link" TargetMode="External"/><Relationship Id="rId17" Type="http://schemas.openxmlformats.org/officeDocument/2006/relationships/hyperlink" Target="https://dif.bcs.gob.mx/servicios/direccion-de-atencion-a-poblacion-vulnerable/" TargetMode="External"/><Relationship Id="rId25" Type="http://schemas.openxmlformats.org/officeDocument/2006/relationships/hyperlink" Target="http://tramites.bcs.gob.mx/servicios/" TargetMode="External"/><Relationship Id="rId33" Type="http://schemas.openxmlformats.org/officeDocument/2006/relationships/hyperlink" Target="https://1drv.ms/b/c/18136f43713749f3/EaH5gmg0Ao1LleM1HJc53SABwKE39_oVuLP7f2XOWfE2AQ" TargetMode="External"/><Relationship Id="rId2" Type="http://schemas.openxmlformats.org/officeDocument/2006/relationships/hyperlink" Target="https://dif.bcs.gob.mx/areas-sedif/direccion-de-asistencia-e-integracion-social/" TargetMode="External"/><Relationship Id="rId16" Type="http://schemas.openxmlformats.org/officeDocument/2006/relationships/hyperlink" Target="https://dif.bcs.gob.mx/servicios/direccion-de-atencion-a-poblacion-vulnerable/" TargetMode="External"/><Relationship Id="rId20" Type="http://schemas.openxmlformats.org/officeDocument/2006/relationships/hyperlink" Target="https://1drv.ms/b/s!AvNJN3FDbxMYbLUmK4-3qWv8ekE?e=Dq2BZk" TargetMode="External"/><Relationship Id="rId29" Type="http://schemas.openxmlformats.org/officeDocument/2006/relationships/hyperlink" Target="https://1drv.ms/b/c/18136f43713749f3/EVJXRahw-IdNsQKIWkMN9kABrKtlhy2rkJQ90XDI14_Gsg" TargetMode="External"/><Relationship Id="rId1" Type="http://schemas.openxmlformats.org/officeDocument/2006/relationships/hyperlink" Target="https://dif.bcs.gob.mx/areas-sedif/direccion-de-asistencia-e-integracion-social/" TargetMode="External"/><Relationship Id="rId6" Type="http://schemas.openxmlformats.org/officeDocument/2006/relationships/hyperlink" Target="https://dif.bcs.gob.mx/areas-sedif/direccion-de-asistencia-e-integracion-social/" TargetMode="External"/><Relationship Id="rId11" Type="http://schemas.openxmlformats.org/officeDocument/2006/relationships/hyperlink" Target="https://dif.bcs.gob.mx/wp-content/uploads/2023/07/FORMATO-DE-SOLICITUD-DE-ACCESO-A-LA-INFORMACION-PUBLICA.pdf" TargetMode="External"/><Relationship Id="rId24" Type="http://schemas.openxmlformats.org/officeDocument/2006/relationships/hyperlink" Target="http://tramites.bcs.gob.mx/servicios/" TargetMode="External"/><Relationship Id="rId32" Type="http://schemas.openxmlformats.org/officeDocument/2006/relationships/hyperlink" Target="https://1drv.ms/b/c/18136f43713749f3/EcBYhTk9NmdNt3XhmakVTQ8Bb173iMR5lgU85-VP6M4t3g" TargetMode="External"/><Relationship Id="rId5" Type="http://schemas.openxmlformats.org/officeDocument/2006/relationships/hyperlink" Target="https://dif.bcs.gob.mx/areas-sedif/direccion-de-asistencia-e-integracion-social/" TargetMode="External"/><Relationship Id="rId15" Type="http://schemas.openxmlformats.org/officeDocument/2006/relationships/hyperlink" Target="https://dif.bcs.gob.mx/" TargetMode="External"/><Relationship Id="rId23" Type="http://schemas.openxmlformats.org/officeDocument/2006/relationships/hyperlink" Target="http://tramites.bcs.gob.mx/servicios/" TargetMode="External"/><Relationship Id="rId28" Type="http://schemas.openxmlformats.org/officeDocument/2006/relationships/hyperlink" Target="https://1drv.ms/b/c/18136f43713749f3/EZNz7bBXsP5EvDWqFgLbZFEBad56p0NmsPyRpDeHs-h7mw" TargetMode="External"/><Relationship Id="rId36" Type="http://schemas.openxmlformats.org/officeDocument/2006/relationships/hyperlink" Target="https://dif.bcs.gob.mx/" TargetMode="External"/><Relationship Id="rId10" Type="http://schemas.openxmlformats.org/officeDocument/2006/relationships/hyperlink" Target="http://tramites.bcs.gob.mx/servicios/" TargetMode="External"/><Relationship Id="rId19" Type="http://schemas.openxmlformats.org/officeDocument/2006/relationships/hyperlink" Target="http://sitios1.dif.gob.mx/alimentacion/" TargetMode="External"/><Relationship Id="rId31" Type="http://schemas.openxmlformats.org/officeDocument/2006/relationships/hyperlink" Target="https://1drv.ms/b/c/18136f43713749f3/EeVSt-tHr-dOugnqFzuPZz8Bl8QtJTK-5lrMVoRwV3XuPA" TargetMode="External"/><Relationship Id="rId4" Type="http://schemas.openxmlformats.org/officeDocument/2006/relationships/hyperlink" Target="https://dif.bcs.gob.mx/areas-sedif/direccion-de-asistencia-e-integracion-social/" TargetMode="External"/><Relationship Id="rId9" Type="http://schemas.openxmlformats.org/officeDocument/2006/relationships/hyperlink" Target="http://tramites.bcs.gob.mx/servicios/" TargetMode="External"/><Relationship Id="rId14" Type="http://schemas.openxmlformats.org/officeDocument/2006/relationships/hyperlink" Target="https://1drv.ms/b/s!Ao-UD1SBCaMAj2UHFEqtHuKoR4Bx?e=ofP67c" TargetMode="External"/><Relationship Id="rId22" Type="http://schemas.openxmlformats.org/officeDocument/2006/relationships/hyperlink" Target="http://tramites.bcs.gob.mx/servicios/" TargetMode="External"/><Relationship Id="rId27" Type="http://schemas.openxmlformats.org/officeDocument/2006/relationships/hyperlink" Target="https://1drv.ms/b/c/18136f43713749f3/EcZS_OkfSCNOp_Ry4gDT_WEBbNDWzCgGbJu6JKerjLudiw" TargetMode="External"/><Relationship Id="rId30" Type="http://schemas.openxmlformats.org/officeDocument/2006/relationships/hyperlink" Target="https://1drv.ms/b/c/18136f43713749f3/EdUxpOQ9wWxEkab04Nej0CkBoyj9JHftCJQF3KMOaLb_Iw" TargetMode="External"/><Relationship Id="rId35" Type="http://schemas.openxmlformats.org/officeDocument/2006/relationships/hyperlink" Target="https://dif.bcs.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https://dif.bcs.gob.mx/"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mailto:procudifbcs@hotmail.com"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dais@bcs.gob.mx" TargetMode="External"/><Relationship Id="rId11" Type="http://schemas.openxmlformats.org/officeDocument/2006/relationships/hyperlink" Target="mailto:quejasdif@bcs.gob.mx" TargetMode="External"/><Relationship Id="rId5" Type="http://schemas.openxmlformats.org/officeDocument/2006/relationships/hyperlink" Target="mailto:dais@bcs.gob.mx" TargetMode="External"/><Relationship Id="rId15" Type="http://schemas.openxmlformats.org/officeDocument/2006/relationships/hyperlink" Target="mailto:mmedrano@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https://dif.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ocudifbcs@hotmail.com" TargetMode="External"/><Relationship Id="rId3" Type="http://schemas.openxmlformats.org/officeDocument/2006/relationships/hyperlink" Target="https://dif.bcs.gob.mx/" TargetMode="External"/><Relationship Id="rId7" Type="http://schemas.openxmlformats.org/officeDocument/2006/relationships/hyperlink" Target="mailto:procudifbcs@hotmail.com"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procudifbcs@hotmail.com" TargetMode="External"/><Relationship Id="rId11" Type="http://schemas.openxmlformats.org/officeDocument/2006/relationships/hyperlink" Target="mailto:mmedrano@bcs.gob.mx" TargetMode="External"/><Relationship Id="rId5" Type="http://schemas.openxmlformats.org/officeDocument/2006/relationships/hyperlink" Target="mailto:procudifbcs@hotmail.com" TargetMode="External"/><Relationship Id="rId10" Type="http://schemas.openxmlformats.org/officeDocument/2006/relationships/hyperlink" Target="mailto:gestionciudadanasedif@gmail.com" TargetMode="External"/><Relationship Id="rId4" Type="http://schemas.openxmlformats.org/officeDocument/2006/relationships/hyperlink" Target="mailto:antonio.leal@bcs.gob.mx" TargetMode="External"/><Relationship Id="rId9" Type="http://schemas.openxmlformats.org/officeDocument/2006/relationships/hyperlink" Target="mailto:procudifbcs@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dais@bcs.gob.mx" TargetMode="External"/><Relationship Id="rId3" Type="http://schemas.openxmlformats.org/officeDocument/2006/relationships/hyperlink" Target="mailto:gestionciudadanasedif@gmail.com" TargetMode="External"/><Relationship Id="rId7" Type="http://schemas.openxmlformats.org/officeDocument/2006/relationships/hyperlink" Target="mailto:dais@bcs.gob.mx" TargetMode="External"/><Relationship Id="rId12" Type="http://schemas.openxmlformats.org/officeDocument/2006/relationships/hyperlink" Target="mailto:dais@bcs.gob.mx" TargetMode="External"/><Relationship Id="rId2" Type="http://schemas.openxmlformats.org/officeDocument/2006/relationships/hyperlink" Target="mailto:procudifbcs@hotmail.com" TargetMode="External"/><Relationship Id="rId1" Type="http://schemas.openxmlformats.org/officeDocument/2006/relationships/hyperlink" Target="mailto:quejasdif@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mmedrano@bcs.gob.mx" TargetMode="External"/><Relationship Id="rId15" Type="http://schemas.openxmlformats.org/officeDocument/2006/relationships/hyperlink" Target="mailto:dais@bcs.gob.mx" TargetMode="External"/><Relationship Id="rId10" Type="http://schemas.openxmlformats.org/officeDocument/2006/relationships/hyperlink" Target="mailto:dais@bcs.gob.mx" TargetMode="External"/><Relationship Id="rId4" Type="http://schemas.openxmlformats.org/officeDocument/2006/relationships/hyperlink" Target="https://dif.bcs.gob.mx/" TargetMode="External"/><Relationship Id="rId9" Type="http://schemas.openxmlformats.org/officeDocument/2006/relationships/hyperlink" Target="mailto:dais@bcs.gob.mx" TargetMode="External"/><Relationship Id="rId14" Type="http://schemas.openxmlformats.org/officeDocument/2006/relationships/hyperlink" Target="mailto:da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0" t="s">
        <v>1</v>
      </c>
      <c r="B2" s="31"/>
      <c r="C2" s="31"/>
      <c r="D2" s="30" t="s">
        <v>2</v>
      </c>
      <c r="E2" s="31"/>
      <c r="F2" s="31"/>
      <c r="G2" s="30" t="s">
        <v>3</v>
      </c>
      <c r="H2" s="31"/>
      <c r="I2" s="31"/>
    </row>
    <row r="3" spans="1:28" x14ac:dyDescent="0.25">
      <c r="A3" s="32" t="s">
        <v>4</v>
      </c>
      <c r="B3" s="31"/>
      <c r="C3" s="31"/>
      <c r="D3" s="32" t="s">
        <v>5</v>
      </c>
      <c r="E3" s="31"/>
      <c r="F3" s="31"/>
      <c r="G3" s="32" t="s">
        <v>6</v>
      </c>
      <c r="H3" s="31"/>
      <c r="I3" s="31"/>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0" t="s">
        <v>42</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337</v>
      </c>
      <c r="E8" t="s">
        <v>338</v>
      </c>
      <c r="F8" t="s">
        <v>339</v>
      </c>
      <c r="G8" t="s">
        <v>340</v>
      </c>
      <c r="I8" t="s">
        <v>341</v>
      </c>
      <c r="L8" t="s">
        <v>342</v>
      </c>
      <c r="M8" t="s">
        <v>343</v>
      </c>
      <c r="N8" t="s">
        <v>344</v>
      </c>
      <c r="O8" t="s">
        <v>345</v>
      </c>
      <c r="P8">
        <v>1</v>
      </c>
      <c r="Q8" t="s">
        <v>346</v>
      </c>
      <c r="R8" t="s">
        <v>345</v>
      </c>
      <c r="T8" t="s">
        <v>347</v>
      </c>
      <c r="U8" t="s">
        <v>348</v>
      </c>
      <c r="V8" t="s">
        <v>345</v>
      </c>
      <c r="W8">
        <v>1</v>
      </c>
      <c r="X8">
        <v>1</v>
      </c>
      <c r="Y8" s="9" t="s">
        <v>349</v>
      </c>
      <c r="Z8" t="s">
        <v>350</v>
      </c>
      <c r="AA8" s="3">
        <v>45382</v>
      </c>
      <c r="AB8" t="s">
        <v>351</v>
      </c>
    </row>
    <row r="9" spans="1:28" x14ac:dyDescent="0.25">
      <c r="A9">
        <v>2024</v>
      </c>
      <c r="B9" s="3">
        <v>45292</v>
      </c>
      <c r="C9" s="3">
        <v>45382</v>
      </c>
      <c r="D9" t="s">
        <v>305</v>
      </c>
      <c r="E9" t="s">
        <v>306</v>
      </c>
      <c r="F9" t="s">
        <v>307</v>
      </c>
      <c r="G9" t="s">
        <v>308</v>
      </c>
      <c r="I9" t="s">
        <v>309</v>
      </c>
      <c r="L9" t="s">
        <v>309</v>
      </c>
      <c r="M9" t="s">
        <v>309</v>
      </c>
      <c r="N9" t="s">
        <v>309</v>
      </c>
      <c r="O9" t="s">
        <v>310</v>
      </c>
      <c r="P9">
        <v>1</v>
      </c>
      <c r="Q9" t="s">
        <v>311</v>
      </c>
      <c r="R9" t="s">
        <v>311</v>
      </c>
      <c r="S9">
        <v>0</v>
      </c>
      <c r="T9" t="s">
        <v>312</v>
      </c>
      <c r="U9" t="s">
        <v>313</v>
      </c>
      <c r="W9">
        <v>3</v>
      </c>
      <c r="X9">
        <v>4</v>
      </c>
      <c r="Y9" s="9" t="s">
        <v>314</v>
      </c>
      <c r="Z9" s="10" t="s">
        <v>315</v>
      </c>
      <c r="AA9" s="3">
        <v>45382</v>
      </c>
      <c r="AB9" s="11" t="s">
        <v>316</v>
      </c>
    </row>
    <row r="10" spans="1:28" x14ac:dyDescent="0.25">
      <c r="A10">
        <v>2024</v>
      </c>
      <c r="B10" s="3">
        <v>45292</v>
      </c>
      <c r="C10" s="3">
        <v>45382</v>
      </c>
      <c r="D10" t="s">
        <v>317</v>
      </c>
      <c r="E10" t="s">
        <v>318</v>
      </c>
      <c r="F10" t="s">
        <v>319</v>
      </c>
      <c r="G10" t="s">
        <v>320</v>
      </c>
      <c r="H10" t="s">
        <v>321</v>
      </c>
      <c r="I10" t="s">
        <v>322</v>
      </c>
      <c r="J10" t="s">
        <v>323</v>
      </c>
      <c r="K10">
        <v>45382</v>
      </c>
      <c r="L10" t="s">
        <v>324</v>
      </c>
      <c r="M10" t="s">
        <v>325</v>
      </c>
      <c r="N10" t="s">
        <v>326</v>
      </c>
      <c r="O10" t="s">
        <v>310</v>
      </c>
      <c r="P10">
        <v>1</v>
      </c>
      <c r="Q10" t="s">
        <v>311</v>
      </c>
      <c r="R10" t="s">
        <v>311</v>
      </c>
      <c r="S10">
        <v>0</v>
      </c>
      <c r="T10" t="s">
        <v>327</v>
      </c>
      <c r="U10" t="s">
        <v>328</v>
      </c>
      <c r="V10" t="s">
        <v>329</v>
      </c>
      <c r="W10">
        <v>3</v>
      </c>
      <c r="X10">
        <v>4</v>
      </c>
      <c r="Y10" s="9" t="s">
        <v>314</v>
      </c>
      <c r="Z10" s="10" t="s">
        <v>315</v>
      </c>
      <c r="AA10" s="3">
        <v>45382</v>
      </c>
      <c r="AB10" s="11" t="s">
        <v>316</v>
      </c>
    </row>
    <row r="11" spans="1:28" x14ac:dyDescent="0.25">
      <c r="A11">
        <v>2024</v>
      </c>
      <c r="B11" s="3">
        <v>45292</v>
      </c>
      <c r="C11" s="3">
        <v>45382</v>
      </c>
      <c r="D11" t="s">
        <v>273</v>
      </c>
      <c r="E11" s="4" t="s">
        <v>269</v>
      </c>
      <c r="F11" s="4" t="s">
        <v>274</v>
      </c>
      <c r="G11" t="s">
        <v>270</v>
      </c>
      <c r="H11" s="5" t="s">
        <v>284</v>
      </c>
      <c r="I11" t="s">
        <v>285</v>
      </c>
      <c r="J11" s="5" t="s">
        <v>284</v>
      </c>
      <c r="K11" s="3">
        <v>43227</v>
      </c>
      <c r="L11">
        <v>1</v>
      </c>
      <c r="M11">
        <v>2</v>
      </c>
      <c r="N11">
        <v>1</v>
      </c>
      <c r="O11">
        <v>2</v>
      </c>
      <c r="P11">
        <f>[4]Tabla_469630!A4</f>
        <v>1</v>
      </c>
      <c r="Q11">
        <v>0</v>
      </c>
      <c r="R11" t="s">
        <v>291</v>
      </c>
      <c r="S11">
        <f>Tabla_469630!A6</f>
        <v>1</v>
      </c>
      <c r="T11" t="s">
        <v>301</v>
      </c>
      <c r="U11" s="8" t="s">
        <v>302</v>
      </c>
      <c r="V11" s="5" t="s">
        <v>284</v>
      </c>
      <c r="W11">
        <f>Tabla_469632!A5</f>
        <v>1</v>
      </c>
      <c r="X11">
        <f>Tabla_469631!A6</f>
        <v>1</v>
      </c>
      <c r="Y11" s="5" t="s">
        <v>304</v>
      </c>
      <c r="Z11" t="s">
        <v>292</v>
      </c>
      <c r="AA11" s="3">
        <v>45382</v>
      </c>
    </row>
    <row r="12" spans="1:28" x14ac:dyDescent="0.25">
      <c r="A12">
        <v>2024</v>
      </c>
      <c r="B12" s="3">
        <v>45292</v>
      </c>
      <c r="C12" s="3">
        <v>45382</v>
      </c>
      <c r="D12" t="s">
        <v>275</v>
      </c>
      <c r="E12" t="s">
        <v>269</v>
      </c>
      <c r="F12" t="s">
        <v>276</v>
      </c>
      <c r="G12" t="s">
        <v>270</v>
      </c>
      <c r="H12" s="5" t="s">
        <v>284</v>
      </c>
      <c r="I12" t="s">
        <v>286</v>
      </c>
      <c r="J12" s="5" t="s">
        <v>284</v>
      </c>
      <c r="K12" s="3">
        <v>43227</v>
      </c>
      <c r="L12">
        <v>1</v>
      </c>
      <c r="M12">
        <v>7</v>
      </c>
      <c r="N12">
        <v>3</v>
      </c>
      <c r="O12">
        <v>10</v>
      </c>
      <c r="P12">
        <f>[4]Tabla_469630!A5</f>
        <v>2</v>
      </c>
      <c r="Q12">
        <v>0</v>
      </c>
      <c r="R12" t="s">
        <v>291</v>
      </c>
      <c r="S12">
        <f>Tabla_469630!A7</f>
        <v>2</v>
      </c>
      <c r="T12" t="s">
        <v>301</v>
      </c>
      <c r="U12" s="8" t="s">
        <v>302</v>
      </c>
      <c r="V12" s="5" t="s">
        <v>284</v>
      </c>
      <c r="W12">
        <f>Tabla_469632!A6</f>
        <v>2</v>
      </c>
      <c r="X12">
        <f>Tabla_469631!A7</f>
        <v>2</v>
      </c>
      <c r="Y12" s="5" t="s">
        <v>304</v>
      </c>
      <c r="Z12" t="s">
        <v>292</v>
      </c>
      <c r="AA12" s="3">
        <v>45382</v>
      </c>
    </row>
    <row r="13" spans="1:28" x14ac:dyDescent="0.25">
      <c r="A13">
        <v>2024</v>
      </c>
      <c r="B13" s="3">
        <v>45292</v>
      </c>
      <c r="C13" s="3">
        <v>45382</v>
      </c>
      <c r="D13" t="s">
        <v>277</v>
      </c>
      <c r="E13" t="s">
        <v>269</v>
      </c>
      <c r="F13" t="s">
        <v>262</v>
      </c>
      <c r="G13" t="s">
        <v>270</v>
      </c>
      <c r="H13" s="5" t="s">
        <v>284</v>
      </c>
      <c r="I13" t="s">
        <v>286</v>
      </c>
      <c r="J13" s="5" t="s">
        <v>284</v>
      </c>
      <c r="K13" s="3">
        <v>43227</v>
      </c>
      <c r="L13">
        <v>1</v>
      </c>
      <c r="M13">
        <v>7</v>
      </c>
      <c r="N13">
        <v>3</v>
      </c>
      <c r="O13">
        <v>10</v>
      </c>
      <c r="P13">
        <f>[4]Tabla_469630!A6</f>
        <v>3</v>
      </c>
      <c r="Q13">
        <v>0</v>
      </c>
      <c r="R13" t="s">
        <v>291</v>
      </c>
      <c r="S13">
        <f>Tabla_469630!A8</f>
        <v>3</v>
      </c>
      <c r="T13" t="s">
        <v>301</v>
      </c>
      <c r="U13" s="8" t="s">
        <v>302</v>
      </c>
      <c r="V13" s="5" t="s">
        <v>284</v>
      </c>
      <c r="W13">
        <f>Tabla_469632!A7</f>
        <v>3</v>
      </c>
      <c r="X13">
        <f>Tabla_469631!A8</f>
        <v>3</v>
      </c>
      <c r="Y13" s="5" t="s">
        <v>304</v>
      </c>
      <c r="Z13" t="s">
        <v>292</v>
      </c>
      <c r="AA13" s="3">
        <v>45382</v>
      </c>
    </row>
    <row r="14" spans="1:28" x14ac:dyDescent="0.25">
      <c r="A14">
        <v>2024</v>
      </c>
      <c r="B14" s="3">
        <v>45292</v>
      </c>
      <c r="C14" s="3">
        <v>45382</v>
      </c>
      <c r="D14" t="s">
        <v>278</v>
      </c>
      <c r="E14" t="s">
        <v>269</v>
      </c>
      <c r="F14" t="s">
        <v>263</v>
      </c>
      <c r="G14" t="s">
        <v>270</v>
      </c>
      <c r="H14" s="5" t="s">
        <v>284</v>
      </c>
      <c r="I14" t="s">
        <v>286</v>
      </c>
      <c r="J14" s="5" t="s">
        <v>284</v>
      </c>
      <c r="K14" s="3">
        <v>43227</v>
      </c>
      <c r="L14">
        <v>1</v>
      </c>
      <c r="M14">
        <v>7</v>
      </c>
      <c r="N14">
        <v>3</v>
      </c>
      <c r="O14">
        <v>10</v>
      </c>
      <c r="P14">
        <f>[4]Tabla_469630!A7</f>
        <v>4</v>
      </c>
      <c r="Q14">
        <v>0</v>
      </c>
      <c r="R14" t="s">
        <v>291</v>
      </c>
      <c r="S14">
        <f>Tabla_469630!A9</f>
        <v>4</v>
      </c>
      <c r="T14" t="s">
        <v>301</v>
      </c>
      <c r="U14" s="8" t="s">
        <v>302</v>
      </c>
      <c r="V14" s="5" t="s">
        <v>284</v>
      </c>
      <c r="W14">
        <f>Tabla_469632!A8</f>
        <v>4</v>
      </c>
      <c r="X14">
        <f>Tabla_469631!A9</f>
        <v>4</v>
      </c>
      <c r="Y14" s="5" t="s">
        <v>304</v>
      </c>
      <c r="Z14" t="s">
        <v>292</v>
      </c>
      <c r="AA14" s="3">
        <v>45382</v>
      </c>
    </row>
    <row r="15" spans="1:28" x14ac:dyDescent="0.25">
      <c r="A15">
        <v>2024</v>
      </c>
      <c r="B15" s="3">
        <v>45292</v>
      </c>
      <c r="C15" s="3">
        <v>45382</v>
      </c>
      <c r="D15" t="s">
        <v>279</v>
      </c>
      <c r="E15" t="s">
        <v>269</v>
      </c>
      <c r="F15" t="s">
        <v>263</v>
      </c>
      <c r="G15" t="s">
        <v>270</v>
      </c>
      <c r="H15" s="5" t="s">
        <v>284</v>
      </c>
      <c r="I15" t="s">
        <v>287</v>
      </c>
      <c r="J15" s="5" t="s">
        <v>284</v>
      </c>
      <c r="K15" s="3">
        <v>43227</v>
      </c>
      <c r="L15">
        <v>1</v>
      </c>
      <c r="M15">
        <v>7</v>
      </c>
      <c r="N15">
        <v>3</v>
      </c>
      <c r="O15">
        <v>10</v>
      </c>
      <c r="P15">
        <f>[4]Tabla_469630!A8</f>
        <v>5</v>
      </c>
      <c r="Q15">
        <v>0</v>
      </c>
      <c r="R15" t="s">
        <v>291</v>
      </c>
      <c r="S15">
        <f>Tabla_469630!A10</f>
        <v>5</v>
      </c>
      <c r="T15" t="s">
        <v>301</v>
      </c>
      <c r="U15" s="8" t="s">
        <v>302</v>
      </c>
      <c r="V15" s="5" t="s">
        <v>284</v>
      </c>
      <c r="W15">
        <f>Tabla_469632!A9</f>
        <v>5</v>
      </c>
      <c r="X15">
        <f>Tabla_469631!A10</f>
        <v>5</v>
      </c>
      <c r="Y15" s="5" t="s">
        <v>304</v>
      </c>
      <c r="Z15" t="s">
        <v>292</v>
      </c>
      <c r="AA15" s="3">
        <v>45382</v>
      </c>
    </row>
    <row r="16" spans="1:28" x14ac:dyDescent="0.25">
      <c r="A16">
        <v>2024</v>
      </c>
      <c r="B16" s="3">
        <v>45292</v>
      </c>
      <c r="C16" s="3">
        <v>45382</v>
      </c>
      <c r="D16" t="s">
        <v>264</v>
      </c>
      <c r="E16" t="s">
        <v>271</v>
      </c>
      <c r="F16" t="s">
        <v>265</v>
      </c>
      <c r="G16" t="s">
        <v>270</v>
      </c>
      <c r="H16" s="5" t="s">
        <v>284</v>
      </c>
      <c r="I16" t="s">
        <v>288</v>
      </c>
      <c r="J16" s="5" t="s">
        <v>284</v>
      </c>
      <c r="K16" s="3">
        <v>39041</v>
      </c>
      <c r="L16">
        <v>72</v>
      </c>
      <c r="M16">
        <v>72</v>
      </c>
      <c r="N16">
        <v>72</v>
      </c>
      <c r="O16">
        <v>72</v>
      </c>
      <c r="P16">
        <f>[4]Tabla_469630!A9</f>
        <v>6</v>
      </c>
      <c r="Q16">
        <v>0</v>
      </c>
      <c r="R16" t="s">
        <v>291</v>
      </c>
      <c r="S16">
        <f>Tabla_469630!A11</f>
        <v>6</v>
      </c>
      <c r="T16" t="s">
        <v>301</v>
      </c>
      <c r="U16" s="8" t="s">
        <v>302</v>
      </c>
      <c r="V16" s="5" t="s">
        <v>284</v>
      </c>
      <c r="W16">
        <f>Tabla_469632!A10</f>
        <v>6</v>
      </c>
      <c r="X16">
        <f>Tabla_469631!A11</f>
        <v>6</v>
      </c>
      <c r="Y16" s="5" t="s">
        <v>304</v>
      </c>
      <c r="Z16" t="s">
        <v>298</v>
      </c>
      <c r="AA16" s="3">
        <v>45382</v>
      </c>
    </row>
    <row r="17" spans="1:28" x14ac:dyDescent="0.25">
      <c r="A17">
        <v>2024</v>
      </c>
      <c r="B17" s="3">
        <v>45292</v>
      </c>
      <c r="C17" s="3">
        <v>45382</v>
      </c>
      <c r="D17" t="s">
        <v>280</v>
      </c>
      <c r="E17" t="s">
        <v>272</v>
      </c>
      <c r="F17" t="s">
        <v>266</v>
      </c>
      <c r="G17" t="s">
        <v>270</v>
      </c>
      <c r="H17" s="5" t="s">
        <v>284</v>
      </c>
      <c r="I17" t="s">
        <v>289</v>
      </c>
      <c r="J17" s="5" t="s">
        <v>284</v>
      </c>
      <c r="K17" s="3">
        <v>43227</v>
      </c>
      <c r="L17">
        <v>1</v>
      </c>
      <c r="M17">
        <v>1</v>
      </c>
      <c r="N17">
        <v>2</v>
      </c>
      <c r="O17">
        <v>10</v>
      </c>
      <c r="P17">
        <f>[4]Tabla_469630!A10</f>
        <v>7</v>
      </c>
      <c r="Q17">
        <v>0</v>
      </c>
      <c r="R17" t="s">
        <v>291</v>
      </c>
      <c r="S17">
        <f>Tabla_469630!A12</f>
        <v>7</v>
      </c>
      <c r="T17" t="s">
        <v>301</v>
      </c>
      <c r="U17" s="8" t="s">
        <v>302</v>
      </c>
      <c r="V17" s="5" t="s">
        <v>284</v>
      </c>
      <c r="W17">
        <f>Tabla_469632!A11</f>
        <v>7</v>
      </c>
      <c r="X17">
        <f>Tabla_469631!A12</f>
        <v>7</v>
      </c>
      <c r="Y17" s="5" t="s">
        <v>304</v>
      </c>
      <c r="Z17" t="s">
        <v>292</v>
      </c>
      <c r="AA17" s="3">
        <v>45382</v>
      </c>
    </row>
    <row r="18" spans="1:28" x14ac:dyDescent="0.25">
      <c r="A18">
        <v>2024</v>
      </c>
      <c r="B18" s="3">
        <v>45292</v>
      </c>
      <c r="C18" s="3">
        <v>45382</v>
      </c>
      <c r="D18" t="s">
        <v>281</v>
      </c>
      <c r="E18" t="s">
        <v>269</v>
      </c>
      <c r="F18" t="s">
        <v>267</v>
      </c>
      <c r="G18" t="s">
        <v>270</v>
      </c>
      <c r="H18" s="5" t="s">
        <v>284</v>
      </c>
      <c r="I18" t="s">
        <v>290</v>
      </c>
      <c r="J18" s="5" t="s">
        <v>284</v>
      </c>
      <c r="K18" s="3">
        <v>43227</v>
      </c>
      <c r="L18">
        <v>1</v>
      </c>
      <c r="M18">
        <v>1</v>
      </c>
      <c r="N18">
        <v>1</v>
      </c>
      <c r="O18">
        <v>10</v>
      </c>
      <c r="P18">
        <f>[4]Tabla_469630!A11</f>
        <v>8</v>
      </c>
      <c r="Q18">
        <v>0</v>
      </c>
      <c r="R18" t="s">
        <v>291</v>
      </c>
      <c r="S18">
        <f>Tabla_469630!A13</f>
        <v>8</v>
      </c>
      <c r="T18" t="s">
        <v>301</v>
      </c>
      <c r="U18" s="8" t="s">
        <v>302</v>
      </c>
      <c r="V18" s="5" t="s">
        <v>284</v>
      </c>
      <c r="W18">
        <f>Tabla_469632!A12</f>
        <v>8</v>
      </c>
      <c r="X18">
        <f>Tabla_469631!A13</f>
        <v>8</v>
      </c>
      <c r="Y18" s="5" t="s">
        <v>304</v>
      </c>
      <c r="Z18" t="s">
        <v>300</v>
      </c>
      <c r="AA18" s="3">
        <v>45382</v>
      </c>
    </row>
    <row r="19" spans="1:28" x14ac:dyDescent="0.25">
      <c r="A19">
        <v>2024</v>
      </c>
      <c r="B19" s="3">
        <v>45292</v>
      </c>
      <c r="C19" s="3">
        <v>45382</v>
      </c>
      <c r="D19" t="s">
        <v>282</v>
      </c>
      <c r="E19" t="s">
        <v>269</v>
      </c>
      <c r="F19" t="s">
        <v>267</v>
      </c>
      <c r="G19" t="s">
        <v>270</v>
      </c>
      <c r="H19" s="5" t="s">
        <v>284</v>
      </c>
      <c r="I19" t="s">
        <v>287</v>
      </c>
      <c r="J19" s="5" t="s">
        <v>284</v>
      </c>
      <c r="K19" s="3">
        <v>43227</v>
      </c>
      <c r="L19">
        <v>1</v>
      </c>
      <c r="M19">
        <v>15</v>
      </c>
      <c r="N19">
        <v>5</v>
      </c>
      <c r="O19">
        <v>10</v>
      </c>
      <c r="P19">
        <f>[4]Tabla_469630!A12</f>
        <v>9</v>
      </c>
      <c r="Q19">
        <v>0</v>
      </c>
      <c r="R19" t="s">
        <v>291</v>
      </c>
      <c r="S19">
        <f>Tabla_469630!A14</f>
        <v>9</v>
      </c>
      <c r="T19" t="s">
        <v>301</v>
      </c>
      <c r="U19" s="8" t="s">
        <v>302</v>
      </c>
      <c r="V19" s="5" t="s">
        <v>284</v>
      </c>
      <c r="W19">
        <f>Tabla_469632!A13</f>
        <v>9</v>
      </c>
      <c r="X19">
        <f>Tabla_469631!A14</f>
        <v>9</v>
      </c>
      <c r="Y19" s="5" t="s">
        <v>304</v>
      </c>
      <c r="Z19" t="s">
        <v>292</v>
      </c>
      <c r="AA19" s="3">
        <v>45382</v>
      </c>
    </row>
    <row r="20" spans="1:28" x14ac:dyDescent="0.25">
      <c r="A20">
        <v>2024</v>
      </c>
      <c r="B20" s="3">
        <v>45292</v>
      </c>
      <c r="C20" s="3">
        <v>45382</v>
      </c>
      <c r="D20" t="s">
        <v>283</v>
      </c>
      <c r="E20" t="s">
        <v>269</v>
      </c>
      <c r="F20" t="s">
        <v>268</v>
      </c>
      <c r="G20" t="s">
        <v>270</v>
      </c>
      <c r="H20" s="5" t="s">
        <v>284</v>
      </c>
      <c r="I20" t="s">
        <v>287</v>
      </c>
      <c r="J20" s="5" t="s">
        <v>284</v>
      </c>
      <c r="K20" s="3">
        <v>43227</v>
      </c>
      <c r="L20">
        <v>1</v>
      </c>
      <c r="M20">
        <v>7</v>
      </c>
      <c r="N20">
        <v>3</v>
      </c>
      <c r="O20">
        <v>10</v>
      </c>
      <c r="P20">
        <f>[4]Tabla_469630!A13</f>
        <v>10</v>
      </c>
      <c r="Q20">
        <v>0</v>
      </c>
      <c r="R20" t="s">
        <v>291</v>
      </c>
      <c r="S20">
        <f>Tabla_469630!A15</f>
        <v>10</v>
      </c>
      <c r="T20" t="s">
        <v>301</v>
      </c>
      <c r="U20" s="8" t="s">
        <v>302</v>
      </c>
      <c r="V20" s="5" t="s">
        <v>284</v>
      </c>
      <c r="W20">
        <f>Tabla_469632!A14</f>
        <v>10</v>
      </c>
      <c r="X20">
        <f>Tabla_469631!A15</f>
        <v>10</v>
      </c>
      <c r="Y20" s="5" t="s">
        <v>304</v>
      </c>
      <c r="Z20" t="s">
        <v>292</v>
      </c>
      <c r="AA20" s="3">
        <v>45382</v>
      </c>
    </row>
    <row r="21" spans="1:28" x14ac:dyDescent="0.25">
      <c r="A21">
        <v>2024</v>
      </c>
      <c r="B21" s="3">
        <v>45292</v>
      </c>
      <c r="C21" s="3">
        <v>45382</v>
      </c>
      <c r="D21" t="s">
        <v>352</v>
      </c>
      <c r="E21" t="s">
        <v>353</v>
      </c>
      <c r="F21" t="s">
        <v>354</v>
      </c>
      <c r="G21" t="s">
        <v>270</v>
      </c>
      <c r="H21" s="5" t="s">
        <v>355</v>
      </c>
      <c r="I21" t="s">
        <v>356</v>
      </c>
      <c r="J21" s="5" t="s">
        <v>357</v>
      </c>
      <c r="K21" s="3">
        <v>45382</v>
      </c>
      <c r="L21" t="s">
        <v>358</v>
      </c>
      <c r="M21" t="s">
        <v>358</v>
      </c>
      <c r="N21" t="s">
        <v>358</v>
      </c>
      <c r="O21">
        <v>45657</v>
      </c>
      <c r="P21">
        <v>1</v>
      </c>
      <c r="Q21">
        <v>400</v>
      </c>
      <c r="R21" t="s">
        <v>359</v>
      </c>
      <c r="S21">
        <v>1</v>
      </c>
      <c r="T21" t="s">
        <v>359</v>
      </c>
      <c r="U21" s="8" t="s">
        <v>360</v>
      </c>
      <c r="V21" s="5" t="s">
        <v>361</v>
      </c>
      <c r="W21">
        <v>1</v>
      </c>
      <c r="X21">
        <v>1</v>
      </c>
      <c r="Y21" s="5" t="s">
        <v>362</v>
      </c>
      <c r="Z21" t="s">
        <v>363</v>
      </c>
      <c r="AA21" s="3">
        <v>45382</v>
      </c>
      <c r="AB21" t="s">
        <v>364</v>
      </c>
    </row>
    <row r="22" spans="1:28" x14ac:dyDescent="0.25">
      <c r="A22">
        <v>2024</v>
      </c>
      <c r="B22" s="3">
        <v>45292</v>
      </c>
      <c r="C22" s="3">
        <v>45382</v>
      </c>
      <c r="D22" t="s">
        <v>365</v>
      </c>
      <c r="E22" t="s">
        <v>353</v>
      </c>
      <c r="F22" t="s">
        <v>366</v>
      </c>
      <c r="G22" t="s">
        <v>367</v>
      </c>
      <c r="H22" s="5" t="s">
        <v>368</v>
      </c>
      <c r="I22" t="s">
        <v>369</v>
      </c>
      <c r="J22" s="5" t="s">
        <v>368</v>
      </c>
      <c r="K22" s="3">
        <v>45382</v>
      </c>
      <c r="L22" t="s">
        <v>358</v>
      </c>
      <c r="M22" t="s">
        <v>358</v>
      </c>
      <c r="N22" t="s">
        <v>358</v>
      </c>
      <c r="O22">
        <v>45292</v>
      </c>
      <c r="P22">
        <v>1</v>
      </c>
      <c r="Q22">
        <v>10</v>
      </c>
      <c r="R22" t="s">
        <v>370</v>
      </c>
      <c r="S22">
        <v>2</v>
      </c>
      <c r="T22" t="s">
        <v>370</v>
      </c>
      <c r="U22" s="8" t="s">
        <v>360</v>
      </c>
      <c r="V22" s="5" t="s">
        <v>371</v>
      </c>
      <c r="W22">
        <v>1</v>
      </c>
      <c r="X22">
        <v>1</v>
      </c>
      <c r="Y22" s="5" t="s">
        <v>372</v>
      </c>
      <c r="Z22" t="s">
        <v>373</v>
      </c>
      <c r="AA22" s="3">
        <v>45382</v>
      </c>
      <c r="AB22" t="s">
        <v>374</v>
      </c>
    </row>
    <row r="23" spans="1:28" x14ac:dyDescent="0.25">
      <c r="A23">
        <v>2024</v>
      </c>
      <c r="B23" s="3">
        <v>45292</v>
      </c>
      <c r="C23" s="3">
        <v>45382</v>
      </c>
      <c r="D23" t="s">
        <v>390</v>
      </c>
      <c r="E23" t="s">
        <v>391</v>
      </c>
      <c r="F23" t="s">
        <v>392</v>
      </c>
      <c r="G23" t="s">
        <v>393</v>
      </c>
      <c r="H23" s="5" t="s">
        <v>394</v>
      </c>
      <c r="I23" t="s">
        <v>395</v>
      </c>
      <c r="J23" s="5" t="s">
        <v>396</v>
      </c>
      <c r="K23" s="3">
        <v>45382</v>
      </c>
      <c r="L23" t="s">
        <v>397</v>
      </c>
      <c r="N23" t="s">
        <v>398</v>
      </c>
      <c r="O23" t="s">
        <v>399</v>
      </c>
      <c r="P23">
        <v>1</v>
      </c>
      <c r="Q23" t="s">
        <v>311</v>
      </c>
      <c r="R23" t="s">
        <v>311</v>
      </c>
      <c r="S23">
        <v>7</v>
      </c>
      <c r="T23" t="s">
        <v>400</v>
      </c>
      <c r="U23" s="8" t="s">
        <v>401</v>
      </c>
      <c r="V23" s="5" t="s">
        <v>402</v>
      </c>
      <c r="W23">
        <v>8</v>
      </c>
      <c r="X23">
        <v>9</v>
      </c>
      <c r="Y23" s="5" t="s">
        <v>349</v>
      </c>
      <c r="Z23" t="s">
        <v>403</v>
      </c>
      <c r="AA23" s="3">
        <v>45382</v>
      </c>
    </row>
    <row r="24" spans="1:28" x14ac:dyDescent="0.25">
      <c r="A24">
        <v>2024</v>
      </c>
      <c r="B24" s="3">
        <v>45292</v>
      </c>
      <c r="C24" s="3">
        <v>45382</v>
      </c>
      <c r="D24" t="s">
        <v>404</v>
      </c>
      <c r="E24" t="s">
        <v>405</v>
      </c>
      <c r="F24" t="s">
        <v>406</v>
      </c>
      <c r="G24" t="s">
        <v>270</v>
      </c>
      <c r="H24" s="5" t="s">
        <v>394</v>
      </c>
      <c r="I24" t="s">
        <v>407</v>
      </c>
      <c r="J24" s="5" t="s">
        <v>408</v>
      </c>
      <c r="K24" s="3">
        <v>45382</v>
      </c>
      <c r="L24" t="s">
        <v>397</v>
      </c>
      <c r="N24" t="s">
        <v>398</v>
      </c>
      <c r="O24" t="s">
        <v>399</v>
      </c>
      <c r="P24">
        <v>2</v>
      </c>
      <c r="Q24" t="s">
        <v>311</v>
      </c>
      <c r="R24" t="s">
        <v>311</v>
      </c>
      <c r="S24">
        <v>7</v>
      </c>
      <c r="T24" t="s">
        <v>409</v>
      </c>
      <c r="U24" s="8" t="s">
        <v>401</v>
      </c>
      <c r="V24" s="5" t="s">
        <v>402</v>
      </c>
      <c r="W24">
        <v>8</v>
      </c>
      <c r="X24">
        <v>9</v>
      </c>
      <c r="Y24" s="5" t="s">
        <v>349</v>
      </c>
      <c r="Z24" t="s">
        <v>403</v>
      </c>
      <c r="AA24" s="3">
        <v>45382</v>
      </c>
    </row>
    <row r="25" spans="1:28" x14ac:dyDescent="0.25">
      <c r="A25">
        <v>2024</v>
      </c>
      <c r="B25" s="3">
        <v>45292</v>
      </c>
      <c r="C25" s="3">
        <v>45382</v>
      </c>
      <c r="D25" t="s">
        <v>410</v>
      </c>
      <c r="E25" t="s">
        <v>411</v>
      </c>
      <c r="F25" t="s">
        <v>412</v>
      </c>
      <c r="G25" t="s">
        <v>270</v>
      </c>
      <c r="H25" s="5" t="s">
        <v>413</v>
      </c>
      <c r="I25" t="s">
        <v>414</v>
      </c>
      <c r="J25" s="5" t="s">
        <v>415</v>
      </c>
      <c r="K25" s="3">
        <v>45382</v>
      </c>
      <c r="L25" t="s">
        <v>397</v>
      </c>
      <c r="N25" t="s">
        <v>398</v>
      </c>
      <c r="O25" t="s">
        <v>399</v>
      </c>
      <c r="P25">
        <v>3</v>
      </c>
      <c r="Q25" t="s">
        <v>311</v>
      </c>
      <c r="R25" t="s">
        <v>311</v>
      </c>
      <c r="S25">
        <v>7</v>
      </c>
      <c r="T25" t="s">
        <v>416</v>
      </c>
      <c r="U25" s="8" t="s">
        <v>401</v>
      </c>
      <c r="V25" s="5" t="s">
        <v>402</v>
      </c>
      <c r="W25">
        <v>8</v>
      </c>
      <c r="X25">
        <v>9</v>
      </c>
      <c r="Y25" s="5" t="s">
        <v>349</v>
      </c>
      <c r="Z25" t="s">
        <v>403</v>
      </c>
      <c r="AA25" s="3">
        <v>45382</v>
      </c>
    </row>
    <row r="26" spans="1:28" x14ac:dyDescent="0.25">
      <c r="A26">
        <v>2024</v>
      </c>
      <c r="B26" s="3">
        <v>45292</v>
      </c>
      <c r="C26" s="3">
        <v>45382</v>
      </c>
      <c r="D26" t="s">
        <v>417</v>
      </c>
      <c r="E26" t="s">
        <v>418</v>
      </c>
      <c r="F26" t="s">
        <v>419</v>
      </c>
      <c r="G26" t="s">
        <v>270</v>
      </c>
      <c r="H26" s="5" t="s">
        <v>420</v>
      </c>
      <c r="I26" t="s">
        <v>421</v>
      </c>
      <c r="J26" s="5" t="s">
        <v>422</v>
      </c>
      <c r="K26" s="3">
        <v>45382</v>
      </c>
      <c r="L26" t="s">
        <v>397</v>
      </c>
      <c r="N26" t="s">
        <v>398</v>
      </c>
      <c r="O26" t="s">
        <v>399</v>
      </c>
      <c r="P26">
        <v>4</v>
      </c>
      <c r="Q26" t="s">
        <v>311</v>
      </c>
      <c r="R26" t="s">
        <v>311</v>
      </c>
      <c r="S26">
        <v>7</v>
      </c>
      <c r="T26" t="s">
        <v>423</v>
      </c>
      <c r="U26" s="8" t="s">
        <v>401</v>
      </c>
      <c r="V26" s="5" t="s">
        <v>402</v>
      </c>
      <c r="W26">
        <v>8</v>
      </c>
      <c r="X26">
        <v>9</v>
      </c>
      <c r="Y26" s="5" t="s">
        <v>349</v>
      </c>
      <c r="Z26" t="s">
        <v>403</v>
      </c>
      <c r="AA26" s="3">
        <v>45382</v>
      </c>
    </row>
    <row r="27" spans="1:28" x14ac:dyDescent="0.25">
      <c r="A27">
        <v>2024</v>
      </c>
      <c r="B27" s="3">
        <v>45292</v>
      </c>
      <c r="C27" s="3">
        <v>45382</v>
      </c>
      <c r="D27" t="s">
        <v>424</v>
      </c>
      <c r="E27" t="s">
        <v>425</v>
      </c>
      <c r="F27" t="s">
        <v>426</v>
      </c>
      <c r="G27" t="s">
        <v>270</v>
      </c>
      <c r="H27" s="5" t="s">
        <v>427</v>
      </c>
      <c r="I27" t="s">
        <v>428</v>
      </c>
      <c r="J27" s="5" t="s">
        <v>422</v>
      </c>
      <c r="K27" s="3">
        <v>45382</v>
      </c>
      <c r="L27" t="s">
        <v>397</v>
      </c>
      <c r="N27" t="s">
        <v>398</v>
      </c>
      <c r="O27" t="s">
        <v>399</v>
      </c>
      <c r="P27">
        <v>5</v>
      </c>
      <c r="Q27" t="s">
        <v>311</v>
      </c>
      <c r="R27" t="s">
        <v>311</v>
      </c>
      <c r="S27">
        <v>7</v>
      </c>
      <c r="T27" t="s">
        <v>423</v>
      </c>
      <c r="U27" s="8" t="s">
        <v>401</v>
      </c>
      <c r="V27" s="5" t="s">
        <v>402</v>
      </c>
      <c r="W27">
        <v>8</v>
      </c>
      <c r="X27">
        <v>9</v>
      </c>
      <c r="Y27" s="5" t="s">
        <v>349</v>
      </c>
      <c r="Z27" t="s">
        <v>403</v>
      </c>
      <c r="AA27" s="3">
        <v>45382</v>
      </c>
    </row>
    <row r="28" spans="1:28" x14ac:dyDescent="0.25">
      <c r="A28">
        <v>2024</v>
      </c>
      <c r="B28" s="3">
        <v>45292</v>
      </c>
      <c r="C28" s="3">
        <v>45382</v>
      </c>
      <c r="D28" s="23" t="s">
        <v>442</v>
      </c>
      <c r="E28" s="23" t="s">
        <v>443</v>
      </c>
      <c r="F28" s="24" t="s">
        <v>444</v>
      </c>
      <c r="G28" s="23" t="s">
        <v>445</v>
      </c>
      <c r="H28" s="25" t="s">
        <v>446</v>
      </c>
      <c r="I28" s="24" t="s">
        <v>447</v>
      </c>
      <c r="K28" s="26">
        <v>43227</v>
      </c>
      <c r="L28" s="23" t="s">
        <v>448</v>
      </c>
      <c r="M28" s="23" t="s">
        <v>448</v>
      </c>
      <c r="N28" s="23" t="s">
        <v>448</v>
      </c>
      <c r="O28" s="23" t="s">
        <v>448</v>
      </c>
      <c r="P28">
        <v>1</v>
      </c>
      <c r="Q28">
        <v>0</v>
      </c>
      <c r="R28" s="23" t="s">
        <v>449</v>
      </c>
      <c r="S28">
        <v>1</v>
      </c>
      <c r="T28">
        <v>1</v>
      </c>
      <c r="W28">
        <v>1</v>
      </c>
      <c r="X28">
        <v>1</v>
      </c>
      <c r="Y28" s="25" t="s">
        <v>446</v>
      </c>
      <c r="Z28" s="27" t="s">
        <v>450</v>
      </c>
      <c r="AA28" s="3">
        <v>45382</v>
      </c>
    </row>
    <row r="29" spans="1:28" x14ac:dyDescent="0.25">
      <c r="A29">
        <v>2024</v>
      </c>
      <c r="B29" s="3">
        <v>45292</v>
      </c>
      <c r="C29" s="3">
        <v>45382</v>
      </c>
      <c r="D29" s="23" t="s">
        <v>451</v>
      </c>
      <c r="E29" s="23" t="s">
        <v>452</v>
      </c>
      <c r="F29" s="23" t="s">
        <v>453</v>
      </c>
      <c r="G29" s="23" t="s">
        <v>445</v>
      </c>
      <c r="H29" s="25" t="s">
        <v>446</v>
      </c>
      <c r="I29" t="s">
        <v>454</v>
      </c>
      <c r="K29" s="26">
        <v>43227</v>
      </c>
      <c r="L29" s="23" t="s">
        <v>455</v>
      </c>
      <c r="M29" s="23" t="s">
        <v>455</v>
      </c>
      <c r="N29" s="23" t="s">
        <v>455</v>
      </c>
      <c r="O29" s="23" t="s">
        <v>455</v>
      </c>
      <c r="P29">
        <v>1</v>
      </c>
      <c r="Q29">
        <v>0</v>
      </c>
      <c r="R29" s="23" t="s">
        <v>449</v>
      </c>
      <c r="S29">
        <v>1</v>
      </c>
      <c r="T29">
        <v>1</v>
      </c>
      <c r="W29">
        <v>1</v>
      </c>
      <c r="X29">
        <v>1</v>
      </c>
      <c r="Y29" s="25" t="s">
        <v>446</v>
      </c>
      <c r="Z29" s="27" t="s">
        <v>450</v>
      </c>
      <c r="AA29" s="3">
        <v>45382</v>
      </c>
    </row>
    <row r="30" spans="1:28" x14ac:dyDescent="0.25">
      <c r="A30">
        <v>2024</v>
      </c>
      <c r="B30" s="3">
        <v>45292</v>
      </c>
      <c r="C30" s="3">
        <v>45382</v>
      </c>
      <c r="D30" s="23" t="s">
        <v>456</v>
      </c>
      <c r="E30" s="23" t="s">
        <v>452</v>
      </c>
      <c r="F30" s="23" t="s">
        <v>453</v>
      </c>
      <c r="G30" s="23" t="s">
        <v>445</v>
      </c>
      <c r="H30" s="25" t="s">
        <v>446</v>
      </c>
      <c r="I30" t="s">
        <v>457</v>
      </c>
      <c r="K30" s="26">
        <v>43227</v>
      </c>
      <c r="L30" s="23" t="s">
        <v>458</v>
      </c>
      <c r="M30" s="23" t="s">
        <v>458</v>
      </c>
      <c r="N30" s="23" t="s">
        <v>458</v>
      </c>
      <c r="O30" s="23" t="s">
        <v>458</v>
      </c>
      <c r="P30">
        <v>1</v>
      </c>
      <c r="Q30">
        <v>0</v>
      </c>
      <c r="R30" s="23" t="s">
        <v>449</v>
      </c>
      <c r="S30">
        <v>1</v>
      </c>
      <c r="T30">
        <v>1</v>
      </c>
      <c r="W30">
        <v>1</v>
      </c>
      <c r="X30">
        <v>1</v>
      </c>
      <c r="Y30" s="25" t="s">
        <v>446</v>
      </c>
      <c r="Z30" s="27" t="s">
        <v>450</v>
      </c>
      <c r="AA30" s="3">
        <v>45382</v>
      </c>
    </row>
    <row r="31" spans="1:28" x14ac:dyDescent="0.25">
      <c r="A31">
        <v>2024</v>
      </c>
      <c r="B31" s="3">
        <v>45292</v>
      </c>
      <c r="C31" s="3">
        <v>45382</v>
      </c>
      <c r="D31" s="23" t="s">
        <v>459</v>
      </c>
      <c r="E31" s="23" t="s">
        <v>452</v>
      </c>
      <c r="F31" s="23" t="s">
        <v>453</v>
      </c>
      <c r="G31" s="23" t="s">
        <v>445</v>
      </c>
      <c r="H31" s="25" t="s">
        <v>446</v>
      </c>
      <c r="I31" t="s">
        <v>460</v>
      </c>
      <c r="K31" s="26">
        <v>43227</v>
      </c>
      <c r="L31" s="23" t="s">
        <v>455</v>
      </c>
      <c r="M31" s="23" t="s">
        <v>455</v>
      </c>
      <c r="N31" s="23" t="s">
        <v>455</v>
      </c>
      <c r="O31" s="23" t="s">
        <v>455</v>
      </c>
      <c r="P31">
        <v>1</v>
      </c>
      <c r="Q31">
        <v>0</v>
      </c>
      <c r="R31" s="23" t="s">
        <v>449</v>
      </c>
      <c r="S31">
        <v>1</v>
      </c>
      <c r="T31">
        <v>1</v>
      </c>
      <c r="W31">
        <v>1</v>
      </c>
      <c r="X31">
        <v>1</v>
      </c>
      <c r="Y31" s="25" t="s">
        <v>446</v>
      </c>
      <c r="Z31" s="27" t="s">
        <v>450</v>
      </c>
      <c r="AA31" s="3">
        <v>45382</v>
      </c>
    </row>
    <row r="32" spans="1:28" x14ac:dyDescent="0.25">
      <c r="A32">
        <v>2024</v>
      </c>
      <c r="B32" s="3">
        <v>45292</v>
      </c>
      <c r="C32" s="3">
        <v>45382</v>
      </c>
      <c r="D32" s="23" t="s">
        <v>461</v>
      </c>
      <c r="E32" s="23" t="s">
        <v>452</v>
      </c>
      <c r="F32" s="23" t="s">
        <v>462</v>
      </c>
      <c r="G32" s="23" t="s">
        <v>445</v>
      </c>
      <c r="H32" s="25" t="s">
        <v>446</v>
      </c>
      <c r="I32" t="s">
        <v>463</v>
      </c>
      <c r="K32" s="26">
        <v>43227</v>
      </c>
      <c r="L32" s="23" t="s">
        <v>464</v>
      </c>
      <c r="M32" s="23" t="s">
        <v>464</v>
      </c>
      <c r="N32" s="23" t="s">
        <v>464</v>
      </c>
      <c r="O32" s="23" t="s">
        <v>464</v>
      </c>
      <c r="P32">
        <v>1</v>
      </c>
      <c r="Q32">
        <v>0</v>
      </c>
      <c r="R32" s="23" t="s">
        <v>449</v>
      </c>
      <c r="S32">
        <v>1</v>
      </c>
      <c r="T32">
        <v>1</v>
      </c>
      <c r="W32">
        <v>1</v>
      </c>
      <c r="X32">
        <v>1</v>
      </c>
      <c r="Y32" s="25" t="s">
        <v>446</v>
      </c>
      <c r="Z32" s="27" t="s">
        <v>450</v>
      </c>
      <c r="AA32" s="3">
        <v>45382</v>
      </c>
    </row>
    <row r="33" spans="1:27" x14ac:dyDescent="0.25">
      <c r="A33">
        <v>2024</v>
      </c>
      <c r="B33" s="3">
        <v>45292</v>
      </c>
      <c r="C33" s="3">
        <v>45382</v>
      </c>
      <c r="D33" s="23" t="s">
        <v>465</v>
      </c>
      <c r="E33" s="23" t="s">
        <v>452</v>
      </c>
      <c r="F33" s="23" t="s">
        <v>453</v>
      </c>
      <c r="G33" s="23" t="s">
        <v>445</v>
      </c>
      <c r="H33" s="25" t="s">
        <v>446</v>
      </c>
      <c r="I33" t="s">
        <v>466</v>
      </c>
      <c r="K33" s="26">
        <v>43227</v>
      </c>
      <c r="L33" s="23" t="s">
        <v>455</v>
      </c>
      <c r="M33" s="23" t="s">
        <v>455</v>
      </c>
      <c r="N33" s="23" t="s">
        <v>455</v>
      </c>
      <c r="O33" s="23" t="s">
        <v>455</v>
      </c>
      <c r="P33">
        <v>1</v>
      </c>
      <c r="Q33">
        <v>0</v>
      </c>
      <c r="R33" s="23" t="s">
        <v>449</v>
      </c>
      <c r="S33">
        <v>1</v>
      </c>
      <c r="T33">
        <v>1</v>
      </c>
      <c r="W33">
        <v>1</v>
      </c>
      <c r="X33">
        <v>1</v>
      </c>
      <c r="Y33" s="25" t="s">
        <v>446</v>
      </c>
      <c r="Z33" s="27" t="s">
        <v>450</v>
      </c>
      <c r="AA33" s="3">
        <v>45382</v>
      </c>
    </row>
    <row r="34" spans="1:27" x14ac:dyDescent="0.25">
      <c r="A34">
        <v>2024</v>
      </c>
      <c r="B34" s="3">
        <v>45292</v>
      </c>
      <c r="C34" s="3">
        <v>45382</v>
      </c>
      <c r="D34" s="23" t="s">
        <v>467</v>
      </c>
      <c r="E34" s="23" t="s">
        <v>452</v>
      </c>
      <c r="F34" s="23" t="s">
        <v>453</v>
      </c>
      <c r="G34" s="23" t="s">
        <v>445</v>
      </c>
      <c r="H34" s="25" t="s">
        <v>446</v>
      </c>
      <c r="I34" t="s">
        <v>468</v>
      </c>
      <c r="K34" s="26">
        <v>43227</v>
      </c>
      <c r="L34" s="23" t="s">
        <v>458</v>
      </c>
      <c r="M34" s="23" t="s">
        <v>458</v>
      </c>
      <c r="N34" s="23" t="s">
        <v>458</v>
      </c>
      <c r="O34" s="23" t="s">
        <v>458</v>
      </c>
      <c r="P34">
        <v>1</v>
      </c>
      <c r="Q34">
        <v>0</v>
      </c>
      <c r="R34" s="23" t="s">
        <v>449</v>
      </c>
      <c r="S34">
        <v>1</v>
      </c>
      <c r="T34">
        <v>1</v>
      </c>
      <c r="W34">
        <v>1</v>
      </c>
      <c r="X34">
        <v>1</v>
      </c>
      <c r="Y34" s="25" t="s">
        <v>446</v>
      </c>
      <c r="Z34" s="27" t="s">
        <v>450</v>
      </c>
      <c r="AA34" s="3">
        <v>45382</v>
      </c>
    </row>
  </sheetData>
  <mergeCells count="7">
    <mergeCell ref="A6:AB6"/>
    <mergeCell ref="A2:C2"/>
    <mergeCell ref="D2:F2"/>
    <mergeCell ref="G2:I2"/>
    <mergeCell ref="A3:C3"/>
    <mergeCell ref="D3:F3"/>
    <mergeCell ref="G3:I3"/>
  </mergeCells>
  <dataValidations count="1">
    <dataValidation type="list" allowBlank="1" showErrorMessage="1" sqref="E11:E20" xr:uid="{6DEB7457-EC14-45FD-A47F-30D5131560F7}">
      <formula1>Hidden_14</formula1>
    </dataValidation>
  </dataValidations>
  <hyperlinks>
    <hyperlink ref="H11" r:id="rId1" xr:uid="{42FE84A0-A8E6-4A72-84FC-24C1E4BD9A08}"/>
    <hyperlink ref="H12:H20" r:id="rId2" display="https://dif.bcs.gob.mx/areas-sedif/direccion-de-asistencia-e-integracion-social/" xr:uid="{96674256-067F-4717-8160-14A5342500D1}"/>
    <hyperlink ref="J11" r:id="rId3" xr:uid="{912CAE6B-EC90-4AFA-B927-72743D397D22}"/>
    <hyperlink ref="J12:J20" r:id="rId4" display="https://dif.bcs.gob.mx/areas-sedif/direccion-de-asistencia-e-integracion-social/" xr:uid="{A562DFAB-693A-4F1D-8E98-E7181A12E3E9}"/>
    <hyperlink ref="V11" r:id="rId5" xr:uid="{346828A3-B234-4AB8-979B-0B55D1FEDDDD}"/>
    <hyperlink ref="V12:V20" r:id="rId6" display="https://dif.bcs.gob.mx/areas-sedif/direccion-de-asistencia-e-integracion-social/" xr:uid="{507F67A6-CBD6-43F1-899C-8710D9F3B072}"/>
    <hyperlink ref="Y11" r:id="rId7" xr:uid="{C40797D4-590F-4F2A-9EC2-9D85B8F7CD63}"/>
    <hyperlink ref="Y12:Y20" r:id="rId8" display="https://dif.bcs.gob.mx/normatividad/ " xr:uid="{83CEE886-DDCE-47B9-BE53-893429051D98}"/>
    <hyperlink ref="Y9" r:id="rId9" xr:uid="{12F7815E-2B03-48D7-A657-1EB1395033FA}"/>
    <hyperlink ref="Y10" r:id="rId10" xr:uid="{07B547BA-82E6-492E-8D51-500C470820C6}"/>
    <hyperlink ref="J10" r:id="rId11" xr:uid="{84892CD0-800C-4C52-B9D5-9EC66DB23860}"/>
    <hyperlink ref="H10" r:id="rId12" xr:uid="{FC04D650-E95A-445F-8F6F-7DD2F54916F2}"/>
    <hyperlink ref="Y8" r:id="rId13" xr:uid="{2CC5F0EA-ECB8-4598-A7F4-B01F52F6E9C0}"/>
    <hyperlink ref="H21" r:id="rId14" xr:uid="{BFF7E5AC-7B9F-4DF9-907B-8757F358B5AB}"/>
    <hyperlink ref="Y21" r:id="rId15" xr:uid="{79DF9C8B-6933-46D2-899A-CF16DBE040ED}"/>
    <hyperlink ref="H22" r:id="rId16" xr:uid="{E517082F-9E48-43BD-B152-4517CC9E005F}"/>
    <hyperlink ref="J22" r:id="rId17" xr:uid="{E1DABE99-5CDE-40F6-8FA6-6FB3AE09C2F3}"/>
    <hyperlink ref="J21" r:id="rId18" xr:uid="{F13E110A-CCB9-4753-AEEC-A39EC021C271}"/>
    <hyperlink ref="Y22" r:id="rId19" xr:uid="{46BF0FCE-8976-4BC4-BECF-C5F944506DBA}"/>
    <hyperlink ref="J26" r:id="rId20" xr:uid="{01467737-282A-4054-8F91-23245123D5A7}"/>
    <hyperlink ref="J27" r:id="rId21" xr:uid="{AA64A468-EF42-453C-B93E-5E95C1DB11E1}"/>
    <hyperlink ref="Y23" r:id="rId22" xr:uid="{73D0BA3C-1E12-4DC7-8273-3B9743D36C7F}"/>
    <hyperlink ref="Y24" r:id="rId23" xr:uid="{1F79FE8C-B3E4-41F5-A72A-763E3FA7D845}"/>
    <hyperlink ref="Y25" r:id="rId24" xr:uid="{0508E68A-DFF1-48BD-A03C-F6F6D9D52FA7}"/>
    <hyperlink ref="Y26" r:id="rId25" xr:uid="{5E611B3E-9B8E-45F5-A3BE-6398E17DA054}"/>
    <hyperlink ref="Y27" r:id="rId26" xr:uid="{524D4C6E-617C-4DE8-A376-77E402E4BE78}"/>
    <hyperlink ref="H23" r:id="rId27" xr:uid="{8445C27C-1778-4117-A40A-AB0060FE9DCB}"/>
    <hyperlink ref="H25" r:id="rId28" xr:uid="{615A8772-0801-4311-8367-320B459E2179}"/>
    <hyperlink ref="H26" r:id="rId29" xr:uid="{B5B694C3-12AA-47B0-A5E1-66852905FCAF}"/>
    <hyperlink ref="H27" r:id="rId30" xr:uid="{BDE7020D-475E-47B0-8F84-C1BC487FE3B2}"/>
    <hyperlink ref="J23" r:id="rId31" xr:uid="{98D2808A-4E2C-4642-BE8C-4D0DAB8D9245}"/>
    <hyperlink ref="J24" r:id="rId32" xr:uid="{042F8D4B-C784-4646-93BA-709DF01D67A4}"/>
    <hyperlink ref="J25" r:id="rId33" xr:uid="{FBB68C2C-DFB0-46EF-A765-5586922C9351}"/>
    <hyperlink ref="H24" r:id="rId34" xr:uid="{9465E048-C5AA-4963-B944-A66DDD6B2C69}"/>
    <hyperlink ref="H28:H34" r:id="rId35" display="https://dif.bcs.gob.mx/." xr:uid="{D8480A4B-187A-45E9-914C-EE127C4D7000}"/>
    <hyperlink ref="Y28:Y34" r:id="rId36" display="https://dif.bcs.gob.mx/." xr:uid="{D4021C55-B3CC-4EE0-ABE4-E16CEC0862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8"/>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29" t="s">
        <v>482</v>
      </c>
      <c r="C4" s="28" t="s">
        <v>483</v>
      </c>
      <c r="D4" t="s">
        <v>109</v>
      </c>
      <c r="E4" t="s">
        <v>481</v>
      </c>
      <c r="F4" t="s">
        <v>476</v>
      </c>
      <c r="G4" t="s">
        <v>476</v>
      </c>
      <c r="H4" t="s">
        <v>140</v>
      </c>
      <c r="I4" t="s">
        <v>294</v>
      </c>
      <c r="J4">
        <v>1</v>
      </c>
      <c r="K4" t="s">
        <v>295</v>
      </c>
      <c r="L4">
        <v>3</v>
      </c>
      <c r="M4" t="s">
        <v>295</v>
      </c>
      <c r="N4">
        <v>3</v>
      </c>
      <c r="O4" t="s">
        <v>187</v>
      </c>
      <c r="P4">
        <v>23090</v>
      </c>
    </row>
    <row r="5" spans="1:17" x14ac:dyDescent="0.25">
      <c r="A5">
        <v>4</v>
      </c>
      <c r="B5" s="29" t="s">
        <v>478</v>
      </c>
      <c r="C5" s="28" t="s">
        <v>334</v>
      </c>
      <c r="D5" t="s">
        <v>109</v>
      </c>
      <c r="E5" t="s">
        <v>479</v>
      </c>
      <c r="F5" t="s">
        <v>332</v>
      </c>
      <c r="G5" t="s">
        <v>332</v>
      </c>
      <c r="H5" t="s">
        <v>140</v>
      </c>
      <c r="I5" t="s">
        <v>480</v>
      </c>
      <c r="J5">
        <v>3</v>
      </c>
      <c r="K5" t="s">
        <v>295</v>
      </c>
      <c r="L5">
        <v>3</v>
      </c>
      <c r="M5" t="s">
        <v>295</v>
      </c>
      <c r="N5">
        <v>3</v>
      </c>
      <c r="O5" t="s">
        <v>187</v>
      </c>
      <c r="P5">
        <v>23090</v>
      </c>
      <c r="Q5" t="s">
        <v>309</v>
      </c>
    </row>
    <row r="6" spans="1:17" x14ac:dyDescent="0.25">
      <c r="A6">
        <v>1</v>
      </c>
      <c r="B6">
        <v>6121242922</v>
      </c>
      <c r="C6" s="6" t="s">
        <v>296</v>
      </c>
      <c r="D6" t="s">
        <v>109</v>
      </c>
      <c r="E6" t="s">
        <v>303</v>
      </c>
      <c r="F6">
        <v>4.5</v>
      </c>
      <c r="G6">
        <v>0</v>
      </c>
      <c r="H6" t="s">
        <v>140</v>
      </c>
      <c r="I6" t="s">
        <v>294</v>
      </c>
      <c r="J6">
        <v>3</v>
      </c>
      <c r="K6" t="s">
        <v>295</v>
      </c>
      <c r="L6">
        <v>3</v>
      </c>
      <c r="M6" t="s">
        <v>295</v>
      </c>
      <c r="N6">
        <v>3</v>
      </c>
      <c r="O6" t="s">
        <v>187</v>
      </c>
      <c r="P6">
        <v>23090</v>
      </c>
      <c r="Q6">
        <v>0</v>
      </c>
    </row>
    <row r="7" spans="1:17" x14ac:dyDescent="0.25">
      <c r="A7">
        <v>2</v>
      </c>
      <c r="B7">
        <v>6121242922</v>
      </c>
      <c r="C7" s="6" t="s">
        <v>296</v>
      </c>
      <c r="D7" t="s">
        <v>109</v>
      </c>
      <c r="E7" t="s">
        <v>303</v>
      </c>
      <c r="F7">
        <v>4.5</v>
      </c>
      <c r="G7">
        <v>0</v>
      </c>
      <c r="H7" t="s">
        <v>140</v>
      </c>
      <c r="I7" t="s">
        <v>294</v>
      </c>
      <c r="J7">
        <v>3</v>
      </c>
      <c r="K7" t="s">
        <v>295</v>
      </c>
      <c r="L7">
        <v>3</v>
      </c>
      <c r="M7" t="s">
        <v>295</v>
      </c>
      <c r="N7">
        <v>3</v>
      </c>
      <c r="O7" t="s">
        <v>187</v>
      </c>
      <c r="P7">
        <v>23090</v>
      </c>
      <c r="Q7">
        <v>0</v>
      </c>
    </row>
    <row r="8" spans="1:17" x14ac:dyDescent="0.25">
      <c r="A8">
        <v>3</v>
      </c>
      <c r="B8">
        <v>6121242922</v>
      </c>
      <c r="C8" s="6" t="s">
        <v>296</v>
      </c>
      <c r="D8" t="s">
        <v>109</v>
      </c>
      <c r="E8" t="s">
        <v>303</v>
      </c>
      <c r="F8">
        <v>4.5</v>
      </c>
      <c r="G8">
        <v>0</v>
      </c>
      <c r="H8" t="s">
        <v>140</v>
      </c>
      <c r="I8" t="s">
        <v>294</v>
      </c>
      <c r="J8">
        <v>3</v>
      </c>
      <c r="K8" t="s">
        <v>295</v>
      </c>
      <c r="L8">
        <v>3</v>
      </c>
      <c r="M8" t="s">
        <v>295</v>
      </c>
      <c r="N8">
        <v>3</v>
      </c>
      <c r="O8" t="s">
        <v>187</v>
      </c>
      <c r="P8">
        <v>23090</v>
      </c>
      <c r="Q8">
        <v>0</v>
      </c>
    </row>
    <row r="9" spans="1:17" x14ac:dyDescent="0.25">
      <c r="A9">
        <v>4</v>
      </c>
      <c r="B9">
        <v>6121242922</v>
      </c>
      <c r="C9" s="6" t="s">
        <v>296</v>
      </c>
      <c r="D9" t="s">
        <v>109</v>
      </c>
      <c r="E9" t="s">
        <v>303</v>
      </c>
      <c r="F9">
        <v>4.5</v>
      </c>
      <c r="G9">
        <v>0</v>
      </c>
      <c r="H9" t="s">
        <v>140</v>
      </c>
      <c r="I9" t="s">
        <v>294</v>
      </c>
      <c r="J9">
        <v>3</v>
      </c>
      <c r="K9" t="s">
        <v>295</v>
      </c>
      <c r="L9">
        <v>3</v>
      </c>
      <c r="M9" t="s">
        <v>295</v>
      </c>
      <c r="N9">
        <v>3</v>
      </c>
      <c r="O9" t="s">
        <v>187</v>
      </c>
      <c r="P9">
        <v>23090</v>
      </c>
      <c r="Q9">
        <v>0</v>
      </c>
    </row>
    <row r="10" spans="1:17" x14ac:dyDescent="0.25">
      <c r="A10">
        <v>5</v>
      </c>
      <c r="B10">
        <v>6121242922</v>
      </c>
      <c r="C10" s="6" t="s">
        <v>296</v>
      </c>
      <c r="D10" t="s">
        <v>109</v>
      </c>
      <c r="E10" t="s">
        <v>303</v>
      </c>
      <c r="F10">
        <v>4.5</v>
      </c>
      <c r="G10">
        <v>0</v>
      </c>
      <c r="H10" t="s">
        <v>140</v>
      </c>
      <c r="I10" t="s">
        <v>294</v>
      </c>
      <c r="J10">
        <v>3</v>
      </c>
      <c r="K10" t="s">
        <v>295</v>
      </c>
      <c r="L10">
        <v>3</v>
      </c>
      <c r="M10" t="s">
        <v>295</v>
      </c>
      <c r="N10">
        <v>3</v>
      </c>
      <c r="O10" t="s">
        <v>187</v>
      </c>
      <c r="P10">
        <v>23090</v>
      </c>
      <c r="Q10">
        <v>0</v>
      </c>
    </row>
    <row r="11" spans="1:17" x14ac:dyDescent="0.25">
      <c r="A11">
        <v>6</v>
      </c>
      <c r="B11">
        <v>6121242922</v>
      </c>
      <c r="C11" s="6" t="s">
        <v>296</v>
      </c>
      <c r="D11" t="s">
        <v>109</v>
      </c>
      <c r="E11" t="s">
        <v>303</v>
      </c>
      <c r="F11">
        <v>4.5</v>
      </c>
      <c r="G11">
        <v>0</v>
      </c>
      <c r="H11" t="s">
        <v>140</v>
      </c>
      <c r="I11" t="s">
        <v>294</v>
      </c>
      <c r="J11">
        <v>3</v>
      </c>
      <c r="K11" t="s">
        <v>295</v>
      </c>
      <c r="L11">
        <v>3</v>
      </c>
      <c r="M11" t="s">
        <v>295</v>
      </c>
      <c r="N11">
        <v>3</v>
      </c>
      <c r="O11" t="s">
        <v>187</v>
      </c>
      <c r="P11">
        <v>23090</v>
      </c>
      <c r="Q11">
        <v>0</v>
      </c>
    </row>
    <row r="12" spans="1:17" x14ac:dyDescent="0.25">
      <c r="A12">
        <v>7</v>
      </c>
      <c r="B12">
        <v>6121242922</v>
      </c>
      <c r="C12" s="6" t="s">
        <v>296</v>
      </c>
      <c r="D12" t="s">
        <v>109</v>
      </c>
      <c r="E12" t="s">
        <v>303</v>
      </c>
      <c r="F12">
        <v>4.5</v>
      </c>
      <c r="G12">
        <v>0</v>
      </c>
      <c r="H12" t="s">
        <v>140</v>
      </c>
      <c r="I12" t="s">
        <v>294</v>
      </c>
      <c r="J12">
        <v>3</v>
      </c>
      <c r="K12" t="s">
        <v>295</v>
      </c>
      <c r="L12">
        <v>3</v>
      </c>
      <c r="M12" t="s">
        <v>295</v>
      </c>
      <c r="N12">
        <v>3</v>
      </c>
      <c r="O12" t="s">
        <v>187</v>
      </c>
      <c r="P12">
        <v>23090</v>
      </c>
      <c r="Q12">
        <v>0</v>
      </c>
    </row>
    <row r="13" spans="1:17" x14ac:dyDescent="0.25">
      <c r="A13">
        <v>8</v>
      </c>
      <c r="B13" s="29">
        <v>6121242922</v>
      </c>
      <c r="C13" s="28" t="s">
        <v>296</v>
      </c>
      <c r="D13" t="s">
        <v>109</v>
      </c>
      <c r="E13" t="s">
        <v>303</v>
      </c>
      <c r="F13">
        <v>4.5</v>
      </c>
      <c r="G13">
        <v>0</v>
      </c>
      <c r="H13" t="s">
        <v>140</v>
      </c>
      <c r="I13" t="s">
        <v>294</v>
      </c>
      <c r="J13">
        <v>3</v>
      </c>
      <c r="K13" t="s">
        <v>295</v>
      </c>
      <c r="L13">
        <v>3</v>
      </c>
      <c r="M13" t="s">
        <v>295</v>
      </c>
      <c r="N13">
        <v>3</v>
      </c>
      <c r="O13" t="s">
        <v>187</v>
      </c>
      <c r="P13">
        <v>23090</v>
      </c>
      <c r="Q13">
        <v>0</v>
      </c>
    </row>
    <row r="14" spans="1:17" x14ac:dyDescent="0.25">
      <c r="A14">
        <v>9</v>
      </c>
      <c r="B14" s="29">
        <v>6121242922</v>
      </c>
      <c r="C14" s="28" t="s">
        <v>296</v>
      </c>
      <c r="D14" t="s">
        <v>109</v>
      </c>
      <c r="E14" t="s">
        <v>303</v>
      </c>
      <c r="F14">
        <v>4.5</v>
      </c>
      <c r="G14">
        <v>0</v>
      </c>
      <c r="H14" t="s">
        <v>140</v>
      </c>
      <c r="I14" t="s">
        <v>294</v>
      </c>
      <c r="J14">
        <v>3</v>
      </c>
      <c r="K14" t="s">
        <v>295</v>
      </c>
      <c r="L14">
        <v>3</v>
      </c>
      <c r="M14" t="s">
        <v>295</v>
      </c>
      <c r="N14">
        <v>3</v>
      </c>
      <c r="O14" t="s">
        <v>187</v>
      </c>
      <c r="P14">
        <v>23090</v>
      </c>
      <c r="Q14">
        <v>0</v>
      </c>
    </row>
    <row r="15" spans="1:17" x14ac:dyDescent="0.25">
      <c r="A15">
        <v>10</v>
      </c>
      <c r="B15" s="29">
        <v>6121242922</v>
      </c>
      <c r="C15" s="28" t="s">
        <v>296</v>
      </c>
      <c r="D15" t="s">
        <v>109</v>
      </c>
      <c r="E15" t="s">
        <v>303</v>
      </c>
      <c r="F15">
        <v>4.5</v>
      </c>
      <c r="G15">
        <v>0</v>
      </c>
      <c r="H15" t="s">
        <v>140</v>
      </c>
      <c r="I15" t="s">
        <v>294</v>
      </c>
      <c r="J15">
        <v>3</v>
      </c>
      <c r="K15" t="s">
        <v>295</v>
      </c>
      <c r="L15">
        <v>3</v>
      </c>
      <c r="M15" t="s">
        <v>295</v>
      </c>
      <c r="N15">
        <v>3</v>
      </c>
      <c r="O15" t="s">
        <v>187</v>
      </c>
      <c r="P15">
        <v>23090</v>
      </c>
      <c r="Q15">
        <v>0</v>
      </c>
    </row>
    <row r="16" spans="1:17" x14ac:dyDescent="0.25">
      <c r="A16">
        <v>1</v>
      </c>
      <c r="B16" s="29">
        <v>6121242922</v>
      </c>
      <c r="C16" s="28" t="s">
        <v>388</v>
      </c>
      <c r="D16" t="s">
        <v>109</v>
      </c>
      <c r="E16" t="s">
        <v>376</v>
      </c>
      <c r="F16">
        <v>0</v>
      </c>
      <c r="G16">
        <v>0</v>
      </c>
      <c r="H16" t="s">
        <v>140</v>
      </c>
      <c r="I16" t="s">
        <v>294</v>
      </c>
      <c r="J16" t="s">
        <v>377</v>
      </c>
      <c r="K16" t="s">
        <v>295</v>
      </c>
      <c r="L16" t="s">
        <v>378</v>
      </c>
      <c r="M16" t="s">
        <v>295</v>
      </c>
      <c r="N16" t="s">
        <v>379</v>
      </c>
      <c r="O16" t="s">
        <v>187</v>
      </c>
      <c r="P16">
        <v>23090</v>
      </c>
      <c r="Q16" t="s">
        <v>389</v>
      </c>
    </row>
    <row r="17" spans="1:17" x14ac:dyDescent="0.25">
      <c r="A17">
        <v>9</v>
      </c>
      <c r="B17" s="29">
        <v>6121211984</v>
      </c>
      <c r="C17" s="28" t="s">
        <v>433</v>
      </c>
      <c r="D17" t="s">
        <v>115</v>
      </c>
      <c r="E17" t="s">
        <v>438</v>
      </c>
      <c r="F17" t="s">
        <v>439</v>
      </c>
      <c r="G17" t="s">
        <v>439</v>
      </c>
      <c r="H17" t="s">
        <v>140</v>
      </c>
      <c r="I17" t="s">
        <v>440</v>
      </c>
      <c r="J17">
        <v>3</v>
      </c>
      <c r="K17" t="s">
        <v>295</v>
      </c>
      <c r="L17">
        <v>3</v>
      </c>
      <c r="M17" t="s">
        <v>295</v>
      </c>
      <c r="N17">
        <v>3</v>
      </c>
      <c r="O17" t="s">
        <v>187</v>
      </c>
      <c r="P17">
        <v>23040</v>
      </c>
      <c r="Q17" t="s">
        <v>441</v>
      </c>
    </row>
    <row r="18" spans="1:17" x14ac:dyDescent="0.25">
      <c r="A18">
        <v>1</v>
      </c>
      <c r="B18" s="29" t="s">
        <v>474</v>
      </c>
      <c r="C18" s="28" t="s">
        <v>446</v>
      </c>
      <c r="D18" t="s">
        <v>109</v>
      </c>
      <c r="E18" t="s">
        <v>475</v>
      </c>
      <c r="F18" t="s">
        <v>476</v>
      </c>
      <c r="G18" t="s">
        <v>476</v>
      </c>
      <c r="H18" t="s">
        <v>140</v>
      </c>
      <c r="I18" t="s">
        <v>477</v>
      </c>
      <c r="J18">
        <v>3</v>
      </c>
      <c r="K18" t="s">
        <v>295</v>
      </c>
      <c r="L18">
        <v>3</v>
      </c>
      <c r="M18" t="s">
        <v>295</v>
      </c>
      <c r="N18">
        <v>3</v>
      </c>
      <c r="O18" t="s">
        <v>187</v>
      </c>
      <c r="P18">
        <v>23090</v>
      </c>
    </row>
  </sheetData>
  <dataValidations count="6">
    <dataValidation type="list" allowBlank="1" showErrorMessage="1" sqref="O6:O15" xr:uid="{11E88276-39F3-41A8-9323-4329E7FA5F3C}">
      <formula1>Hidden_3_Tabla_46957014</formula1>
    </dataValidation>
    <dataValidation type="list" allowBlank="1" showErrorMessage="1" sqref="H6:H16" xr:uid="{5DB1A8BC-FF61-459A-88C7-2DAA68270B96}">
      <formula1>Hidden_2_Tabla_4695707</formula1>
    </dataValidation>
    <dataValidation type="list" allowBlank="1" showErrorMessage="1" sqref="D6:D16" xr:uid="{EB1A04E2-7833-4C64-AD28-7A77A2D087EA}">
      <formula1>Hidden_1_Tabla_4695703</formula1>
    </dataValidation>
    <dataValidation type="list" allowBlank="1" showErrorMessage="1" sqref="D17:D18 D20:D203 D4:D5" xr:uid="{00000000-0002-0000-0A00-000000000000}">
      <formula1>Hidden_1_Tabla_4696313</formula1>
    </dataValidation>
    <dataValidation type="list" allowBlank="1" showErrorMessage="1" sqref="H17:H18 H20:H203 H4:H5" xr:uid="{00000000-0002-0000-0A00-000001000000}">
      <formula1>Hidden_2_Tabla_4696317</formula1>
    </dataValidation>
    <dataValidation type="list" allowBlank="1" showErrorMessage="1" sqref="O16:O18 O20:O203 O4:O5" xr:uid="{00000000-0002-0000-0A00-000002000000}">
      <formula1>Hidden_3_Tabla_46963114</formula1>
    </dataValidation>
  </dataValidations>
  <hyperlinks>
    <hyperlink ref="C6" r:id="rId1" xr:uid="{3A2AAC68-0233-4014-A479-0E60029E0874}"/>
    <hyperlink ref="C7" r:id="rId2" xr:uid="{7E9724A2-77A4-47DC-A843-FA230977B40D}"/>
    <hyperlink ref="C8" r:id="rId3" xr:uid="{9871C7D9-F569-4243-B929-EF9CD8AECE39}"/>
    <hyperlink ref="C9" r:id="rId4" xr:uid="{48CB16AD-B0E0-4427-BE1E-B36F0B574383}"/>
    <hyperlink ref="C10" r:id="rId5" xr:uid="{3153FB85-DEB9-4CCF-B1CE-2AE7B5ACB514}"/>
    <hyperlink ref="C11" r:id="rId6" xr:uid="{78928B76-031D-45A3-899A-29681C5CE6A1}"/>
    <hyperlink ref="C12" r:id="rId7" xr:uid="{992853ED-5F19-4207-BC7B-0EE8C992895B}"/>
    <hyperlink ref="C13" r:id="rId8" xr:uid="{580AB4B1-848F-4D66-A084-78052CA8A236}"/>
    <hyperlink ref="C14" r:id="rId9" xr:uid="{AAE00B52-C37E-430D-9A23-5D3F653F79E4}"/>
    <hyperlink ref="C15" r:id="rId10" xr:uid="{6C71416B-0365-45B6-A010-5605361BADA0}"/>
    <hyperlink ref="C16" r:id="rId11" xr:uid="{E87621AB-552A-4A01-9CA8-62F4E15B19EA}"/>
    <hyperlink ref="C17" r:id="rId12" xr:uid="{526E439B-CB29-4EB6-A940-52A75885F96C}"/>
    <hyperlink ref="C18" r:id="rId13" xr:uid="{021C3B91-D17A-41BD-A093-362513E1F48B}"/>
    <hyperlink ref="C5" r:id="rId14" xr:uid="{49C6D8C9-3F89-4076-8A7B-C74FB18C1723}"/>
    <hyperlink ref="C4" r:id="rId15" xr:uid="{2169D840-29A4-4702-A228-C1F525798E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2C1D-0B12-4608-AD66-7FB73C5D6D35}">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B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350</v>
      </c>
      <c r="C4" t="s">
        <v>109</v>
      </c>
      <c r="D4" t="s">
        <v>481</v>
      </c>
      <c r="E4" t="s">
        <v>476</v>
      </c>
      <c r="F4" t="s">
        <v>476</v>
      </c>
      <c r="G4" t="s">
        <v>140</v>
      </c>
      <c r="H4" t="s">
        <v>294</v>
      </c>
      <c r="I4">
        <v>1</v>
      </c>
      <c r="J4" t="s">
        <v>295</v>
      </c>
      <c r="K4">
        <v>3</v>
      </c>
      <c r="L4" t="s">
        <v>295</v>
      </c>
      <c r="M4">
        <v>3</v>
      </c>
      <c r="N4" t="s">
        <v>187</v>
      </c>
      <c r="O4">
        <v>23090</v>
      </c>
      <c r="P4" t="s">
        <v>345</v>
      </c>
      <c r="Q4" t="s">
        <v>482</v>
      </c>
      <c r="R4" s="6" t="s">
        <v>483</v>
      </c>
      <c r="S4" t="s">
        <v>484</v>
      </c>
    </row>
    <row r="5" spans="1:19" x14ac:dyDescent="0.25">
      <c r="A5">
        <v>1</v>
      </c>
      <c r="B5" t="s">
        <v>330</v>
      </c>
      <c r="C5" t="s">
        <v>109</v>
      </c>
      <c r="D5" t="s">
        <v>331</v>
      </c>
      <c r="E5" t="s">
        <v>332</v>
      </c>
      <c r="F5" t="s">
        <v>332</v>
      </c>
      <c r="G5" t="s">
        <v>140</v>
      </c>
      <c r="H5" t="s">
        <v>294</v>
      </c>
      <c r="I5">
        <v>3</v>
      </c>
      <c r="J5" t="s">
        <v>295</v>
      </c>
      <c r="K5">
        <v>3</v>
      </c>
      <c r="L5" t="s">
        <v>295</v>
      </c>
      <c r="M5">
        <v>3</v>
      </c>
      <c r="N5" t="s">
        <v>187</v>
      </c>
      <c r="O5">
        <v>23090</v>
      </c>
      <c r="P5" t="s">
        <v>309</v>
      </c>
      <c r="Q5" t="s">
        <v>333</v>
      </c>
      <c r="R5" s="6" t="s">
        <v>334</v>
      </c>
      <c r="S5" t="s">
        <v>335</v>
      </c>
    </row>
    <row r="6" spans="1:19" x14ac:dyDescent="0.25">
      <c r="A6">
        <v>1</v>
      </c>
      <c r="B6" t="s">
        <v>292</v>
      </c>
      <c r="C6" t="s">
        <v>115</v>
      </c>
      <c r="D6" t="s">
        <v>293</v>
      </c>
      <c r="E6">
        <v>4.5</v>
      </c>
      <c r="G6" t="s">
        <v>140</v>
      </c>
      <c r="H6" t="s">
        <v>294</v>
      </c>
      <c r="I6">
        <v>3</v>
      </c>
      <c r="J6" t="s">
        <v>295</v>
      </c>
      <c r="K6">
        <v>3</v>
      </c>
      <c r="L6" t="s">
        <v>295</v>
      </c>
      <c r="M6">
        <v>3</v>
      </c>
      <c r="N6" t="s">
        <v>187</v>
      </c>
      <c r="O6">
        <v>23090</v>
      </c>
      <c r="Q6">
        <v>6121242922</v>
      </c>
      <c r="R6" s="6" t="s">
        <v>296</v>
      </c>
      <c r="S6" t="s">
        <v>297</v>
      </c>
    </row>
    <row r="7" spans="1:19" x14ac:dyDescent="0.25">
      <c r="A7">
        <v>2</v>
      </c>
      <c r="B7" t="s">
        <v>292</v>
      </c>
      <c r="C7" t="s">
        <v>115</v>
      </c>
      <c r="D7" t="s">
        <v>293</v>
      </c>
      <c r="E7">
        <v>4.5</v>
      </c>
      <c r="G7" t="s">
        <v>140</v>
      </c>
      <c r="H7" t="s">
        <v>294</v>
      </c>
      <c r="I7">
        <v>3</v>
      </c>
      <c r="J7" t="s">
        <v>295</v>
      </c>
      <c r="K7">
        <v>3</v>
      </c>
      <c r="L7" t="s">
        <v>295</v>
      </c>
      <c r="M7">
        <v>3</v>
      </c>
      <c r="N7" t="s">
        <v>187</v>
      </c>
      <c r="O7">
        <v>23090</v>
      </c>
      <c r="Q7">
        <v>6121242922</v>
      </c>
      <c r="R7" s="6" t="s">
        <v>296</v>
      </c>
      <c r="S7" t="s">
        <v>297</v>
      </c>
    </row>
    <row r="8" spans="1:19" x14ac:dyDescent="0.25">
      <c r="A8">
        <v>3</v>
      </c>
      <c r="B8" t="s">
        <v>292</v>
      </c>
      <c r="C8" t="s">
        <v>115</v>
      </c>
      <c r="D8" t="s">
        <v>293</v>
      </c>
      <c r="E8">
        <v>4.5</v>
      </c>
      <c r="G8" t="s">
        <v>140</v>
      </c>
      <c r="H8" t="s">
        <v>294</v>
      </c>
      <c r="I8">
        <v>3</v>
      </c>
      <c r="J8" t="s">
        <v>295</v>
      </c>
      <c r="K8">
        <v>3</v>
      </c>
      <c r="L8" t="s">
        <v>295</v>
      </c>
      <c r="M8">
        <v>3</v>
      </c>
      <c r="N8" t="s">
        <v>187</v>
      </c>
      <c r="O8">
        <v>23090</v>
      </c>
      <c r="Q8">
        <v>6121242922</v>
      </c>
      <c r="R8" s="6" t="s">
        <v>296</v>
      </c>
      <c r="S8" t="s">
        <v>297</v>
      </c>
    </row>
    <row r="9" spans="1:19" x14ac:dyDescent="0.25">
      <c r="A9">
        <v>4</v>
      </c>
      <c r="B9" t="s">
        <v>292</v>
      </c>
      <c r="C9" t="s">
        <v>115</v>
      </c>
      <c r="D9" t="s">
        <v>293</v>
      </c>
      <c r="E9">
        <v>4.5</v>
      </c>
      <c r="G9" t="s">
        <v>140</v>
      </c>
      <c r="H9" t="s">
        <v>294</v>
      </c>
      <c r="I9">
        <v>3</v>
      </c>
      <c r="J9" t="s">
        <v>295</v>
      </c>
      <c r="K9">
        <v>3</v>
      </c>
      <c r="L9" t="s">
        <v>295</v>
      </c>
      <c r="M9">
        <v>3</v>
      </c>
      <c r="N9" t="s">
        <v>187</v>
      </c>
      <c r="O9">
        <v>23090</v>
      </c>
      <c r="Q9">
        <v>6121242922</v>
      </c>
      <c r="R9" s="6" t="s">
        <v>296</v>
      </c>
      <c r="S9" t="s">
        <v>297</v>
      </c>
    </row>
    <row r="10" spans="1:19" x14ac:dyDescent="0.25">
      <c r="A10">
        <v>5</v>
      </c>
      <c r="B10" t="s">
        <v>292</v>
      </c>
      <c r="C10" t="s">
        <v>115</v>
      </c>
      <c r="D10" t="s">
        <v>293</v>
      </c>
      <c r="E10">
        <v>4.5</v>
      </c>
      <c r="G10" t="s">
        <v>140</v>
      </c>
      <c r="H10" t="s">
        <v>294</v>
      </c>
      <c r="I10">
        <v>3</v>
      </c>
      <c r="J10" t="s">
        <v>295</v>
      </c>
      <c r="K10">
        <v>3</v>
      </c>
      <c r="L10" t="s">
        <v>295</v>
      </c>
      <c r="M10">
        <v>3</v>
      </c>
      <c r="N10" t="s">
        <v>187</v>
      </c>
      <c r="O10">
        <v>23090</v>
      </c>
      <c r="Q10">
        <v>6121242922</v>
      </c>
      <c r="R10" s="6" t="s">
        <v>296</v>
      </c>
      <c r="S10" t="s">
        <v>297</v>
      </c>
    </row>
    <row r="11" spans="1:19" x14ac:dyDescent="0.25">
      <c r="A11">
        <v>6</v>
      </c>
      <c r="B11" t="s">
        <v>298</v>
      </c>
      <c r="C11" t="s">
        <v>115</v>
      </c>
      <c r="D11" t="s">
        <v>293</v>
      </c>
      <c r="E11">
        <v>4.5</v>
      </c>
      <c r="G11" t="s">
        <v>140</v>
      </c>
      <c r="H11" t="s">
        <v>294</v>
      </c>
      <c r="I11">
        <v>3</v>
      </c>
      <c r="J11" t="s">
        <v>295</v>
      </c>
      <c r="K11">
        <v>3</v>
      </c>
      <c r="L11" t="s">
        <v>295</v>
      </c>
      <c r="M11">
        <v>3</v>
      </c>
      <c r="N11" t="s">
        <v>187</v>
      </c>
      <c r="O11">
        <v>23090</v>
      </c>
      <c r="Q11">
        <v>6121242922</v>
      </c>
      <c r="R11" s="7" t="s">
        <v>296</v>
      </c>
      <c r="S11" t="s">
        <v>297</v>
      </c>
    </row>
    <row r="12" spans="1:19" x14ac:dyDescent="0.25">
      <c r="A12">
        <v>7</v>
      </c>
      <c r="B12" t="s">
        <v>299</v>
      </c>
      <c r="C12" t="s">
        <v>115</v>
      </c>
      <c r="D12" t="s">
        <v>293</v>
      </c>
      <c r="E12">
        <v>4.5</v>
      </c>
      <c r="G12" t="s">
        <v>140</v>
      </c>
      <c r="H12" t="s">
        <v>294</v>
      </c>
      <c r="I12">
        <v>3</v>
      </c>
      <c r="J12" t="s">
        <v>295</v>
      </c>
      <c r="K12">
        <v>3</v>
      </c>
      <c r="L12" t="s">
        <v>295</v>
      </c>
      <c r="M12">
        <v>3</v>
      </c>
      <c r="N12" t="s">
        <v>187</v>
      </c>
      <c r="O12">
        <v>23090</v>
      </c>
      <c r="Q12">
        <v>6121242922</v>
      </c>
      <c r="R12" s="6" t="s">
        <v>296</v>
      </c>
      <c r="S12" t="s">
        <v>297</v>
      </c>
    </row>
    <row r="13" spans="1:19" x14ac:dyDescent="0.25">
      <c r="A13">
        <v>8</v>
      </c>
      <c r="B13" t="s">
        <v>300</v>
      </c>
      <c r="C13" t="s">
        <v>115</v>
      </c>
      <c r="D13" t="s">
        <v>293</v>
      </c>
      <c r="E13">
        <v>4.5</v>
      </c>
      <c r="G13" t="s">
        <v>140</v>
      </c>
      <c r="H13" t="s">
        <v>294</v>
      </c>
      <c r="I13">
        <v>3</v>
      </c>
      <c r="J13" t="s">
        <v>295</v>
      </c>
      <c r="K13">
        <v>3</v>
      </c>
      <c r="L13" t="s">
        <v>295</v>
      </c>
      <c r="M13">
        <v>3</v>
      </c>
      <c r="N13" t="s">
        <v>187</v>
      </c>
      <c r="O13">
        <v>23090</v>
      </c>
      <c r="Q13">
        <v>6121242922</v>
      </c>
      <c r="R13" s="6" t="s">
        <v>296</v>
      </c>
      <c r="S13" t="s">
        <v>297</v>
      </c>
    </row>
    <row r="14" spans="1:19" x14ac:dyDescent="0.25">
      <c r="A14">
        <v>9</v>
      </c>
      <c r="B14" t="s">
        <v>292</v>
      </c>
      <c r="C14" t="s">
        <v>115</v>
      </c>
      <c r="D14" t="s">
        <v>293</v>
      </c>
      <c r="E14">
        <v>4.5</v>
      </c>
      <c r="G14" t="s">
        <v>140</v>
      </c>
      <c r="H14" t="s">
        <v>294</v>
      </c>
      <c r="I14">
        <v>3</v>
      </c>
      <c r="J14" t="s">
        <v>295</v>
      </c>
      <c r="K14">
        <v>3</v>
      </c>
      <c r="L14" t="s">
        <v>295</v>
      </c>
      <c r="M14">
        <v>3</v>
      </c>
      <c r="N14" t="s">
        <v>187</v>
      </c>
      <c r="O14">
        <v>23090</v>
      </c>
      <c r="Q14">
        <v>6121242922</v>
      </c>
      <c r="R14" s="6" t="s">
        <v>296</v>
      </c>
      <c r="S14" t="s">
        <v>297</v>
      </c>
    </row>
    <row r="15" spans="1:19" x14ac:dyDescent="0.25">
      <c r="A15">
        <v>10</v>
      </c>
      <c r="B15" t="s">
        <v>292</v>
      </c>
      <c r="C15" t="s">
        <v>115</v>
      </c>
      <c r="D15" t="s">
        <v>293</v>
      </c>
      <c r="E15">
        <v>4.5</v>
      </c>
      <c r="G15" t="s">
        <v>140</v>
      </c>
      <c r="H15" t="s">
        <v>294</v>
      </c>
      <c r="I15">
        <v>3</v>
      </c>
      <c r="J15" t="s">
        <v>295</v>
      </c>
      <c r="K15">
        <v>3</v>
      </c>
      <c r="L15" t="s">
        <v>295</v>
      </c>
      <c r="M15">
        <v>3</v>
      </c>
      <c r="N15" t="s">
        <v>187</v>
      </c>
      <c r="O15">
        <v>23090</v>
      </c>
      <c r="Q15">
        <v>6121242922</v>
      </c>
      <c r="R15" s="6" t="s">
        <v>296</v>
      </c>
      <c r="S15" t="s">
        <v>297</v>
      </c>
    </row>
    <row r="16" spans="1:19" x14ac:dyDescent="0.25">
      <c r="A16" s="11">
        <v>1</v>
      </c>
      <c r="B16" s="12" t="s">
        <v>375</v>
      </c>
      <c r="C16" s="11" t="s">
        <v>109</v>
      </c>
      <c r="D16" s="11" t="s">
        <v>376</v>
      </c>
      <c r="E16" s="11">
        <v>0</v>
      </c>
      <c r="F16" s="11">
        <v>0</v>
      </c>
      <c r="G16" s="11" t="s">
        <v>140</v>
      </c>
      <c r="H16" s="11" t="s">
        <v>294</v>
      </c>
      <c r="I16" s="13" t="s">
        <v>377</v>
      </c>
      <c r="J16" s="14" t="s">
        <v>295</v>
      </c>
      <c r="K16" s="13" t="s">
        <v>378</v>
      </c>
      <c r="L16" s="14" t="s">
        <v>295</v>
      </c>
      <c r="M16" s="13" t="s">
        <v>379</v>
      </c>
      <c r="N16" s="11" t="s">
        <v>187</v>
      </c>
      <c r="O16" s="11">
        <v>23090</v>
      </c>
      <c r="P16" s="15" t="s">
        <v>380</v>
      </c>
      <c r="Q16" s="15" t="s">
        <v>381</v>
      </c>
      <c r="R16" s="16" t="s">
        <v>382</v>
      </c>
      <c r="S16" s="11" t="s">
        <v>383</v>
      </c>
    </row>
    <row r="17" spans="1:19" x14ac:dyDescent="0.25">
      <c r="A17" s="10">
        <v>1</v>
      </c>
      <c r="B17" s="10" t="s">
        <v>429</v>
      </c>
      <c r="C17" s="10" t="s">
        <v>115</v>
      </c>
      <c r="D17" s="10" t="s">
        <v>430</v>
      </c>
      <c r="E17" s="10" t="s">
        <v>431</v>
      </c>
      <c r="F17" s="10" t="s">
        <v>431</v>
      </c>
      <c r="G17" s="10" t="s">
        <v>140</v>
      </c>
      <c r="H17" s="10" t="s">
        <v>432</v>
      </c>
      <c r="I17" s="10">
        <v>3</v>
      </c>
      <c r="J17" s="10" t="s">
        <v>295</v>
      </c>
      <c r="K17" s="10">
        <v>3</v>
      </c>
      <c r="L17" s="10" t="s">
        <v>295</v>
      </c>
      <c r="M17" s="10">
        <v>3</v>
      </c>
      <c r="N17" s="10" t="s">
        <v>187</v>
      </c>
      <c r="O17" s="10">
        <v>23040</v>
      </c>
      <c r="P17" s="10" t="s">
        <v>329</v>
      </c>
      <c r="Q17" s="10">
        <v>6121211984</v>
      </c>
      <c r="R17" s="22" t="s">
        <v>433</v>
      </c>
      <c r="S17" t="s">
        <v>434</v>
      </c>
    </row>
    <row r="18" spans="1:19" x14ac:dyDescent="0.25">
      <c r="A18" s="10">
        <v>2</v>
      </c>
      <c r="B18" s="10" t="s">
        <v>435</v>
      </c>
      <c r="C18" s="10" t="s">
        <v>115</v>
      </c>
      <c r="D18" s="10" t="s">
        <v>430</v>
      </c>
      <c r="E18" s="10" t="s">
        <v>431</v>
      </c>
      <c r="F18" s="10" t="s">
        <v>431</v>
      </c>
      <c r="G18" s="10" t="s">
        <v>140</v>
      </c>
      <c r="H18" s="10" t="s">
        <v>432</v>
      </c>
      <c r="I18" s="10">
        <v>3</v>
      </c>
      <c r="J18" s="10" t="s">
        <v>295</v>
      </c>
      <c r="K18" s="10">
        <v>3</v>
      </c>
      <c r="L18" s="10" t="s">
        <v>295</v>
      </c>
      <c r="M18" s="10">
        <v>3</v>
      </c>
      <c r="N18" s="10" t="s">
        <v>187</v>
      </c>
      <c r="O18" s="10">
        <v>23040</v>
      </c>
      <c r="P18" s="10" t="s">
        <v>329</v>
      </c>
      <c r="Q18" s="10">
        <v>6121211984</v>
      </c>
      <c r="R18" s="22" t="s">
        <v>433</v>
      </c>
      <c r="S18" t="s">
        <v>434</v>
      </c>
    </row>
    <row r="19" spans="1:19" x14ac:dyDescent="0.25">
      <c r="A19" s="10">
        <v>3</v>
      </c>
      <c r="B19" s="10" t="s">
        <v>436</v>
      </c>
      <c r="C19" s="10" t="s">
        <v>115</v>
      </c>
      <c r="D19" s="10" t="s">
        <v>430</v>
      </c>
      <c r="E19" s="10" t="s">
        <v>431</v>
      </c>
      <c r="F19" s="10" t="s">
        <v>431</v>
      </c>
      <c r="G19" s="10" t="s">
        <v>140</v>
      </c>
      <c r="H19" s="10" t="s">
        <v>432</v>
      </c>
      <c r="I19" s="10">
        <v>3</v>
      </c>
      <c r="J19" s="10" t="s">
        <v>295</v>
      </c>
      <c r="K19" s="10">
        <v>3</v>
      </c>
      <c r="L19" s="10" t="s">
        <v>295</v>
      </c>
      <c r="M19" s="10">
        <v>3</v>
      </c>
      <c r="N19" s="10" t="s">
        <v>187</v>
      </c>
      <c r="O19" s="10">
        <v>23040</v>
      </c>
      <c r="P19" s="10" t="s">
        <v>329</v>
      </c>
      <c r="Q19" s="10">
        <v>6121211984</v>
      </c>
      <c r="R19" s="22" t="s">
        <v>433</v>
      </c>
      <c r="S19" t="s">
        <v>434</v>
      </c>
    </row>
    <row r="20" spans="1:19" x14ac:dyDescent="0.25">
      <c r="A20" s="10">
        <v>4</v>
      </c>
      <c r="B20" s="10" t="s">
        <v>437</v>
      </c>
      <c r="C20" s="10" t="s">
        <v>115</v>
      </c>
      <c r="D20" s="10" t="s">
        <v>430</v>
      </c>
      <c r="E20" s="10" t="s">
        <v>431</v>
      </c>
      <c r="F20" s="10" t="s">
        <v>431</v>
      </c>
      <c r="G20" s="10" t="s">
        <v>140</v>
      </c>
      <c r="H20" s="10" t="s">
        <v>432</v>
      </c>
      <c r="I20" s="10">
        <v>3</v>
      </c>
      <c r="J20" s="10" t="s">
        <v>295</v>
      </c>
      <c r="K20" s="10">
        <v>3</v>
      </c>
      <c r="L20" s="10" t="s">
        <v>295</v>
      </c>
      <c r="M20" s="10">
        <v>3</v>
      </c>
      <c r="N20" s="10" t="s">
        <v>187</v>
      </c>
      <c r="O20" s="10">
        <v>23040</v>
      </c>
      <c r="P20" s="10" t="s">
        <v>329</v>
      </c>
      <c r="Q20" s="10">
        <v>6121211984</v>
      </c>
      <c r="R20" s="22" t="s">
        <v>433</v>
      </c>
      <c r="S20" t="s">
        <v>434</v>
      </c>
    </row>
    <row r="21" spans="1:19" x14ac:dyDescent="0.25">
      <c r="A21" s="10">
        <v>5</v>
      </c>
      <c r="B21" s="10" t="s">
        <v>437</v>
      </c>
      <c r="C21" s="10" t="s">
        <v>115</v>
      </c>
      <c r="D21" s="10" t="s">
        <v>430</v>
      </c>
      <c r="E21" s="10" t="s">
        <v>431</v>
      </c>
      <c r="F21" s="10" t="s">
        <v>431</v>
      </c>
      <c r="G21" s="10" t="s">
        <v>140</v>
      </c>
      <c r="H21" s="10" t="s">
        <v>432</v>
      </c>
      <c r="I21" s="10">
        <v>3</v>
      </c>
      <c r="J21" s="10" t="s">
        <v>295</v>
      </c>
      <c r="K21" s="10">
        <v>3</v>
      </c>
      <c r="L21" s="10" t="s">
        <v>295</v>
      </c>
      <c r="M21" s="10">
        <v>3</v>
      </c>
      <c r="N21" s="10" t="s">
        <v>187</v>
      </c>
      <c r="O21" s="10">
        <v>23040</v>
      </c>
      <c r="P21" s="10" t="s">
        <v>329</v>
      </c>
      <c r="Q21" s="10">
        <v>6121211984</v>
      </c>
      <c r="R21" s="22" t="s">
        <v>433</v>
      </c>
      <c r="S21" t="s">
        <v>434</v>
      </c>
    </row>
    <row r="22" spans="1:19" x14ac:dyDescent="0.25">
      <c r="A22">
        <v>1</v>
      </c>
      <c r="B22" t="s">
        <v>450</v>
      </c>
      <c r="C22" t="s">
        <v>109</v>
      </c>
      <c r="D22" t="s">
        <v>469</v>
      </c>
      <c r="E22" t="s">
        <v>398</v>
      </c>
      <c r="F22" t="s">
        <v>398</v>
      </c>
      <c r="G22" t="s">
        <v>140</v>
      </c>
      <c r="H22" t="s">
        <v>294</v>
      </c>
      <c r="I22">
        <v>3</v>
      </c>
      <c r="J22" t="s">
        <v>295</v>
      </c>
      <c r="K22">
        <v>3</v>
      </c>
      <c r="L22" t="s">
        <v>295</v>
      </c>
      <c r="M22">
        <v>3</v>
      </c>
      <c r="N22" t="s">
        <v>187</v>
      </c>
      <c r="O22">
        <v>23090</v>
      </c>
      <c r="Q22" t="s">
        <v>470</v>
      </c>
      <c r="R22" s="6" t="s">
        <v>471</v>
      </c>
      <c r="S22" t="s">
        <v>472</v>
      </c>
    </row>
  </sheetData>
  <dataValidations count="6">
    <dataValidation type="list" allowBlank="1" showErrorMessage="1" sqref="C4:C15 C22:C203" xr:uid="{00000000-0002-0000-0100-000000000000}">
      <formula1>Hidden_1_Tabla_4696302</formula1>
    </dataValidation>
    <dataValidation type="list" allowBlank="1" showErrorMessage="1" sqref="G4:G15 G22:G203" xr:uid="{00000000-0002-0000-0100-000001000000}">
      <formula1>Hidden_2_Tabla_4696306</formula1>
    </dataValidation>
    <dataValidation type="list" allowBlank="1" showErrorMessage="1" sqref="N4:N15 N22:N203" xr:uid="{00000000-0002-0000-0100-000002000000}">
      <formula1>Hidden_3_Tabla_46963013</formula1>
    </dataValidation>
    <dataValidation type="list" allowBlank="1" showErrorMessage="1" sqref="N16:N21" xr:uid="{DC89DB5E-6D43-47E6-AA7A-B33496BD4427}">
      <formula1>Hidden_3_Tabla_46957813</formula1>
    </dataValidation>
    <dataValidation type="list" allowBlank="1" showErrorMessage="1" sqref="G16:G21" xr:uid="{2E0587A6-0208-4417-B1C8-9326C7B322EE}">
      <formula1>Hidden_2_Tabla_4695786</formula1>
    </dataValidation>
    <dataValidation type="list" allowBlank="1" showErrorMessage="1" sqref="C16:C21" xr:uid="{B218980A-3BED-4450-9DE0-0B0B479514F1}">
      <formula1>Hidden_1_Tabla_4695782</formula1>
    </dataValidation>
  </dataValidations>
  <hyperlinks>
    <hyperlink ref="R6" r:id="rId1" xr:uid="{3DE2FA9D-BE27-4CC9-9F6C-60DCB45A819B}"/>
    <hyperlink ref="R7:R15" r:id="rId2" display="dais@bcs.gob.mx" xr:uid="{86C1E8EF-2D40-4AC7-9841-EB624327BD05}"/>
    <hyperlink ref="R5" r:id="rId3" xr:uid="{F3B0B0E3-251A-44AD-91EC-59C332BAE96B}"/>
    <hyperlink ref="R16" r:id="rId4" xr:uid="{BEE5EEA6-2365-41B3-8DF5-AFF274DCA9C8}"/>
    <hyperlink ref="R17" r:id="rId5" xr:uid="{B3D5BE94-4039-434A-A785-CEDA049047A8}"/>
    <hyperlink ref="R18" r:id="rId6" xr:uid="{7709D53F-C7F5-491E-ABDF-17F573DFCEC4}"/>
    <hyperlink ref="R19" r:id="rId7" xr:uid="{962B2383-40A5-4873-9C52-FC0485280894}"/>
    <hyperlink ref="R20" r:id="rId8" xr:uid="{35E07E84-5BB0-4643-81E7-F4A7DB550091}"/>
    <hyperlink ref="R21" r:id="rId9" xr:uid="{E6DAEFA6-2419-4BE6-BB41-28AE934935B6}"/>
    <hyperlink ref="R22" r:id="rId10" xr:uid="{E71E008F-16DD-4412-A8F2-F8B18E031FF1}"/>
    <hyperlink ref="R4" r:id="rId11" xr:uid="{EDD55400-B372-48B1-B9DD-71BE8511BE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3" workbookViewId="0">
      <selection activeCell="A18" sqref="A18:X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0</v>
      </c>
      <c r="B4" t="s">
        <v>336</v>
      </c>
    </row>
    <row r="5" spans="1:2" x14ac:dyDescent="0.25">
      <c r="A5">
        <v>1</v>
      </c>
      <c r="B5" t="s">
        <v>292</v>
      </c>
    </row>
    <row r="6" spans="1:2" x14ac:dyDescent="0.25">
      <c r="A6">
        <v>2</v>
      </c>
      <c r="B6" t="s">
        <v>292</v>
      </c>
    </row>
    <row r="7" spans="1:2" x14ac:dyDescent="0.25">
      <c r="A7">
        <v>3</v>
      </c>
      <c r="B7" t="s">
        <v>292</v>
      </c>
    </row>
    <row r="8" spans="1:2" x14ac:dyDescent="0.25">
      <c r="A8">
        <v>4</v>
      </c>
      <c r="B8" t="s">
        <v>292</v>
      </c>
    </row>
    <row r="9" spans="1:2" x14ac:dyDescent="0.25">
      <c r="A9">
        <v>5</v>
      </c>
      <c r="B9" t="s">
        <v>292</v>
      </c>
    </row>
    <row r="10" spans="1:2" x14ac:dyDescent="0.25">
      <c r="A10">
        <v>6</v>
      </c>
      <c r="B10" t="s">
        <v>298</v>
      </c>
    </row>
    <row r="11" spans="1:2" x14ac:dyDescent="0.25">
      <c r="A11">
        <v>7</v>
      </c>
      <c r="B11" t="s">
        <v>299</v>
      </c>
    </row>
    <row r="12" spans="1:2" x14ac:dyDescent="0.25">
      <c r="A12">
        <v>8</v>
      </c>
      <c r="B12" t="s">
        <v>300</v>
      </c>
    </row>
    <row r="13" spans="1:2" x14ac:dyDescent="0.25">
      <c r="A13">
        <v>9</v>
      </c>
      <c r="B13" t="s">
        <v>292</v>
      </c>
    </row>
    <row r="14" spans="1:2" x14ac:dyDescent="0.25">
      <c r="A14">
        <v>10</v>
      </c>
      <c r="B14" t="s">
        <v>292</v>
      </c>
    </row>
    <row r="15" spans="1:2" x14ac:dyDescent="0.25">
      <c r="A15">
        <v>1</v>
      </c>
      <c r="B15" s="11" t="s">
        <v>384</v>
      </c>
    </row>
    <row r="16" spans="1:2" x14ac:dyDescent="0.25">
      <c r="A16">
        <v>2</v>
      </c>
      <c r="B16" t="s">
        <v>385</v>
      </c>
    </row>
    <row r="17" spans="1:2" x14ac:dyDescent="0.25">
      <c r="A17">
        <v>7</v>
      </c>
      <c r="B17" t="s">
        <v>311</v>
      </c>
    </row>
    <row r="18" spans="1:2" x14ac:dyDescent="0.25">
      <c r="A18">
        <v>1</v>
      </c>
      <c r="B18" t="s">
        <v>398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5"/>
  <sheetViews>
    <sheetView topLeftCell="A3" workbookViewId="0">
      <selection activeCell="A16" sqref="A16:XFD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17">
        <v>1</v>
      </c>
      <c r="B4" s="18" t="s">
        <v>482</v>
      </c>
      <c r="C4" s="19" t="s">
        <v>483</v>
      </c>
      <c r="D4" s="10" t="s">
        <v>109</v>
      </c>
      <c r="E4" s="20" t="s">
        <v>481</v>
      </c>
      <c r="F4" s="20" t="s">
        <v>476</v>
      </c>
      <c r="G4" s="20" t="s">
        <v>476</v>
      </c>
      <c r="H4" s="10" t="s">
        <v>140</v>
      </c>
      <c r="I4" s="20" t="s">
        <v>294</v>
      </c>
      <c r="J4" s="21">
        <v>1</v>
      </c>
      <c r="K4" s="20" t="s">
        <v>295</v>
      </c>
      <c r="L4" s="21">
        <v>3</v>
      </c>
      <c r="M4" s="20" t="s">
        <v>295</v>
      </c>
      <c r="N4" s="21">
        <v>3</v>
      </c>
      <c r="O4" s="10" t="s">
        <v>187</v>
      </c>
      <c r="P4" s="20">
        <v>23090</v>
      </c>
    </row>
    <row r="5" spans="1:16" x14ac:dyDescent="0.25">
      <c r="A5" s="17">
        <v>3</v>
      </c>
      <c r="B5" s="18" t="s">
        <v>478</v>
      </c>
      <c r="C5" s="19" t="s">
        <v>334</v>
      </c>
      <c r="D5" s="10" t="s">
        <v>109</v>
      </c>
      <c r="E5" s="20" t="s">
        <v>479</v>
      </c>
      <c r="F5" s="20" t="s">
        <v>332</v>
      </c>
      <c r="G5" s="20" t="s">
        <v>332</v>
      </c>
      <c r="H5" s="10" t="s">
        <v>140</v>
      </c>
      <c r="I5" s="20" t="s">
        <v>480</v>
      </c>
      <c r="J5" s="21">
        <v>3</v>
      </c>
      <c r="K5" s="20" t="s">
        <v>295</v>
      </c>
      <c r="L5" s="21">
        <v>3</v>
      </c>
      <c r="M5" s="20" t="s">
        <v>295</v>
      </c>
      <c r="N5" s="21">
        <v>3</v>
      </c>
      <c r="O5" s="10" t="s">
        <v>187</v>
      </c>
      <c r="P5" s="20">
        <v>23090</v>
      </c>
    </row>
    <row r="6" spans="1:16" x14ac:dyDescent="0.25">
      <c r="A6" s="17">
        <v>1</v>
      </c>
      <c r="B6" s="18">
        <v>6121242922</v>
      </c>
      <c r="C6" s="19" t="s">
        <v>296</v>
      </c>
      <c r="D6" s="10" t="s">
        <v>109</v>
      </c>
      <c r="E6" s="20" t="s">
        <v>303</v>
      </c>
      <c r="F6" s="20">
        <v>4.5</v>
      </c>
      <c r="G6" s="20">
        <v>0</v>
      </c>
      <c r="H6" s="10" t="s">
        <v>140</v>
      </c>
      <c r="I6" s="20" t="s">
        <v>294</v>
      </c>
      <c r="J6" s="21">
        <v>3</v>
      </c>
      <c r="K6" s="20" t="s">
        <v>295</v>
      </c>
      <c r="L6" s="21">
        <v>3</v>
      </c>
      <c r="M6" s="20" t="s">
        <v>295</v>
      </c>
      <c r="N6" s="21">
        <v>3</v>
      </c>
      <c r="O6" s="10" t="s">
        <v>187</v>
      </c>
      <c r="P6" s="20">
        <v>23090</v>
      </c>
    </row>
    <row r="7" spans="1:16" x14ac:dyDescent="0.25">
      <c r="A7" s="17">
        <v>2</v>
      </c>
      <c r="B7" s="18">
        <v>6121242922</v>
      </c>
      <c r="C7" s="19" t="s">
        <v>296</v>
      </c>
      <c r="D7" s="10" t="s">
        <v>109</v>
      </c>
      <c r="E7" s="20" t="s">
        <v>303</v>
      </c>
      <c r="F7" s="20">
        <v>4.5</v>
      </c>
      <c r="G7" s="20">
        <v>0</v>
      </c>
      <c r="H7" s="10" t="s">
        <v>140</v>
      </c>
      <c r="I7" s="20" t="s">
        <v>294</v>
      </c>
      <c r="J7" s="21">
        <v>3</v>
      </c>
      <c r="K7" s="20" t="s">
        <v>295</v>
      </c>
      <c r="L7" s="21">
        <v>3</v>
      </c>
      <c r="M7" s="20" t="s">
        <v>295</v>
      </c>
      <c r="N7" s="21">
        <v>3</v>
      </c>
      <c r="O7" s="10" t="s">
        <v>187</v>
      </c>
      <c r="P7" s="20">
        <v>23090</v>
      </c>
    </row>
    <row r="8" spans="1:16" x14ac:dyDescent="0.25">
      <c r="A8" s="17">
        <v>3</v>
      </c>
      <c r="B8" s="18">
        <v>6121242922</v>
      </c>
      <c r="C8" s="19" t="s">
        <v>296</v>
      </c>
      <c r="D8" s="10" t="s">
        <v>109</v>
      </c>
      <c r="E8" s="20" t="s">
        <v>303</v>
      </c>
      <c r="F8" s="20">
        <v>4.5</v>
      </c>
      <c r="G8" s="20">
        <v>0</v>
      </c>
      <c r="H8" s="10" t="s">
        <v>140</v>
      </c>
      <c r="I8" s="20" t="s">
        <v>294</v>
      </c>
      <c r="J8" s="21">
        <v>3</v>
      </c>
      <c r="K8" s="20" t="s">
        <v>295</v>
      </c>
      <c r="L8" s="21">
        <v>3</v>
      </c>
      <c r="M8" s="20" t="s">
        <v>295</v>
      </c>
      <c r="N8" s="21">
        <v>3</v>
      </c>
      <c r="O8" s="10" t="s">
        <v>187</v>
      </c>
      <c r="P8" s="20">
        <v>23090</v>
      </c>
    </row>
    <row r="9" spans="1:16" x14ac:dyDescent="0.25">
      <c r="A9" s="17">
        <v>4</v>
      </c>
      <c r="B9" s="18">
        <v>6121242922</v>
      </c>
      <c r="C9" s="19" t="s">
        <v>296</v>
      </c>
      <c r="D9" s="10" t="s">
        <v>109</v>
      </c>
      <c r="E9" s="20" t="s">
        <v>303</v>
      </c>
      <c r="F9" s="20">
        <v>4.5</v>
      </c>
      <c r="G9" s="20">
        <v>0</v>
      </c>
      <c r="H9" s="10" t="s">
        <v>140</v>
      </c>
      <c r="I9" s="20" t="s">
        <v>294</v>
      </c>
      <c r="J9" s="21">
        <v>3</v>
      </c>
      <c r="K9" s="20" t="s">
        <v>295</v>
      </c>
      <c r="L9" s="21">
        <v>3</v>
      </c>
      <c r="M9" s="20" t="s">
        <v>295</v>
      </c>
      <c r="N9" s="21">
        <v>3</v>
      </c>
      <c r="O9" s="10" t="s">
        <v>187</v>
      </c>
      <c r="P9" s="20">
        <v>23090</v>
      </c>
    </row>
    <row r="10" spans="1:16" x14ac:dyDescent="0.25">
      <c r="A10" s="17">
        <v>5</v>
      </c>
      <c r="B10" s="18">
        <v>6121242922</v>
      </c>
      <c r="C10" s="19" t="s">
        <v>296</v>
      </c>
      <c r="D10" s="10" t="s">
        <v>109</v>
      </c>
      <c r="E10" s="20" t="s">
        <v>303</v>
      </c>
      <c r="F10" s="20">
        <v>4.5</v>
      </c>
      <c r="G10" s="20">
        <v>0</v>
      </c>
      <c r="H10" s="10" t="s">
        <v>140</v>
      </c>
      <c r="I10" s="20" t="s">
        <v>294</v>
      </c>
      <c r="J10" s="21">
        <v>3</v>
      </c>
      <c r="K10" s="20" t="s">
        <v>295</v>
      </c>
      <c r="L10" s="21">
        <v>3</v>
      </c>
      <c r="M10" s="20" t="s">
        <v>295</v>
      </c>
      <c r="N10" s="21">
        <v>3</v>
      </c>
      <c r="O10" s="10" t="s">
        <v>187</v>
      </c>
      <c r="P10" s="20">
        <v>23090</v>
      </c>
    </row>
    <row r="11" spans="1:16" x14ac:dyDescent="0.25">
      <c r="A11" s="17">
        <v>6</v>
      </c>
      <c r="B11" s="18">
        <v>6121242922</v>
      </c>
      <c r="C11" s="19" t="s">
        <v>296</v>
      </c>
      <c r="D11" s="10" t="s">
        <v>109</v>
      </c>
      <c r="E11" s="20" t="s">
        <v>303</v>
      </c>
      <c r="F11" s="20">
        <v>4.5</v>
      </c>
      <c r="G11" s="20">
        <v>0</v>
      </c>
      <c r="H11" s="10" t="s">
        <v>140</v>
      </c>
      <c r="I11" s="20" t="s">
        <v>294</v>
      </c>
      <c r="J11" s="21">
        <v>3</v>
      </c>
      <c r="K11" s="20" t="s">
        <v>295</v>
      </c>
      <c r="L11" s="21">
        <v>3</v>
      </c>
      <c r="M11" s="20" t="s">
        <v>295</v>
      </c>
      <c r="N11" s="21">
        <v>3</v>
      </c>
      <c r="O11" s="10" t="s">
        <v>187</v>
      </c>
      <c r="P11" s="20">
        <v>23090</v>
      </c>
    </row>
    <row r="12" spans="1:16" x14ac:dyDescent="0.25">
      <c r="A12" s="17">
        <v>7</v>
      </c>
      <c r="B12" s="18">
        <v>6121242922</v>
      </c>
      <c r="C12" s="19" t="s">
        <v>296</v>
      </c>
      <c r="D12" s="10" t="s">
        <v>109</v>
      </c>
      <c r="E12" s="20" t="s">
        <v>303</v>
      </c>
      <c r="F12" s="20">
        <v>4.5</v>
      </c>
      <c r="G12" s="20">
        <v>0</v>
      </c>
      <c r="H12" s="10" t="s">
        <v>140</v>
      </c>
      <c r="I12" s="20" t="s">
        <v>294</v>
      </c>
      <c r="J12" s="21">
        <v>3</v>
      </c>
      <c r="K12" s="20" t="s">
        <v>295</v>
      </c>
      <c r="L12" s="21">
        <v>3</v>
      </c>
      <c r="M12" s="20" t="s">
        <v>295</v>
      </c>
      <c r="N12" s="21">
        <v>3</v>
      </c>
      <c r="O12" s="10" t="s">
        <v>187</v>
      </c>
      <c r="P12" s="20">
        <v>23090</v>
      </c>
    </row>
    <row r="13" spans="1:16" x14ac:dyDescent="0.25">
      <c r="A13" s="17">
        <v>8</v>
      </c>
      <c r="B13" s="18">
        <v>6121242922</v>
      </c>
      <c r="C13" s="19" t="s">
        <v>296</v>
      </c>
      <c r="D13" s="10" t="s">
        <v>109</v>
      </c>
      <c r="E13" s="20" t="s">
        <v>303</v>
      </c>
      <c r="F13" s="20">
        <v>4.5</v>
      </c>
      <c r="G13" s="20">
        <v>0</v>
      </c>
      <c r="H13" s="10" t="s">
        <v>140</v>
      </c>
      <c r="I13" s="20" t="s">
        <v>294</v>
      </c>
      <c r="J13" s="21">
        <v>3</v>
      </c>
      <c r="K13" s="20" t="s">
        <v>295</v>
      </c>
      <c r="L13" s="21">
        <v>3</v>
      </c>
      <c r="M13" s="20" t="s">
        <v>295</v>
      </c>
      <c r="N13" s="21">
        <v>3</v>
      </c>
      <c r="O13" s="10" t="s">
        <v>187</v>
      </c>
      <c r="P13" s="20">
        <v>23090</v>
      </c>
    </row>
    <row r="14" spans="1:16" x14ac:dyDescent="0.25">
      <c r="A14" s="17">
        <v>9</v>
      </c>
      <c r="B14" s="18">
        <v>6121242922</v>
      </c>
      <c r="C14" s="19" t="s">
        <v>296</v>
      </c>
      <c r="D14" s="10" t="s">
        <v>109</v>
      </c>
      <c r="E14" s="20" t="s">
        <v>303</v>
      </c>
      <c r="F14" s="20">
        <v>4.5</v>
      </c>
      <c r="G14" s="20">
        <v>0</v>
      </c>
      <c r="H14" s="10" t="s">
        <v>140</v>
      </c>
      <c r="I14" s="20" t="s">
        <v>294</v>
      </c>
      <c r="J14" s="21">
        <v>3</v>
      </c>
      <c r="K14" s="20" t="s">
        <v>295</v>
      </c>
      <c r="L14" s="21">
        <v>3</v>
      </c>
      <c r="M14" s="20" t="s">
        <v>295</v>
      </c>
      <c r="N14" s="21">
        <v>3</v>
      </c>
      <c r="O14" s="10" t="s">
        <v>187</v>
      </c>
      <c r="P14" s="20">
        <v>23090</v>
      </c>
    </row>
    <row r="15" spans="1:16" x14ac:dyDescent="0.25">
      <c r="A15" s="17">
        <v>10</v>
      </c>
      <c r="B15" s="18">
        <v>6121242922</v>
      </c>
      <c r="C15" s="19" t="s">
        <v>296</v>
      </c>
      <c r="D15" s="10" t="s">
        <v>109</v>
      </c>
      <c r="E15" s="20" t="s">
        <v>303</v>
      </c>
      <c r="F15" s="20">
        <v>4.5</v>
      </c>
      <c r="G15" s="20">
        <v>0</v>
      </c>
      <c r="H15" s="10" t="s">
        <v>140</v>
      </c>
      <c r="I15" s="20" t="s">
        <v>294</v>
      </c>
      <c r="J15" s="21">
        <v>3</v>
      </c>
      <c r="K15" s="20" t="s">
        <v>295</v>
      </c>
      <c r="L15" s="21">
        <v>3</v>
      </c>
      <c r="M15" s="20" t="s">
        <v>295</v>
      </c>
      <c r="N15" s="21">
        <v>3</v>
      </c>
      <c r="O15" s="10" t="s">
        <v>187</v>
      </c>
      <c r="P15" s="20">
        <v>23090</v>
      </c>
    </row>
    <row r="16" spans="1:16" x14ac:dyDescent="0.25">
      <c r="A16" s="17">
        <v>1</v>
      </c>
      <c r="B16" s="18" t="s">
        <v>386</v>
      </c>
      <c r="C16" s="19" t="s">
        <v>387</v>
      </c>
      <c r="D16" s="10" t="s">
        <v>109</v>
      </c>
      <c r="E16" s="20" t="s">
        <v>376</v>
      </c>
      <c r="F16" s="20">
        <v>0</v>
      </c>
      <c r="G16" s="20">
        <v>0</v>
      </c>
      <c r="H16" s="10" t="s">
        <v>140</v>
      </c>
      <c r="I16" s="20" t="s">
        <v>294</v>
      </c>
      <c r="J16" s="21" t="s">
        <v>377</v>
      </c>
      <c r="K16" s="20" t="s">
        <v>295</v>
      </c>
      <c r="L16" s="21" t="s">
        <v>378</v>
      </c>
      <c r="M16" s="20" t="s">
        <v>295</v>
      </c>
      <c r="N16" s="21" t="s">
        <v>379</v>
      </c>
      <c r="O16" s="10" t="s">
        <v>187</v>
      </c>
      <c r="P16" s="20">
        <v>23080</v>
      </c>
    </row>
    <row r="17" spans="1:16" x14ac:dyDescent="0.25">
      <c r="A17" s="17">
        <v>8</v>
      </c>
      <c r="B17" s="18">
        <v>6121211984</v>
      </c>
      <c r="C17" s="19" t="s">
        <v>433</v>
      </c>
      <c r="D17" s="10" t="s">
        <v>115</v>
      </c>
      <c r="E17" s="20" t="s">
        <v>438</v>
      </c>
      <c r="F17" s="20" t="s">
        <v>439</v>
      </c>
      <c r="G17" s="20" t="s">
        <v>439</v>
      </c>
      <c r="H17" s="10" t="s">
        <v>140</v>
      </c>
      <c r="I17" s="20" t="s">
        <v>440</v>
      </c>
      <c r="J17" s="21">
        <v>3</v>
      </c>
      <c r="K17" s="20" t="s">
        <v>295</v>
      </c>
      <c r="L17" s="21">
        <v>3</v>
      </c>
      <c r="M17" s="20" t="s">
        <v>295</v>
      </c>
      <c r="N17" s="21">
        <v>3</v>
      </c>
      <c r="O17" s="10" t="s">
        <v>187</v>
      </c>
      <c r="P17" s="20">
        <v>23040</v>
      </c>
    </row>
    <row r="18" spans="1:16" x14ac:dyDescent="0.25">
      <c r="A18" s="17">
        <v>1</v>
      </c>
      <c r="B18" s="18" t="s">
        <v>470</v>
      </c>
      <c r="C18" s="19" t="s">
        <v>471</v>
      </c>
      <c r="D18" s="10" t="s">
        <v>109</v>
      </c>
      <c r="E18" s="20" t="s">
        <v>473</v>
      </c>
      <c r="F18" s="20" t="s">
        <v>332</v>
      </c>
      <c r="G18" s="20" t="s">
        <v>332</v>
      </c>
      <c r="H18" s="10" t="s">
        <v>140</v>
      </c>
      <c r="I18" s="20" t="s">
        <v>294</v>
      </c>
      <c r="J18" s="21">
        <v>3</v>
      </c>
      <c r="K18" s="20" t="s">
        <v>295</v>
      </c>
      <c r="L18" s="21">
        <v>3</v>
      </c>
      <c r="M18" s="20" t="s">
        <v>295</v>
      </c>
      <c r="N18" s="21">
        <v>3</v>
      </c>
      <c r="O18" s="10" t="s">
        <v>187</v>
      </c>
      <c r="P18" s="20">
        <v>23090</v>
      </c>
    </row>
    <row r="19" spans="1:16" x14ac:dyDescent="0.25">
      <c r="A19" s="17"/>
      <c r="B19" s="18"/>
      <c r="C19" s="19"/>
      <c r="D19" s="10"/>
      <c r="E19" s="20"/>
      <c r="F19" s="20"/>
      <c r="G19" s="20"/>
      <c r="H19" s="10"/>
      <c r="I19" s="20"/>
      <c r="J19" s="21"/>
      <c r="K19" s="20"/>
      <c r="L19" s="21"/>
      <c r="M19" s="20"/>
      <c r="N19" s="21"/>
      <c r="O19" s="10"/>
      <c r="P19" s="20"/>
    </row>
    <row r="20" spans="1:16" x14ac:dyDescent="0.25">
      <c r="A20" s="17"/>
      <c r="B20" s="18"/>
      <c r="C20" s="19"/>
      <c r="D20" s="10"/>
      <c r="E20" s="20"/>
      <c r="F20" s="20"/>
      <c r="G20" s="20"/>
      <c r="H20" s="10"/>
      <c r="I20" s="20"/>
      <c r="J20" s="21"/>
      <c r="K20" s="20"/>
      <c r="L20" s="21"/>
      <c r="M20" s="20"/>
      <c r="N20" s="21"/>
      <c r="O20" s="10"/>
      <c r="P20" s="20"/>
    </row>
    <row r="21" spans="1:16" x14ac:dyDescent="0.25">
      <c r="A21" s="17"/>
      <c r="B21" s="18"/>
      <c r="C21" s="19"/>
      <c r="D21" s="10"/>
      <c r="E21" s="20"/>
      <c r="F21" s="20"/>
      <c r="G21" s="20"/>
      <c r="H21" s="10"/>
      <c r="I21" s="20"/>
      <c r="J21" s="21"/>
      <c r="K21" s="20"/>
      <c r="L21" s="21"/>
      <c r="M21" s="20"/>
      <c r="N21" s="21"/>
      <c r="O21" s="10"/>
      <c r="P21" s="20"/>
    </row>
    <row r="22" spans="1:16" x14ac:dyDescent="0.25">
      <c r="A22" s="17"/>
      <c r="B22" s="18"/>
      <c r="C22" s="19"/>
      <c r="D22" s="10"/>
      <c r="E22" s="20"/>
      <c r="F22" s="20"/>
      <c r="G22" s="20"/>
      <c r="H22" s="10"/>
      <c r="I22" s="20"/>
      <c r="J22" s="21"/>
      <c r="K22" s="20"/>
      <c r="L22" s="21"/>
      <c r="M22" s="20"/>
      <c r="N22" s="21"/>
      <c r="O22" s="10"/>
      <c r="P22" s="20"/>
    </row>
    <row r="23" spans="1:16" x14ac:dyDescent="0.25">
      <c r="A23" s="17"/>
      <c r="B23" s="18"/>
      <c r="C23" s="19"/>
      <c r="D23" s="10"/>
      <c r="E23" s="20"/>
      <c r="F23" s="20"/>
      <c r="G23" s="20"/>
      <c r="H23" s="10"/>
      <c r="I23" s="20"/>
      <c r="J23" s="21"/>
      <c r="K23" s="20"/>
      <c r="L23" s="21"/>
      <c r="M23" s="20"/>
      <c r="N23" s="21"/>
      <c r="O23" s="10"/>
      <c r="P23" s="20"/>
    </row>
    <row r="24" spans="1:16" x14ac:dyDescent="0.25">
      <c r="A24" s="17"/>
      <c r="B24" s="18"/>
      <c r="C24" s="19"/>
      <c r="D24" s="10"/>
      <c r="E24" s="20"/>
      <c r="F24" s="20"/>
      <c r="G24" s="20"/>
      <c r="H24" s="10"/>
      <c r="I24" s="20"/>
      <c r="J24" s="21"/>
      <c r="K24" s="20"/>
      <c r="L24" s="21"/>
      <c r="M24" s="20"/>
      <c r="N24" s="21"/>
      <c r="O24" s="10"/>
      <c r="P24" s="20"/>
    </row>
    <row r="25" spans="1:16" x14ac:dyDescent="0.25">
      <c r="A25" s="17"/>
      <c r="B25" s="18"/>
      <c r="C25" s="19"/>
      <c r="D25" s="10"/>
      <c r="E25" s="20"/>
      <c r="F25" s="20"/>
      <c r="G25" s="20"/>
      <c r="H25" s="10"/>
      <c r="I25" s="20"/>
      <c r="J25" s="21"/>
      <c r="K25" s="20"/>
      <c r="L25" s="21"/>
      <c r="M25" s="20"/>
      <c r="N25" s="21"/>
      <c r="O25" s="10"/>
      <c r="P25" s="20"/>
    </row>
  </sheetData>
  <dataValidations count="6">
    <dataValidation type="list" allowBlank="1" showErrorMessage="1" sqref="O16 O6:O15" xr:uid="{12D091F5-393A-4BC3-89A8-256CF446B67F}">
      <formula1>Hidden_3_Tabla_46957014</formula1>
    </dataValidation>
    <dataValidation type="list" allowBlank="1" showErrorMessage="1" sqref="H16 H6:H15" xr:uid="{A0407FF1-C772-4CD6-89CC-C6F431696BC3}">
      <formula1>Hidden_2_Tabla_4695707</formula1>
    </dataValidation>
    <dataValidation type="list" allowBlank="1" showErrorMessage="1" sqref="D16 D6:D15" xr:uid="{AD4B8CAD-A396-4697-A017-804BA080E89F}">
      <formula1>Hidden_1_Tabla_4695703</formula1>
    </dataValidation>
    <dataValidation type="list" allowBlank="1" showErrorMessage="1" sqref="D17:D18 D20:D213 D4:D5" xr:uid="{00000000-0002-0000-0600-000000000000}">
      <formula1>Hidden_1_Tabla_5659313</formula1>
    </dataValidation>
    <dataValidation type="list" allowBlank="1" showErrorMessage="1" sqref="H17:H18 H20:H213 H4:H5" xr:uid="{00000000-0002-0000-0600-000001000000}">
      <formula1>Hidden_2_Tabla_5659317</formula1>
    </dataValidation>
    <dataValidation type="list" allowBlank="1" showErrorMessage="1" sqref="O17:O18 O20:O213 O4:O5" xr:uid="{00000000-0002-0000-0600-000002000000}">
      <formula1>Hidden_3_Tabla_56593114</formula1>
    </dataValidation>
  </dataValidations>
  <hyperlinks>
    <hyperlink ref="C16" r:id="rId1" display="quejasdif@bcs.gob.mx" xr:uid="{A81BE04A-BD16-4180-9B70-20A3BA9E85F9}"/>
    <hyperlink ref="C17" r:id="rId2" xr:uid="{55242457-4D2E-4888-AD86-2C5C9E0BDDCB}"/>
    <hyperlink ref="C18" r:id="rId3" xr:uid="{458789AF-8A6F-46B3-A980-C92D1B80B925}"/>
    <hyperlink ref="C5" r:id="rId4" xr:uid="{0E70E529-C942-4D94-ACCC-490437D246A0}"/>
    <hyperlink ref="C4" r:id="rId5" xr:uid="{5A031D03-DC32-457C-83B5-1A16833C1A5D}"/>
    <hyperlink ref="C6" r:id="rId6" xr:uid="{81AACE38-06C3-4205-B465-50B8A9FE9599}"/>
    <hyperlink ref="C7" r:id="rId7" xr:uid="{21405264-8E0E-4437-B81F-1850C9007760}"/>
    <hyperlink ref="C8" r:id="rId8" xr:uid="{DC128D07-E795-4EFE-8889-8FD63DC2452B}"/>
    <hyperlink ref="C9" r:id="rId9" xr:uid="{24B90010-CFA1-4B34-866F-EA6E2FCA4244}"/>
    <hyperlink ref="C10" r:id="rId10" xr:uid="{30B8E3B7-9CA0-4099-9CF8-B9778996A1D8}"/>
    <hyperlink ref="C11" r:id="rId11" xr:uid="{F484CEEB-F67F-421F-8AAC-C4A1F0F23052}"/>
    <hyperlink ref="C12" r:id="rId12" xr:uid="{B9C57AEB-D829-4B8A-9C46-B236962BC507}"/>
    <hyperlink ref="C13" r:id="rId13" xr:uid="{B76F79FE-A366-4DEE-8437-0284F20AD5FB}"/>
    <hyperlink ref="C14" r:id="rId14" xr:uid="{10870097-CBA1-4EDB-9D1B-3B3120DE44A4}"/>
    <hyperlink ref="C15" r:id="rId15" xr:uid="{EC5B4017-4CBF-4E4D-85CB-14CFB7A252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H7" sqref="H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Hoja1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2024-04-02T21:22:06Z</dcterms:created>
  <dcterms:modified xsi:type="dcterms:W3CDTF">2024-04-26T21:23:11Z</dcterms:modified>
</cp:coreProperties>
</file>