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 TRANSPARENCIA\Documents\TRANSPARECIA SEDIFBCS\3-OBLIGACIONES COMUNES\FRACCIONES 2022\4TO TRIMESTRE\COMPILADO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externalReferences>
    <externalReference r:id="rId13"/>
    <externalReference r:id="rId14"/>
  </externalReference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40" i="1" l="1"/>
  <c r="AS36" i="1" l="1"/>
  <c r="AM36" i="1"/>
  <c r="Q36" i="1"/>
  <c r="AS35" i="1"/>
  <c r="AM35" i="1"/>
  <c r="Q35" i="1"/>
  <c r="AS27" i="1" l="1"/>
  <c r="AM27" i="1"/>
  <c r="Q27" i="1"/>
  <c r="AS26" i="1"/>
  <c r="AM26" i="1"/>
  <c r="Q26" i="1"/>
  <c r="AS25" i="1" l="1"/>
  <c r="AM25" i="1"/>
  <c r="Q25" i="1"/>
  <c r="AS24" i="1"/>
  <c r="AM24" i="1"/>
  <c r="Q24" i="1"/>
  <c r="AS9" i="1"/>
  <c r="AM9" i="1"/>
  <c r="Q9" i="1"/>
  <c r="AS8" i="1"/>
  <c r="AM8" i="1"/>
  <c r="Q8" i="1"/>
</calcChain>
</file>

<file path=xl/sharedStrings.xml><?xml version="1.0" encoding="utf-8"?>
<sst xmlns="http://schemas.openxmlformats.org/spreadsheetml/2006/main" count="1561" uniqueCount="371">
  <si>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</si>
  <si>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</si>
  <si>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</si>
  <si>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</si>
  <si>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</si>
  <si>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</si>
  <si>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</si>
  <si>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</si>
  <si>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</si>
  <si>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</si>
  <si>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</si>
  <si>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</si>
  <si>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</si>
  <si>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</si>
  <si>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</si>
  <si>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</si>
  <si>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</si>
  <si>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</si>
  <si>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</si>
  <si>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</si>
  <si>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</si>
  <si>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</si>
  <si>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</si>
  <si>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</si>
  <si>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</si>
  <si>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</si>
  <si>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</si>
  <si>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</si>
  <si>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</si>
  <si>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</si>
  <si>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</si>
  <si>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</si>
  <si>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</si>
  <si>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</si>
  <si>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</si>
  <si>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</si>
  <si>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</si>
  <si>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</si>
  <si>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</si>
  <si>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</si>
  <si>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</si>
  <si>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</si>
  <si>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</si>
  <si>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</si>
  <si>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</si>
  <si>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</si>
  <si>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</si>
  <si>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</si>
  <si>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</si>
  <si>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</si>
  <si>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</si>
  <si>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</si>
  <si>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</si>
  <si>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</si>
  <si>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</si>
  <si>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</si>
  <si>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</si>
  <si>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</si>
  <si>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</si>
  <si>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</si>
  <si>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</si>
  <si>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</si>
  <si>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</si>
  <si>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</si>
  <si>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</si>
  <si>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</si>
  <si>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</si>
  <si>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</si>
  <si>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</si>
  <si>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</si>
  <si>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</si>
  <si>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</si>
  <si>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</si>
  <si>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</si>
  <si>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</si>
  <si>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</si>
  <si>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</si>
  <si>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</si>
  <si>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</si>
  <si>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</si>
  <si>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</si>
  <si>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</si>
  <si>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</si>
  <si>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</si>
  <si>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</si>
  <si>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</si>
  <si>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</si>
  <si>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</si>
  <si>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</si>
  <si>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</si>
  <si>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</si>
  <si>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</si>
  <si>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</si>
  <si>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</si>
  <si>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</si>
  <si>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</si>
  <si>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</si>
  <si>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</si>
  <si>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</si>
  <si>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</si>
  <si>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</si>
  <si>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</si>
  <si>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</si>
  <si>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</si>
  <si>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</si>
  <si>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</si>
  <si>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</si>
  <si>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</si>
  <si>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</si>
  <si>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</si>
  <si>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</si>
  <si>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</si>
  <si>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</si>
  <si>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</si>
  <si>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</si>
  <si>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</si>
  <si>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</si>
  <si>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</si>
  <si>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</si>
  <si>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</si>
  <si>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</si>
  <si>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</si>
  <si>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</si>
  <si>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</si>
  <si>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</si>
  <si>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</si>
  <si>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</si>
  <si>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</si>
  <si>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</si>
  <si>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</si>
  <si>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</si>
  <si>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</si>
  <si>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</si>
  <si>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</si>
  <si>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</si>
  <si>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</si>
  <si>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</si>
  <si>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</si>
  <si>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</si>
  <si>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</si>
  <si>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</si>
  <si>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</si>
  <si>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</si>
  <si>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</si>
  <si>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</si>
  <si>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</si>
  <si>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</si>
  <si>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</si>
  <si>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</si>
  <si>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</si>
  <si>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</si>
  <si>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</si>
  <si>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</si>
  <si>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</si>
  <si>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</si>
  <si>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</si>
  <si>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</si>
  <si>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</si>
  <si>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</si>
  <si>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</si>
  <si>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</si>
  <si>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</si>
  <si>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</si>
  <si>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</si>
  <si>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</si>
  <si>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</si>
  <si>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</si>
  <si>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</si>
  <si>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https://dif.bcs.gob.mx/areas-sedif/direccion-de-asistencia-e-integracion-social/</t>
  </si>
  <si>
    <t xml:space="preserve">https://dif.bcs.gob.mx/areas-sedif/direccion-de-asistencia-e-integracion-social/ </t>
  </si>
  <si>
    <t>Acceso a Los Servicios de Salud</t>
  </si>
  <si>
    <t>Padrón de Beneficiarios</t>
  </si>
  <si>
    <t>Personas</t>
  </si>
  <si>
    <t>CONEVAL</t>
  </si>
  <si>
    <t>Medicion de Pobreza presentado por CONEVAL</t>
  </si>
  <si>
    <t>Pensión Humanitaria</t>
  </si>
  <si>
    <t>Ingreso por debajo de la línea de Bienestar</t>
  </si>
  <si>
    <t>Apoyos a Personas en Estado de Vulnerabilidad</t>
  </si>
  <si>
    <t xml:space="preserve">Mejorar La calidad de Vida </t>
  </si>
  <si>
    <t>Apoyo al Bienestar Social</t>
  </si>
  <si>
    <t>Otorgar Pension Humanitaria de mil pesos mensules</t>
  </si>
  <si>
    <t>Apoyos Asistenciales</t>
  </si>
  <si>
    <t>Asistencia Social</t>
  </si>
  <si>
    <t>Coordinación de Apoyos Asistenciales</t>
  </si>
  <si>
    <t>Trabajo Social</t>
  </si>
  <si>
    <t>Reglamento Interno del Sistema Estatal para el Desarrollo Integral de la Familia en el Estado de Baja California Sur</t>
  </si>
  <si>
    <t>https://dif.bcs.gob.mx/normatividad/</t>
  </si>
  <si>
    <t>N/D</t>
  </si>
  <si>
    <t xml:space="preserve">https://dif.bcs.gob.mx/normatividad/ </t>
  </si>
  <si>
    <t>Estudio Socio Económico</t>
  </si>
  <si>
    <t>Solicitud de Apoyo, Copia resumen Clínico, Valoración, Receta Medica, Curp, Credencial de Elector, Comprobante de Domicilio</t>
  </si>
  <si>
    <t>Cédula</t>
  </si>
  <si>
    <t>Cancelación del Estudio Socio económico</t>
  </si>
  <si>
    <t>Junta de Gobierno del SEDIF</t>
  </si>
  <si>
    <t>https://pub.bienestar.gob.mx/pub</t>
  </si>
  <si>
    <t>Dirección de Asistencia e Integración Social</t>
  </si>
  <si>
    <t>Jefatura de Pensiones Humanitarias</t>
  </si>
  <si>
    <t>Jefatura de Pensiones Humanitaras</t>
  </si>
  <si>
    <t>Reglas de Operación del Programa de Pensiones Humanitarias</t>
  </si>
  <si>
    <t>Reglas de Operación</t>
  </si>
  <si>
    <t>Solicitud de Pensión, Visita para Estudio Socio Económico, Copia de Acta de nacimiento, Credencial de Discapacidad, Credencial de Elector, Curp, Comprobante de Domicilio y Constancia Médica, Evaluación del Comité de Asistencia social</t>
  </si>
  <si>
    <t>Incumplimiento a las reglas de operación</t>
  </si>
  <si>
    <t>Comité de Asistencia Social</t>
  </si>
  <si>
    <t>Por cambio de administración este programa está sujeto a revisión.</t>
  </si>
  <si>
    <t>Centro Asistencial de Desarrollo  Infantil</t>
  </si>
  <si>
    <t xml:space="preserve">No Aplica </t>
  </si>
  <si>
    <t>Los Sistemas Municipales DIF apoyan compartiendo la estadistica de la cobertura de sus centros de atención infantil que operan con el modelo CADI</t>
  </si>
  <si>
    <t>Dirección de Atención a Población Vulnerable y Coordinación General de Fomento e Información de Centros de Atención Infantil</t>
  </si>
  <si>
    <t>Ley de Prestación de Servicios para la Atención, Cuiadado y Desarrollo Integral Infantil para el Estado de Baja California Sur</t>
  </si>
  <si>
    <t>https://1drv.ms/b/s!Ao-UD1SBCaMAkEz83mzwG5Fp909r?e=3s2I0Q</t>
  </si>
  <si>
    <t xml:space="preserve">Elaboración de un calendario con las actividades a desarrollar por el centro atención infantil durante el ejercicio fiscal </t>
  </si>
  <si>
    <t>Capacidad instalada de los centros de atención infantil, numero de asistentes educativas y la demanda de la población</t>
  </si>
  <si>
    <t>https://1drv.ms/b/s!Ao-UD1SBCaMAj23xase_Ot0e5Y26?e=RpRjzU</t>
  </si>
  <si>
    <t>http://dif.bcs.gob.mx/</t>
  </si>
  <si>
    <t>Hijas e hijos de madres trabajadoras preferentemente que no cuenten con prestaciones sociales. 
Hijas e hijos de madres adolescentes que estén bajo la tutela de las madre y/o padres y que sigan estudiando. 
Hijas e hijos de madres o padres en situación especial que ejerzan la patria potestad de su hija o su hijo.</t>
  </si>
  <si>
    <t>Acercarse al Sistema Municipal DIF o Sistema Estatal DIF a solicitar ser beneficiario del programa CADI, si existe cupo en el Centro de Atención Infantil le serán requeridos los documentos y el Centro se encargará de proporcionarle la solicitud de ingreso, así como aplicar los formatos  correspondientes.</t>
  </si>
  <si>
    <t>Servicio Asistencial integral que incluye: alimentación balanceada, educación con la aplicación de actividades pedagógicos de acuerdo a su edad y acciones de prevención  y promoción de la salud.</t>
  </si>
  <si>
    <t>Servicio Asistencial integral que incluye: alimentación balanceada, educación con la aplicación de actividades pedagógicas de acuerdo a su edad y acciones de prevención  y promoción de la salud.</t>
  </si>
  <si>
    <t xml:space="preserve">El Sistema Estatal para el Desarrollo Integral de la Familia del Estado de Baja California Sur, se ubica en carretera al norte kilómetro 4.5 entrada CECYTEM, Colonia El Conchalito, C.P. 23090, La Paz, Baja California Sur, con teléfono (612) 12 42922 ext. 402, 403 y 404, cuenta con diversas vías de atención ciudadana para las quejas y denuncias bajo los siguientes mecanismos y canales: Tel. gratuito (800) 4 04 00 11, Correo electrónico: quejasdif@bcs.gob.mx, Buzones móviles y fijos, 800 HONESTO (4663786) .
</t>
  </si>
  <si>
    <t>Mediante escrito envíado al SEDIF a los canales siguientes: Tel. gratuito (800) 4 04 00 11, Correo electrónico: quejasdif@bcs.gob.mx, Buzones móviles y fijos, 800 HONESTO (4663786) .</t>
  </si>
  <si>
    <t>Cuando la madre, el padre o tutor solicita la baja de la niña o niño. Cuando deja de ser beneficiario del centro de atención infantil con Modelo asistencial CADI</t>
  </si>
  <si>
    <t>PrimerTrimestre del 2022</t>
  </si>
  <si>
    <t>Se realiza la evaluación cualitatita y cuantitativa de las metas programadas en el Plan Operativo Anual</t>
  </si>
  <si>
    <t>Dirección de Atención a Población Vulnerable a través de la Coordinación General de Fomento e Información de Centros de Atención Infantil (CAI)</t>
  </si>
  <si>
    <t>https://dif.bcs.gob.mx/</t>
  </si>
  <si>
    <t>No aplica</t>
  </si>
  <si>
    <t>Comité de madres y padres de familia
y
Club Salud del Niño</t>
  </si>
  <si>
    <t>https://1drv.ms/b/s!Ao-UD1SBCaMAj2iUQIE4xvIvSBu3?e=MyppAG</t>
  </si>
  <si>
    <t>Dirección de Atención a Población Vulnerable. Coordinación General de Fomento e Información de Centros de Atención Infantil (CAI)</t>
  </si>
  <si>
    <t>El monto del presupuesto aprobado es del recurso estatal para el ejercicio fiscal 2022 y corresponde al gasto operativo (Alimentación de niñas y niños, servicios generales y recurso humano) de un centro de atención infantil que pertenece al SEDIF con la clave presupuestal 11A10 y en este se aplica el Modelo asistencial CADI. Se coloca ND en el monto del presupuesto ejercido, derivado de que el presente informe se entrega previo al cierre administrativo del primer trimestre del 2022.</t>
  </si>
  <si>
    <t>Programa de Desayunos Escolares</t>
  </si>
  <si>
    <t>Modalidad Fría y Caliente</t>
  </si>
  <si>
    <t>Sistemas Municipales DIF</t>
  </si>
  <si>
    <t>Dirección de Atención a Población Vulnerable. Coordinación de Alimentación.</t>
  </si>
  <si>
    <t>Reglas de Operación del Programa Desayunos Escolares</t>
  </si>
  <si>
    <t>http://secfin.bcs.gob.mx/fnz/wp-content/themes/fnz_bcs/assets/images/boletines/2022/21.pdf</t>
  </si>
  <si>
    <t>Proyecto Estatal Anual</t>
  </si>
  <si>
    <t xml:space="preserve">De acuerdo al Consejo Nacional de Evaluación de la Política de Desarrollo Social, en el Estado de Baja California Sur, existen 47,047 Niñas, Niños y Adolescentes con Carencia por acceso a la alimentación que son Sujetos de Asistencia Social. </t>
  </si>
  <si>
    <t xml:space="preserve">a) Niñas, niños y adolescentes en condiciones de vulnerabilidad, que asisten a planteles públicos del Sistema Educativo Estatal, ubicados en municipios, localidades o AGEB rurales, urbanas o indígenas de alto y muy alto grado de marginación, priorizando aquellas con elevado porcentaje de malnutrición. b) Niñas, niños y adolescentes que asisten a planteles públicos del Sistema Educativo Nacional con una prevalencia mayor o igual al 15% de estudiantes con desnutrición, independientemente del grado de marginación. </t>
  </si>
  <si>
    <t xml:space="preserve">CURP, Comprobante de domicilio, Acta de nacimiento.
</t>
  </si>
  <si>
    <t>Desayuno frio: dotación de cereal, leche y galleta diaria por 19 dias del mes por 10 meses. Desayuno Caliente: dotación de insumos para preparar 20 desayunos al mes por 10 meses.</t>
  </si>
  <si>
    <t xml:space="preserve">El Sistema Estatal para el Desarrollo Integral de la Familia del Estado de Baja California Sur, se ubica en carretera al norte kilómetro 4.5 entrada CECYTEM, Colonia El Conchalito, C.P. 23090, La Paz, Baja California Sur, con teléfono (612) 12 42922 ext. 402, 403 y 404, cuenta con diversas vías de atención ciudadana para las quejas y denuncias bajo los siguientes mecanismos y canales: Tel. gratuito 01 (800) 4 04 00 11, Correo electrónico: quejasdif@bcs.gob.mx, Buzones móviles y fijos, 01 800 HONESTO (4663786) .
</t>
  </si>
  <si>
    <t>Mediante escrito envíado al SEDIF a los canales siguientes: Tel. gratuito 01 (800) 4 04 00 11, Correo electrónico: quejasdif@bcs.gob.mx, Buzones móviles y fijos, 01 800 HONESTO (4663786) .</t>
  </si>
  <si>
    <t xml:space="preserve">Por venta de los apoyos a terceros, por no acudir al espacio de entrega por sus apoyos. </t>
  </si>
  <si>
    <t>Auditorias</t>
  </si>
  <si>
    <t>Auditoria Superior de la Federacion. Contraloria General del Gobierno del Estado.</t>
  </si>
  <si>
    <t>https://www.asf.gob.mx/Section/58_Informes_de_auditoria</t>
  </si>
  <si>
    <t>Durante el presente ejercicio la Auditoria Superior de la Federación requiere información en distintas fechas, atendiendose recomendaciones y previniendo posibles observaciones, en caso de que se genere una observación se solventa.</t>
  </si>
  <si>
    <t>Comites de Participación Social</t>
  </si>
  <si>
    <t>Direccion de Atención a Población Vulnerable. Coordinación de Alimentación.</t>
  </si>
  <si>
    <t>No contamos con información presupuestal en esta Unidad Administrativa (monto del presupuesto modificado, ejercido, déficit de operación, monto de gastos de administración) por lo que la información se refleja en ceros, de igual forma, no contamos con hipervínculos al documento de modificaciones a los alcances, pues no existieron modificaciones a los alcances, ni calendario  presupuestal pues es información que no maneja esta unidad administrativa. No todos los Programas cuentan con un sistema de evaluación. No contamos con hipervinculo a reglas de operación de programas vinculados ya que no existen programas vinculados, por lo que el hipervínculo te remite a la página oficial del SEDIF BCS,  tampoco se publica el padrón de la población beneficiaria por la Secretaria de Bienestar.</t>
  </si>
  <si>
    <t>Programa de Asistencia Social Alimentaria en los Primeros 1,000 Días de Vida</t>
  </si>
  <si>
    <t>Reglas de Operación del Programa de Asistencia Social Alimentaria en los Primeros 1,000 Días de Vida</t>
  </si>
  <si>
    <t xml:space="preserve">De acuerdo al Consejo Nacional de Evaluación de la Política de Desarrollo Social, en el Estado de Baja California Sur, existen 152,400 habitantes con Carencia por acceso a la alimentación que son Sujetos de Asistencia Social. </t>
  </si>
  <si>
    <t xml:space="preserve">a) Mujeres embarazadas y mujeres en periodo de lactancia, así como niñas y niños de seis meses a dos años de edad en municipios, localidades o AGEBs rurales, urbanas o indígenas de alto y muy alto grado de marginación.
b) Mujeres embarazadas y mujeres en periodo de lactancia, así como niñas y niños de seis meses a dos años de edad con presencia de desnutrición, independiente del grado de marginación.
</t>
  </si>
  <si>
    <t xml:space="preserve">Identificación oficial con fotografía, CURP de quien recibe el beneficio, Certificado de gravidez o Acta de nacimiento de la niña o niño menor de 2 años, Comprobante de domicilio, Estudio Socioeconómico 
</t>
  </si>
  <si>
    <t>12 despensas al año</t>
  </si>
  <si>
    <t>Por venta de los apoyos a terceros, por no acudir al espacio de entrega por sus apoyos.</t>
  </si>
  <si>
    <t>Programa de Asistencia Social Alimentaria a Personas de Atención Prioritaria</t>
  </si>
  <si>
    <t>Reglas de Operación del Programa de Programa de Asistencia Social Alimentaria a Personas de Atención Prioritaria</t>
  </si>
  <si>
    <t>a)     Adultos Mayores, Personas con Discapacidad y Personas con Carencia Alimentaria, en municipios, localidades o AGEBs rurales, urbanas o indígenas de alto y muy alto grado de marginación. b)     Adultos Mayores, Personas con Discapacidad y Personas con Carencia Alimentaria con presencia de desnutrición, independiente del grado de marginación.</t>
  </si>
  <si>
    <t xml:space="preserve">Identificación oficial con fotografía. (de quien recibe el beneficio y de la tutora o tutor), Credencial Adulto Mayor (INAPAM) o de Discapacidad, CURP (de quien recibe el beneficio y de la tutora o tutor), Comprobante de domicilio, Constancia de supervivencia personas de 70 años en adelante, (SEDIF y/o SMDIF) 
</t>
  </si>
  <si>
    <t>Programa de Asistencia Social Alimentaria a Personas en Situación de Emergencia</t>
  </si>
  <si>
    <t>Reglas de Operación del Programa de Programa de Asistencia Social Alimentaria a Personas en Situación de Emergencia</t>
  </si>
  <si>
    <t>a)     Personas que han sido afectadas por la ocurrencia de fenómenos destructivos naturales y/o antropogénicos que, por sus condiciones de vulnerabilidad, requieren apoyo institucional para enfrentarlos.  b)     Personas migrantes y personas en situación de calle. La entrega del apoyo será temporal. En caso de que al acercarse el final del ejercicio fiscal no se hubiera presentado alguna condición de emergencia, el SEDIF podrá destinar los recursos o insumos de este programa a otros del FAM-AS enmarcados en la EIASADC 2021.</t>
  </si>
  <si>
    <t>Identificación oficial con fotografía.</t>
  </si>
  <si>
    <t>cantidad de despensa que varia de acuerdo a la situación de la persona</t>
  </si>
  <si>
    <t>Programa de Salud y Bienestar Comunitario</t>
  </si>
  <si>
    <t>Reglas de Operación del Programa Salud y Bienestar Comunitario</t>
  </si>
  <si>
    <t>Proyecto Anual de Salud y Bienestar Comunitario</t>
  </si>
  <si>
    <t>Miembros de comunidades de muy alto y alto grado de marginación</t>
  </si>
  <si>
    <t>Localidades de alta y muy alta marginación, de acuerdo con la publicación oficial "Índice de 
Marginación por Localidad 2010" para los GD constituidos antes del ejercicio 2022, así como 
el "Índice de Marginación por Localidad 2020" para los GD constituidos a partir del ejercicio 
2022 de CONAPO.</t>
  </si>
  <si>
    <t xml:space="preserve">Credencial de elector, CURP y Comprobante de Domicilio
</t>
  </si>
  <si>
    <t>Capacitacion y/o proyecto productivo.</t>
  </si>
  <si>
    <t>Personas que no hayan participado en las acciones definidas en el Programa de Trabajo que el Grupo realiza. Cuando no hace uso correcto del equipo otorgado, o le dan uso para fines distintos a los establecidos en el programa. Venta de equipamiento o insumo otorgado.</t>
  </si>
  <si>
    <t>Comites de Contraloria Social y/o vigilancia ciudadana</t>
  </si>
  <si>
    <t>Cuando la mama, el padre o tutor solicita la baja de la niña o niño. Cuando deja de ser beneficiario del centro de atención infantil con Modelo asistencial CADI</t>
  </si>
  <si>
    <t>Segundo Trimestre del 2022</t>
  </si>
  <si>
    <r>
      <t xml:space="preserve">El monto del presupuesto aprobado es del recurso estatal para el ejercicio fiscal 2022 y corresponde al gasto operativo </t>
    </r>
    <r>
      <rPr>
        <b/>
        <sz val="11"/>
        <color indexed="8"/>
        <rFont val="Calibri"/>
        <family val="2"/>
        <scheme val="minor"/>
      </rPr>
      <t>(Alimentación de niñas y niños, servicios generales y recurso humano)</t>
    </r>
    <r>
      <rPr>
        <sz val="11"/>
        <color indexed="8"/>
        <rFont val="Calibri"/>
        <family val="2"/>
        <scheme val="minor"/>
      </rPr>
      <t xml:space="preserve"> de un centro de atención infantil que pertenece al SEDIF con la clave presupuestal 11A10 y en este se aplica el Modelo asistencial CADI. Se coloca ND en el monto del presupuesto ejercido, derivado de que el presente informe se entrega previo al cierre administrativo del primer trimestre del 2022.</t>
    </r>
  </si>
  <si>
    <t xml:space="preserve">Proporcionar servicio asistencial integral que favorezca el desarrollo biopsicosocial, de niñas y niños, hijos de madres trabajadoras preferentemente de escasos recursos económicos, carentes de prestaciones sociales y familias en situación especial  </t>
  </si>
  <si>
    <t xml:space="preserve">Mantener y mejorar la salud física y mental de las niñas y los niños, su familia, por medio de acciones preventivas y de orientación. 
Contribuir a la formación educativa, recreativa, de hábitos y valores de las niñas y los niños, que cimenten las bases para la adquisición de habilidades y destrezas y el grado de madurez para su integración a la vida escolar. 
Favorecer el desarrollo de la socialización de las niñas y los niños elevando su autoestima, a partir del conocimiento, ejercicio y respeto de sus derechos, la igualdad de oportunidades y la equidad de género. 
Favorecer el desarrollo físico y mental de las niñas y los niños proporcionando una dieta adecuada de acuerdo a su edad y etapa de crecimiento. 
Contribuir a elevar y mantener la calidad de vida familiar al tener la oportunidad de mayor acceso a los satisfactores de bienestar social. 
Promover la participación activa y responsable de la familia y la comunidad a través de acciones en favor de la niñez. </t>
  </si>
  <si>
    <t>500 niñas y niños</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</si>
  <si>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</si>
  <si>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No dejar a nadie atrás, no dejar a nadie fuera. Una de las propuestas del Plan Nacional de Desarrollo 2019-2024, se centra en la responsabilidad del Estado para construir un modelo viable de desarrollo económico, ordenamiento político y convivencia entre los sectores sociales; que puede ser forjado desde abajo y sin excluir a nadie.</t>
  </si>
  <si>
    <t>La población con mayor necesidad</t>
  </si>
  <si>
    <t>Porcentaje de centros CADI/CAIC remodelados y/o equipados</t>
  </si>
  <si>
    <t>Mantenimiento, remodelación y equipamiento de espacios destinados a la prestación de servicios asistenciales de un centro CADI o CAIC.</t>
  </si>
  <si>
    <t>(Número de centros CADI/CAIC remodelados y/o equipados ÷ Meta programada) × 100</t>
  </si>
  <si>
    <t>Centros</t>
  </si>
  <si>
    <t>Trimestral</t>
  </si>
  <si>
    <t xml:space="preserve">Informe trimestral </t>
  </si>
  <si>
    <t>Porcentaje de Niñas y Niños atendidos en CADIs</t>
  </si>
  <si>
    <t xml:space="preserve">Proporcionar un espacio con servicio de asistencia integral que favorezca el desarrollo biopsicosocial de niñas y niños de 45 días de nacidos a 5 años 11 meses, hijos de madres trabajadoras de escasos recursos económicos, carentes de prestaciones sociales y familias en situación especial. </t>
  </si>
  <si>
    <t>(Número de NyN atendidos en CADIs ÷ Meta programada) × 100</t>
  </si>
  <si>
    <t>Niños</t>
  </si>
  <si>
    <t>Informe trimestral de cobertura de los Centros de Atención Infantil con Modelo de atención CADI</t>
  </si>
  <si>
    <t>Porcentaje de clubes salud del niño formados</t>
  </si>
  <si>
    <t>Formar Clubes de salud del niño en los centros de asistencia infantil que involucran  a los padres de familia, niños y personal.</t>
  </si>
  <si>
    <t xml:space="preserve">
(Número de  clubes salud del niño formados ÷ Meta programada) × 100</t>
  </si>
  <si>
    <t>Club formado</t>
  </si>
  <si>
    <t>Proporción de despensas_x0002_dotaciones entregadas que cumplen con los criterios de calidad nutricia</t>
  </si>
  <si>
    <t>Mide el porcentaje de apoyos alimentarios despensas-dotaciones entregados que cumplen con los criterios de calidad nutricia de los lineamientos de la Estrategia Integral de Asistencia Social Alimentaria y Desarrollo Comunitario (EIASADC)</t>
  </si>
  <si>
    <t>Número de despensas_x0002_dotaciones distribuidas en el periodo t de acuerdo con los criterios de calidad nutricia de EIASADC / Número total de apoyos entregados en el periodo t) *100.</t>
  </si>
  <si>
    <t>Dotaciones alimentarias (despensas)</t>
  </si>
  <si>
    <t>La operatividad de los Programas Alimentarios, padrones de la población beneficiaria generados por los Sistemas Municipales DIF, recibos de apoyos otorgados. Informe mensual de Distribución y Cobertura de la población beneficiaria.</t>
  </si>
  <si>
    <t>Porcentaje de la población de la Estrategia Integral de la Asistencia Social Alimentaria y Desarrollo Comunitario con apoyos de alimentos</t>
  </si>
  <si>
    <t>Mide el número total de la población beneficiaria de los programas de la Estrategia Integral de la Asistencia Social Alimentaria que reciben apoyos alimentarios con criterios de calidad nutricia y así mejoran su alimentación. No se cuenta con información de sustento para determinar el impacto de los apoyos de la Estrategia Integral de la Asistencia Social Alimentaria y Desarrollo Comunitario en los beneficiarios, dado que el resultado depende de múltiples factores</t>
  </si>
  <si>
    <t>Número total de beneficiarios que reciben apoyos alimentarios en el año t / Número total de beneficiarios inscritos a los programas alimentarios de la Estrategia Integral de la Asistencia Social Alimentaria en el año t) *100</t>
  </si>
  <si>
    <t>Número total de la población beneficiaria inscrita que reciben apoyos alimentarios</t>
  </si>
  <si>
    <t>Anual</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</si>
  <si>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</si>
  <si>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</si>
  <si>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Número total de servicios brindados en materia de asistencia social a personas con alta vulnerabilidad en el año t / Total de servicios programados en materia de asistencia social en el año t.</t>
  </si>
  <si>
    <t xml:space="preserve"> servicios brindados en materia de asistencia social</t>
  </si>
  <si>
    <t>La operatividad de los Programas de Asistencia Social a personas con alta vulnerabilidad  .</t>
  </si>
  <si>
    <t>Porcentaje de capacitaciones otorgadas en materia de los determinantes sociales de la salud a Grupos de Desarrollo constituidos en localidades de alta y muy alta marginación</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</si>
  <si>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</si>
  <si>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 100.</t>
  </si>
  <si>
    <t>Número de Capacitaciones otorgadas a Grupos de Desarrollo constituidos en localidades de alta y muy alta marginación</t>
  </si>
  <si>
    <t>Número de Capacitaciones y listas de asistencia a las capacitaciones otorgadas a Grupos de Desarrollo constituidos en localidades de alta y muy alta marginación</t>
  </si>
  <si>
    <t>Porcentaje de proyectos comunitarios implementados en materia de los determinantes sociales de la salud a Grupos de Desarrollo constituidos en localidades de alta y muy alta marginación.</t>
  </si>
  <si>
    <t>El indicador mide el porcentaje de proyectos comunitarios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</si>
  <si>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Número de proyectos comunitarios implementados en el año T, en materia de los determinantes sociales de la salud a Grupos de Desarrollo constituidos en localidades de alta y muy alta marginación / Total de proyectos comunitarios programados en el año T en materia de los determinantes sociales de la salud a Grupos de Desarrollo constituidos en localidades de alta y muy alta marginación) x100.</t>
  </si>
  <si>
    <t xml:space="preserve"> Proyectos comunitarios programados e implementados</t>
  </si>
  <si>
    <t xml:space="preserve"> Grupos de Desarrollo constituidos en localidades de alta y muy alta marginación </t>
  </si>
  <si>
    <t>Porcentaje de recursos del Fondo de Aportaciones Múltiples, componente Asistencia Social destinados para asistencia social.</t>
  </si>
  <si>
    <t>Mide el porcentaje de la asignación de recurso del Fondo de Aportaciones Múltiples, componente Asistencia Social para brindar asistencia social integral a los beneficiarios de la Estrategia Integral de Asistencia Social Alimentaria y Desarrollo Comunitario que operan los Sistemas Estatales DIF.</t>
  </si>
  <si>
    <t>Monto total de recursos del Fondo de Aportaciones Múltiples Asistencia Social asignados por el Sistema DIF para otorgar apoyos y servicios de asistencia social en el año t / Total de recursos recibidos por el Sistema DIF del Fondo de Aportaciones Múltiples Asistencia Social en el año t) * 100.</t>
  </si>
  <si>
    <t xml:space="preserve"> Recurso del Fondo de Aportaciones Múltiples invertido en la población beneficiaria  de los Programas de Asistencia Social</t>
  </si>
  <si>
    <t>Diario Oficial de la Federación</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</si>
  <si>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</si>
  <si>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y Desarrollo Comunitario que operan los Sistemas Estatales DIF, para la atención de la población sujeta de asistencia social. De manera directa la utilización en la adquisición de insumos permitirá tener una cobertura mayor de beneficiarios y/o mejor calidad en los alimentos.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</si>
  <si>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</si>
  <si>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 xml:space="preserve">Recursos recibidos por el Sistema DIF del Fondo de Aportaciones Múltiples Asistencia Social Alimentaria </t>
  </si>
  <si>
    <t>http://transparencia.bcs.gob.mx/sedif/informacion-publica/articulo-75/fraccion-xxix/</t>
  </si>
  <si>
    <t>Apoyos Asistenciales de la Dirección de Gestión Ciudadana</t>
  </si>
  <si>
    <t>Dirección de Gestión Ciudadana</t>
  </si>
  <si>
    <t>Reglamento Interno del Sistema Estatal para el Desarrollo Integral de la Familia en BCS</t>
  </si>
  <si>
    <t>https://dif.bcs.gob.mx/.</t>
  </si>
  <si>
    <t>S/D</t>
  </si>
  <si>
    <t>Se obtiene el estimado de beneficiarios mediante una base de datos, donde se realiza la captura de solicitudes , misma que nos proporciona los totales tanto de apoyos como de gestiones realizadas por esta Dirección.</t>
  </si>
  <si>
    <t>Los criterios de elegibilidad dependen de cada uno de los apoyos asistenciales que la persona requiera.</t>
  </si>
  <si>
    <t xml:space="preserve">Acudir a la Dirección de Gestión Ciudadana con Receta médica, de Sector Salud, con una vigencia no mayor a un mes de antigüedad.
Identificación oficial con fotografía del solicitante.
Resumen médico.
Curp del solicitante.
Comprobante de domicilio.
</t>
  </si>
  <si>
    <t>Acudir al área de Dirección General del Sistema Estatal para el Desarrollo integral de la Familia del Estado de Baja California Sur a exponer su caso, al igual que la queja o inconformidad que él o la solicitante crean necesarias.</t>
  </si>
  <si>
    <t>Acudir al área de Dirección de Gestión Ciudadana del Sistema Estatal para el Desarrollo integral de la Familia del Estado de Baja California Sur a exponer su caso.</t>
  </si>
  <si>
    <t>Acudir al área de Dirección de Gestión Ciudadana del Sistema Estatal para el Desarrollo integral de la Familia del Estado de Baja California Sur a exponer el porque de la cancelacion del apoyo antes requerido.</t>
  </si>
  <si>
    <t>ENERO - MARZO</t>
  </si>
  <si>
    <t>Reportes trimestrales</t>
  </si>
  <si>
    <t>Dirección General del Sistema Estatal para el Desarrollo Integral de la Familia en el Estado de Baja California Sur.</t>
  </si>
  <si>
    <t>La Dirección de Gestión Ciudadana no cuenta con un monto especifico para los apoyos, ya que este depende de la solicitud del ciudadano, de la misma manera se informa que nuestros apoyos no se encuentran articulados a ningun programa social.</t>
  </si>
  <si>
    <t>ABRIL - JUNIO</t>
  </si>
  <si>
    <t>Se realiza ajuste presupuestal según los datos y cifras proporcionadas por la Administración del SEDIF .</t>
  </si>
  <si>
    <t>Ley de Prestación de Servicios para la Atención, Cuidado y Desarrollo Integral Infantil para el Estado de Baja California Sur</t>
  </si>
  <si>
    <t xml:space="preserve"> http://secfin.bcs.gob.mx/fnz/wp-content/themes/fnz_bcs/assets/images/boletines/2022/21.pdf</t>
  </si>
  <si>
    <t>http://transparencia.bcs.gob.mx/sedif/informacion-publica/articulo-75/</t>
  </si>
  <si>
    <t xml:space="preserve">https://www.asf.gob.mx/Section/58_Informes_de_auditoria </t>
  </si>
  <si>
    <t>JULIO-SEPTIEMBRE</t>
  </si>
  <si>
    <t>https://1drv.ms/b/s!Ao-UD1SBCaMAkGJWhubOyay3y4xN?e=GXksHR</t>
  </si>
  <si>
    <t>https://1drv.ms/b/s!Ao-UD1SBCaMAkEn3riiogfgmdHSi?e=iI6Yua</t>
  </si>
  <si>
    <t>Hijas (os) de madres trabajadoras preferentemente que no cuenten con prestaciones sociales. 
Hijas (os) de madres adolescentes que estén bajo la tutela de los padres y que sigan estudiando. 
Hijas (os) de madres o padres en situación especial que ejerzan la patria potestad de su hija (o).</t>
  </si>
  <si>
    <t>Cuarto Trimestre del 2022</t>
  </si>
  <si>
    <t xml:space="preserve">Comité de padres de familia
</t>
  </si>
  <si>
    <t>https://1drv.ms/b/s!Ao-UD1SBCaMAkGMptmZ1ZkXOOxG2?e=K2C1DV</t>
  </si>
  <si>
    <t xml:space="preserve">El monto del presupuesto aprobado es del recurso estatal para el ejercicio fiscal 2022 y corresponde al gasto operativo (Alimentación de niñas y niños, servicios generales y recurso humano) de un centro de atención infantil que pertenece al SEDIF con la clave presupuestal 11A10 y en este se aplica el Modelo asistencial CADI. </t>
  </si>
  <si>
    <t>Cuarto Trimestre del 2023</t>
  </si>
  <si>
    <t>Cuarto Trimestre del 2024</t>
  </si>
  <si>
    <t>Cuarto Trimestre del 2025</t>
  </si>
  <si>
    <t>Cuarto Trimestre del 2026</t>
  </si>
  <si>
    <t>Cuarto Trimestre del 2027</t>
  </si>
  <si>
    <t>OCTUBRE - DICIEMBRE</t>
  </si>
  <si>
    <t>La Direcci+A11:AY11ón de Gestión Ciudadana no cuenta con un monto especifico para los apoyos, ya que este depende de la solicitud del ciudadano, de la misma manera se informa que nuestros apoyos no se encuentran articulados a ningun programa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</si>
</sst>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Alignment="1">
      <alignment vertical="center"/>
    </xf>
    <xf numFmtId="14" fontId="0" fillId="0" borderId="0" xfId="0" applyNumberFormat="1"/>
    <xf numFmtId="0" fontId="0" fillId="3" borderId="0" xfId="0" applyFill="1"/>
    <xf numFmtId="0" fontId="3" fillId="3" borderId="0" xfId="1" applyFill="1" applyAlignment="1">
      <alignment vertical="center"/>
    </xf>
    <xf numFmtId="14" fontId="0" fillId="3" borderId="0" xfId="0" applyNumberFormat="1" applyFill="1"/>
    <xf numFmtId="0" fontId="3" fillId="3" borderId="0" xfId="1" applyFill="1" applyAlignment="1">
      <alignment horizontal="center"/>
    </xf>
    <xf numFmtId="0" fontId="3" fillId="0" borderId="0" xfId="1" applyAlignment="1">
      <alignment horizontal="center"/>
    </xf>
    <xf numFmtId="0" fontId="3" fillId="0" borderId="0" xfId="1" applyAlignment="1">
      <alignment horizontal="center" vertical="center"/>
    </xf>
    <xf numFmtId="0" fontId="0" fillId="0" borderId="0" xfId="0"/>
    <xf numFmtId="14" fontId="0" fillId="0" borderId="0" xfId="0" applyNumberFormat="1" applyAlignment="1">
      <alignment horizontal="right" vertical="center"/>
    </xf>
    <xf numFmtId="0" fontId="0" fillId="0" borderId="0" xfId="0" applyAlignment="1">
      <alignment horizontal="left" vertical="center"/>
    </xf>
    <xf numFmtId="0" fontId="3" fillId="0" borderId="0" xfId="1"/>
    <xf numFmtId="0" fontId="3" fillId="0" borderId="0" xfId="1" applyAlignment="1">
      <alignment horizontal="left" vertical="center"/>
    </xf>
    <xf numFmtId="0" fontId="0" fillId="0" borderId="0" xfId="0" applyAlignment="1">
      <alignment vertical="top" wrapText="1"/>
    </xf>
    <xf numFmtId="0" fontId="0" fillId="0" borderId="0" xfId="0" applyAlignment="1">
      <alignment horizontal="right" vertical="center"/>
    </xf>
    <xf numFmtId="0" fontId="5" fillId="0" borderId="0" xfId="0" applyFont="1" applyAlignment="1">
      <alignment horizontal="left" vertical="center"/>
    </xf>
    <xf numFmtId="0" fontId="0" fillId="0" borderId="0" xfId="0" applyAlignment="1">
      <alignment vertical="center"/>
    </xf>
    <xf numFmtId="0" fontId="0" fillId="3" borderId="0" xfId="0" applyFill="1" applyAlignment="1">
      <alignment vertical="center"/>
    </xf>
    <xf numFmtId="14" fontId="0" fillId="3" borderId="0" xfId="0" applyNumberFormat="1" applyFill="1" applyAlignment="1">
      <alignment vertical="center"/>
    </xf>
    <xf numFmtId="0" fontId="3" fillId="3" borderId="0" xfId="1" applyFill="1" applyBorder="1" applyAlignment="1">
      <alignment vertical="center"/>
    </xf>
    <xf numFmtId="4" fontId="0" fillId="3" borderId="0" xfId="0" applyNumberFormat="1" applyFill="1" applyAlignment="1">
      <alignment vertical="center"/>
    </xf>
    <xf numFmtId="0" fontId="0" fillId="3" borderId="0" xfId="0" applyFill="1" applyAlignment="1">
      <alignment horizontal="left" vertical="center"/>
    </xf>
    <xf numFmtId="0" fontId="5" fillId="3" borderId="0" xfId="0" applyFont="1" applyFill="1" applyAlignment="1">
      <alignment vertical="center"/>
    </xf>
    <xf numFmtId="0" fontId="0" fillId="0" borderId="0" xfId="0" applyAlignment="1">
      <alignment horizontal="left"/>
    </xf>
    <xf numFmtId="0" fontId="3" fillId="0" borderId="0" xfId="1" applyAlignment="1">
      <alignment horizontal="left"/>
    </xf>
    <xf numFmtId="0" fontId="0" fillId="0" borderId="0" xfId="0" applyAlignment="1">
      <alignment horizontal="right"/>
    </xf>
    <xf numFmtId="14" fontId="0" fillId="0" borderId="0" xfId="0" applyNumberFormat="1" applyAlignment="1">
      <alignment horizontal="right"/>
    </xf>
    <xf numFmtId="0" fontId="0" fillId="0" borderId="0" xfId="0"/>
    <xf numFmtId="0" fontId="3" fillId="0" borderId="0" xfId="1" applyAlignment="1">
      <alignment horizontal="right" vertical="center"/>
    </xf>
    <xf numFmtId="14" fontId="0" fillId="3" borderId="0" xfId="0" applyNumberFormat="1" applyFill="1" applyAlignment="1">
      <alignment horizontal="right" vertical="center"/>
    </xf>
    <xf numFmtId="14" fontId="0" fillId="3" borderId="0" xfId="0" applyNumberFormat="1" applyFill="1" applyAlignment="1">
      <alignment horizontal="right"/>
    </xf>
    <xf numFmtId="4" fontId="0" fillId="0" borderId="0" xfId="0" applyNumberFormat="1"/>
    <xf numFmtId="0" fontId="3" fillId="3" borderId="0" xfId="1" applyFill="1" applyAlignment="1">
      <alignment horizontal="left"/>
    </xf>
    <xf numFmtId="0" fontId="0" fillId="3"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quiposedif/Documents/TRANSPARECIA%20SEDIFBCS/3-OBLIGACIONES%20COMUNES/FRACCIONES%202022/3ER%20TRIMESTRE/5-DAIS/LTAIPBCSA75FXV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IN%20TRANSPARENCIA/Documents/TRANSPARECIA%20SEDIFBCS/3-OBLIGACIONES%20COMUNES/FRACCIONES%202022/4TO%20TRIMESTRE/5-DAIS/LTAIPBCSA75FXV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08560"/>
      <sheetName val="Hidden_1_Tabla_508560"/>
      <sheetName val="Tabla_508562"/>
      <sheetName val="Hidden_1_Tabla_508562"/>
      <sheetName val="Tabla_50860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ub.bienestar.gob.mx/pub" TargetMode="External"/><Relationship Id="rId21" Type="http://schemas.openxmlformats.org/officeDocument/2006/relationships/hyperlink" Target="https://1drv.ms/b/s!Ao-UD1SBCaMAkEz83mzwG5Fp909r?e=3s2I0Q" TargetMode="External"/><Relationship Id="rId42" Type="http://schemas.openxmlformats.org/officeDocument/2006/relationships/hyperlink" Target="http://dif.bcs.gob.mx/" TargetMode="External"/><Relationship Id="rId63" Type="http://schemas.openxmlformats.org/officeDocument/2006/relationships/hyperlink" Target="https://dif.bcs.gob.mx/" TargetMode="External"/><Relationship Id="rId84" Type="http://schemas.openxmlformats.org/officeDocument/2006/relationships/hyperlink" Target="https://dif.bcs.gob.mx/" TargetMode="External"/><Relationship Id="rId138" Type="http://schemas.openxmlformats.org/officeDocument/2006/relationships/hyperlink" Target="http://dif.bcs.gob.mx/" TargetMode="External"/><Relationship Id="rId159" Type="http://schemas.openxmlformats.org/officeDocument/2006/relationships/hyperlink" Target="http://transparencia.bcs.gob.mx/sedif/informacion-publica/articulo-75/" TargetMode="External"/><Relationship Id="rId170" Type="http://schemas.openxmlformats.org/officeDocument/2006/relationships/hyperlink" Target="https://dif.bcs.gob.mx/" TargetMode="External"/><Relationship Id="rId191" Type="http://schemas.openxmlformats.org/officeDocument/2006/relationships/hyperlink" Target="http://dif.bcs.gob.mx/" TargetMode="External"/><Relationship Id="rId205" Type="http://schemas.openxmlformats.org/officeDocument/2006/relationships/hyperlink" Target="https://dif.bcs.gob.mx/" TargetMode="External"/><Relationship Id="rId226" Type="http://schemas.openxmlformats.org/officeDocument/2006/relationships/hyperlink" Target="https://dif.bcs.gob.mx/" TargetMode="External"/><Relationship Id="rId107" Type="http://schemas.openxmlformats.org/officeDocument/2006/relationships/hyperlink" Target="https://dif.bcs.gob.mx/" TargetMode="External"/><Relationship Id="rId11" Type="http://schemas.openxmlformats.org/officeDocument/2006/relationships/hyperlink" Target="https://dif.bcs.gob.mx/normatividad/" TargetMode="External"/><Relationship Id="rId32" Type="http://schemas.openxmlformats.org/officeDocument/2006/relationships/hyperlink" Target="http://dif.bcs.gob.mx/" TargetMode="External"/><Relationship Id="rId53" Type="http://schemas.openxmlformats.org/officeDocument/2006/relationships/hyperlink" Target="https://www.asf.gob.mx/Section/58_Informes_de_auditoria" TargetMode="External"/><Relationship Id="rId74" Type="http://schemas.openxmlformats.org/officeDocument/2006/relationships/hyperlink" Target="https://1drv.ms/b/s!Ao-UD1SBCaMAj2iUQIE4xvIvSBu3?e=MyppAG" TargetMode="External"/><Relationship Id="rId128" Type="http://schemas.openxmlformats.org/officeDocument/2006/relationships/hyperlink" Target="http://secfin.bcs.gob.mx/fnz/wp-content/themes/fnz_bcs/assets/images/boletines/2022/21.pdf" TargetMode="External"/><Relationship Id="rId149" Type="http://schemas.openxmlformats.org/officeDocument/2006/relationships/hyperlink" Target="https://1drv.ms/b/s!Ao-UD1SBCaMAj2iUQIE4xvIvSBu3?e=MyppAG" TargetMode="External"/><Relationship Id="rId5" Type="http://schemas.openxmlformats.org/officeDocument/2006/relationships/hyperlink" Target="https://dif.bcs.gob.mx/areas-sedif/direccion-de-asistencia-e-integracion-social/" TargetMode="External"/><Relationship Id="rId95" Type="http://schemas.openxmlformats.org/officeDocument/2006/relationships/hyperlink" Target="https://dif.bcs.gob.mx/" TargetMode="External"/><Relationship Id="rId160" Type="http://schemas.openxmlformats.org/officeDocument/2006/relationships/hyperlink" Target="http://transparencia.bcs.gob.mx/sedif/informacion-publica/articulo-75/" TargetMode="External"/><Relationship Id="rId181" Type="http://schemas.openxmlformats.org/officeDocument/2006/relationships/hyperlink" Target="https://dif.bcs.gob.mx/normatividad/" TargetMode="External"/><Relationship Id="rId216" Type="http://schemas.openxmlformats.org/officeDocument/2006/relationships/hyperlink" Target="https://dif.bcs.gob.mx/" TargetMode="External"/><Relationship Id="rId211" Type="http://schemas.openxmlformats.org/officeDocument/2006/relationships/hyperlink" Target="http://transparencia.bcs.gob.mx/sedif/informacion-publica/articulo-75/" TargetMode="External"/><Relationship Id="rId22" Type="http://schemas.openxmlformats.org/officeDocument/2006/relationships/hyperlink" Target="http://secfin.bcs.gob.mx/fnz/wp-content/themes/fnz_bcs/assets/images/boletines/2022/21.pdf" TargetMode="External"/><Relationship Id="rId27" Type="http://schemas.openxmlformats.org/officeDocument/2006/relationships/hyperlink" Target="http://dif.bcs.gob.mx/" TargetMode="External"/><Relationship Id="rId43" Type="http://schemas.openxmlformats.org/officeDocument/2006/relationships/hyperlink" Target="http://dif.bcs.gob.mx/" TargetMode="External"/><Relationship Id="rId48" Type="http://schemas.openxmlformats.org/officeDocument/2006/relationships/hyperlink" Target="http://dif.bcs.gob.mx/" TargetMode="External"/><Relationship Id="rId64" Type="http://schemas.openxmlformats.org/officeDocument/2006/relationships/hyperlink" Target="https://dif.bcs.gob.mx/" TargetMode="External"/><Relationship Id="rId69" Type="http://schemas.openxmlformats.org/officeDocument/2006/relationships/hyperlink" Target="https://1drv.ms/b/s!Ao-UD1SBCaMAj2iUQIE4xvIvSBu3?e=MyppAG" TargetMode="External"/><Relationship Id="rId113" Type="http://schemas.openxmlformats.org/officeDocument/2006/relationships/hyperlink" Target="https://dif.bcs.gob.mx/normatividad/" TargetMode="External"/><Relationship Id="rId118" Type="http://schemas.openxmlformats.org/officeDocument/2006/relationships/hyperlink" Target="https://pub.bienestar.gob.mx/pub" TargetMode="External"/><Relationship Id="rId134" Type="http://schemas.openxmlformats.org/officeDocument/2006/relationships/hyperlink" Target="http://dif.bcs.gob.mx/" TargetMode="External"/><Relationship Id="rId139" Type="http://schemas.openxmlformats.org/officeDocument/2006/relationships/hyperlink" Target="http://dif.bcs.gob.mx/" TargetMode="External"/><Relationship Id="rId80" Type="http://schemas.openxmlformats.org/officeDocument/2006/relationships/hyperlink" Target="https://1drv.ms/b/s!Ao-UD1SBCaMAj2iUQIE4xvIvSBu3?e=MyppAG" TargetMode="External"/><Relationship Id="rId85" Type="http://schemas.openxmlformats.org/officeDocument/2006/relationships/hyperlink" Target="https://dif.bcs.gob.mx/" TargetMode="External"/><Relationship Id="rId150" Type="http://schemas.openxmlformats.org/officeDocument/2006/relationships/hyperlink" Target="https://1drv.ms/b/s!Ao-UD1SBCaMAj2iUQIE4xvIvSBu3?e=MyppAG" TargetMode="External"/><Relationship Id="rId155" Type="http://schemas.openxmlformats.org/officeDocument/2006/relationships/hyperlink" Target="https://1drv.ms/b/s!Ao-UD1SBCaMAj2iUQIE4xvIvSBu3?e=MyppAG" TargetMode="External"/><Relationship Id="rId171" Type="http://schemas.openxmlformats.org/officeDocument/2006/relationships/hyperlink" Target="https://dif.bcs.gob.mx/" TargetMode="External"/><Relationship Id="rId176" Type="http://schemas.openxmlformats.org/officeDocument/2006/relationships/hyperlink" Target="https://dif.bcs.gob.mx/normatividad/" TargetMode="External"/><Relationship Id="rId192" Type="http://schemas.openxmlformats.org/officeDocument/2006/relationships/hyperlink" Target="https://1drv.ms/b/s!Ao-UD1SBCaMAj23xase_Ot0e5Y26?e=RpRjzU" TargetMode="External"/><Relationship Id="rId197" Type="http://schemas.openxmlformats.org/officeDocument/2006/relationships/hyperlink" Target="http://dif.bcs.gob.mx/" TargetMode="External"/><Relationship Id="rId206" Type="http://schemas.openxmlformats.org/officeDocument/2006/relationships/hyperlink" Target="https://dif.bcs.gob.mx/" TargetMode="External"/><Relationship Id="rId201" Type="http://schemas.openxmlformats.org/officeDocument/2006/relationships/hyperlink" Target="https://www.asf.gob.mx/Section/58_Informes_de_auditoria" TargetMode="External"/><Relationship Id="rId222" Type="http://schemas.openxmlformats.org/officeDocument/2006/relationships/hyperlink" Target="https://dif.bcs.gob.mx/" TargetMode="External"/><Relationship Id="rId12" Type="http://schemas.openxmlformats.org/officeDocument/2006/relationships/hyperlink" Target="https://dif.bcs.gob.mx/normatividad/" TargetMode="External"/><Relationship Id="rId17" Type="http://schemas.openxmlformats.org/officeDocument/2006/relationships/hyperlink" Target="http://secfin.bcs.gob.mx/fnz/wp-content/themes/fnz_bcs/assets/images/boletines/2022/21.pdf" TargetMode="External"/><Relationship Id="rId33" Type="http://schemas.openxmlformats.org/officeDocument/2006/relationships/hyperlink" Target="http://dif.bcs.gob.mx/" TargetMode="External"/><Relationship Id="rId38" Type="http://schemas.openxmlformats.org/officeDocument/2006/relationships/hyperlink" Target="http://dif.bcs.gob.mx/" TargetMode="External"/><Relationship Id="rId59" Type="http://schemas.openxmlformats.org/officeDocument/2006/relationships/hyperlink" Target="https://www.asf.gob.mx/Section/58_Informes_de_auditoria" TargetMode="External"/><Relationship Id="rId103" Type="http://schemas.openxmlformats.org/officeDocument/2006/relationships/hyperlink" Target="https://dif.bcs.gob.mx/" TargetMode="External"/><Relationship Id="rId108" Type="http://schemas.openxmlformats.org/officeDocument/2006/relationships/hyperlink" Target="https://pub.bienestar.gob.mx/pub" TargetMode="External"/><Relationship Id="rId124" Type="http://schemas.openxmlformats.org/officeDocument/2006/relationships/hyperlink" Target="https://dif.bcs.gob.mx/normatividad/" TargetMode="External"/><Relationship Id="rId129" Type="http://schemas.openxmlformats.org/officeDocument/2006/relationships/hyperlink" Target="http://secfin.bcs.gob.mx/fnz/wp-content/themes/fnz_bcs/assets/images/boletines/2022/21.pdf" TargetMode="External"/><Relationship Id="rId54" Type="http://schemas.openxmlformats.org/officeDocument/2006/relationships/hyperlink" Target="https://www.asf.gob.mx/Section/58_Informes_de_auditoria" TargetMode="External"/><Relationship Id="rId70" Type="http://schemas.openxmlformats.org/officeDocument/2006/relationships/hyperlink" Target="https://dif.bcs.gob.mx/" TargetMode="External"/><Relationship Id="rId75" Type="http://schemas.openxmlformats.org/officeDocument/2006/relationships/hyperlink" Target="https://dif.bcs.gob.mx/" TargetMode="External"/><Relationship Id="rId91" Type="http://schemas.openxmlformats.org/officeDocument/2006/relationships/hyperlink" Target="https://dif.bcs.gob.mx/" TargetMode="External"/><Relationship Id="rId96" Type="http://schemas.openxmlformats.org/officeDocument/2006/relationships/hyperlink" Target="https://dif.bcs.gob.mx/" TargetMode="External"/><Relationship Id="rId140" Type="http://schemas.openxmlformats.org/officeDocument/2006/relationships/hyperlink" Target="http://dif.bcs.gob.mx/" TargetMode="External"/><Relationship Id="rId145" Type="http://schemas.openxmlformats.org/officeDocument/2006/relationships/hyperlink" Target="https://www.asf.gob.mx/Section/58_Informes_de_auditoria" TargetMode="External"/><Relationship Id="rId161" Type="http://schemas.openxmlformats.org/officeDocument/2006/relationships/hyperlink" Target="https://dif.bcs.gob.mx/" TargetMode="External"/><Relationship Id="rId166" Type="http://schemas.openxmlformats.org/officeDocument/2006/relationships/hyperlink" Target="https://dif.bcs.gob.mx/" TargetMode="External"/><Relationship Id="rId182" Type="http://schemas.openxmlformats.org/officeDocument/2006/relationships/hyperlink" Target="https://dif.bcs.gob.mx/normatividad/" TargetMode="External"/><Relationship Id="rId187" Type="http://schemas.openxmlformats.org/officeDocument/2006/relationships/hyperlink" Target="http://secfin.bcs.gob.mx/fnz/wp-content/themes/fnz_bcs/assets/images/boletines/2022/21.pdf" TargetMode="External"/><Relationship Id="rId217" Type="http://schemas.openxmlformats.org/officeDocument/2006/relationships/hyperlink" Target="https://dif.bcs.gob.mx/" TargetMode="External"/><Relationship Id="rId1" Type="http://schemas.openxmlformats.org/officeDocument/2006/relationships/hyperlink" Target="https://pub.bienestar.gob.mx/pub" TargetMode="External"/><Relationship Id="rId6" Type="http://schemas.openxmlformats.org/officeDocument/2006/relationships/hyperlink" Target="https://dif.bcs.gob.mx/normatividad/" TargetMode="External"/><Relationship Id="rId212" Type="http://schemas.openxmlformats.org/officeDocument/2006/relationships/hyperlink" Target="http://transparencia.bcs.gob.mx/sedif/informacion-publica/articulo-75/" TargetMode="External"/><Relationship Id="rId23" Type="http://schemas.openxmlformats.org/officeDocument/2006/relationships/hyperlink" Target="http://secfin.bcs.gob.mx/fnz/wp-content/themes/fnz_bcs/assets/images/boletines/2022/21.pdf" TargetMode="External"/><Relationship Id="rId28" Type="http://schemas.openxmlformats.org/officeDocument/2006/relationships/hyperlink" Target="http://dif.bcs.gob.mx/" TargetMode="External"/><Relationship Id="rId49" Type="http://schemas.openxmlformats.org/officeDocument/2006/relationships/hyperlink" Target="http://dif.bcs.gob.mx/" TargetMode="External"/><Relationship Id="rId114" Type="http://schemas.openxmlformats.org/officeDocument/2006/relationships/hyperlink" Target="https://dif.bcs.gob.mx/normatividad/" TargetMode="External"/><Relationship Id="rId119" Type="http://schemas.openxmlformats.org/officeDocument/2006/relationships/hyperlink" Target="https://dif.bcs.gob.mx/normatividad/" TargetMode="External"/><Relationship Id="rId44" Type="http://schemas.openxmlformats.org/officeDocument/2006/relationships/hyperlink" Target="http://dif.bcs.gob.mx/" TargetMode="External"/><Relationship Id="rId60" Type="http://schemas.openxmlformats.org/officeDocument/2006/relationships/hyperlink" Target="https://www.asf.gob.mx/Section/58_Informes_de_auditoria" TargetMode="External"/><Relationship Id="rId65" Type="http://schemas.openxmlformats.org/officeDocument/2006/relationships/hyperlink" Target="https://dif.bcs.gob.mx/" TargetMode="External"/><Relationship Id="rId81" Type="http://schemas.openxmlformats.org/officeDocument/2006/relationships/hyperlink" Target="https://1drv.ms/b/s!Ao-UD1SBCaMAj2iUQIE4xvIvSBu3?e=MyppAG" TargetMode="External"/><Relationship Id="rId86" Type="http://schemas.openxmlformats.org/officeDocument/2006/relationships/hyperlink" Target="https://dif.bcs.gob.mx/" TargetMode="External"/><Relationship Id="rId130" Type="http://schemas.openxmlformats.org/officeDocument/2006/relationships/hyperlink" Target="http://secfin.bcs.gob.mx/fnz/wp-content/themes/fnz_bcs/assets/images/boletines/2022/21.pdf" TargetMode="External"/><Relationship Id="rId135" Type="http://schemas.openxmlformats.org/officeDocument/2006/relationships/hyperlink" Target="https://1drv.ms/b/s!Ao-UD1SBCaMAj23xase_Ot0e5Y26?e=RpRjzU" TargetMode="External"/><Relationship Id="rId151" Type="http://schemas.openxmlformats.org/officeDocument/2006/relationships/hyperlink" Target="https://dif.bcs.gob.mx/" TargetMode="External"/><Relationship Id="rId156" Type="http://schemas.openxmlformats.org/officeDocument/2006/relationships/hyperlink" Target="https://1drv.ms/b/s!Ao-UD1SBCaMAj2iUQIE4xvIvSBu3?e=MyppAG" TargetMode="External"/><Relationship Id="rId177" Type="http://schemas.openxmlformats.org/officeDocument/2006/relationships/hyperlink" Target="https://dif.bcs.gob.mx/normatividad/" TargetMode="External"/><Relationship Id="rId198" Type="http://schemas.openxmlformats.org/officeDocument/2006/relationships/hyperlink" Target="https://dif.bcs.gob.mx/" TargetMode="External"/><Relationship Id="rId172" Type="http://schemas.openxmlformats.org/officeDocument/2006/relationships/hyperlink" Target="https://dif.bcs.gob.mx/" TargetMode="External"/><Relationship Id="rId193" Type="http://schemas.openxmlformats.org/officeDocument/2006/relationships/hyperlink" Target="http://dif.bcs.gob.mx/" TargetMode="External"/><Relationship Id="rId202" Type="http://schemas.openxmlformats.org/officeDocument/2006/relationships/hyperlink" Target="https://www.asf.gob.mx/Section/58_Informes_de_auditoria" TargetMode="External"/><Relationship Id="rId207" Type="http://schemas.openxmlformats.org/officeDocument/2006/relationships/hyperlink" Target="https://dif.bcs.gob.mx/" TargetMode="External"/><Relationship Id="rId223" Type="http://schemas.openxmlformats.org/officeDocument/2006/relationships/hyperlink" Target="https://dif.bcs.gob.mx/" TargetMode="External"/><Relationship Id="rId13" Type="http://schemas.openxmlformats.org/officeDocument/2006/relationships/hyperlink" Target="https://dif.bcs.gob.mx/normatividad/" TargetMode="External"/><Relationship Id="rId18" Type="http://schemas.openxmlformats.org/officeDocument/2006/relationships/hyperlink" Target="http://secfin.bcs.gob.mx/fnz/wp-content/themes/fnz_bcs/assets/images/boletines/2022/21.pdf" TargetMode="External"/><Relationship Id="rId39" Type="http://schemas.openxmlformats.org/officeDocument/2006/relationships/hyperlink" Target="http://dif.bcs.gob.mx/" TargetMode="External"/><Relationship Id="rId109" Type="http://schemas.openxmlformats.org/officeDocument/2006/relationships/hyperlink" Target="https://pub.bienestar.gob.mx/pub" TargetMode="External"/><Relationship Id="rId34" Type="http://schemas.openxmlformats.org/officeDocument/2006/relationships/hyperlink" Target="http://dif.bcs.gob.mx/" TargetMode="External"/><Relationship Id="rId50" Type="http://schemas.openxmlformats.org/officeDocument/2006/relationships/hyperlink" Target="https://dif.bcs.gob.mx/" TargetMode="External"/><Relationship Id="rId55" Type="http://schemas.openxmlformats.org/officeDocument/2006/relationships/hyperlink" Target="https://www.asf.gob.mx/Section/58_Informes_de_auditoria" TargetMode="External"/><Relationship Id="rId76" Type="http://schemas.openxmlformats.org/officeDocument/2006/relationships/hyperlink" Target="https://dif.bcs.gob.mx/" TargetMode="External"/><Relationship Id="rId97" Type="http://schemas.openxmlformats.org/officeDocument/2006/relationships/hyperlink" Target="https://dif.bcs.gob.mx/" TargetMode="External"/><Relationship Id="rId104" Type="http://schemas.openxmlformats.org/officeDocument/2006/relationships/hyperlink" Target="https://dif.bcs.gob.mx/" TargetMode="External"/><Relationship Id="rId120" Type="http://schemas.openxmlformats.org/officeDocument/2006/relationships/hyperlink" Target="https://dif.bcs.gob.mx/normatividad/" TargetMode="External"/><Relationship Id="rId125" Type="http://schemas.openxmlformats.org/officeDocument/2006/relationships/hyperlink" Target="https://dif.bcs.gob.mx/normatividad/" TargetMode="External"/><Relationship Id="rId141" Type="http://schemas.openxmlformats.org/officeDocument/2006/relationships/hyperlink" Target="http://dif.bcs.gob.mx/" TargetMode="External"/><Relationship Id="rId146" Type="http://schemas.openxmlformats.org/officeDocument/2006/relationships/hyperlink" Target="https://www.asf.gob.mx/Section/58_Informes_de_auditoria" TargetMode="External"/><Relationship Id="rId167" Type="http://schemas.openxmlformats.org/officeDocument/2006/relationships/hyperlink" Target="https://1drv.ms/b/s!Ao-UD1SBCaMAkEz83mzwG5Fp909r?e=3s2I0Q" TargetMode="External"/><Relationship Id="rId188" Type="http://schemas.openxmlformats.org/officeDocument/2006/relationships/hyperlink" Target="http://dif.bcs.gob.mx/" TargetMode="External"/><Relationship Id="rId7" Type="http://schemas.openxmlformats.org/officeDocument/2006/relationships/hyperlink" Target="https://dif.bcs.gob.mx/normatividad/" TargetMode="External"/><Relationship Id="rId71" Type="http://schemas.openxmlformats.org/officeDocument/2006/relationships/hyperlink" Target="https://dif.bcs.gob.mx/" TargetMode="External"/><Relationship Id="rId92" Type="http://schemas.openxmlformats.org/officeDocument/2006/relationships/hyperlink" Target="https://dif.bcs.gob.mx/" TargetMode="External"/><Relationship Id="rId162" Type="http://schemas.openxmlformats.org/officeDocument/2006/relationships/hyperlink" Target="https://dif.bcs.gob.mx/" TargetMode="External"/><Relationship Id="rId183" Type="http://schemas.openxmlformats.org/officeDocument/2006/relationships/hyperlink" Target="https://1drv.ms/b/s!Ao-UD1SBCaMAkEz83mzwG5Fp909r?e=3s2I0Q" TargetMode="External"/><Relationship Id="rId213" Type="http://schemas.openxmlformats.org/officeDocument/2006/relationships/hyperlink" Target="https://dif.bcs.gob.mx/" TargetMode="External"/><Relationship Id="rId218" Type="http://schemas.openxmlformats.org/officeDocument/2006/relationships/hyperlink" Target="https://1drv.ms/b/s!Ao-UD1SBCaMAkEz83mzwG5Fp909r?e=3s2I0Q" TargetMode="External"/><Relationship Id="rId2" Type="http://schemas.openxmlformats.org/officeDocument/2006/relationships/hyperlink" Target="https://pub.bienestar.gob.mx/pub" TargetMode="External"/><Relationship Id="rId29" Type="http://schemas.openxmlformats.org/officeDocument/2006/relationships/hyperlink" Target="http://dif.bcs.gob.mx/" TargetMode="External"/><Relationship Id="rId24" Type="http://schemas.openxmlformats.org/officeDocument/2006/relationships/hyperlink" Target="http://secfin.bcs.gob.mx/fnz/wp-content/themes/fnz_bcs/assets/images/boletines/2022/21.pdf" TargetMode="External"/><Relationship Id="rId40" Type="http://schemas.openxmlformats.org/officeDocument/2006/relationships/hyperlink" Target="http://dif.bcs.gob.mx/" TargetMode="External"/><Relationship Id="rId45" Type="http://schemas.openxmlformats.org/officeDocument/2006/relationships/hyperlink" Target="http://dif.bcs.gob.mx/" TargetMode="External"/><Relationship Id="rId66" Type="http://schemas.openxmlformats.org/officeDocument/2006/relationships/hyperlink" Target="https://dif.bcs.gob.mx/" TargetMode="External"/><Relationship Id="rId87" Type="http://schemas.openxmlformats.org/officeDocument/2006/relationships/hyperlink" Target="https://dif.bcs.gob.mx/" TargetMode="External"/><Relationship Id="rId110" Type="http://schemas.openxmlformats.org/officeDocument/2006/relationships/hyperlink" Target="https://dif.bcs.gob.mx/normatividad/" TargetMode="External"/><Relationship Id="rId115" Type="http://schemas.openxmlformats.org/officeDocument/2006/relationships/hyperlink" Target="https://dif.bcs.gob.mx/normatividad/" TargetMode="External"/><Relationship Id="rId131" Type="http://schemas.openxmlformats.org/officeDocument/2006/relationships/hyperlink" Target="http://dif.bcs.gob.mx/" TargetMode="External"/><Relationship Id="rId136" Type="http://schemas.openxmlformats.org/officeDocument/2006/relationships/hyperlink" Target="https://1drv.ms/b/s!Ao-UD1SBCaMAj23xase_Ot0e5Y26?e=RpRjzU" TargetMode="External"/><Relationship Id="rId157" Type="http://schemas.openxmlformats.org/officeDocument/2006/relationships/hyperlink" Target="http://transparencia.bcs.gob.mx/sedif/informacion-publica/articulo-75/" TargetMode="External"/><Relationship Id="rId178" Type="http://schemas.openxmlformats.org/officeDocument/2006/relationships/hyperlink" Target="https://dif.bcs.gob.mx/areas-sedif/direccion-de-asistencia-e-integracion-social/" TargetMode="External"/><Relationship Id="rId61" Type="http://schemas.openxmlformats.org/officeDocument/2006/relationships/hyperlink" Target="https://www.asf.gob.mx/Section/58_Informes_de_auditoria" TargetMode="External"/><Relationship Id="rId82" Type="http://schemas.openxmlformats.org/officeDocument/2006/relationships/hyperlink" Target="https://dif.bcs.gob.mx/" TargetMode="External"/><Relationship Id="rId152" Type="http://schemas.openxmlformats.org/officeDocument/2006/relationships/hyperlink" Target="https://dif.bcs.gob.mx/" TargetMode="External"/><Relationship Id="rId173" Type="http://schemas.openxmlformats.org/officeDocument/2006/relationships/hyperlink" Target="https://dif.bcs.gob.mx/" TargetMode="External"/><Relationship Id="rId194" Type="http://schemas.openxmlformats.org/officeDocument/2006/relationships/hyperlink" Target="http://dif.bcs.gob.mx/" TargetMode="External"/><Relationship Id="rId199" Type="http://schemas.openxmlformats.org/officeDocument/2006/relationships/hyperlink" Target="https://www.asf.gob.mx/Section/58_Informes_de_auditoria" TargetMode="External"/><Relationship Id="rId203" Type="http://schemas.openxmlformats.org/officeDocument/2006/relationships/hyperlink" Target="https://1drv.ms/b/s!Ao-UD1SBCaMAj2iUQIE4xvIvSBu3?e=MyppAG" TargetMode="External"/><Relationship Id="rId208" Type="http://schemas.openxmlformats.org/officeDocument/2006/relationships/hyperlink" Target="https://1drv.ms/b/s!Ao-UD1SBCaMAj2iUQIE4xvIvSBu3?e=MyppAG" TargetMode="External"/><Relationship Id="rId19" Type="http://schemas.openxmlformats.org/officeDocument/2006/relationships/hyperlink" Target="http://secfin.bcs.gob.mx/fnz/wp-content/themes/fnz_bcs/assets/images/boletines/2022/21.pdf" TargetMode="External"/><Relationship Id="rId224" Type="http://schemas.openxmlformats.org/officeDocument/2006/relationships/hyperlink" Target="https://dif.bcs.gob.mx/" TargetMode="External"/><Relationship Id="rId14" Type="http://schemas.openxmlformats.org/officeDocument/2006/relationships/hyperlink" Target="https://1drv.ms/b/s!Ao-UD1SBCaMAkEz83mzwG5Fp909r?e=3s2I0Q" TargetMode="External"/><Relationship Id="rId30" Type="http://schemas.openxmlformats.org/officeDocument/2006/relationships/hyperlink" Target="http://dif.bcs.gob.mx/" TargetMode="External"/><Relationship Id="rId35" Type="http://schemas.openxmlformats.org/officeDocument/2006/relationships/hyperlink" Target="http://dif.bcs.gob.mx/" TargetMode="External"/><Relationship Id="rId56" Type="http://schemas.openxmlformats.org/officeDocument/2006/relationships/hyperlink" Target="https://www.asf.gob.mx/Section/58_Informes_de_auditoria" TargetMode="External"/><Relationship Id="rId77" Type="http://schemas.openxmlformats.org/officeDocument/2006/relationships/hyperlink" Target="https://dif.bcs.gob.mx/" TargetMode="External"/><Relationship Id="rId100" Type="http://schemas.openxmlformats.org/officeDocument/2006/relationships/hyperlink" Target="https://dif.bcs.gob.mx/" TargetMode="External"/><Relationship Id="rId105" Type="http://schemas.openxmlformats.org/officeDocument/2006/relationships/hyperlink" Target="https://dif.bcs.gob.mx/" TargetMode="External"/><Relationship Id="rId126" Type="http://schemas.openxmlformats.org/officeDocument/2006/relationships/hyperlink" Target="https://1drv.ms/b/s!Ao-UD1SBCaMAkEz83mzwG5Fp909r?e=3s2I0Q" TargetMode="External"/><Relationship Id="rId147" Type="http://schemas.openxmlformats.org/officeDocument/2006/relationships/hyperlink" Target="https://www.asf.gob.mx/Section/58_Informes_de_auditoria" TargetMode="External"/><Relationship Id="rId168" Type="http://schemas.openxmlformats.org/officeDocument/2006/relationships/hyperlink" Target="https://dif.bcs.gob.mx/" TargetMode="External"/><Relationship Id="rId8" Type="http://schemas.openxmlformats.org/officeDocument/2006/relationships/hyperlink" Target="https://dif.bcs.gob.mx/normatividad/" TargetMode="External"/><Relationship Id="rId51" Type="http://schemas.openxmlformats.org/officeDocument/2006/relationships/hyperlink" Target="https://dif.bcs.gob.mx/" TargetMode="External"/><Relationship Id="rId72" Type="http://schemas.openxmlformats.org/officeDocument/2006/relationships/hyperlink" Target="https://dif.bcs.gob.mx/" TargetMode="External"/><Relationship Id="rId93" Type="http://schemas.openxmlformats.org/officeDocument/2006/relationships/hyperlink" Target="https://dif.bcs.gob.mx/" TargetMode="External"/><Relationship Id="rId98" Type="http://schemas.openxmlformats.org/officeDocument/2006/relationships/hyperlink" Target="https://dif.bcs.gob.mx/" TargetMode="External"/><Relationship Id="rId121" Type="http://schemas.openxmlformats.org/officeDocument/2006/relationships/hyperlink" Target="https://dif.bcs.gob.mx/areas-sedif/direccion-de-asistencia-e-integracion-social/" TargetMode="External"/><Relationship Id="rId142" Type="http://schemas.openxmlformats.org/officeDocument/2006/relationships/hyperlink" Target="http://dif.bcs.gob.mx/" TargetMode="External"/><Relationship Id="rId163" Type="http://schemas.openxmlformats.org/officeDocument/2006/relationships/hyperlink" Target="https://dif.bcs.gob.mx/" TargetMode="External"/><Relationship Id="rId184" Type="http://schemas.openxmlformats.org/officeDocument/2006/relationships/hyperlink" Target="http://secfin.bcs.gob.mx/fnz/wp-content/themes/fnz_bcs/assets/images/boletines/2022/21.pdf" TargetMode="External"/><Relationship Id="rId189" Type="http://schemas.openxmlformats.org/officeDocument/2006/relationships/hyperlink" Target="http://dif.bcs.gob.mx/" TargetMode="External"/><Relationship Id="rId219" Type="http://schemas.openxmlformats.org/officeDocument/2006/relationships/hyperlink" Target="https://1drv.ms/b/s!Ao-UD1SBCaMAkGJWhubOyay3y4xN?e=GXksHR" TargetMode="External"/><Relationship Id="rId3" Type="http://schemas.openxmlformats.org/officeDocument/2006/relationships/hyperlink" Target="https://dif.bcs.gob.mx/normatividad/" TargetMode="External"/><Relationship Id="rId214" Type="http://schemas.openxmlformats.org/officeDocument/2006/relationships/hyperlink" Target="https://dif.bcs.gob.mx/" TargetMode="External"/><Relationship Id="rId25" Type="http://schemas.openxmlformats.org/officeDocument/2006/relationships/hyperlink" Target="http://secfin.bcs.gob.mx/fnz/wp-content/themes/fnz_bcs/assets/images/boletines/2022/21.pdf" TargetMode="External"/><Relationship Id="rId46" Type="http://schemas.openxmlformats.org/officeDocument/2006/relationships/hyperlink" Target="http://dif.bcs.gob.mx/" TargetMode="External"/><Relationship Id="rId67" Type="http://schemas.openxmlformats.org/officeDocument/2006/relationships/hyperlink" Target="https://dif.bcs.gob.mx/" TargetMode="External"/><Relationship Id="rId116" Type="http://schemas.openxmlformats.org/officeDocument/2006/relationships/hyperlink" Target="https://dif.bcs.gob.mx/normatividad/" TargetMode="External"/><Relationship Id="rId137" Type="http://schemas.openxmlformats.org/officeDocument/2006/relationships/hyperlink" Target="http://dif.bcs.gob.mx/" TargetMode="External"/><Relationship Id="rId158" Type="http://schemas.openxmlformats.org/officeDocument/2006/relationships/hyperlink" Target="http://transparencia.bcs.gob.mx/sedif/informacion-publica/articulo-75/" TargetMode="External"/><Relationship Id="rId20" Type="http://schemas.openxmlformats.org/officeDocument/2006/relationships/hyperlink" Target="https://1drv.ms/b/s!Ao-UD1SBCaMAkEz83mzwG5Fp909r?e=3s2I0Q" TargetMode="External"/><Relationship Id="rId41" Type="http://schemas.openxmlformats.org/officeDocument/2006/relationships/hyperlink" Target="http://dif.bcs.gob.mx/" TargetMode="External"/><Relationship Id="rId62" Type="http://schemas.openxmlformats.org/officeDocument/2006/relationships/hyperlink" Target="https://1drv.ms/b/s!Ao-UD1SBCaMAj2iUQIE4xvIvSBu3?e=MyppAG" TargetMode="External"/><Relationship Id="rId83" Type="http://schemas.openxmlformats.org/officeDocument/2006/relationships/hyperlink" Target="https://dif.bcs.gob.mx/" TargetMode="External"/><Relationship Id="rId88" Type="http://schemas.openxmlformats.org/officeDocument/2006/relationships/hyperlink" Target="https://dif.bcs.gob.mx/" TargetMode="External"/><Relationship Id="rId111" Type="http://schemas.openxmlformats.org/officeDocument/2006/relationships/hyperlink" Target="https://dif.bcs.gob.mx/normatividad/" TargetMode="External"/><Relationship Id="rId132" Type="http://schemas.openxmlformats.org/officeDocument/2006/relationships/hyperlink" Target="http://dif.bcs.gob.mx/" TargetMode="External"/><Relationship Id="rId153" Type="http://schemas.openxmlformats.org/officeDocument/2006/relationships/hyperlink" Target="https://dif.bcs.gob.mx/" TargetMode="External"/><Relationship Id="rId174" Type="http://schemas.openxmlformats.org/officeDocument/2006/relationships/hyperlink" Target="https://pub.bienestar.gob.mx/pub" TargetMode="External"/><Relationship Id="rId179" Type="http://schemas.openxmlformats.org/officeDocument/2006/relationships/hyperlink" Target="https://dif.bcs.gob.mx/normatividad/" TargetMode="External"/><Relationship Id="rId195" Type="http://schemas.openxmlformats.org/officeDocument/2006/relationships/hyperlink" Target="http://dif.bcs.gob.mx/" TargetMode="External"/><Relationship Id="rId209" Type="http://schemas.openxmlformats.org/officeDocument/2006/relationships/hyperlink" Target="http://transparencia.bcs.gob.mx/sedif/informacion-publica/articulo-75/" TargetMode="External"/><Relationship Id="rId190" Type="http://schemas.openxmlformats.org/officeDocument/2006/relationships/hyperlink" Target="http://dif.bcs.gob.mx/" TargetMode="External"/><Relationship Id="rId204" Type="http://schemas.openxmlformats.org/officeDocument/2006/relationships/hyperlink" Target="https://dif.bcs.gob.mx/" TargetMode="External"/><Relationship Id="rId220" Type="http://schemas.openxmlformats.org/officeDocument/2006/relationships/hyperlink" Target="https://1drv.ms/b/s!Ao-UD1SBCaMAkEn3riiogfgmdHSi?e=iI6Yua" TargetMode="External"/><Relationship Id="rId225" Type="http://schemas.openxmlformats.org/officeDocument/2006/relationships/hyperlink" Target="https://dif.bcs.gob.mx/" TargetMode="External"/><Relationship Id="rId15" Type="http://schemas.openxmlformats.org/officeDocument/2006/relationships/hyperlink" Target="http://secfin.bcs.gob.mx/fnz/wp-content/themes/fnz_bcs/assets/images/boletines/2022/21.pdf" TargetMode="External"/><Relationship Id="rId36" Type="http://schemas.openxmlformats.org/officeDocument/2006/relationships/hyperlink" Target="https://1drv.ms/b/s!Ao-UD1SBCaMAj23xase_Ot0e5Y26?e=RpRjzU" TargetMode="External"/><Relationship Id="rId57" Type="http://schemas.openxmlformats.org/officeDocument/2006/relationships/hyperlink" Target="https://www.asf.gob.mx/Section/58_Informes_de_auditoria" TargetMode="External"/><Relationship Id="rId106" Type="http://schemas.openxmlformats.org/officeDocument/2006/relationships/hyperlink" Target="https://dif.bcs.gob.mx/" TargetMode="External"/><Relationship Id="rId127" Type="http://schemas.openxmlformats.org/officeDocument/2006/relationships/hyperlink" Target="http://secfin.bcs.gob.mx/fnz/wp-content/themes/fnz_bcs/assets/images/boletines/2022/21.pdf" TargetMode="External"/><Relationship Id="rId10" Type="http://schemas.openxmlformats.org/officeDocument/2006/relationships/hyperlink" Target="https://dif.bcs.gob.mx/normatividad/" TargetMode="External"/><Relationship Id="rId31" Type="http://schemas.openxmlformats.org/officeDocument/2006/relationships/hyperlink" Target="http://dif.bcs.gob.mx/" TargetMode="External"/><Relationship Id="rId52" Type="http://schemas.openxmlformats.org/officeDocument/2006/relationships/hyperlink" Target="https://dif.bcs.gob.mx/" TargetMode="External"/><Relationship Id="rId73" Type="http://schemas.openxmlformats.org/officeDocument/2006/relationships/hyperlink" Target="https://dif.bcs.gob.mx/" TargetMode="External"/><Relationship Id="rId78" Type="http://schemas.openxmlformats.org/officeDocument/2006/relationships/hyperlink" Target="https://dif.bcs.gob.mx/" TargetMode="External"/><Relationship Id="rId94" Type="http://schemas.openxmlformats.org/officeDocument/2006/relationships/hyperlink" Target="https://dif.bcs.gob.mx/" TargetMode="External"/><Relationship Id="rId99" Type="http://schemas.openxmlformats.org/officeDocument/2006/relationships/hyperlink" Target="https://dif.bcs.gob.mx/" TargetMode="External"/><Relationship Id="rId101" Type="http://schemas.openxmlformats.org/officeDocument/2006/relationships/hyperlink" Target="https://dif.bcs.gob.mx/" TargetMode="External"/><Relationship Id="rId122" Type="http://schemas.openxmlformats.org/officeDocument/2006/relationships/hyperlink" Target="https://dif.bcs.gob.mx/normatividad/" TargetMode="External"/><Relationship Id="rId143" Type="http://schemas.openxmlformats.org/officeDocument/2006/relationships/hyperlink" Target="https://dif.bcs.gob.mx/" TargetMode="External"/><Relationship Id="rId148" Type="http://schemas.openxmlformats.org/officeDocument/2006/relationships/hyperlink" Target="https://www.asf.gob.mx/Section/58_Informes_de_auditoria" TargetMode="External"/><Relationship Id="rId164" Type="http://schemas.openxmlformats.org/officeDocument/2006/relationships/hyperlink" Target="https://dif.bcs.gob.mx/" TargetMode="External"/><Relationship Id="rId169" Type="http://schemas.openxmlformats.org/officeDocument/2006/relationships/hyperlink" Target="https://dif.bcs.gob.mx/" TargetMode="External"/><Relationship Id="rId185" Type="http://schemas.openxmlformats.org/officeDocument/2006/relationships/hyperlink" Target="http://secfin.bcs.gob.mx/fnz/wp-content/themes/fnz_bcs/assets/images/boletines/2022/21.pdf" TargetMode="External"/><Relationship Id="rId4" Type="http://schemas.openxmlformats.org/officeDocument/2006/relationships/hyperlink" Target="https://dif.bcs.gob.mx/areas-sedif/direccion-de-asistencia-e-integracion-social/" TargetMode="External"/><Relationship Id="rId9" Type="http://schemas.openxmlformats.org/officeDocument/2006/relationships/hyperlink" Target="https://dif.bcs.gob.mx/normatividad/" TargetMode="External"/><Relationship Id="rId180" Type="http://schemas.openxmlformats.org/officeDocument/2006/relationships/hyperlink" Target="https://dif.bcs.gob.mx/normatividad/" TargetMode="External"/><Relationship Id="rId210" Type="http://schemas.openxmlformats.org/officeDocument/2006/relationships/hyperlink" Target="http://transparencia.bcs.gob.mx/sedif/informacion-publica/articulo-75/" TargetMode="External"/><Relationship Id="rId215" Type="http://schemas.openxmlformats.org/officeDocument/2006/relationships/hyperlink" Target="https://dif.bcs.gob.mx/" TargetMode="External"/><Relationship Id="rId26" Type="http://schemas.openxmlformats.org/officeDocument/2006/relationships/hyperlink" Target="https://1drv.ms/b/s!Ao-UD1SBCaMAj23xase_Ot0e5Y26?e=RpRjzU" TargetMode="External"/><Relationship Id="rId47" Type="http://schemas.openxmlformats.org/officeDocument/2006/relationships/hyperlink" Target="http://dif.bcs.gob.mx/" TargetMode="External"/><Relationship Id="rId68" Type="http://schemas.openxmlformats.org/officeDocument/2006/relationships/hyperlink" Target="https://1drv.ms/b/s!Ao-UD1SBCaMAj2iUQIE4xvIvSBu3?e=MyppAG" TargetMode="External"/><Relationship Id="rId89" Type="http://schemas.openxmlformats.org/officeDocument/2006/relationships/hyperlink" Target="https://dif.bcs.gob.mx/" TargetMode="External"/><Relationship Id="rId112" Type="http://schemas.openxmlformats.org/officeDocument/2006/relationships/hyperlink" Target="https://dif.bcs.gob.mx/areas-sedif/direccion-de-asistencia-e-integracion-social/" TargetMode="External"/><Relationship Id="rId133" Type="http://schemas.openxmlformats.org/officeDocument/2006/relationships/hyperlink" Target="http://dif.bcs.gob.mx/" TargetMode="External"/><Relationship Id="rId154" Type="http://schemas.openxmlformats.org/officeDocument/2006/relationships/hyperlink" Target="https://dif.bcs.gob.mx/" TargetMode="External"/><Relationship Id="rId175" Type="http://schemas.openxmlformats.org/officeDocument/2006/relationships/hyperlink" Target="https://pub.bienestar.gob.mx/pub" TargetMode="External"/><Relationship Id="rId196" Type="http://schemas.openxmlformats.org/officeDocument/2006/relationships/hyperlink" Target="http://dif.bcs.gob.mx/" TargetMode="External"/><Relationship Id="rId200" Type="http://schemas.openxmlformats.org/officeDocument/2006/relationships/hyperlink" Target="https://www.asf.gob.mx/Section/58_Informes_de_auditoria" TargetMode="External"/><Relationship Id="rId16" Type="http://schemas.openxmlformats.org/officeDocument/2006/relationships/hyperlink" Target="http://secfin.bcs.gob.mx/fnz/wp-content/themes/fnz_bcs/assets/images/boletines/2022/21.pdf" TargetMode="External"/><Relationship Id="rId221" Type="http://schemas.openxmlformats.org/officeDocument/2006/relationships/hyperlink" Target="https://dif.bcs.gob.mx/" TargetMode="External"/><Relationship Id="rId37" Type="http://schemas.openxmlformats.org/officeDocument/2006/relationships/hyperlink" Target="https://1drv.ms/b/s!Ao-UD1SBCaMAj23xase_Ot0e5Y26?e=RpRjzU" TargetMode="External"/><Relationship Id="rId58" Type="http://schemas.openxmlformats.org/officeDocument/2006/relationships/hyperlink" Target="https://www.asf.gob.mx/Section/58_Informes_de_auditoria" TargetMode="External"/><Relationship Id="rId79" Type="http://schemas.openxmlformats.org/officeDocument/2006/relationships/hyperlink" Target="https://dif.bcs.gob.mx/" TargetMode="External"/><Relationship Id="rId102" Type="http://schemas.openxmlformats.org/officeDocument/2006/relationships/hyperlink" Target="https://dif.bcs.gob.mx/" TargetMode="External"/><Relationship Id="rId123" Type="http://schemas.openxmlformats.org/officeDocument/2006/relationships/hyperlink" Target="https://dif.bcs.gob.mx/normatividad/" TargetMode="External"/><Relationship Id="rId144" Type="http://schemas.openxmlformats.org/officeDocument/2006/relationships/hyperlink" Target="https://dif.bcs.gob.mx/" TargetMode="External"/><Relationship Id="rId90" Type="http://schemas.openxmlformats.org/officeDocument/2006/relationships/hyperlink" Target="https://dif.bcs.gob.mx/" TargetMode="External"/><Relationship Id="rId165" Type="http://schemas.openxmlformats.org/officeDocument/2006/relationships/hyperlink" Target="https://dif.bcs.gob.mx/" TargetMode="External"/><Relationship Id="rId186" Type="http://schemas.openxmlformats.org/officeDocument/2006/relationships/hyperlink" Target="http://secfin.bcs.gob.mx/fnz/wp-content/themes/fnz_bcs/assets/images/boletines/2022/21.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dif.bcs.gob.mx/areas-sedif/direccion-de-asistencia-e-integracion-social/" TargetMode="External"/><Relationship Id="rId2" Type="http://schemas.openxmlformats.org/officeDocument/2006/relationships/hyperlink" Target="https://dif.bcs.gob.mx/areas-sedif/direccion-de-asistencia-e-integracion-social/" TargetMode="External"/><Relationship Id="rId1" Type="http://schemas.openxmlformats.org/officeDocument/2006/relationships/hyperlink" Target="https://dif.bcs.gob.mx/areas-sedif/direccion-de-asistencia-e-integracion-social/" TargetMode="External"/><Relationship Id="rId6" Type="http://schemas.openxmlformats.org/officeDocument/2006/relationships/hyperlink" Target="https://dif.bcs.gob.mx/" TargetMode="External"/><Relationship Id="rId5" Type="http://schemas.openxmlformats.org/officeDocument/2006/relationships/hyperlink" Target="http://transparencia.bcs.gob.mx/sedif/informacion-publica/articulo-75/fraccion-xxix/" TargetMode="External"/><Relationship Id="rId4" Type="http://schemas.openxmlformats.org/officeDocument/2006/relationships/hyperlink" Target="https://dif.bcs.gob.mx/areas-sedif/direccion-de-asistencia-e-integracion-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8" t="s">
        <v>1</v>
      </c>
      <c r="B2" s="39"/>
      <c r="C2" s="39"/>
      <c r="D2" s="38" t="s">
        <v>2</v>
      </c>
      <c r="E2" s="39"/>
      <c r="F2" s="39"/>
      <c r="G2" s="38" t="s">
        <v>3</v>
      </c>
      <c r="H2" s="39"/>
      <c r="I2" s="39"/>
    </row>
    <row r="3" spans="1:51" x14ac:dyDescent="0.25">
      <c r="A3" s="40" t="s">
        <v>4</v>
      </c>
      <c r="B3" s="39"/>
      <c r="C3" s="39"/>
      <c r="D3" s="40" t="s">
        <v>5</v>
      </c>
      <c r="E3" s="39"/>
      <c r="F3" s="39"/>
      <c r="G3" s="40" t="s">
        <v>6</v>
      </c>
      <c r="H3" s="39"/>
      <c r="I3" s="39"/>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8" t="s">
        <v>68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5">
        <v>44562</v>
      </c>
      <c r="C8" s="5">
        <v>44651</v>
      </c>
      <c r="D8" t="s">
        <v>121</v>
      </c>
      <c r="E8" t="s">
        <v>123</v>
      </c>
      <c r="F8" t="s">
        <v>181</v>
      </c>
      <c r="G8" s="6" t="s">
        <v>182</v>
      </c>
      <c r="H8" t="s">
        <v>127</v>
      </c>
      <c r="I8" t="s">
        <v>183</v>
      </c>
      <c r="J8" t="s">
        <v>184</v>
      </c>
      <c r="K8" t="s">
        <v>185</v>
      </c>
      <c r="L8" s="9" t="s">
        <v>186</v>
      </c>
      <c r="M8" t="s">
        <v>127</v>
      </c>
      <c r="N8" s="5">
        <v>44562</v>
      </c>
      <c r="O8" s="5">
        <v>44651</v>
      </c>
      <c r="P8" t="s">
        <v>187</v>
      </c>
      <c r="Q8">
        <f>Tabla_508560!A4</f>
        <v>1</v>
      </c>
      <c r="R8" s="6">
        <v>5000</v>
      </c>
      <c r="S8" s="6" t="s">
        <v>172</v>
      </c>
      <c r="T8" s="6">
        <v>4600000</v>
      </c>
      <c r="U8">
        <v>0</v>
      </c>
      <c r="V8">
        <v>0</v>
      </c>
      <c r="W8">
        <v>0</v>
      </c>
      <c r="X8">
        <v>0</v>
      </c>
      <c r="Y8" s="10" t="s">
        <v>188</v>
      </c>
      <c r="Z8" s="10" t="s">
        <v>188</v>
      </c>
      <c r="AA8" t="s">
        <v>189</v>
      </c>
      <c r="AB8" t="s">
        <v>190</v>
      </c>
      <c r="AC8" s="6">
        <v>200</v>
      </c>
      <c r="AD8" s="6">
        <v>3000</v>
      </c>
      <c r="AE8" t="s">
        <v>191</v>
      </c>
      <c r="AF8" t="s">
        <v>187</v>
      </c>
      <c r="AG8" t="s">
        <v>192</v>
      </c>
      <c r="AH8">
        <v>365</v>
      </c>
      <c r="AI8" t="s">
        <v>171</v>
      </c>
      <c r="AJ8" t="s">
        <v>193</v>
      </c>
      <c r="AK8" s="9" t="s">
        <v>188</v>
      </c>
      <c r="AL8" s="6" t="s">
        <v>187</v>
      </c>
      <c r="AM8">
        <f>Tabla_508562!A4</f>
        <v>1</v>
      </c>
      <c r="AN8" t="s">
        <v>187</v>
      </c>
      <c r="AO8" t="s">
        <v>128</v>
      </c>
      <c r="AP8" t="s">
        <v>187</v>
      </c>
      <c r="AQ8" t="s">
        <v>129</v>
      </c>
      <c r="AR8" s="9" t="s">
        <v>188</v>
      </c>
      <c r="AS8">
        <f>Tabla_508604!A4</f>
        <v>1</v>
      </c>
      <c r="AT8" s="11" t="s">
        <v>168</v>
      </c>
      <c r="AU8" s="10" t="s">
        <v>194</v>
      </c>
      <c r="AV8" t="s">
        <v>195</v>
      </c>
      <c r="AW8" s="5">
        <v>44651</v>
      </c>
      <c r="AX8" s="5">
        <v>44651</v>
      </c>
    </row>
    <row r="9" spans="1:51" s="6" customFormat="1" x14ac:dyDescent="0.25">
      <c r="A9" s="6">
        <v>2022</v>
      </c>
      <c r="B9" s="8">
        <v>44562</v>
      </c>
      <c r="C9" s="8">
        <v>44651</v>
      </c>
      <c r="D9" s="6" t="s">
        <v>121</v>
      </c>
      <c r="E9" s="6" t="s">
        <v>123</v>
      </c>
      <c r="F9" s="6" t="s">
        <v>175</v>
      </c>
      <c r="G9" s="6" t="s">
        <v>182</v>
      </c>
      <c r="H9" s="6" t="s">
        <v>128</v>
      </c>
      <c r="I9" s="6" t="s">
        <v>196</v>
      </c>
      <c r="J9" s="6" t="s">
        <v>197</v>
      </c>
      <c r="K9" s="6" t="s">
        <v>198</v>
      </c>
      <c r="L9" s="9" t="s">
        <v>186</v>
      </c>
      <c r="M9" s="6" t="s">
        <v>127</v>
      </c>
      <c r="N9" s="5">
        <v>44562</v>
      </c>
      <c r="O9" s="5">
        <v>44651</v>
      </c>
      <c r="P9" s="6" t="s">
        <v>187</v>
      </c>
      <c r="Q9">
        <f>Tabla_508560!A5</f>
        <v>2</v>
      </c>
      <c r="R9" s="6">
        <v>0</v>
      </c>
      <c r="S9" s="6" t="s">
        <v>172</v>
      </c>
      <c r="T9" s="6">
        <v>0</v>
      </c>
      <c r="U9" s="6">
        <v>0</v>
      </c>
      <c r="V9" s="6">
        <v>0</v>
      </c>
      <c r="W9" s="6">
        <v>0</v>
      </c>
      <c r="X9" s="6">
        <v>0</v>
      </c>
      <c r="Y9" s="10" t="s">
        <v>188</v>
      </c>
      <c r="Z9" s="10" t="s">
        <v>188</v>
      </c>
      <c r="AA9" s="6" t="s">
        <v>199</v>
      </c>
      <c r="AB9" s="6" t="s">
        <v>200</v>
      </c>
      <c r="AC9" s="6">
        <v>0</v>
      </c>
      <c r="AD9" s="6">
        <v>0</v>
      </c>
      <c r="AE9" s="6" t="s">
        <v>191</v>
      </c>
      <c r="AF9" s="6" t="s">
        <v>187</v>
      </c>
      <c r="AG9" s="6" t="s">
        <v>201</v>
      </c>
      <c r="AH9" s="6">
        <v>365</v>
      </c>
      <c r="AI9" s="6" t="s">
        <v>171</v>
      </c>
      <c r="AJ9" s="6" t="s">
        <v>202</v>
      </c>
      <c r="AK9" s="9" t="s">
        <v>188</v>
      </c>
      <c r="AL9" s="6" t="s">
        <v>187</v>
      </c>
      <c r="AM9">
        <f>Tabla_508562!A5</f>
        <v>2</v>
      </c>
      <c r="AN9" s="6" t="s">
        <v>187</v>
      </c>
      <c r="AO9" s="6" t="s">
        <v>128</v>
      </c>
      <c r="AP9" s="6" t="s">
        <v>187</v>
      </c>
      <c r="AQ9" s="6" t="s">
        <v>129</v>
      </c>
      <c r="AR9" s="9" t="s">
        <v>188</v>
      </c>
      <c r="AS9">
        <f>Tabla_508604!A5</f>
        <v>2</v>
      </c>
      <c r="AT9" s="11" t="s">
        <v>168</v>
      </c>
      <c r="AU9" s="9" t="s">
        <v>194</v>
      </c>
      <c r="AV9" s="6" t="s">
        <v>195</v>
      </c>
      <c r="AW9" s="34">
        <v>44286</v>
      </c>
      <c r="AX9" s="34">
        <v>44651</v>
      </c>
      <c r="AY9" s="6" t="s">
        <v>203</v>
      </c>
    </row>
    <row r="10" spans="1:51" s="6" customFormat="1" x14ac:dyDescent="0.25">
      <c r="A10" s="21">
        <v>2022</v>
      </c>
      <c r="B10" s="22">
        <v>44562</v>
      </c>
      <c r="C10" s="22">
        <v>44651</v>
      </c>
      <c r="D10" s="21" t="s">
        <v>121</v>
      </c>
      <c r="E10" s="21" t="s">
        <v>123</v>
      </c>
      <c r="F10" s="21" t="s">
        <v>335</v>
      </c>
      <c r="G10" s="21" t="s">
        <v>335</v>
      </c>
      <c r="H10" s="21" t="s">
        <v>128</v>
      </c>
      <c r="I10" s="21" t="s">
        <v>336</v>
      </c>
      <c r="J10" s="21" t="s">
        <v>336</v>
      </c>
      <c r="K10" s="21" t="s">
        <v>337</v>
      </c>
      <c r="L10" s="23" t="s">
        <v>338</v>
      </c>
      <c r="M10" s="21" t="s">
        <v>128</v>
      </c>
      <c r="N10" s="22">
        <v>44562</v>
      </c>
      <c r="O10" s="22">
        <v>44926</v>
      </c>
      <c r="P10" s="21" t="s">
        <v>339</v>
      </c>
      <c r="Q10" s="21">
        <v>1</v>
      </c>
      <c r="R10" s="21">
        <v>67</v>
      </c>
      <c r="S10" s="21" t="s">
        <v>340</v>
      </c>
      <c r="T10" s="24">
        <v>628660</v>
      </c>
      <c r="U10" s="24">
        <v>414604.96</v>
      </c>
      <c r="V10" s="24">
        <v>430115.4</v>
      </c>
      <c r="W10" s="21">
        <v>0</v>
      </c>
      <c r="X10" s="24">
        <v>412214.92</v>
      </c>
      <c r="Y10" s="23" t="s">
        <v>338</v>
      </c>
      <c r="Z10" s="23" t="s">
        <v>338</v>
      </c>
      <c r="AA10" s="21" t="s">
        <v>341</v>
      </c>
      <c r="AB10" s="21" t="s">
        <v>342</v>
      </c>
      <c r="AC10" s="25">
        <v>0</v>
      </c>
      <c r="AD10" s="25">
        <v>0</v>
      </c>
      <c r="AE10" s="21" t="s">
        <v>343</v>
      </c>
      <c r="AF10" s="21" t="s">
        <v>344</v>
      </c>
      <c r="AG10" s="21" t="s">
        <v>345</v>
      </c>
      <c r="AH10" s="21" t="s">
        <v>346</v>
      </c>
      <c r="AI10" s="21" t="s">
        <v>347</v>
      </c>
      <c r="AJ10" s="26" t="s">
        <v>348</v>
      </c>
      <c r="AK10" s="23" t="s">
        <v>338</v>
      </c>
      <c r="AL10" s="21" t="s">
        <v>339</v>
      </c>
      <c r="AM10" s="21">
        <v>1</v>
      </c>
      <c r="AN10" s="21" t="s">
        <v>339</v>
      </c>
      <c r="AO10" s="21" t="s">
        <v>128</v>
      </c>
      <c r="AP10" s="21" t="s">
        <v>339</v>
      </c>
      <c r="AQ10" s="21" t="s">
        <v>128</v>
      </c>
      <c r="AR10" s="23" t="s">
        <v>338</v>
      </c>
      <c r="AS10" s="21">
        <v>1</v>
      </c>
      <c r="AT10" s="23" t="s">
        <v>338</v>
      </c>
      <c r="AU10" s="21"/>
      <c r="AV10" s="21" t="s">
        <v>336</v>
      </c>
      <c r="AW10" s="33">
        <v>44651</v>
      </c>
      <c r="AX10" s="33">
        <v>44651</v>
      </c>
      <c r="AY10" s="21" t="s">
        <v>349</v>
      </c>
    </row>
    <row r="11" spans="1:51" s="18" customFormat="1" x14ac:dyDescent="0.25">
      <c r="A11" s="18">
        <v>2022</v>
      </c>
      <c r="B11" s="13">
        <v>44562</v>
      </c>
      <c r="C11" s="13">
        <v>44651</v>
      </c>
      <c r="D11" s="14" t="s">
        <v>121</v>
      </c>
      <c r="E11" s="18" t="s">
        <v>123</v>
      </c>
      <c r="F11" s="18" t="s">
        <v>204</v>
      </c>
      <c r="G11" s="18" t="s">
        <v>205</v>
      </c>
      <c r="H11" s="18" t="s">
        <v>127</v>
      </c>
      <c r="I11" s="18" t="s">
        <v>206</v>
      </c>
      <c r="J11" s="18" t="s">
        <v>207</v>
      </c>
      <c r="K11" s="18" t="s">
        <v>208</v>
      </c>
      <c r="L11" s="32" t="s">
        <v>209</v>
      </c>
      <c r="M11" s="18" t="s">
        <v>127</v>
      </c>
      <c r="N11" s="13">
        <v>44562</v>
      </c>
      <c r="O11" s="13">
        <v>44926</v>
      </c>
      <c r="P11" s="18" t="s">
        <v>210</v>
      </c>
      <c r="Q11" s="18">
        <v>1</v>
      </c>
      <c r="R11" s="18">
        <v>500</v>
      </c>
      <c r="S11" s="18" t="s">
        <v>211</v>
      </c>
      <c r="T11" s="18">
        <v>6908880</v>
      </c>
      <c r="U11" s="18">
        <v>0</v>
      </c>
      <c r="V11" s="18">
        <v>0</v>
      </c>
      <c r="W11" s="18">
        <v>0</v>
      </c>
      <c r="X11" s="18">
        <v>0</v>
      </c>
      <c r="Y11" s="32" t="s">
        <v>212</v>
      </c>
      <c r="Z11" s="32" t="s">
        <v>213</v>
      </c>
      <c r="AA11" s="18" t="s">
        <v>214</v>
      </c>
      <c r="AB11" s="18" t="s">
        <v>215</v>
      </c>
      <c r="AC11" s="18" t="s">
        <v>216</v>
      </c>
      <c r="AD11" s="18" t="s">
        <v>217</v>
      </c>
      <c r="AE11" s="18" t="s">
        <v>218</v>
      </c>
      <c r="AF11" s="18" t="s">
        <v>219</v>
      </c>
      <c r="AG11" s="18" t="s">
        <v>220</v>
      </c>
      <c r="AH11" s="18" t="s">
        <v>221</v>
      </c>
      <c r="AI11" s="18" t="s">
        <v>222</v>
      </c>
      <c r="AJ11" s="18" t="s">
        <v>223</v>
      </c>
      <c r="AK11" s="32" t="s">
        <v>224</v>
      </c>
      <c r="AL11" s="18" t="s">
        <v>225</v>
      </c>
      <c r="AM11" s="18">
        <v>1</v>
      </c>
      <c r="AN11" s="18" t="s">
        <v>226</v>
      </c>
      <c r="AO11" s="18" t="s">
        <v>128</v>
      </c>
      <c r="AP11" s="18" t="s">
        <v>225</v>
      </c>
      <c r="AQ11" s="18" t="s">
        <v>128</v>
      </c>
      <c r="AR11" s="32" t="s">
        <v>224</v>
      </c>
      <c r="AS11" s="18">
        <v>1</v>
      </c>
      <c r="AT11" s="32" t="s">
        <v>227</v>
      </c>
      <c r="AU11" s="32" t="s">
        <v>227</v>
      </c>
      <c r="AV11" s="18" t="s">
        <v>228</v>
      </c>
      <c r="AW11" s="13">
        <v>44651</v>
      </c>
      <c r="AX11" s="13">
        <v>44651</v>
      </c>
      <c r="AY11" s="18" t="s">
        <v>229</v>
      </c>
    </row>
    <row r="12" spans="1:51" s="3" customFormat="1" x14ac:dyDescent="0.25">
      <c r="A12" s="3">
        <v>2022</v>
      </c>
      <c r="B12" s="13">
        <v>44562</v>
      </c>
      <c r="C12" s="13">
        <v>44651</v>
      </c>
      <c r="D12" s="3" t="s">
        <v>120</v>
      </c>
      <c r="E12" s="3" t="s">
        <v>122</v>
      </c>
      <c r="F12" s="3" t="s">
        <v>230</v>
      </c>
      <c r="G12" s="14" t="s">
        <v>231</v>
      </c>
      <c r="H12" s="3" t="s">
        <v>127</v>
      </c>
      <c r="I12" s="17" t="s">
        <v>232</v>
      </c>
      <c r="J12" s="3" t="s">
        <v>233</v>
      </c>
      <c r="K12" s="3" t="s">
        <v>234</v>
      </c>
      <c r="L12" s="15" t="s">
        <v>235</v>
      </c>
      <c r="M12" s="3" t="s">
        <v>127</v>
      </c>
      <c r="N12" s="13">
        <v>44562</v>
      </c>
      <c r="O12" s="13">
        <v>44926</v>
      </c>
      <c r="P12" s="3" t="s">
        <v>236</v>
      </c>
      <c r="Q12" s="3">
        <v>1</v>
      </c>
      <c r="R12" s="3">
        <v>18823</v>
      </c>
      <c r="S12" s="3" t="s">
        <v>237</v>
      </c>
      <c r="T12" s="3">
        <v>46655555.5</v>
      </c>
      <c r="U12" s="3">
        <v>0</v>
      </c>
      <c r="V12" s="3">
        <v>0</v>
      </c>
      <c r="W12" s="3">
        <v>0</v>
      </c>
      <c r="X12" s="3">
        <v>0</v>
      </c>
      <c r="Y12" s="15" t="s">
        <v>213</v>
      </c>
      <c r="Z12" s="15" t="s">
        <v>213</v>
      </c>
      <c r="AA12" s="3" t="s">
        <v>238</v>
      </c>
      <c r="AB12" s="3" t="s">
        <v>239</v>
      </c>
      <c r="AC12" s="3" t="s">
        <v>240</v>
      </c>
      <c r="AD12" s="3" t="s">
        <v>240</v>
      </c>
      <c r="AE12" s="3" t="s">
        <v>241</v>
      </c>
      <c r="AF12" s="3" t="s">
        <v>242</v>
      </c>
      <c r="AG12" s="3" t="s">
        <v>243</v>
      </c>
      <c r="AH12" s="3" t="s">
        <v>221</v>
      </c>
      <c r="AI12" s="3" t="s">
        <v>244</v>
      </c>
      <c r="AJ12" s="3" t="s">
        <v>245</v>
      </c>
      <c r="AK12" s="15" t="s">
        <v>246</v>
      </c>
      <c r="AL12" s="3" t="s">
        <v>247</v>
      </c>
      <c r="AM12" s="3">
        <v>1</v>
      </c>
      <c r="AN12" s="3" t="s">
        <v>248</v>
      </c>
      <c r="AO12" s="3" t="s">
        <v>128</v>
      </c>
      <c r="AP12" s="14" t="s">
        <v>225</v>
      </c>
      <c r="AQ12" s="3" t="s">
        <v>128</v>
      </c>
      <c r="AR12" s="16" t="s">
        <v>224</v>
      </c>
      <c r="AS12" s="3">
        <v>1</v>
      </c>
      <c r="AT12" s="16" t="s">
        <v>224</v>
      </c>
      <c r="AU12" s="15" t="s">
        <v>224</v>
      </c>
      <c r="AV12" s="3" t="s">
        <v>249</v>
      </c>
      <c r="AW12" s="13">
        <v>44651</v>
      </c>
      <c r="AX12" s="13">
        <v>44651</v>
      </c>
      <c r="AY12" s="3" t="s">
        <v>250</v>
      </c>
    </row>
    <row r="13" spans="1:51" s="3" customFormat="1" x14ac:dyDescent="0.25">
      <c r="A13" s="3">
        <v>2022</v>
      </c>
      <c r="B13" s="13">
        <v>44562</v>
      </c>
      <c r="C13" s="13">
        <v>44651</v>
      </c>
      <c r="D13" s="3" t="s">
        <v>120</v>
      </c>
      <c r="E13" s="3" t="s">
        <v>122</v>
      </c>
      <c r="F13" s="3" t="s">
        <v>251</v>
      </c>
      <c r="G13" s="14" t="s">
        <v>205</v>
      </c>
      <c r="H13" s="3" t="s">
        <v>127</v>
      </c>
      <c r="I13" s="17" t="s">
        <v>232</v>
      </c>
      <c r="J13" s="3" t="s">
        <v>233</v>
      </c>
      <c r="K13" s="3" t="s">
        <v>252</v>
      </c>
      <c r="L13" s="15" t="s">
        <v>235</v>
      </c>
      <c r="M13" s="3" t="s">
        <v>127</v>
      </c>
      <c r="N13" s="13">
        <v>44562</v>
      </c>
      <c r="O13" s="13">
        <v>44926</v>
      </c>
      <c r="P13" s="3" t="s">
        <v>236</v>
      </c>
      <c r="Q13" s="3">
        <v>1</v>
      </c>
      <c r="R13" s="3">
        <v>1401</v>
      </c>
      <c r="S13" s="3" t="s">
        <v>253</v>
      </c>
      <c r="T13" s="3">
        <v>4152363.94</v>
      </c>
      <c r="U13" s="3">
        <v>0</v>
      </c>
      <c r="V13" s="3">
        <v>0</v>
      </c>
      <c r="W13" s="3">
        <v>0</v>
      </c>
      <c r="X13" s="3">
        <v>0</v>
      </c>
      <c r="Y13" s="15" t="s">
        <v>213</v>
      </c>
      <c r="Z13" s="15" t="s">
        <v>213</v>
      </c>
      <c r="AA13" s="3" t="s">
        <v>254</v>
      </c>
      <c r="AB13" s="3" t="s">
        <v>255</v>
      </c>
      <c r="AC13" s="3" t="s">
        <v>256</v>
      </c>
      <c r="AD13" s="3" t="s">
        <v>256</v>
      </c>
      <c r="AE13" s="3" t="s">
        <v>241</v>
      </c>
      <c r="AF13" s="3" t="s">
        <v>242</v>
      </c>
      <c r="AG13" s="3" t="s">
        <v>257</v>
      </c>
      <c r="AH13" s="3" t="s">
        <v>221</v>
      </c>
      <c r="AI13" s="3" t="s">
        <v>244</v>
      </c>
      <c r="AJ13" s="3" t="s">
        <v>245</v>
      </c>
      <c r="AK13" s="15" t="s">
        <v>246</v>
      </c>
      <c r="AL13" s="3" t="s">
        <v>247</v>
      </c>
      <c r="AM13" s="3">
        <v>1</v>
      </c>
      <c r="AN13" s="3" t="s">
        <v>225</v>
      </c>
      <c r="AO13" s="3" t="s">
        <v>128</v>
      </c>
      <c r="AP13" s="14" t="s">
        <v>225</v>
      </c>
      <c r="AQ13" s="3" t="s">
        <v>128</v>
      </c>
      <c r="AR13" s="16" t="s">
        <v>224</v>
      </c>
      <c r="AS13" s="3">
        <v>1</v>
      </c>
      <c r="AT13" s="16" t="s">
        <v>224</v>
      </c>
      <c r="AU13" s="15" t="s">
        <v>224</v>
      </c>
      <c r="AV13" s="3" t="s">
        <v>249</v>
      </c>
      <c r="AW13" s="13">
        <v>44651</v>
      </c>
      <c r="AX13" s="13">
        <v>44651</v>
      </c>
      <c r="AY13" s="3" t="s">
        <v>250</v>
      </c>
    </row>
    <row r="14" spans="1:51" s="3" customFormat="1" x14ac:dyDescent="0.25">
      <c r="A14" s="3">
        <v>2022</v>
      </c>
      <c r="B14" s="13">
        <v>44562</v>
      </c>
      <c r="C14" s="13">
        <v>44651</v>
      </c>
      <c r="D14" s="3" t="s">
        <v>120</v>
      </c>
      <c r="E14" s="3" t="s">
        <v>122</v>
      </c>
      <c r="F14" s="3" t="s">
        <v>258</v>
      </c>
      <c r="G14" s="14" t="s">
        <v>205</v>
      </c>
      <c r="H14" s="3" t="s">
        <v>127</v>
      </c>
      <c r="I14" s="17" t="s">
        <v>232</v>
      </c>
      <c r="J14" s="3" t="s">
        <v>233</v>
      </c>
      <c r="K14" s="3" t="s">
        <v>259</v>
      </c>
      <c r="L14" s="15" t="s">
        <v>235</v>
      </c>
      <c r="M14" s="3" t="s">
        <v>127</v>
      </c>
      <c r="N14" s="13">
        <v>44562</v>
      </c>
      <c r="O14" s="13">
        <v>44926</v>
      </c>
      <c r="P14" s="3" t="s">
        <v>236</v>
      </c>
      <c r="Q14" s="3">
        <v>1</v>
      </c>
      <c r="R14" s="3">
        <v>7617</v>
      </c>
      <c r="S14" s="3" t="s">
        <v>253</v>
      </c>
      <c r="T14" s="3">
        <v>23530495.050000001</v>
      </c>
      <c r="U14" s="3">
        <v>0</v>
      </c>
      <c r="V14" s="3">
        <v>0</v>
      </c>
      <c r="W14" s="3">
        <v>0</v>
      </c>
      <c r="X14" s="3">
        <v>0</v>
      </c>
      <c r="Y14" s="15" t="s">
        <v>213</v>
      </c>
      <c r="Z14" s="15" t="s">
        <v>213</v>
      </c>
      <c r="AA14" s="3" t="s">
        <v>260</v>
      </c>
      <c r="AB14" s="3" t="s">
        <v>261</v>
      </c>
      <c r="AC14" s="3" t="s">
        <v>256</v>
      </c>
      <c r="AD14" s="3" t="s">
        <v>256</v>
      </c>
      <c r="AE14" s="3" t="s">
        <v>241</v>
      </c>
      <c r="AF14" s="3" t="s">
        <v>242</v>
      </c>
      <c r="AG14" s="3" t="s">
        <v>257</v>
      </c>
      <c r="AH14" s="3" t="s">
        <v>221</v>
      </c>
      <c r="AI14" s="3" t="s">
        <v>244</v>
      </c>
      <c r="AJ14" s="3" t="s">
        <v>245</v>
      </c>
      <c r="AK14" s="15" t="s">
        <v>246</v>
      </c>
      <c r="AL14" s="3" t="s">
        <v>247</v>
      </c>
      <c r="AM14" s="3">
        <v>1</v>
      </c>
      <c r="AN14" s="3" t="s">
        <v>225</v>
      </c>
      <c r="AO14" s="3" t="s">
        <v>128</v>
      </c>
      <c r="AP14" s="14" t="s">
        <v>225</v>
      </c>
      <c r="AQ14" s="3" t="s">
        <v>128</v>
      </c>
      <c r="AR14" s="16" t="s">
        <v>224</v>
      </c>
      <c r="AS14" s="3">
        <v>1</v>
      </c>
      <c r="AT14" s="16" t="s">
        <v>224</v>
      </c>
      <c r="AU14" s="15" t="s">
        <v>224</v>
      </c>
      <c r="AV14" s="3" t="s">
        <v>249</v>
      </c>
      <c r="AW14" s="13">
        <v>44651</v>
      </c>
      <c r="AX14" s="13">
        <v>44651</v>
      </c>
      <c r="AY14" s="3" t="s">
        <v>250</v>
      </c>
    </row>
    <row r="15" spans="1:51" s="3" customFormat="1" x14ac:dyDescent="0.25">
      <c r="A15" s="3">
        <v>2022</v>
      </c>
      <c r="B15" s="13">
        <v>44562</v>
      </c>
      <c r="C15" s="13">
        <v>44651</v>
      </c>
      <c r="D15" s="3" t="s">
        <v>120</v>
      </c>
      <c r="E15" s="3" t="s">
        <v>122</v>
      </c>
      <c r="F15" s="3" t="s">
        <v>262</v>
      </c>
      <c r="G15" s="14" t="s">
        <v>205</v>
      </c>
      <c r="H15" s="3" t="s">
        <v>127</v>
      </c>
      <c r="I15" s="17" t="s">
        <v>232</v>
      </c>
      <c r="J15" s="3" t="s">
        <v>233</v>
      </c>
      <c r="K15" s="3" t="s">
        <v>263</v>
      </c>
      <c r="L15" s="15" t="s">
        <v>235</v>
      </c>
      <c r="M15" s="3" t="s">
        <v>127</v>
      </c>
      <c r="N15" s="13">
        <v>44562</v>
      </c>
      <c r="O15" s="13">
        <v>44926</v>
      </c>
      <c r="P15" s="3" t="s">
        <v>236</v>
      </c>
      <c r="Q15" s="3">
        <v>1</v>
      </c>
      <c r="R15" s="3">
        <v>0</v>
      </c>
      <c r="S15" s="3" t="s">
        <v>253</v>
      </c>
      <c r="T15" s="3">
        <v>0</v>
      </c>
      <c r="U15" s="3">
        <v>0</v>
      </c>
      <c r="V15" s="3">
        <v>0</v>
      </c>
      <c r="W15" s="3">
        <v>0</v>
      </c>
      <c r="X15" s="3">
        <v>0</v>
      </c>
      <c r="Y15" s="15" t="s">
        <v>213</v>
      </c>
      <c r="Z15" s="15" t="s">
        <v>213</v>
      </c>
      <c r="AA15" s="3" t="s">
        <v>264</v>
      </c>
      <c r="AB15" s="3" t="s">
        <v>265</v>
      </c>
      <c r="AC15" s="3" t="s">
        <v>266</v>
      </c>
      <c r="AD15" s="3" t="s">
        <v>266</v>
      </c>
      <c r="AE15" s="3" t="s">
        <v>241</v>
      </c>
      <c r="AF15" s="3" t="s">
        <v>242</v>
      </c>
      <c r="AG15" s="3" t="s">
        <v>257</v>
      </c>
      <c r="AH15" s="3" t="s">
        <v>221</v>
      </c>
      <c r="AI15" s="3" t="s">
        <v>244</v>
      </c>
      <c r="AJ15" s="3" t="s">
        <v>245</v>
      </c>
      <c r="AK15" s="15" t="s">
        <v>246</v>
      </c>
      <c r="AL15" s="3" t="s">
        <v>247</v>
      </c>
      <c r="AM15" s="3">
        <v>1</v>
      </c>
      <c r="AN15" s="3" t="s">
        <v>225</v>
      </c>
      <c r="AO15" s="3" t="s">
        <v>128</v>
      </c>
      <c r="AP15" s="14" t="s">
        <v>225</v>
      </c>
      <c r="AQ15" s="3" t="s">
        <v>128</v>
      </c>
      <c r="AR15" s="16" t="s">
        <v>224</v>
      </c>
      <c r="AS15" s="3">
        <v>1</v>
      </c>
      <c r="AT15" s="16" t="s">
        <v>224</v>
      </c>
      <c r="AU15" s="15" t="s">
        <v>224</v>
      </c>
      <c r="AV15" s="3" t="s">
        <v>249</v>
      </c>
      <c r="AW15" s="13">
        <v>44651</v>
      </c>
      <c r="AX15" s="13">
        <v>44651</v>
      </c>
      <c r="AY15" s="3" t="s">
        <v>250</v>
      </c>
    </row>
    <row r="16" spans="1:51" s="3" customFormat="1" x14ac:dyDescent="0.25">
      <c r="A16" s="3">
        <v>2022</v>
      </c>
      <c r="B16" s="13">
        <v>44562</v>
      </c>
      <c r="C16" s="13">
        <v>44651</v>
      </c>
      <c r="D16" s="3" t="s">
        <v>120</v>
      </c>
      <c r="E16" s="3" t="s">
        <v>123</v>
      </c>
      <c r="F16" s="3" t="s">
        <v>267</v>
      </c>
      <c r="G16" s="14" t="s">
        <v>205</v>
      </c>
      <c r="H16" s="3" t="s">
        <v>128</v>
      </c>
      <c r="I16" s="17" t="s">
        <v>225</v>
      </c>
      <c r="J16" s="3" t="s">
        <v>233</v>
      </c>
      <c r="K16" s="3" t="s">
        <v>268</v>
      </c>
      <c r="L16" s="15" t="s">
        <v>235</v>
      </c>
      <c r="M16" s="3" t="s">
        <v>127</v>
      </c>
      <c r="N16" s="13">
        <v>44562</v>
      </c>
      <c r="O16" s="13">
        <v>44926</v>
      </c>
      <c r="P16" s="3" t="s">
        <v>269</v>
      </c>
      <c r="Q16" s="3">
        <v>1</v>
      </c>
      <c r="R16" s="3">
        <v>90</v>
      </c>
      <c r="S16" s="3" t="s">
        <v>270</v>
      </c>
      <c r="T16" s="3">
        <v>2667304.35</v>
      </c>
      <c r="U16" s="3">
        <v>0</v>
      </c>
      <c r="V16" s="3">
        <v>0</v>
      </c>
      <c r="W16" s="3">
        <v>0</v>
      </c>
      <c r="X16" s="3">
        <v>0</v>
      </c>
      <c r="Y16" s="15" t="s">
        <v>213</v>
      </c>
      <c r="Z16" s="15" t="s">
        <v>213</v>
      </c>
      <c r="AA16" s="3" t="s">
        <v>271</v>
      </c>
      <c r="AB16" s="3" t="s">
        <v>272</v>
      </c>
      <c r="AC16" s="3" t="s">
        <v>273</v>
      </c>
      <c r="AD16" s="3" t="s">
        <v>273</v>
      </c>
      <c r="AE16" s="3" t="s">
        <v>241</v>
      </c>
      <c r="AF16" s="3" t="s">
        <v>242</v>
      </c>
      <c r="AG16" s="3" t="s">
        <v>274</v>
      </c>
      <c r="AH16" s="3" t="s">
        <v>221</v>
      </c>
      <c r="AI16" s="3" t="s">
        <v>244</v>
      </c>
      <c r="AJ16" s="3" t="s">
        <v>245</v>
      </c>
      <c r="AK16" s="15" t="s">
        <v>246</v>
      </c>
      <c r="AL16" s="3" t="s">
        <v>247</v>
      </c>
      <c r="AM16" s="3">
        <v>1</v>
      </c>
      <c r="AN16" s="3" t="s">
        <v>275</v>
      </c>
      <c r="AO16" s="3" t="s">
        <v>128</v>
      </c>
      <c r="AP16" s="14" t="s">
        <v>225</v>
      </c>
      <c r="AQ16" s="3" t="s">
        <v>128</v>
      </c>
      <c r="AR16" s="16" t="s">
        <v>224</v>
      </c>
      <c r="AS16" s="3">
        <v>1</v>
      </c>
      <c r="AT16" s="16" t="s">
        <v>224</v>
      </c>
      <c r="AU16" s="15" t="s">
        <v>224</v>
      </c>
      <c r="AV16" s="3" t="s">
        <v>249</v>
      </c>
      <c r="AW16" s="13">
        <v>44651</v>
      </c>
      <c r="AX16" s="13">
        <v>44651</v>
      </c>
      <c r="AY16" s="3" t="s">
        <v>250</v>
      </c>
    </row>
    <row r="17" spans="1:51" s="3" customFormat="1" ht="60" x14ac:dyDescent="0.25">
      <c r="A17" s="3">
        <v>2022</v>
      </c>
      <c r="B17" s="13">
        <v>44562</v>
      </c>
      <c r="C17" s="13">
        <v>44651</v>
      </c>
      <c r="D17" s="3" t="s">
        <v>120</v>
      </c>
      <c r="E17" s="3" t="s">
        <v>126</v>
      </c>
      <c r="F17" s="3" t="s">
        <v>204</v>
      </c>
      <c r="G17" s="14" t="s">
        <v>205</v>
      </c>
      <c r="H17" s="3" t="s">
        <v>127</v>
      </c>
      <c r="I17" s="17" t="s">
        <v>206</v>
      </c>
      <c r="J17" s="3" t="s">
        <v>207</v>
      </c>
      <c r="K17" s="3" t="s">
        <v>208</v>
      </c>
      <c r="L17" s="15" t="s">
        <v>209</v>
      </c>
      <c r="M17" s="3" t="s">
        <v>127</v>
      </c>
      <c r="N17" s="13">
        <v>44562</v>
      </c>
      <c r="O17" s="13">
        <v>44926</v>
      </c>
      <c r="P17" s="3" t="s">
        <v>210</v>
      </c>
      <c r="Q17" s="3">
        <v>1</v>
      </c>
      <c r="R17" s="3">
        <v>500</v>
      </c>
      <c r="S17" s="3" t="s">
        <v>211</v>
      </c>
      <c r="T17" s="3">
        <v>6908880</v>
      </c>
      <c r="U17" s="3">
        <v>0</v>
      </c>
      <c r="V17" s="3">
        <v>0</v>
      </c>
      <c r="W17" s="3">
        <v>0</v>
      </c>
      <c r="X17" s="3">
        <v>0</v>
      </c>
      <c r="Y17" s="15" t="s">
        <v>212</v>
      </c>
      <c r="Z17" s="15" t="s">
        <v>213</v>
      </c>
      <c r="AA17" s="3" t="s">
        <v>214</v>
      </c>
      <c r="AB17" s="3" t="s">
        <v>215</v>
      </c>
      <c r="AC17" s="3" t="s">
        <v>216</v>
      </c>
      <c r="AD17" s="3" t="s">
        <v>217</v>
      </c>
      <c r="AE17" s="3" t="s">
        <v>218</v>
      </c>
      <c r="AF17" s="3" t="s">
        <v>219</v>
      </c>
      <c r="AG17" s="3" t="s">
        <v>276</v>
      </c>
      <c r="AH17" s="3" t="s">
        <v>277</v>
      </c>
      <c r="AI17" s="3" t="s">
        <v>222</v>
      </c>
      <c r="AJ17" s="3" t="s">
        <v>223</v>
      </c>
      <c r="AK17" s="15" t="s">
        <v>224</v>
      </c>
      <c r="AL17" s="3" t="s">
        <v>225</v>
      </c>
      <c r="AM17" s="3">
        <v>1</v>
      </c>
      <c r="AN17" s="3" t="s">
        <v>226</v>
      </c>
      <c r="AO17" s="3" t="s">
        <v>128</v>
      </c>
      <c r="AP17" s="14" t="s">
        <v>225</v>
      </c>
      <c r="AQ17" s="3" t="s">
        <v>128</v>
      </c>
      <c r="AR17" s="16" t="s">
        <v>224</v>
      </c>
      <c r="AS17" s="3">
        <v>1</v>
      </c>
      <c r="AT17" s="16" t="s">
        <v>227</v>
      </c>
      <c r="AU17" s="15" t="s">
        <v>227</v>
      </c>
      <c r="AV17" s="3" t="s">
        <v>228</v>
      </c>
      <c r="AW17" s="13">
        <v>44651</v>
      </c>
      <c r="AX17" s="13">
        <v>44651</v>
      </c>
      <c r="AY17" s="3" t="s">
        <v>278</v>
      </c>
    </row>
    <row r="18" spans="1:51" s="3" customFormat="1" x14ac:dyDescent="0.25">
      <c r="A18" s="3">
        <v>2022</v>
      </c>
      <c r="B18" s="13">
        <v>44652</v>
      </c>
      <c r="C18" s="13">
        <v>44742</v>
      </c>
      <c r="D18" s="3" t="s">
        <v>121</v>
      </c>
      <c r="E18" s="3" t="s">
        <v>122</v>
      </c>
      <c r="F18" s="3" t="s">
        <v>230</v>
      </c>
      <c r="G18" s="14" t="s">
        <v>231</v>
      </c>
      <c r="H18" s="3" t="s">
        <v>127</v>
      </c>
      <c r="I18" s="17" t="s">
        <v>232</v>
      </c>
      <c r="J18" s="3" t="s">
        <v>233</v>
      </c>
      <c r="K18" s="3" t="s">
        <v>234</v>
      </c>
      <c r="L18" s="15" t="s">
        <v>209</v>
      </c>
      <c r="M18" s="3" t="s">
        <v>127</v>
      </c>
      <c r="N18" s="13">
        <v>44562</v>
      </c>
      <c r="O18" s="13">
        <v>44926</v>
      </c>
      <c r="P18" s="3" t="s">
        <v>236</v>
      </c>
      <c r="Q18" s="3">
        <v>1</v>
      </c>
      <c r="R18" s="3">
        <v>18823</v>
      </c>
      <c r="S18" s="3" t="s">
        <v>237</v>
      </c>
      <c r="T18" s="3">
        <v>46655555.5</v>
      </c>
      <c r="U18" s="3">
        <v>0</v>
      </c>
      <c r="V18" s="3">
        <v>0</v>
      </c>
      <c r="W18" s="3">
        <v>0</v>
      </c>
      <c r="X18" s="3">
        <v>0</v>
      </c>
      <c r="Y18" s="15" t="s">
        <v>212</v>
      </c>
      <c r="Z18" s="15" t="s">
        <v>213</v>
      </c>
      <c r="AA18" s="3" t="s">
        <v>238</v>
      </c>
      <c r="AB18" s="3" t="s">
        <v>239</v>
      </c>
      <c r="AC18" s="3" t="s">
        <v>240</v>
      </c>
      <c r="AD18" s="3" t="s">
        <v>240</v>
      </c>
      <c r="AE18" s="3" t="s">
        <v>241</v>
      </c>
      <c r="AF18" s="3" t="s">
        <v>242</v>
      </c>
      <c r="AG18" s="3" t="s">
        <v>243</v>
      </c>
      <c r="AH18" s="3" t="s">
        <v>277</v>
      </c>
      <c r="AI18" s="3" t="s">
        <v>244</v>
      </c>
      <c r="AJ18" s="3" t="s">
        <v>245</v>
      </c>
      <c r="AK18" s="15" t="s">
        <v>224</v>
      </c>
      <c r="AL18" s="3" t="s">
        <v>247</v>
      </c>
      <c r="AM18" s="3">
        <v>1</v>
      </c>
      <c r="AN18" s="3" t="s">
        <v>248</v>
      </c>
      <c r="AO18" s="3" t="s">
        <v>128</v>
      </c>
      <c r="AP18" s="14" t="s">
        <v>225</v>
      </c>
      <c r="AQ18" s="3" t="s">
        <v>128</v>
      </c>
      <c r="AR18" s="16" t="s">
        <v>224</v>
      </c>
      <c r="AS18" s="3">
        <v>1</v>
      </c>
      <c r="AT18" s="16" t="s">
        <v>227</v>
      </c>
      <c r="AU18" s="15" t="s">
        <v>227</v>
      </c>
      <c r="AV18" s="3" t="s">
        <v>249</v>
      </c>
      <c r="AW18" s="13">
        <v>44742</v>
      </c>
      <c r="AX18" s="13">
        <v>44742</v>
      </c>
      <c r="AY18" s="3" t="s">
        <v>278</v>
      </c>
    </row>
    <row r="19" spans="1:51" s="3" customFormat="1" x14ac:dyDescent="0.25">
      <c r="A19" s="3">
        <v>2022</v>
      </c>
      <c r="B19" s="13">
        <v>44652</v>
      </c>
      <c r="C19" s="13">
        <v>44742</v>
      </c>
      <c r="D19" s="3" t="s">
        <v>120</v>
      </c>
      <c r="E19" s="3" t="s">
        <v>122</v>
      </c>
      <c r="F19" s="3" t="s">
        <v>251</v>
      </c>
      <c r="G19" s="14" t="s">
        <v>205</v>
      </c>
      <c r="H19" s="3" t="s">
        <v>127</v>
      </c>
      <c r="I19" s="17" t="s">
        <v>232</v>
      </c>
      <c r="J19" s="3" t="s">
        <v>233</v>
      </c>
      <c r="K19" s="3" t="s">
        <v>252</v>
      </c>
      <c r="L19" s="15" t="s">
        <v>235</v>
      </c>
      <c r="M19" s="3" t="s">
        <v>127</v>
      </c>
      <c r="N19" s="13">
        <v>44562</v>
      </c>
      <c r="O19" s="13">
        <v>44926</v>
      </c>
      <c r="P19" s="3" t="s">
        <v>236</v>
      </c>
      <c r="Q19" s="3">
        <v>1</v>
      </c>
      <c r="R19" s="3">
        <v>1401</v>
      </c>
      <c r="S19" s="3" t="s">
        <v>253</v>
      </c>
      <c r="T19" s="3">
        <v>4152363.94</v>
      </c>
      <c r="U19" s="3">
        <v>0</v>
      </c>
      <c r="V19" s="3">
        <v>0</v>
      </c>
      <c r="W19" s="3">
        <v>0</v>
      </c>
      <c r="X19" s="3">
        <v>0</v>
      </c>
      <c r="Y19" s="15" t="s">
        <v>213</v>
      </c>
      <c r="Z19" s="15" t="s">
        <v>213</v>
      </c>
      <c r="AA19" s="3" t="s">
        <v>254</v>
      </c>
      <c r="AB19" s="3" t="s">
        <v>255</v>
      </c>
      <c r="AC19" s="3" t="s">
        <v>256</v>
      </c>
      <c r="AD19" s="3" t="s">
        <v>256</v>
      </c>
      <c r="AE19" s="3" t="s">
        <v>241</v>
      </c>
      <c r="AF19" s="3" t="s">
        <v>242</v>
      </c>
      <c r="AG19" s="3" t="s">
        <v>257</v>
      </c>
      <c r="AH19" s="3" t="s">
        <v>277</v>
      </c>
      <c r="AI19" s="3" t="s">
        <v>244</v>
      </c>
      <c r="AJ19" s="3" t="s">
        <v>245</v>
      </c>
      <c r="AK19" s="15" t="s">
        <v>246</v>
      </c>
      <c r="AL19" s="3" t="s">
        <v>247</v>
      </c>
      <c r="AM19" s="3">
        <v>1</v>
      </c>
      <c r="AN19" s="3" t="s">
        <v>225</v>
      </c>
      <c r="AO19" s="3" t="s">
        <v>128</v>
      </c>
      <c r="AP19" s="14" t="s">
        <v>225</v>
      </c>
      <c r="AQ19" s="3" t="s">
        <v>128</v>
      </c>
      <c r="AR19" s="16" t="s">
        <v>224</v>
      </c>
      <c r="AS19" s="3">
        <v>1</v>
      </c>
      <c r="AT19" s="16" t="s">
        <v>224</v>
      </c>
      <c r="AU19" s="15" t="s">
        <v>224</v>
      </c>
      <c r="AV19" s="3" t="s">
        <v>249</v>
      </c>
      <c r="AW19" s="13">
        <v>44742</v>
      </c>
      <c r="AX19" s="13">
        <v>44742</v>
      </c>
      <c r="AY19" s="3" t="s">
        <v>250</v>
      </c>
    </row>
    <row r="20" spans="1:51" s="3" customFormat="1" x14ac:dyDescent="0.25">
      <c r="A20" s="3">
        <v>2022</v>
      </c>
      <c r="B20" s="13">
        <v>44652</v>
      </c>
      <c r="C20" s="13">
        <v>44742</v>
      </c>
      <c r="D20" s="3" t="s">
        <v>120</v>
      </c>
      <c r="E20" s="3" t="s">
        <v>122</v>
      </c>
      <c r="F20" s="3" t="s">
        <v>258</v>
      </c>
      <c r="G20" s="14" t="s">
        <v>205</v>
      </c>
      <c r="H20" s="3" t="s">
        <v>127</v>
      </c>
      <c r="I20" s="17" t="s">
        <v>232</v>
      </c>
      <c r="J20" s="3" t="s">
        <v>233</v>
      </c>
      <c r="K20" s="3" t="s">
        <v>259</v>
      </c>
      <c r="L20" s="15" t="s">
        <v>235</v>
      </c>
      <c r="M20" s="3" t="s">
        <v>127</v>
      </c>
      <c r="N20" s="13">
        <v>44562</v>
      </c>
      <c r="O20" s="13">
        <v>44926</v>
      </c>
      <c r="P20" s="3" t="s">
        <v>236</v>
      </c>
      <c r="Q20" s="3">
        <v>1</v>
      </c>
      <c r="R20" s="3">
        <v>7617</v>
      </c>
      <c r="S20" s="3" t="s">
        <v>253</v>
      </c>
      <c r="T20" s="3">
        <v>23530495.050000001</v>
      </c>
      <c r="U20" s="3">
        <v>0</v>
      </c>
      <c r="V20" s="3">
        <v>0</v>
      </c>
      <c r="W20" s="3">
        <v>0</v>
      </c>
      <c r="X20" s="3">
        <v>0</v>
      </c>
      <c r="Y20" s="15" t="s">
        <v>213</v>
      </c>
      <c r="Z20" s="15" t="s">
        <v>213</v>
      </c>
      <c r="AA20" s="3" t="s">
        <v>260</v>
      </c>
      <c r="AB20" s="3" t="s">
        <v>261</v>
      </c>
      <c r="AC20" s="3" t="s">
        <v>256</v>
      </c>
      <c r="AD20" s="3" t="s">
        <v>256</v>
      </c>
      <c r="AE20" s="3" t="s">
        <v>241</v>
      </c>
      <c r="AF20" s="3" t="s">
        <v>242</v>
      </c>
      <c r="AG20" s="3" t="s">
        <v>257</v>
      </c>
      <c r="AH20" s="3" t="s">
        <v>277</v>
      </c>
      <c r="AI20" s="3" t="s">
        <v>244</v>
      </c>
      <c r="AJ20" s="3" t="s">
        <v>245</v>
      </c>
      <c r="AK20" s="15" t="s">
        <v>246</v>
      </c>
      <c r="AL20" s="3" t="s">
        <v>247</v>
      </c>
      <c r="AM20" s="3">
        <v>1</v>
      </c>
      <c r="AN20" s="3" t="s">
        <v>225</v>
      </c>
      <c r="AO20" s="3" t="s">
        <v>128</v>
      </c>
      <c r="AP20" s="14" t="s">
        <v>225</v>
      </c>
      <c r="AQ20" s="3" t="s">
        <v>128</v>
      </c>
      <c r="AR20" s="16" t="s">
        <v>224</v>
      </c>
      <c r="AS20" s="3">
        <v>1</v>
      </c>
      <c r="AT20" s="16" t="s">
        <v>224</v>
      </c>
      <c r="AU20" s="15" t="s">
        <v>224</v>
      </c>
      <c r="AV20" s="3" t="s">
        <v>249</v>
      </c>
      <c r="AW20" s="13">
        <v>44742</v>
      </c>
      <c r="AX20" s="13">
        <v>44742</v>
      </c>
      <c r="AY20" s="3" t="s">
        <v>250</v>
      </c>
    </row>
    <row r="21" spans="1:51" s="3" customFormat="1" x14ac:dyDescent="0.25">
      <c r="A21" s="3">
        <v>2022</v>
      </c>
      <c r="B21" s="13">
        <v>44652</v>
      </c>
      <c r="C21" s="13">
        <v>44742</v>
      </c>
      <c r="D21" s="3" t="s">
        <v>120</v>
      </c>
      <c r="E21" s="3" t="s">
        <v>122</v>
      </c>
      <c r="F21" s="3" t="s">
        <v>262</v>
      </c>
      <c r="G21" s="14" t="s">
        <v>205</v>
      </c>
      <c r="H21" s="3" t="s">
        <v>127</v>
      </c>
      <c r="I21" s="17" t="s">
        <v>232</v>
      </c>
      <c r="J21" s="3" t="s">
        <v>233</v>
      </c>
      <c r="K21" s="3" t="s">
        <v>263</v>
      </c>
      <c r="L21" s="15" t="s">
        <v>235</v>
      </c>
      <c r="M21" s="3" t="s">
        <v>127</v>
      </c>
      <c r="N21" s="13">
        <v>44562</v>
      </c>
      <c r="O21" s="13">
        <v>44926</v>
      </c>
      <c r="P21" s="3" t="s">
        <v>236</v>
      </c>
      <c r="Q21" s="3">
        <v>1</v>
      </c>
      <c r="R21" s="3">
        <v>0</v>
      </c>
      <c r="S21" s="3" t="s">
        <v>253</v>
      </c>
      <c r="T21" s="3">
        <v>0</v>
      </c>
      <c r="U21" s="3">
        <v>0</v>
      </c>
      <c r="V21" s="3">
        <v>0</v>
      </c>
      <c r="W21" s="3">
        <v>0</v>
      </c>
      <c r="X21" s="3">
        <v>0</v>
      </c>
      <c r="Y21" s="15" t="s">
        <v>213</v>
      </c>
      <c r="Z21" s="15" t="s">
        <v>213</v>
      </c>
      <c r="AA21" s="3" t="s">
        <v>264</v>
      </c>
      <c r="AB21" s="3" t="s">
        <v>265</v>
      </c>
      <c r="AC21" s="3" t="s">
        <v>266</v>
      </c>
      <c r="AD21" s="3" t="s">
        <v>266</v>
      </c>
      <c r="AE21" s="3" t="s">
        <v>241</v>
      </c>
      <c r="AF21" s="3" t="s">
        <v>242</v>
      </c>
      <c r="AG21" s="3" t="s">
        <v>257</v>
      </c>
      <c r="AH21" s="3" t="s">
        <v>277</v>
      </c>
      <c r="AI21" s="3" t="s">
        <v>244</v>
      </c>
      <c r="AJ21" s="3" t="s">
        <v>245</v>
      </c>
      <c r="AK21" s="15" t="s">
        <v>246</v>
      </c>
      <c r="AL21" s="3" t="s">
        <v>247</v>
      </c>
      <c r="AM21" s="3">
        <v>1</v>
      </c>
      <c r="AN21" s="3" t="s">
        <v>225</v>
      </c>
      <c r="AO21" s="3" t="s">
        <v>128</v>
      </c>
      <c r="AP21" s="14" t="s">
        <v>225</v>
      </c>
      <c r="AQ21" s="3" t="s">
        <v>128</v>
      </c>
      <c r="AR21" s="16" t="s">
        <v>224</v>
      </c>
      <c r="AS21" s="3">
        <v>1</v>
      </c>
      <c r="AT21" s="16" t="s">
        <v>224</v>
      </c>
      <c r="AU21" s="15" t="s">
        <v>224</v>
      </c>
      <c r="AV21" s="3" t="s">
        <v>249</v>
      </c>
      <c r="AW21" s="13">
        <v>44742</v>
      </c>
      <c r="AX21" s="13">
        <v>44742</v>
      </c>
      <c r="AY21" s="3" t="s">
        <v>250</v>
      </c>
    </row>
    <row r="22" spans="1:51" s="3" customFormat="1" x14ac:dyDescent="0.25">
      <c r="A22" s="3">
        <v>2022</v>
      </c>
      <c r="B22" s="13">
        <v>44652</v>
      </c>
      <c r="C22" s="13">
        <v>44742</v>
      </c>
      <c r="D22" s="3" t="s">
        <v>120</v>
      </c>
      <c r="E22" s="3" t="s">
        <v>126</v>
      </c>
      <c r="F22" s="3" t="s">
        <v>267</v>
      </c>
      <c r="G22" s="14" t="s">
        <v>205</v>
      </c>
      <c r="H22" s="3" t="s">
        <v>128</v>
      </c>
      <c r="I22" s="17" t="s">
        <v>225</v>
      </c>
      <c r="J22" s="3" t="s">
        <v>233</v>
      </c>
      <c r="K22" s="3" t="s">
        <v>268</v>
      </c>
      <c r="L22" s="15" t="s">
        <v>235</v>
      </c>
      <c r="M22" s="3" t="s">
        <v>127</v>
      </c>
      <c r="N22" s="13">
        <v>44562</v>
      </c>
      <c r="O22" s="13">
        <v>44926</v>
      </c>
      <c r="P22" s="3" t="s">
        <v>269</v>
      </c>
      <c r="Q22" s="3">
        <v>1</v>
      </c>
      <c r="R22" s="3">
        <v>90</v>
      </c>
      <c r="S22" s="3" t="s">
        <v>270</v>
      </c>
      <c r="T22" s="3">
        <v>2667304.35</v>
      </c>
      <c r="U22" s="3">
        <v>0</v>
      </c>
      <c r="V22" s="3">
        <v>0</v>
      </c>
      <c r="W22" s="3">
        <v>0</v>
      </c>
      <c r="X22" s="3">
        <v>0</v>
      </c>
      <c r="Y22" s="15" t="s">
        <v>213</v>
      </c>
      <c r="Z22" s="15" t="s">
        <v>213</v>
      </c>
      <c r="AA22" s="3" t="s">
        <v>271</v>
      </c>
      <c r="AB22" s="3" t="s">
        <v>272</v>
      </c>
      <c r="AC22" s="3" t="s">
        <v>273</v>
      </c>
      <c r="AD22" s="3" t="s">
        <v>273</v>
      </c>
      <c r="AE22" s="3" t="s">
        <v>241</v>
      </c>
      <c r="AF22" s="3" t="s">
        <v>242</v>
      </c>
      <c r="AG22" s="3" t="s">
        <v>274</v>
      </c>
      <c r="AH22" s="3" t="s">
        <v>277</v>
      </c>
      <c r="AI22" s="3" t="s">
        <v>244</v>
      </c>
      <c r="AJ22" s="3" t="s">
        <v>245</v>
      </c>
      <c r="AK22" s="15" t="s">
        <v>246</v>
      </c>
      <c r="AL22" s="3" t="s">
        <v>247</v>
      </c>
      <c r="AM22" s="3">
        <v>1</v>
      </c>
      <c r="AN22" s="3" t="s">
        <v>275</v>
      </c>
      <c r="AO22" s="3" t="s">
        <v>128</v>
      </c>
      <c r="AP22" s="14" t="s">
        <v>225</v>
      </c>
      <c r="AQ22" s="3" t="s">
        <v>128</v>
      </c>
      <c r="AR22" s="16" t="s">
        <v>224</v>
      </c>
      <c r="AS22" s="3">
        <v>1</v>
      </c>
      <c r="AT22" s="16" t="s">
        <v>224</v>
      </c>
      <c r="AU22" s="15" t="s">
        <v>224</v>
      </c>
      <c r="AV22" s="3" t="s">
        <v>249</v>
      </c>
      <c r="AW22" s="13">
        <v>44742</v>
      </c>
      <c r="AX22" s="13">
        <v>44742</v>
      </c>
      <c r="AY22" s="3" t="s">
        <v>250</v>
      </c>
    </row>
    <row r="23" spans="1:51" s="6" customFormat="1" x14ac:dyDescent="0.25">
      <c r="A23" s="21">
        <v>2022</v>
      </c>
      <c r="B23" s="22">
        <v>44652</v>
      </c>
      <c r="C23" s="22">
        <v>44742</v>
      </c>
      <c r="D23" s="21" t="s">
        <v>121</v>
      </c>
      <c r="E23" s="21" t="s">
        <v>123</v>
      </c>
      <c r="F23" s="21" t="s">
        <v>335</v>
      </c>
      <c r="G23" s="21" t="s">
        <v>335</v>
      </c>
      <c r="H23" s="21" t="s">
        <v>128</v>
      </c>
      <c r="I23" s="21" t="s">
        <v>336</v>
      </c>
      <c r="J23" s="21" t="s">
        <v>336</v>
      </c>
      <c r="K23" s="21" t="s">
        <v>337</v>
      </c>
      <c r="L23" s="23" t="s">
        <v>338</v>
      </c>
      <c r="M23" s="21" t="s">
        <v>128</v>
      </c>
      <c r="N23" s="22">
        <v>44562</v>
      </c>
      <c r="O23" s="22">
        <v>44926</v>
      </c>
      <c r="P23" s="21" t="s">
        <v>339</v>
      </c>
      <c r="Q23" s="21">
        <v>1</v>
      </c>
      <c r="R23" s="21">
        <v>109</v>
      </c>
      <c r="S23" s="21" t="s">
        <v>340</v>
      </c>
      <c r="T23" s="24">
        <v>597269</v>
      </c>
      <c r="U23" s="24">
        <v>575773.30000000005</v>
      </c>
      <c r="V23" s="24">
        <v>575773.30000000005</v>
      </c>
      <c r="W23" s="21">
        <v>0</v>
      </c>
      <c r="X23" s="24">
        <v>572853.73</v>
      </c>
      <c r="Y23" s="23" t="s">
        <v>338</v>
      </c>
      <c r="Z23" s="23" t="s">
        <v>338</v>
      </c>
      <c r="AA23" s="21" t="s">
        <v>341</v>
      </c>
      <c r="AB23" s="21" t="s">
        <v>342</v>
      </c>
      <c r="AC23" s="25">
        <v>0</v>
      </c>
      <c r="AD23" s="25">
        <v>0</v>
      </c>
      <c r="AE23" s="21" t="s">
        <v>343</v>
      </c>
      <c r="AF23" s="21" t="s">
        <v>344</v>
      </c>
      <c r="AG23" s="21" t="s">
        <v>345</v>
      </c>
      <c r="AH23" s="21" t="s">
        <v>350</v>
      </c>
      <c r="AI23" s="21" t="s">
        <v>347</v>
      </c>
      <c r="AJ23" s="26" t="s">
        <v>348</v>
      </c>
      <c r="AK23" s="23" t="s">
        <v>338</v>
      </c>
      <c r="AL23" s="21" t="s">
        <v>339</v>
      </c>
      <c r="AM23" s="21">
        <v>1</v>
      </c>
      <c r="AN23" s="21" t="s">
        <v>339</v>
      </c>
      <c r="AO23" s="21" t="s">
        <v>128</v>
      </c>
      <c r="AP23" s="21" t="s">
        <v>339</v>
      </c>
      <c r="AQ23" s="21" t="s">
        <v>128</v>
      </c>
      <c r="AR23" s="23" t="s">
        <v>338</v>
      </c>
      <c r="AS23" s="21">
        <v>1</v>
      </c>
      <c r="AT23" s="23" t="s">
        <v>338</v>
      </c>
      <c r="AU23" s="21"/>
      <c r="AV23" s="21" t="s">
        <v>336</v>
      </c>
      <c r="AW23" s="33">
        <v>44742</v>
      </c>
      <c r="AX23" s="33">
        <v>44742</v>
      </c>
      <c r="AY23" s="21" t="s">
        <v>349</v>
      </c>
    </row>
    <row r="24" spans="1:51" s="12" customFormat="1" x14ac:dyDescent="0.25">
      <c r="A24" s="12">
        <v>2022</v>
      </c>
      <c r="B24" s="5">
        <v>44652</v>
      </c>
      <c r="C24" s="5">
        <v>44742</v>
      </c>
      <c r="D24" s="12" t="s">
        <v>121</v>
      </c>
      <c r="E24" s="12" t="s">
        <v>123</v>
      </c>
      <c r="F24" s="12" t="s">
        <v>181</v>
      </c>
      <c r="G24" s="6" t="s">
        <v>182</v>
      </c>
      <c r="H24" s="12" t="s">
        <v>127</v>
      </c>
      <c r="I24" s="12" t="s">
        <v>183</v>
      </c>
      <c r="J24" s="12" t="s">
        <v>184</v>
      </c>
      <c r="K24" s="12" t="s">
        <v>185</v>
      </c>
      <c r="L24" s="9" t="s">
        <v>186</v>
      </c>
      <c r="M24" s="12" t="s">
        <v>127</v>
      </c>
      <c r="N24" s="5">
        <v>44562</v>
      </c>
      <c r="O24" s="5">
        <v>44651</v>
      </c>
      <c r="P24" s="12" t="s">
        <v>187</v>
      </c>
      <c r="Q24" s="12">
        <f>Tabla_508560!A21</f>
        <v>0</v>
      </c>
      <c r="R24" s="6">
        <v>5000</v>
      </c>
      <c r="S24" s="6" t="s">
        <v>172</v>
      </c>
      <c r="T24" s="6">
        <v>4600000</v>
      </c>
      <c r="U24" s="12">
        <v>0</v>
      </c>
      <c r="V24" s="12">
        <v>0</v>
      </c>
      <c r="W24" s="12">
        <v>0</v>
      </c>
      <c r="X24" s="12">
        <v>0</v>
      </c>
      <c r="Y24" s="28" t="s">
        <v>188</v>
      </c>
      <c r="Z24" s="28" t="s">
        <v>188</v>
      </c>
      <c r="AA24" s="12" t="s">
        <v>189</v>
      </c>
      <c r="AB24" s="12" t="s">
        <v>190</v>
      </c>
      <c r="AC24" s="6">
        <v>200</v>
      </c>
      <c r="AD24" s="6">
        <v>3000</v>
      </c>
      <c r="AE24" s="12" t="s">
        <v>191</v>
      </c>
      <c r="AF24" s="12" t="s">
        <v>187</v>
      </c>
      <c r="AG24" s="12" t="s">
        <v>192</v>
      </c>
      <c r="AH24" s="12">
        <v>365</v>
      </c>
      <c r="AI24" s="12" t="s">
        <v>171</v>
      </c>
      <c r="AJ24" s="12" t="s">
        <v>193</v>
      </c>
      <c r="AK24" s="9" t="s">
        <v>188</v>
      </c>
      <c r="AL24" s="6" t="s">
        <v>187</v>
      </c>
      <c r="AM24" s="12">
        <f>Tabla_508562!A21</f>
        <v>0</v>
      </c>
      <c r="AN24" s="12" t="s">
        <v>187</v>
      </c>
      <c r="AO24" s="12" t="s">
        <v>128</v>
      </c>
      <c r="AP24" s="12" t="s">
        <v>187</v>
      </c>
      <c r="AQ24" s="12" t="s">
        <v>129</v>
      </c>
      <c r="AR24" s="9" t="s">
        <v>188</v>
      </c>
      <c r="AS24" s="12">
        <f>Tabla_508604!A21</f>
        <v>0</v>
      </c>
      <c r="AT24" s="11" t="s">
        <v>168</v>
      </c>
      <c r="AU24" s="28" t="s">
        <v>194</v>
      </c>
      <c r="AV24" s="12" t="s">
        <v>195</v>
      </c>
      <c r="AW24" s="5">
        <v>44742</v>
      </c>
      <c r="AX24" s="5">
        <v>44742</v>
      </c>
    </row>
    <row r="25" spans="1:51" s="6" customFormat="1" x14ac:dyDescent="0.25">
      <c r="A25" s="6">
        <v>2022</v>
      </c>
      <c r="B25" s="5">
        <v>44652</v>
      </c>
      <c r="C25" s="5">
        <v>44742</v>
      </c>
      <c r="D25" s="6" t="s">
        <v>121</v>
      </c>
      <c r="E25" s="6" t="s">
        <v>123</v>
      </c>
      <c r="F25" s="6" t="s">
        <v>175</v>
      </c>
      <c r="G25" s="6" t="s">
        <v>182</v>
      </c>
      <c r="H25" s="6" t="s">
        <v>128</v>
      </c>
      <c r="I25" s="6" t="s">
        <v>196</v>
      </c>
      <c r="J25" s="6" t="s">
        <v>197</v>
      </c>
      <c r="K25" s="6" t="s">
        <v>198</v>
      </c>
      <c r="L25" s="9" t="s">
        <v>186</v>
      </c>
      <c r="M25" s="6" t="s">
        <v>127</v>
      </c>
      <c r="N25" s="5">
        <v>44562</v>
      </c>
      <c r="O25" s="5">
        <v>44651</v>
      </c>
      <c r="P25" s="6" t="s">
        <v>187</v>
      </c>
      <c r="Q25" s="12">
        <f>Tabla_508560!A22</f>
        <v>0</v>
      </c>
      <c r="R25" s="6">
        <v>0</v>
      </c>
      <c r="S25" s="6" t="s">
        <v>172</v>
      </c>
      <c r="T25" s="6">
        <v>0</v>
      </c>
      <c r="U25" s="6">
        <v>0</v>
      </c>
      <c r="V25" s="6">
        <v>0</v>
      </c>
      <c r="W25" s="6">
        <v>0</v>
      </c>
      <c r="X25" s="6">
        <v>0</v>
      </c>
      <c r="Y25" s="28" t="s">
        <v>188</v>
      </c>
      <c r="Z25" s="28" t="s">
        <v>188</v>
      </c>
      <c r="AA25" s="6" t="s">
        <v>199</v>
      </c>
      <c r="AB25" s="6" t="s">
        <v>200</v>
      </c>
      <c r="AC25" s="6">
        <v>0</v>
      </c>
      <c r="AD25" s="6">
        <v>0</v>
      </c>
      <c r="AE25" s="6" t="s">
        <v>191</v>
      </c>
      <c r="AF25" s="6" t="s">
        <v>187</v>
      </c>
      <c r="AG25" s="6" t="s">
        <v>201</v>
      </c>
      <c r="AH25" s="6">
        <v>365</v>
      </c>
      <c r="AI25" s="6" t="s">
        <v>171</v>
      </c>
      <c r="AJ25" s="6" t="s">
        <v>202</v>
      </c>
      <c r="AK25" s="9" t="s">
        <v>188</v>
      </c>
      <c r="AL25" s="6" t="s">
        <v>187</v>
      </c>
      <c r="AM25" s="12">
        <f>Tabla_508562!A22</f>
        <v>0</v>
      </c>
      <c r="AN25" s="6" t="s">
        <v>187</v>
      </c>
      <c r="AO25" s="6" t="s">
        <v>128</v>
      </c>
      <c r="AP25" s="6" t="s">
        <v>187</v>
      </c>
      <c r="AQ25" s="6" t="s">
        <v>129</v>
      </c>
      <c r="AR25" s="9" t="s">
        <v>188</v>
      </c>
      <c r="AS25" s="12">
        <f>Tabla_508604!A22</f>
        <v>0</v>
      </c>
      <c r="AT25" s="11" t="s">
        <v>168</v>
      </c>
      <c r="AU25" s="36" t="s">
        <v>194</v>
      </c>
      <c r="AV25" s="6" t="s">
        <v>195</v>
      </c>
      <c r="AW25" s="5">
        <v>44742</v>
      </c>
      <c r="AX25" s="5">
        <v>44742</v>
      </c>
      <c r="AY25" s="6" t="s">
        <v>203</v>
      </c>
    </row>
    <row r="26" spans="1:51" x14ac:dyDescent="0.25">
      <c r="A26" s="12">
        <v>2022</v>
      </c>
      <c r="B26" s="5">
        <v>44743</v>
      </c>
      <c r="C26" s="5">
        <v>44834</v>
      </c>
      <c r="D26" s="12" t="s">
        <v>121</v>
      </c>
      <c r="E26" s="12" t="s">
        <v>123</v>
      </c>
      <c r="F26" s="12" t="s">
        <v>181</v>
      </c>
      <c r="G26" s="6" t="s">
        <v>182</v>
      </c>
      <c r="H26" s="12" t="s">
        <v>127</v>
      </c>
      <c r="I26" s="12" t="s">
        <v>183</v>
      </c>
      <c r="J26" s="12" t="s">
        <v>184</v>
      </c>
      <c r="K26" s="12" t="s">
        <v>185</v>
      </c>
      <c r="L26" s="9" t="s">
        <v>186</v>
      </c>
      <c r="M26" s="12" t="s">
        <v>127</v>
      </c>
      <c r="N26" s="5">
        <v>44562</v>
      </c>
      <c r="O26" s="5">
        <v>44926</v>
      </c>
      <c r="P26" s="12" t="s">
        <v>187</v>
      </c>
      <c r="Q26" s="12">
        <f>[1]Tabla_508560!A20</f>
        <v>0</v>
      </c>
      <c r="R26" s="6">
        <v>5000</v>
      </c>
      <c r="S26" s="6" t="s">
        <v>172</v>
      </c>
      <c r="T26" s="6">
        <v>5500000</v>
      </c>
      <c r="U26" s="12">
        <v>0</v>
      </c>
      <c r="V26" s="12">
        <v>0</v>
      </c>
      <c r="W26" s="12">
        <v>0</v>
      </c>
      <c r="X26" s="12">
        <v>0</v>
      </c>
      <c r="Y26" s="28" t="s">
        <v>188</v>
      </c>
      <c r="Z26" s="28" t="s">
        <v>188</v>
      </c>
      <c r="AA26" s="12" t="s">
        <v>189</v>
      </c>
      <c r="AB26" s="12" t="s">
        <v>190</v>
      </c>
      <c r="AC26" s="6">
        <v>200</v>
      </c>
      <c r="AD26" s="6">
        <v>2000</v>
      </c>
      <c r="AE26" s="12" t="s">
        <v>191</v>
      </c>
      <c r="AF26" s="12" t="s">
        <v>187</v>
      </c>
      <c r="AG26" s="12" t="s">
        <v>192</v>
      </c>
      <c r="AH26" s="12">
        <v>365</v>
      </c>
      <c r="AI26" s="12" t="s">
        <v>171</v>
      </c>
      <c r="AJ26" s="12" t="s">
        <v>193</v>
      </c>
      <c r="AK26" s="9" t="s">
        <v>188</v>
      </c>
      <c r="AL26" s="6" t="s">
        <v>187</v>
      </c>
      <c r="AM26" s="12">
        <f>[1]Tabla_508562!A18</f>
        <v>0</v>
      </c>
      <c r="AN26" s="12" t="s">
        <v>187</v>
      </c>
      <c r="AO26" s="12" t="s">
        <v>128</v>
      </c>
      <c r="AP26" s="12" t="s">
        <v>187</v>
      </c>
      <c r="AQ26" s="12" t="s">
        <v>129</v>
      </c>
      <c r="AR26" s="9" t="s">
        <v>188</v>
      </c>
      <c r="AS26" s="12">
        <f>[1]Tabla_508604!A18</f>
        <v>0</v>
      </c>
      <c r="AT26" s="11" t="s">
        <v>168</v>
      </c>
      <c r="AU26" s="28" t="s">
        <v>194</v>
      </c>
      <c r="AV26" s="12" t="s">
        <v>195</v>
      </c>
      <c r="AW26" s="5">
        <v>44834</v>
      </c>
      <c r="AX26" s="5">
        <v>44834</v>
      </c>
      <c r="AY26" s="12" t="s">
        <v>351</v>
      </c>
    </row>
    <row r="27" spans="1:51" x14ac:dyDescent="0.25">
      <c r="A27" s="6">
        <v>2022</v>
      </c>
      <c r="B27" s="5">
        <v>44743</v>
      </c>
      <c r="C27" s="5">
        <v>44834</v>
      </c>
      <c r="D27" s="6" t="s">
        <v>121</v>
      </c>
      <c r="E27" s="6" t="s">
        <v>123</v>
      </c>
      <c r="F27" s="6" t="s">
        <v>175</v>
      </c>
      <c r="G27" s="6" t="s">
        <v>182</v>
      </c>
      <c r="H27" s="6" t="s">
        <v>128</v>
      </c>
      <c r="I27" s="6" t="s">
        <v>196</v>
      </c>
      <c r="J27" s="6" t="s">
        <v>197</v>
      </c>
      <c r="K27" s="6" t="s">
        <v>198</v>
      </c>
      <c r="L27" s="9" t="s">
        <v>186</v>
      </c>
      <c r="M27" s="6" t="s">
        <v>127</v>
      </c>
      <c r="N27" s="5">
        <v>44562</v>
      </c>
      <c r="O27" s="5">
        <v>44926</v>
      </c>
      <c r="P27" s="6" t="s">
        <v>187</v>
      </c>
      <c r="Q27" s="12">
        <f>[1]Tabla_508560!A21</f>
        <v>0</v>
      </c>
      <c r="R27" s="6">
        <v>200</v>
      </c>
      <c r="S27" s="6" t="s">
        <v>172</v>
      </c>
      <c r="T27" s="6">
        <v>2400000</v>
      </c>
      <c r="U27" s="6">
        <v>0</v>
      </c>
      <c r="V27" s="6">
        <v>0</v>
      </c>
      <c r="W27" s="6">
        <v>0</v>
      </c>
      <c r="X27" s="6">
        <v>0</v>
      </c>
      <c r="Y27" s="28" t="s">
        <v>188</v>
      </c>
      <c r="Z27" s="28" t="s">
        <v>188</v>
      </c>
      <c r="AA27" s="6" t="s">
        <v>199</v>
      </c>
      <c r="AB27" s="6" t="s">
        <v>200</v>
      </c>
      <c r="AC27" s="6">
        <v>1000</v>
      </c>
      <c r="AD27" s="6">
        <v>1000</v>
      </c>
      <c r="AE27" s="6" t="s">
        <v>191</v>
      </c>
      <c r="AF27" s="6" t="s">
        <v>187</v>
      </c>
      <c r="AG27" s="6" t="s">
        <v>201</v>
      </c>
      <c r="AH27" s="6">
        <v>365</v>
      </c>
      <c r="AI27" s="6" t="s">
        <v>171</v>
      </c>
      <c r="AJ27" s="6" t="s">
        <v>202</v>
      </c>
      <c r="AK27" s="9" t="s">
        <v>188</v>
      </c>
      <c r="AL27" s="6" t="s">
        <v>187</v>
      </c>
      <c r="AM27" s="12">
        <f>[1]Tabla_508562!A19</f>
        <v>0</v>
      </c>
      <c r="AN27" s="6" t="s">
        <v>187</v>
      </c>
      <c r="AO27" s="6" t="s">
        <v>128</v>
      </c>
      <c r="AP27" s="6" t="s">
        <v>187</v>
      </c>
      <c r="AQ27" s="6" t="s">
        <v>129</v>
      </c>
      <c r="AR27" s="9" t="s">
        <v>188</v>
      </c>
      <c r="AS27" s="12">
        <f>[1]Tabla_508604!A19</f>
        <v>0</v>
      </c>
      <c r="AT27" s="11" t="s">
        <v>168</v>
      </c>
      <c r="AU27" s="36" t="s">
        <v>194</v>
      </c>
      <c r="AV27" s="6" t="s">
        <v>195</v>
      </c>
      <c r="AW27" s="5">
        <v>44834</v>
      </c>
      <c r="AX27" s="5">
        <v>44834</v>
      </c>
      <c r="AY27" s="6" t="s">
        <v>203</v>
      </c>
    </row>
    <row r="28" spans="1:51" ht="60" x14ac:dyDescent="0.25">
      <c r="A28" s="12">
        <v>2022</v>
      </c>
      <c r="B28" s="13">
        <v>44743</v>
      </c>
      <c r="C28" s="13">
        <v>44834</v>
      </c>
      <c r="D28" s="12" t="s">
        <v>121</v>
      </c>
      <c r="E28" s="12" t="s">
        <v>126</v>
      </c>
      <c r="F28" s="12" t="s">
        <v>204</v>
      </c>
      <c r="G28" s="14" t="s">
        <v>205</v>
      </c>
      <c r="H28" s="12" t="s">
        <v>127</v>
      </c>
      <c r="I28" s="17" t="s">
        <v>206</v>
      </c>
      <c r="J28" s="12" t="s">
        <v>207</v>
      </c>
      <c r="K28" s="12" t="s">
        <v>352</v>
      </c>
      <c r="L28" s="15" t="s">
        <v>209</v>
      </c>
      <c r="M28" s="12" t="s">
        <v>127</v>
      </c>
      <c r="N28" s="13">
        <v>44562</v>
      </c>
      <c r="O28" s="13">
        <v>44926</v>
      </c>
      <c r="P28" s="12" t="s">
        <v>210</v>
      </c>
      <c r="Q28" s="12">
        <v>1</v>
      </c>
      <c r="R28" s="12">
        <v>500</v>
      </c>
      <c r="S28" s="12" t="s">
        <v>211</v>
      </c>
      <c r="T28" s="35">
        <v>6908880</v>
      </c>
      <c r="U28" s="12">
        <v>0</v>
      </c>
      <c r="V28" s="35">
        <v>4727322</v>
      </c>
      <c r="W28" s="12">
        <v>0</v>
      </c>
      <c r="X28" s="12">
        <v>0</v>
      </c>
      <c r="Y28" s="28" t="s">
        <v>212</v>
      </c>
      <c r="Z28" s="28" t="s">
        <v>213</v>
      </c>
      <c r="AA28" s="12" t="s">
        <v>214</v>
      </c>
      <c r="AB28" s="12" t="s">
        <v>215</v>
      </c>
      <c r="AC28" s="12" t="s">
        <v>216</v>
      </c>
      <c r="AD28" s="12" t="s">
        <v>217</v>
      </c>
      <c r="AE28" s="12" t="s">
        <v>218</v>
      </c>
      <c r="AF28" s="12" t="s">
        <v>219</v>
      </c>
      <c r="AG28" s="12" t="s">
        <v>276</v>
      </c>
      <c r="AH28" s="12" t="s">
        <v>277</v>
      </c>
      <c r="AI28" s="12" t="s">
        <v>222</v>
      </c>
      <c r="AJ28" s="12" t="s">
        <v>223</v>
      </c>
      <c r="AK28" s="15" t="s">
        <v>224</v>
      </c>
      <c r="AL28" s="12" t="s">
        <v>225</v>
      </c>
      <c r="AM28" s="12">
        <v>1</v>
      </c>
      <c r="AN28" s="12" t="s">
        <v>226</v>
      </c>
      <c r="AO28" s="12" t="s">
        <v>128</v>
      </c>
      <c r="AP28" s="14" t="s">
        <v>225</v>
      </c>
      <c r="AQ28" s="12" t="s">
        <v>128</v>
      </c>
      <c r="AR28" s="16" t="s">
        <v>224</v>
      </c>
      <c r="AS28" s="12">
        <v>1</v>
      </c>
      <c r="AT28" s="16" t="s">
        <v>227</v>
      </c>
      <c r="AU28" s="28" t="s">
        <v>227</v>
      </c>
      <c r="AV28" s="12" t="s">
        <v>228</v>
      </c>
      <c r="AW28" s="13">
        <v>44834</v>
      </c>
      <c r="AX28" s="13">
        <v>44834</v>
      </c>
      <c r="AY28" s="12" t="s">
        <v>278</v>
      </c>
    </row>
    <row r="29" spans="1:51" x14ac:dyDescent="0.25">
      <c r="A29" s="12">
        <v>2022</v>
      </c>
      <c r="B29" s="13">
        <v>44743</v>
      </c>
      <c r="C29" s="13">
        <v>44834</v>
      </c>
      <c r="D29" s="12" t="s">
        <v>120</v>
      </c>
      <c r="E29" s="12" t="s">
        <v>122</v>
      </c>
      <c r="F29" s="12" t="s">
        <v>230</v>
      </c>
      <c r="G29" s="14" t="s">
        <v>231</v>
      </c>
      <c r="H29" s="12" t="s">
        <v>127</v>
      </c>
      <c r="I29" s="17" t="s">
        <v>232</v>
      </c>
      <c r="J29" s="12" t="s">
        <v>233</v>
      </c>
      <c r="K29" s="12" t="s">
        <v>234</v>
      </c>
      <c r="L29" s="15" t="s">
        <v>209</v>
      </c>
      <c r="M29" s="12" t="s">
        <v>127</v>
      </c>
      <c r="N29" s="13">
        <v>44562</v>
      </c>
      <c r="O29" s="13">
        <v>44926</v>
      </c>
      <c r="P29" s="12" t="s">
        <v>236</v>
      </c>
      <c r="Q29" s="12">
        <v>1</v>
      </c>
      <c r="R29" s="12">
        <v>18823</v>
      </c>
      <c r="S29" s="12" t="s">
        <v>237</v>
      </c>
      <c r="T29" s="35">
        <v>46665555.5</v>
      </c>
      <c r="U29" s="12">
        <v>0</v>
      </c>
      <c r="V29" s="35">
        <v>46665555.5</v>
      </c>
      <c r="W29" s="12">
        <v>0</v>
      </c>
      <c r="X29" s="12">
        <v>0</v>
      </c>
      <c r="Y29" s="15" t="s">
        <v>212</v>
      </c>
      <c r="Z29" s="15" t="s">
        <v>213</v>
      </c>
      <c r="AA29" s="12" t="s">
        <v>238</v>
      </c>
      <c r="AB29" s="12" t="s">
        <v>239</v>
      </c>
      <c r="AC29" s="12" t="s">
        <v>240</v>
      </c>
      <c r="AD29" s="12" t="s">
        <v>240</v>
      </c>
      <c r="AE29" s="12" t="s">
        <v>241</v>
      </c>
      <c r="AF29" s="12" t="s">
        <v>242</v>
      </c>
      <c r="AG29" s="12" t="s">
        <v>243</v>
      </c>
      <c r="AH29" s="12" t="s">
        <v>277</v>
      </c>
      <c r="AI29" s="12" t="s">
        <v>244</v>
      </c>
      <c r="AJ29" s="12" t="s">
        <v>245</v>
      </c>
      <c r="AK29" s="15" t="s">
        <v>224</v>
      </c>
      <c r="AL29" s="12" t="s">
        <v>247</v>
      </c>
      <c r="AM29" s="12">
        <v>1</v>
      </c>
      <c r="AN29" s="12" t="s">
        <v>248</v>
      </c>
      <c r="AO29" s="12" t="s">
        <v>128</v>
      </c>
      <c r="AP29" s="14" t="s">
        <v>225</v>
      </c>
      <c r="AQ29" s="12" t="s">
        <v>128</v>
      </c>
      <c r="AR29" s="16" t="s">
        <v>353</v>
      </c>
      <c r="AS29" s="12">
        <v>1</v>
      </c>
      <c r="AT29" s="16" t="s">
        <v>227</v>
      </c>
      <c r="AU29" s="28" t="s">
        <v>227</v>
      </c>
      <c r="AV29" s="12" t="s">
        <v>249</v>
      </c>
      <c r="AW29" s="13">
        <v>44834</v>
      </c>
      <c r="AX29" s="13">
        <v>44834</v>
      </c>
      <c r="AY29" s="12" t="s">
        <v>278</v>
      </c>
    </row>
    <row r="30" spans="1:51" x14ac:dyDescent="0.25">
      <c r="A30" s="12">
        <v>2022</v>
      </c>
      <c r="B30" s="13">
        <v>44743</v>
      </c>
      <c r="C30" s="13">
        <v>44834</v>
      </c>
      <c r="D30" s="12" t="s">
        <v>120</v>
      </c>
      <c r="E30" s="12" t="s">
        <v>122</v>
      </c>
      <c r="F30" s="12" t="s">
        <v>251</v>
      </c>
      <c r="G30" s="14" t="s">
        <v>205</v>
      </c>
      <c r="H30" s="12" t="s">
        <v>127</v>
      </c>
      <c r="I30" s="17" t="s">
        <v>232</v>
      </c>
      <c r="J30" s="12" t="s">
        <v>233</v>
      </c>
      <c r="K30" s="12" t="s">
        <v>252</v>
      </c>
      <c r="L30" s="15" t="s">
        <v>235</v>
      </c>
      <c r="M30" s="12" t="s">
        <v>127</v>
      </c>
      <c r="N30" s="13">
        <v>44562</v>
      </c>
      <c r="O30" s="13">
        <v>44926</v>
      </c>
      <c r="P30" s="12" t="s">
        <v>236</v>
      </c>
      <c r="Q30" s="12">
        <v>1</v>
      </c>
      <c r="R30" s="12">
        <v>1401</v>
      </c>
      <c r="S30" s="12" t="s">
        <v>253</v>
      </c>
      <c r="T30" s="35">
        <v>4152363.94</v>
      </c>
      <c r="U30" s="12">
        <v>0</v>
      </c>
      <c r="V30" s="35">
        <v>4152363.94</v>
      </c>
      <c r="W30" s="12">
        <v>0</v>
      </c>
      <c r="X30" s="12">
        <v>0</v>
      </c>
      <c r="Y30" s="15" t="s">
        <v>213</v>
      </c>
      <c r="Z30" s="15" t="s">
        <v>213</v>
      </c>
      <c r="AA30" s="12" t="s">
        <v>254</v>
      </c>
      <c r="AB30" s="12" t="s">
        <v>255</v>
      </c>
      <c r="AC30" s="12" t="s">
        <v>256</v>
      </c>
      <c r="AD30" s="12" t="s">
        <v>256</v>
      </c>
      <c r="AE30" s="12" t="s">
        <v>241</v>
      </c>
      <c r="AF30" s="12" t="s">
        <v>242</v>
      </c>
      <c r="AG30" s="12" t="s">
        <v>257</v>
      </c>
      <c r="AH30" s="12" t="s">
        <v>277</v>
      </c>
      <c r="AI30" s="12" t="s">
        <v>244</v>
      </c>
      <c r="AJ30" s="12" t="s">
        <v>245</v>
      </c>
      <c r="AK30" s="15" t="s">
        <v>355</v>
      </c>
      <c r="AL30" s="12" t="s">
        <v>247</v>
      </c>
      <c r="AM30" s="12">
        <v>1</v>
      </c>
      <c r="AN30" s="12" t="s">
        <v>225</v>
      </c>
      <c r="AO30" s="12" t="s">
        <v>128</v>
      </c>
      <c r="AP30" s="14" t="s">
        <v>225</v>
      </c>
      <c r="AQ30" s="12" t="s">
        <v>128</v>
      </c>
      <c r="AR30" s="16" t="s">
        <v>353</v>
      </c>
      <c r="AS30" s="12">
        <v>1</v>
      </c>
      <c r="AT30" s="16" t="s">
        <v>224</v>
      </c>
      <c r="AU30" s="28" t="s">
        <v>354</v>
      </c>
      <c r="AV30" s="12" t="s">
        <v>249</v>
      </c>
      <c r="AW30" s="13">
        <v>44834</v>
      </c>
      <c r="AX30" s="13">
        <v>44834</v>
      </c>
      <c r="AY30" s="12" t="s">
        <v>250</v>
      </c>
    </row>
    <row r="31" spans="1:51" x14ac:dyDescent="0.25">
      <c r="A31" s="12">
        <v>2022</v>
      </c>
      <c r="B31" s="13">
        <v>44743</v>
      </c>
      <c r="C31" s="13">
        <v>44834</v>
      </c>
      <c r="D31" s="12" t="s">
        <v>120</v>
      </c>
      <c r="E31" s="12" t="s">
        <v>122</v>
      </c>
      <c r="F31" s="12" t="s">
        <v>258</v>
      </c>
      <c r="G31" s="14" t="s">
        <v>205</v>
      </c>
      <c r="H31" s="12" t="s">
        <v>127</v>
      </c>
      <c r="I31" s="17" t="s">
        <v>232</v>
      </c>
      <c r="J31" s="12" t="s">
        <v>233</v>
      </c>
      <c r="K31" s="12" t="s">
        <v>259</v>
      </c>
      <c r="L31" s="15" t="s">
        <v>235</v>
      </c>
      <c r="M31" s="12" t="s">
        <v>127</v>
      </c>
      <c r="N31" s="13">
        <v>44562</v>
      </c>
      <c r="O31" s="13">
        <v>44926</v>
      </c>
      <c r="P31" s="12" t="s">
        <v>236</v>
      </c>
      <c r="Q31" s="12">
        <v>1</v>
      </c>
      <c r="R31" s="12">
        <v>7617</v>
      </c>
      <c r="S31" s="12" t="s">
        <v>253</v>
      </c>
      <c r="T31" s="35">
        <v>23530495.050000001</v>
      </c>
      <c r="U31" s="12">
        <v>0</v>
      </c>
      <c r="V31" s="35">
        <v>23530495.050000001</v>
      </c>
      <c r="W31" s="12">
        <v>0</v>
      </c>
      <c r="X31" s="12">
        <v>0</v>
      </c>
      <c r="Y31" s="15" t="s">
        <v>213</v>
      </c>
      <c r="Z31" s="15" t="s">
        <v>213</v>
      </c>
      <c r="AA31" s="12" t="s">
        <v>260</v>
      </c>
      <c r="AB31" s="12" t="s">
        <v>261</v>
      </c>
      <c r="AC31" s="12" t="s">
        <v>256</v>
      </c>
      <c r="AD31" s="12" t="s">
        <v>256</v>
      </c>
      <c r="AE31" s="12" t="s">
        <v>241</v>
      </c>
      <c r="AF31" s="12" t="s">
        <v>242</v>
      </c>
      <c r="AG31" s="12" t="s">
        <v>257</v>
      </c>
      <c r="AH31" s="12" t="s">
        <v>277</v>
      </c>
      <c r="AI31" s="12" t="s">
        <v>244</v>
      </c>
      <c r="AJ31" s="12" t="s">
        <v>245</v>
      </c>
      <c r="AK31" s="15" t="s">
        <v>246</v>
      </c>
      <c r="AL31" s="12" t="s">
        <v>247</v>
      </c>
      <c r="AM31" s="12">
        <v>1</v>
      </c>
      <c r="AN31" s="12" t="s">
        <v>225</v>
      </c>
      <c r="AO31" s="12" t="s">
        <v>128</v>
      </c>
      <c r="AP31" s="14" t="s">
        <v>225</v>
      </c>
      <c r="AQ31" s="12" t="s">
        <v>128</v>
      </c>
      <c r="AR31" s="16" t="s">
        <v>353</v>
      </c>
      <c r="AS31" s="12">
        <v>1</v>
      </c>
      <c r="AT31" s="16" t="s">
        <v>224</v>
      </c>
      <c r="AU31" s="28" t="s">
        <v>354</v>
      </c>
      <c r="AV31" s="12" t="s">
        <v>249</v>
      </c>
      <c r="AW31" s="13">
        <v>44834</v>
      </c>
      <c r="AX31" s="13">
        <v>44834</v>
      </c>
      <c r="AY31" s="12" t="s">
        <v>250</v>
      </c>
    </row>
    <row r="32" spans="1:51" x14ac:dyDescent="0.25">
      <c r="A32" s="12">
        <v>2022</v>
      </c>
      <c r="B32" s="13">
        <v>44743</v>
      </c>
      <c r="C32" s="13">
        <v>44834</v>
      </c>
      <c r="D32" s="12" t="s">
        <v>120</v>
      </c>
      <c r="E32" s="12" t="s">
        <v>122</v>
      </c>
      <c r="F32" s="12" t="s">
        <v>262</v>
      </c>
      <c r="G32" s="14" t="s">
        <v>205</v>
      </c>
      <c r="H32" s="12" t="s">
        <v>127</v>
      </c>
      <c r="I32" s="17" t="s">
        <v>232</v>
      </c>
      <c r="J32" s="12" t="s">
        <v>233</v>
      </c>
      <c r="K32" s="12" t="s">
        <v>263</v>
      </c>
      <c r="L32" s="15" t="s">
        <v>235</v>
      </c>
      <c r="M32" s="12" t="s">
        <v>127</v>
      </c>
      <c r="N32" s="13">
        <v>44562</v>
      </c>
      <c r="O32" s="13">
        <v>44926</v>
      </c>
      <c r="P32" s="12" t="s">
        <v>236</v>
      </c>
      <c r="Q32" s="12">
        <v>1</v>
      </c>
      <c r="R32" s="12">
        <v>0</v>
      </c>
      <c r="S32" s="12" t="s">
        <v>253</v>
      </c>
      <c r="T32" s="35">
        <v>0</v>
      </c>
      <c r="U32" s="12">
        <v>0</v>
      </c>
      <c r="V32" s="35">
        <v>0</v>
      </c>
      <c r="W32" s="12">
        <v>0</v>
      </c>
      <c r="X32" s="12">
        <v>0</v>
      </c>
      <c r="Y32" s="15" t="s">
        <v>213</v>
      </c>
      <c r="Z32" s="15" t="s">
        <v>213</v>
      </c>
      <c r="AA32" s="12" t="s">
        <v>264</v>
      </c>
      <c r="AB32" s="12" t="s">
        <v>265</v>
      </c>
      <c r="AC32" s="12" t="s">
        <v>266</v>
      </c>
      <c r="AD32" s="12" t="s">
        <v>266</v>
      </c>
      <c r="AE32" s="12" t="s">
        <v>241</v>
      </c>
      <c r="AF32" s="12" t="s">
        <v>242</v>
      </c>
      <c r="AG32" s="12" t="s">
        <v>257</v>
      </c>
      <c r="AH32" s="12" t="s">
        <v>277</v>
      </c>
      <c r="AI32" s="12" t="s">
        <v>244</v>
      </c>
      <c r="AJ32" s="12" t="s">
        <v>245</v>
      </c>
      <c r="AK32" s="15" t="s">
        <v>246</v>
      </c>
      <c r="AL32" s="12" t="s">
        <v>247</v>
      </c>
      <c r="AM32" s="12">
        <v>1</v>
      </c>
      <c r="AN32" s="12" t="s">
        <v>225</v>
      </c>
      <c r="AO32" s="12" t="s">
        <v>128</v>
      </c>
      <c r="AP32" s="14" t="s">
        <v>225</v>
      </c>
      <c r="AQ32" s="12" t="s">
        <v>128</v>
      </c>
      <c r="AR32" s="16" t="s">
        <v>353</v>
      </c>
      <c r="AS32" s="12">
        <v>1</v>
      </c>
      <c r="AT32" s="16" t="s">
        <v>224</v>
      </c>
      <c r="AU32" s="28" t="s">
        <v>354</v>
      </c>
      <c r="AV32" s="12" t="s">
        <v>249</v>
      </c>
      <c r="AW32" s="13">
        <v>44834</v>
      </c>
      <c r="AX32" s="13">
        <v>44834</v>
      </c>
      <c r="AY32" s="12" t="s">
        <v>250</v>
      </c>
    </row>
    <row r="33" spans="1:51" x14ac:dyDescent="0.25">
      <c r="A33" s="12">
        <v>2022</v>
      </c>
      <c r="B33" s="13">
        <v>44743</v>
      </c>
      <c r="C33" s="13">
        <v>44834</v>
      </c>
      <c r="D33" s="12" t="s">
        <v>120</v>
      </c>
      <c r="E33" s="12" t="s">
        <v>126</v>
      </c>
      <c r="F33" s="12" t="s">
        <v>267</v>
      </c>
      <c r="G33" s="14" t="s">
        <v>205</v>
      </c>
      <c r="H33" s="12" t="s">
        <v>128</v>
      </c>
      <c r="I33" s="17" t="s">
        <v>225</v>
      </c>
      <c r="J33" s="12" t="s">
        <v>233</v>
      </c>
      <c r="K33" s="12" t="s">
        <v>268</v>
      </c>
      <c r="L33" s="15" t="s">
        <v>235</v>
      </c>
      <c r="M33" s="12" t="s">
        <v>127</v>
      </c>
      <c r="N33" s="13">
        <v>44562</v>
      </c>
      <c r="O33" s="13">
        <v>44926</v>
      </c>
      <c r="P33" s="12" t="s">
        <v>269</v>
      </c>
      <c r="Q33" s="12">
        <v>1</v>
      </c>
      <c r="R33" s="12">
        <v>90</v>
      </c>
      <c r="S33" s="12" t="s">
        <v>270</v>
      </c>
      <c r="T33" s="35">
        <v>2667304.35</v>
      </c>
      <c r="U33" s="12">
        <v>0</v>
      </c>
      <c r="V33" s="35">
        <v>375805.71</v>
      </c>
      <c r="W33" s="12">
        <v>0</v>
      </c>
      <c r="X33" s="12">
        <v>0</v>
      </c>
      <c r="Y33" s="15" t="s">
        <v>213</v>
      </c>
      <c r="Z33" s="15" t="s">
        <v>213</v>
      </c>
      <c r="AA33" s="12" t="s">
        <v>271</v>
      </c>
      <c r="AB33" s="12" t="s">
        <v>272</v>
      </c>
      <c r="AC33" s="12" t="s">
        <v>273</v>
      </c>
      <c r="AD33" s="12" t="s">
        <v>273</v>
      </c>
      <c r="AE33" s="12" t="s">
        <v>241</v>
      </c>
      <c r="AF33" s="12" t="s">
        <v>242</v>
      </c>
      <c r="AG33" s="12" t="s">
        <v>274</v>
      </c>
      <c r="AH33" s="12" t="s">
        <v>277</v>
      </c>
      <c r="AI33" s="12" t="s">
        <v>244</v>
      </c>
      <c r="AJ33" s="12" t="s">
        <v>245</v>
      </c>
      <c r="AK33" s="15" t="s">
        <v>246</v>
      </c>
      <c r="AL33" s="12" t="s">
        <v>247</v>
      </c>
      <c r="AM33" s="12">
        <v>1</v>
      </c>
      <c r="AN33" s="12" t="s">
        <v>275</v>
      </c>
      <c r="AO33" s="12" t="s">
        <v>128</v>
      </c>
      <c r="AP33" s="14" t="s">
        <v>225</v>
      </c>
      <c r="AQ33" s="12" t="s">
        <v>128</v>
      </c>
      <c r="AR33" s="16" t="s">
        <v>353</v>
      </c>
      <c r="AS33" s="12">
        <v>1</v>
      </c>
      <c r="AT33" s="16" t="s">
        <v>224</v>
      </c>
      <c r="AU33" s="28" t="s">
        <v>354</v>
      </c>
      <c r="AV33" s="12" t="s">
        <v>249</v>
      </c>
      <c r="AW33" s="13">
        <v>44834</v>
      </c>
      <c r="AX33" s="13">
        <v>44834</v>
      </c>
      <c r="AY33" s="12" t="s">
        <v>250</v>
      </c>
    </row>
    <row r="34" spans="1:51" s="12" customFormat="1" x14ac:dyDescent="0.25">
      <c r="A34" s="12">
        <v>2022</v>
      </c>
      <c r="B34" s="13">
        <v>44743</v>
      </c>
      <c r="C34" s="13">
        <v>44834</v>
      </c>
      <c r="D34" s="12" t="s">
        <v>121</v>
      </c>
      <c r="E34" s="12" t="s">
        <v>123</v>
      </c>
      <c r="F34" s="12" t="s">
        <v>335</v>
      </c>
      <c r="G34" s="14" t="s">
        <v>335</v>
      </c>
      <c r="H34" s="12" t="s">
        <v>128</v>
      </c>
      <c r="I34" s="17" t="s">
        <v>336</v>
      </c>
      <c r="J34" s="12" t="s">
        <v>336</v>
      </c>
      <c r="K34" s="12" t="s">
        <v>337</v>
      </c>
      <c r="L34" s="15" t="s">
        <v>338</v>
      </c>
      <c r="M34" s="12" t="s">
        <v>128</v>
      </c>
      <c r="N34" s="13">
        <v>44562</v>
      </c>
      <c r="O34" s="13">
        <v>44926</v>
      </c>
      <c r="P34" s="12" t="s">
        <v>339</v>
      </c>
      <c r="Q34" s="12">
        <v>1</v>
      </c>
      <c r="R34" s="12">
        <v>100</v>
      </c>
      <c r="S34" s="12" t="s">
        <v>340</v>
      </c>
      <c r="T34" s="35">
        <v>2689923</v>
      </c>
      <c r="U34" s="12">
        <v>2710633.41</v>
      </c>
      <c r="V34" s="35">
        <v>636391.73</v>
      </c>
      <c r="W34" s="12">
        <v>0</v>
      </c>
      <c r="X34" s="12">
        <v>611674.23</v>
      </c>
      <c r="Y34" s="15" t="s">
        <v>338</v>
      </c>
      <c r="Z34" s="15" t="s">
        <v>338</v>
      </c>
      <c r="AA34" s="12" t="s">
        <v>341</v>
      </c>
      <c r="AB34" s="12" t="s">
        <v>342</v>
      </c>
      <c r="AC34" s="12">
        <v>0</v>
      </c>
      <c r="AD34" s="12">
        <v>0</v>
      </c>
      <c r="AE34" s="12" t="s">
        <v>343</v>
      </c>
      <c r="AF34" s="12" t="s">
        <v>344</v>
      </c>
      <c r="AG34" s="12" t="s">
        <v>345</v>
      </c>
      <c r="AH34" s="12" t="s">
        <v>356</v>
      </c>
      <c r="AI34" s="12" t="s">
        <v>347</v>
      </c>
      <c r="AJ34" s="12" t="s">
        <v>348</v>
      </c>
      <c r="AK34" s="15" t="s">
        <v>338</v>
      </c>
      <c r="AL34" s="12" t="s">
        <v>339</v>
      </c>
      <c r="AM34" s="12">
        <v>1</v>
      </c>
      <c r="AN34" s="12" t="s">
        <v>339</v>
      </c>
      <c r="AO34" s="12" t="s">
        <v>128</v>
      </c>
      <c r="AP34" s="14" t="s">
        <v>339</v>
      </c>
      <c r="AQ34" s="12" t="s">
        <v>128</v>
      </c>
      <c r="AR34" s="16" t="s">
        <v>338</v>
      </c>
      <c r="AS34" s="12">
        <v>1</v>
      </c>
      <c r="AT34" s="16" t="s">
        <v>338</v>
      </c>
      <c r="AU34" s="28"/>
      <c r="AV34" s="12" t="s">
        <v>336</v>
      </c>
      <c r="AW34" s="13">
        <v>44834</v>
      </c>
      <c r="AX34" s="13">
        <v>44834</v>
      </c>
      <c r="AY34" s="12" t="s">
        <v>349</v>
      </c>
    </row>
    <row r="35" spans="1:51" x14ac:dyDescent="0.25">
      <c r="A35" s="31">
        <v>2022</v>
      </c>
      <c r="B35" s="5">
        <v>44835</v>
      </c>
      <c r="C35" s="5">
        <v>44926</v>
      </c>
      <c r="D35" s="31" t="s">
        <v>121</v>
      </c>
      <c r="E35" s="31" t="s">
        <v>123</v>
      </c>
      <c r="F35" s="31" t="s">
        <v>181</v>
      </c>
      <c r="G35" s="6" t="s">
        <v>182</v>
      </c>
      <c r="H35" s="31" t="s">
        <v>127</v>
      </c>
      <c r="I35" s="31" t="s">
        <v>183</v>
      </c>
      <c r="J35" s="31" t="s">
        <v>184</v>
      </c>
      <c r="K35" s="31" t="s">
        <v>185</v>
      </c>
      <c r="L35" s="9" t="s">
        <v>186</v>
      </c>
      <c r="M35" s="31" t="s">
        <v>127</v>
      </c>
      <c r="N35" s="5">
        <v>44562</v>
      </c>
      <c r="O35" s="5">
        <v>44926</v>
      </c>
      <c r="P35" s="31" t="s">
        <v>187</v>
      </c>
      <c r="Q35" s="31">
        <f>[2]Tabla_508560!A25</f>
        <v>0</v>
      </c>
      <c r="R35" s="31">
        <v>5000</v>
      </c>
      <c r="S35" s="6" t="s">
        <v>172</v>
      </c>
      <c r="T35" s="6">
        <v>5500000</v>
      </c>
      <c r="U35" s="31">
        <v>0</v>
      </c>
      <c r="V35" s="31">
        <v>0</v>
      </c>
      <c r="W35" s="31">
        <v>0</v>
      </c>
      <c r="X35" s="31">
        <v>0</v>
      </c>
      <c r="Y35" s="28" t="s">
        <v>188</v>
      </c>
      <c r="Z35" s="28" t="s">
        <v>188</v>
      </c>
      <c r="AA35" s="31" t="s">
        <v>189</v>
      </c>
      <c r="AB35" s="31" t="s">
        <v>190</v>
      </c>
      <c r="AC35" s="6">
        <v>200</v>
      </c>
      <c r="AD35" s="6">
        <v>2000</v>
      </c>
      <c r="AE35" s="31" t="s">
        <v>191</v>
      </c>
      <c r="AF35" s="31" t="s">
        <v>187</v>
      </c>
      <c r="AG35" s="31" t="s">
        <v>192</v>
      </c>
      <c r="AH35" s="31">
        <v>365</v>
      </c>
      <c r="AI35" s="31" t="s">
        <v>171</v>
      </c>
      <c r="AJ35" s="31" t="s">
        <v>193</v>
      </c>
      <c r="AK35" s="36" t="s">
        <v>188</v>
      </c>
      <c r="AL35" s="37" t="s">
        <v>187</v>
      </c>
      <c r="AM35" s="31">
        <f>[2]Tabla_508562!A25</f>
        <v>0</v>
      </c>
      <c r="AN35" s="31" t="s">
        <v>187</v>
      </c>
      <c r="AO35" s="31" t="s">
        <v>128</v>
      </c>
      <c r="AP35" s="31" t="s">
        <v>187</v>
      </c>
      <c r="AQ35" s="31" t="s">
        <v>129</v>
      </c>
      <c r="AR35" s="9" t="s">
        <v>188</v>
      </c>
      <c r="AS35" s="31">
        <f>[2]Tabla_508604!A25</f>
        <v>0</v>
      </c>
      <c r="AT35" s="11" t="s">
        <v>168</v>
      </c>
      <c r="AU35" s="28" t="s">
        <v>194</v>
      </c>
      <c r="AV35" s="31" t="s">
        <v>195</v>
      </c>
      <c r="AW35" s="5">
        <v>44926</v>
      </c>
      <c r="AX35" s="5">
        <v>44926</v>
      </c>
      <c r="AY35" s="31" t="s">
        <v>351</v>
      </c>
    </row>
    <row r="36" spans="1:51" x14ac:dyDescent="0.25">
      <c r="A36" s="6">
        <v>2022</v>
      </c>
      <c r="B36" s="5">
        <v>44835</v>
      </c>
      <c r="C36" s="5">
        <v>44926</v>
      </c>
      <c r="D36" s="6" t="s">
        <v>121</v>
      </c>
      <c r="E36" s="6" t="s">
        <v>123</v>
      </c>
      <c r="F36" s="6" t="s">
        <v>175</v>
      </c>
      <c r="G36" s="6" t="s">
        <v>182</v>
      </c>
      <c r="H36" s="6" t="s">
        <v>128</v>
      </c>
      <c r="I36" s="6" t="s">
        <v>196</v>
      </c>
      <c r="J36" s="6" t="s">
        <v>197</v>
      </c>
      <c r="K36" s="6" t="s">
        <v>198</v>
      </c>
      <c r="L36" s="9" t="s">
        <v>186</v>
      </c>
      <c r="M36" s="6" t="s">
        <v>127</v>
      </c>
      <c r="N36" s="5">
        <v>44562</v>
      </c>
      <c r="O36" s="5">
        <v>44926</v>
      </c>
      <c r="P36" s="6" t="s">
        <v>187</v>
      </c>
      <c r="Q36" s="31">
        <f>[2]Tabla_508560!A26</f>
        <v>0</v>
      </c>
      <c r="R36" s="6">
        <v>200</v>
      </c>
      <c r="S36" s="6" t="s">
        <v>172</v>
      </c>
      <c r="T36" s="6">
        <v>2400000</v>
      </c>
      <c r="U36" s="6">
        <v>0</v>
      </c>
      <c r="V36" s="6">
        <v>0</v>
      </c>
      <c r="W36" s="6">
        <v>0</v>
      </c>
      <c r="X36" s="6">
        <v>0</v>
      </c>
      <c r="Y36" s="28" t="s">
        <v>188</v>
      </c>
      <c r="Z36" s="28" t="s">
        <v>188</v>
      </c>
      <c r="AA36" s="6" t="s">
        <v>199</v>
      </c>
      <c r="AB36" s="6" t="s">
        <v>200</v>
      </c>
      <c r="AC36" s="6">
        <v>1000</v>
      </c>
      <c r="AD36" s="6">
        <v>1000</v>
      </c>
      <c r="AE36" s="6" t="s">
        <v>191</v>
      </c>
      <c r="AF36" s="6" t="s">
        <v>187</v>
      </c>
      <c r="AG36" s="6" t="s">
        <v>201</v>
      </c>
      <c r="AH36" s="6">
        <v>365</v>
      </c>
      <c r="AI36" s="6" t="s">
        <v>171</v>
      </c>
      <c r="AJ36" s="6" t="s">
        <v>202</v>
      </c>
      <c r="AK36" s="36" t="s">
        <v>188</v>
      </c>
      <c r="AL36" s="37" t="s">
        <v>187</v>
      </c>
      <c r="AM36" s="31">
        <f>[2]Tabla_508562!A26</f>
        <v>0</v>
      </c>
      <c r="AN36" s="6" t="s">
        <v>187</v>
      </c>
      <c r="AO36" s="6" t="s">
        <v>128</v>
      </c>
      <c r="AP36" s="6" t="s">
        <v>187</v>
      </c>
      <c r="AQ36" s="6" t="s">
        <v>129</v>
      </c>
      <c r="AR36" s="9" t="s">
        <v>188</v>
      </c>
      <c r="AS36" s="31">
        <f>[2]Tabla_508604!A26</f>
        <v>0</v>
      </c>
      <c r="AT36" s="11" t="s">
        <v>168</v>
      </c>
      <c r="AU36" s="36" t="s">
        <v>194</v>
      </c>
      <c r="AV36" s="6" t="s">
        <v>195</v>
      </c>
      <c r="AW36" s="5">
        <v>44926</v>
      </c>
      <c r="AX36" s="5">
        <v>44926</v>
      </c>
      <c r="AY36" s="6"/>
    </row>
    <row r="37" spans="1:51" s="31" customFormat="1" x14ac:dyDescent="0.25">
      <c r="A37" s="6">
        <v>2022</v>
      </c>
      <c r="B37" s="5">
        <v>44835</v>
      </c>
      <c r="C37" s="5">
        <v>44926</v>
      </c>
      <c r="D37" s="6" t="s">
        <v>121</v>
      </c>
      <c r="E37" s="6" t="s">
        <v>123</v>
      </c>
      <c r="F37" s="6" t="s">
        <v>204</v>
      </c>
      <c r="G37" s="6" t="s">
        <v>205</v>
      </c>
      <c r="H37" s="6" t="s">
        <v>127</v>
      </c>
      <c r="I37" s="6" t="s">
        <v>206</v>
      </c>
      <c r="J37" s="6" t="s">
        <v>207</v>
      </c>
      <c r="K37" s="6" t="s">
        <v>208</v>
      </c>
      <c r="L37" s="9" t="s">
        <v>209</v>
      </c>
      <c r="M37" s="6" t="s">
        <v>127</v>
      </c>
      <c r="N37" s="5">
        <v>44562</v>
      </c>
      <c r="O37" s="5">
        <v>44926</v>
      </c>
      <c r="P37" s="6" t="s">
        <v>210</v>
      </c>
      <c r="Q37" s="31">
        <v>2</v>
      </c>
      <c r="R37" s="6">
        <v>95</v>
      </c>
      <c r="S37" s="6" t="s">
        <v>211</v>
      </c>
      <c r="T37" s="6">
        <v>6908880</v>
      </c>
      <c r="U37" s="6">
        <v>6484412</v>
      </c>
      <c r="V37" s="6">
        <v>6908880</v>
      </c>
      <c r="W37" s="6">
        <v>0</v>
      </c>
      <c r="X37" s="6">
        <v>0</v>
      </c>
      <c r="Y37" s="28" t="s">
        <v>357</v>
      </c>
      <c r="Z37" s="28" t="s">
        <v>358</v>
      </c>
      <c r="AA37" s="6" t="s">
        <v>359</v>
      </c>
      <c r="AB37" s="6" t="s">
        <v>215</v>
      </c>
      <c r="AC37" s="6" t="s">
        <v>216</v>
      </c>
      <c r="AD37" s="6" t="s">
        <v>217</v>
      </c>
      <c r="AE37" s="6" t="s">
        <v>218</v>
      </c>
      <c r="AF37" s="6" t="s">
        <v>219</v>
      </c>
      <c r="AG37" s="6" t="s">
        <v>276</v>
      </c>
      <c r="AH37" s="6" t="s">
        <v>360</v>
      </c>
      <c r="AI37" s="6" t="s">
        <v>222</v>
      </c>
      <c r="AJ37" s="6" t="s">
        <v>223</v>
      </c>
      <c r="AK37" s="36" t="s">
        <v>224</v>
      </c>
      <c r="AL37" s="37" t="s">
        <v>225</v>
      </c>
      <c r="AM37" s="31">
        <v>1</v>
      </c>
      <c r="AN37" s="6" t="s">
        <v>361</v>
      </c>
      <c r="AO37" s="6" t="s">
        <v>128</v>
      </c>
      <c r="AP37" s="6" t="s">
        <v>225</v>
      </c>
      <c r="AQ37" s="6" t="s">
        <v>128</v>
      </c>
      <c r="AR37" s="9" t="s">
        <v>224</v>
      </c>
      <c r="AS37" s="31">
        <v>1</v>
      </c>
      <c r="AT37" s="16" t="s">
        <v>362</v>
      </c>
      <c r="AU37" s="36" t="s">
        <v>227</v>
      </c>
      <c r="AV37" s="6" t="s">
        <v>228</v>
      </c>
      <c r="AW37" s="5">
        <v>44926</v>
      </c>
      <c r="AX37" s="5">
        <v>44926</v>
      </c>
      <c r="AY37" s="6" t="s">
        <v>363</v>
      </c>
    </row>
    <row r="38" spans="1:51" s="31" customFormat="1" x14ac:dyDescent="0.25">
      <c r="A38" s="6">
        <v>2022</v>
      </c>
      <c r="B38" s="5">
        <v>44835</v>
      </c>
      <c r="C38" s="5">
        <v>44926</v>
      </c>
      <c r="D38" s="6" t="s">
        <v>120</v>
      </c>
      <c r="E38" s="6" t="s">
        <v>122</v>
      </c>
      <c r="F38" s="6" t="s">
        <v>230</v>
      </c>
      <c r="G38" s="6" t="s">
        <v>231</v>
      </c>
      <c r="H38" s="6" t="s">
        <v>127</v>
      </c>
      <c r="I38" s="6" t="s">
        <v>232</v>
      </c>
      <c r="J38" s="6" t="s">
        <v>233</v>
      </c>
      <c r="K38" s="6" t="s">
        <v>234</v>
      </c>
      <c r="L38" s="9" t="s">
        <v>209</v>
      </c>
      <c r="M38" s="6" t="s">
        <v>127</v>
      </c>
      <c r="N38" s="5">
        <v>44562</v>
      </c>
      <c r="O38" s="5">
        <v>44926</v>
      </c>
      <c r="P38" s="6" t="s">
        <v>236</v>
      </c>
      <c r="Q38" s="31">
        <v>1</v>
      </c>
      <c r="R38" s="6">
        <v>18823</v>
      </c>
      <c r="S38" s="6" t="s">
        <v>237</v>
      </c>
      <c r="T38" s="6">
        <v>46640827.149999999</v>
      </c>
      <c r="U38" s="6">
        <v>0</v>
      </c>
      <c r="V38" s="6">
        <v>46640827.149999999</v>
      </c>
      <c r="W38" s="6">
        <v>0</v>
      </c>
      <c r="X38" s="6">
        <v>0</v>
      </c>
      <c r="Y38" s="28" t="s">
        <v>212</v>
      </c>
      <c r="Z38" s="28" t="s">
        <v>213</v>
      </c>
      <c r="AA38" s="6" t="s">
        <v>238</v>
      </c>
      <c r="AB38" s="6" t="s">
        <v>239</v>
      </c>
      <c r="AC38" s="6" t="s">
        <v>240</v>
      </c>
      <c r="AD38" s="6" t="s">
        <v>240</v>
      </c>
      <c r="AE38" s="6" t="s">
        <v>241</v>
      </c>
      <c r="AF38" s="6" t="s">
        <v>242</v>
      </c>
      <c r="AG38" s="6" t="s">
        <v>243</v>
      </c>
      <c r="AH38" s="6" t="s">
        <v>364</v>
      </c>
      <c r="AI38" s="6" t="s">
        <v>244</v>
      </c>
      <c r="AJ38" s="6" t="s">
        <v>245</v>
      </c>
      <c r="AK38" s="36" t="s">
        <v>224</v>
      </c>
      <c r="AL38" s="37" t="s">
        <v>247</v>
      </c>
      <c r="AM38" s="31">
        <v>1</v>
      </c>
      <c r="AN38" s="6" t="s">
        <v>248</v>
      </c>
      <c r="AO38" s="6" t="s">
        <v>128</v>
      </c>
      <c r="AP38" s="6" t="s">
        <v>225</v>
      </c>
      <c r="AQ38" s="6" t="s">
        <v>128</v>
      </c>
      <c r="AR38" s="9" t="s">
        <v>353</v>
      </c>
      <c r="AS38" s="31">
        <v>1</v>
      </c>
      <c r="AT38" s="16" t="s">
        <v>227</v>
      </c>
      <c r="AU38" s="36" t="s">
        <v>227</v>
      </c>
      <c r="AV38" s="6" t="s">
        <v>249</v>
      </c>
      <c r="AW38" s="5">
        <v>44926</v>
      </c>
      <c r="AX38" s="5">
        <v>44926</v>
      </c>
      <c r="AY38" s="6" t="s">
        <v>278</v>
      </c>
    </row>
    <row r="39" spans="1:51" s="31" customFormat="1" x14ac:dyDescent="0.25">
      <c r="A39" s="6">
        <v>2022</v>
      </c>
      <c r="B39" s="5">
        <v>44835</v>
      </c>
      <c r="C39" s="5">
        <v>44926</v>
      </c>
      <c r="D39" s="6" t="s">
        <v>120</v>
      </c>
      <c r="E39" s="6" t="s">
        <v>122</v>
      </c>
      <c r="F39" s="6" t="s">
        <v>251</v>
      </c>
      <c r="G39" s="6" t="s">
        <v>205</v>
      </c>
      <c r="H39" s="6" t="s">
        <v>127</v>
      </c>
      <c r="I39" s="6" t="s">
        <v>232</v>
      </c>
      <c r="J39" s="6" t="s">
        <v>233</v>
      </c>
      <c r="K39" s="6" t="s">
        <v>252</v>
      </c>
      <c r="L39" s="9" t="s">
        <v>235</v>
      </c>
      <c r="M39" s="6" t="s">
        <v>127</v>
      </c>
      <c r="N39" s="5">
        <v>44562</v>
      </c>
      <c r="O39" s="5">
        <v>44926</v>
      </c>
      <c r="P39" s="6" t="s">
        <v>236</v>
      </c>
      <c r="Q39" s="31">
        <v>1</v>
      </c>
      <c r="R39" s="6">
        <v>1401</v>
      </c>
      <c r="S39" s="6" t="s">
        <v>253</v>
      </c>
      <c r="T39" s="6">
        <v>4152227.76</v>
      </c>
      <c r="U39" s="6">
        <v>0</v>
      </c>
      <c r="V39" s="6">
        <v>4152227.76</v>
      </c>
      <c r="W39" s="6">
        <v>0</v>
      </c>
      <c r="X39" s="6">
        <v>0</v>
      </c>
      <c r="Y39" s="28" t="s">
        <v>213</v>
      </c>
      <c r="Z39" s="28" t="s">
        <v>213</v>
      </c>
      <c r="AA39" s="6" t="s">
        <v>254</v>
      </c>
      <c r="AB39" s="6" t="s">
        <v>255</v>
      </c>
      <c r="AC39" s="6" t="s">
        <v>256</v>
      </c>
      <c r="AD39" s="6" t="s">
        <v>256</v>
      </c>
      <c r="AE39" s="6" t="s">
        <v>241</v>
      </c>
      <c r="AF39" s="6" t="s">
        <v>242</v>
      </c>
      <c r="AG39" s="6" t="s">
        <v>257</v>
      </c>
      <c r="AH39" s="6" t="s">
        <v>365</v>
      </c>
      <c r="AI39" s="6" t="s">
        <v>244</v>
      </c>
      <c r="AJ39" s="6" t="s">
        <v>245</v>
      </c>
      <c r="AK39" s="36" t="s">
        <v>246</v>
      </c>
      <c r="AL39" s="37" t="s">
        <v>247</v>
      </c>
      <c r="AM39" s="31">
        <v>1</v>
      </c>
      <c r="AN39" s="6" t="s">
        <v>225</v>
      </c>
      <c r="AO39" s="6" t="s">
        <v>128</v>
      </c>
      <c r="AP39" s="6" t="s">
        <v>225</v>
      </c>
      <c r="AQ39" s="6" t="s">
        <v>128</v>
      </c>
      <c r="AR39" s="9" t="s">
        <v>353</v>
      </c>
      <c r="AS39" s="31">
        <v>1</v>
      </c>
      <c r="AT39" s="16" t="s">
        <v>224</v>
      </c>
      <c r="AU39" s="36" t="s">
        <v>354</v>
      </c>
      <c r="AV39" s="6" t="s">
        <v>249</v>
      </c>
      <c r="AW39" s="5">
        <v>44926</v>
      </c>
      <c r="AX39" s="5">
        <v>44926</v>
      </c>
      <c r="AY39" s="6" t="s">
        <v>250</v>
      </c>
    </row>
    <row r="40" spans="1:51" s="31" customFormat="1" x14ac:dyDescent="0.25">
      <c r="A40" s="6">
        <v>2022</v>
      </c>
      <c r="B40" s="5">
        <v>44835</v>
      </c>
      <c r="C40" s="5">
        <v>44926</v>
      </c>
      <c r="D40" s="6" t="s">
        <v>120</v>
      </c>
      <c r="E40" s="6" t="s">
        <v>122</v>
      </c>
      <c r="F40" s="6" t="s">
        <v>258</v>
      </c>
      <c r="G40" s="6" t="s">
        <v>205</v>
      </c>
      <c r="H40" s="6" t="s">
        <v>127</v>
      </c>
      <c r="I40" s="6" t="s">
        <v>232</v>
      </c>
      <c r="J40" s="6" t="s">
        <v>233</v>
      </c>
      <c r="K40" s="6" t="s">
        <v>259</v>
      </c>
      <c r="L40" s="9" t="s">
        <v>235</v>
      </c>
      <c r="M40" s="6" t="s">
        <v>127</v>
      </c>
      <c r="N40" s="5">
        <v>44562</v>
      </c>
      <c r="O40" s="5">
        <v>44926</v>
      </c>
      <c r="P40" s="6" t="s">
        <v>236</v>
      </c>
      <c r="Q40" s="31">
        <v>1</v>
      </c>
      <c r="R40" s="6">
        <v>7617</v>
      </c>
      <c r="S40" s="6" t="s">
        <v>253</v>
      </c>
      <c r="T40" s="6">
        <v>23555102.050000001</v>
      </c>
      <c r="U40" s="6">
        <v>0</v>
      </c>
      <c r="V40" s="6">
        <f>11063136.86+4898333.27+7593631.89</f>
        <v>23555102.02</v>
      </c>
      <c r="W40" s="6">
        <v>0</v>
      </c>
      <c r="X40" s="6">
        <v>0</v>
      </c>
      <c r="Y40" s="28" t="s">
        <v>213</v>
      </c>
      <c r="Z40" s="28" t="s">
        <v>213</v>
      </c>
      <c r="AA40" s="6" t="s">
        <v>260</v>
      </c>
      <c r="AB40" s="6" t="s">
        <v>261</v>
      </c>
      <c r="AC40" s="6" t="s">
        <v>256</v>
      </c>
      <c r="AD40" s="6" t="s">
        <v>256</v>
      </c>
      <c r="AE40" s="6" t="s">
        <v>241</v>
      </c>
      <c r="AF40" s="6" t="s">
        <v>242</v>
      </c>
      <c r="AG40" s="6" t="s">
        <v>257</v>
      </c>
      <c r="AH40" s="6" t="s">
        <v>366</v>
      </c>
      <c r="AI40" s="6" t="s">
        <v>244</v>
      </c>
      <c r="AJ40" s="6" t="s">
        <v>245</v>
      </c>
      <c r="AK40" s="9" t="s">
        <v>246</v>
      </c>
      <c r="AL40" s="6" t="s">
        <v>247</v>
      </c>
      <c r="AM40" s="31">
        <v>1</v>
      </c>
      <c r="AN40" s="6" t="s">
        <v>225</v>
      </c>
      <c r="AO40" s="6" t="s">
        <v>128</v>
      </c>
      <c r="AP40" s="6" t="s">
        <v>225</v>
      </c>
      <c r="AQ40" s="6" t="s">
        <v>128</v>
      </c>
      <c r="AR40" s="9" t="s">
        <v>353</v>
      </c>
      <c r="AS40" s="31">
        <v>1</v>
      </c>
      <c r="AT40" s="16" t="s">
        <v>224</v>
      </c>
      <c r="AU40" s="36" t="s">
        <v>354</v>
      </c>
      <c r="AV40" s="6" t="s">
        <v>249</v>
      </c>
      <c r="AW40" s="5">
        <v>44926</v>
      </c>
      <c r="AX40" s="5">
        <v>44926</v>
      </c>
      <c r="AY40" s="6" t="s">
        <v>250</v>
      </c>
    </row>
    <row r="41" spans="1:51" s="31" customFormat="1" x14ac:dyDescent="0.25">
      <c r="A41" s="6">
        <v>2022</v>
      </c>
      <c r="B41" s="5">
        <v>44835</v>
      </c>
      <c r="C41" s="5">
        <v>44926</v>
      </c>
      <c r="D41" s="6" t="s">
        <v>120</v>
      </c>
      <c r="E41" s="6" t="s">
        <v>122</v>
      </c>
      <c r="F41" s="6" t="s">
        <v>262</v>
      </c>
      <c r="G41" s="6" t="s">
        <v>205</v>
      </c>
      <c r="H41" s="6" t="s">
        <v>127</v>
      </c>
      <c r="I41" s="6" t="s">
        <v>232</v>
      </c>
      <c r="J41" s="6" t="s">
        <v>233</v>
      </c>
      <c r="K41" s="6" t="s">
        <v>263</v>
      </c>
      <c r="L41" s="9" t="s">
        <v>235</v>
      </c>
      <c r="M41" s="6" t="s">
        <v>127</v>
      </c>
      <c r="N41" s="5">
        <v>44562</v>
      </c>
      <c r="O41" s="5">
        <v>44926</v>
      </c>
      <c r="P41" s="6" t="s">
        <v>236</v>
      </c>
      <c r="Q41" s="31">
        <v>1</v>
      </c>
      <c r="R41" s="6">
        <v>0</v>
      </c>
      <c r="S41" s="6" t="s">
        <v>253</v>
      </c>
      <c r="T41" s="6">
        <v>0</v>
      </c>
      <c r="U41" s="6">
        <v>0</v>
      </c>
      <c r="V41" s="6">
        <v>0</v>
      </c>
      <c r="W41" s="6">
        <v>0</v>
      </c>
      <c r="X41" s="6">
        <v>0</v>
      </c>
      <c r="Y41" s="28" t="s">
        <v>213</v>
      </c>
      <c r="Z41" s="28" t="s">
        <v>213</v>
      </c>
      <c r="AA41" s="6" t="s">
        <v>264</v>
      </c>
      <c r="AB41" s="6" t="s">
        <v>265</v>
      </c>
      <c r="AC41" s="6" t="s">
        <v>266</v>
      </c>
      <c r="AD41" s="6" t="s">
        <v>266</v>
      </c>
      <c r="AE41" s="6" t="s">
        <v>241</v>
      </c>
      <c r="AF41" s="6" t="s">
        <v>242</v>
      </c>
      <c r="AG41" s="6" t="s">
        <v>257</v>
      </c>
      <c r="AH41" s="6" t="s">
        <v>367</v>
      </c>
      <c r="AI41" s="6" t="s">
        <v>244</v>
      </c>
      <c r="AJ41" s="6" t="s">
        <v>245</v>
      </c>
      <c r="AK41" s="9" t="s">
        <v>246</v>
      </c>
      <c r="AL41" s="6" t="s">
        <v>247</v>
      </c>
      <c r="AM41" s="31">
        <v>1</v>
      </c>
      <c r="AN41" s="6" t="s">
        <v>225</v>
      </c>
      <c r="AO41" s="6" t="s">
        <v>128</v>
      </c>
      <c r="AP41" s="6" t="s">
        <v>225</v>
      </c>
      <c r="AQ41" s="6" t="s">
        <v>128</v>
      </c>
      <c r="AR41" s="9" t="s">
        <v>353</v>
      </c>
      <c r="AS41" s="31">
        <v>1</v>
      </c>
      <c r="AT41" s="16" t="s">
        <v>224</v>
      </c>
      <c r="AU41" s="36" t="s">
        <v>354</v>
      </c>
      <c r="AV41" s="6" t="s">
        <v>249</v>
      </c>
      <c r="AW41" s="5">
        <v>44926</v>
      </c>
      <c r="AX41" s="5">
        <v>44926</v>
      </c>
      <c r="AY41" s="6" t="s">
        <v>250</v>
      </c>
    </row>
    <row r="42" spans="1:51" s="31" customFormat="1" x14ac:dyDescent="0.25">
      <c r="A42" s="6">
        <v>2022</v>
      </c>
      <c r="B42" s="5">
        <v>44835</v>
      </c>
      <c r="C42" s="5">
        <v>44926</v>
      </c>
      <c r="D42" s="6" t="s">
        <v>120</v>
      </c>
      <c r="E42" s="6" t="s">
        <v>126</v>
      </c>
      <c r="F42" s="6" t="s">
        <v>267</v>
      </c>
      <c r="G42" s="6" t="s">
        <v>205</v>
      </c>
      <c r="H42" s="6" t="s">
        <v>128</v>
      </c>
      <c r="I42" s="6" t="s">
        <v>225</v>
      </c>
      <c r="J42" s="6" t="s">
        <v>233</v>
      </c>
      <c r="K42" s="6" t="s">
        <v>268</v>
      </c>
      <c r="L42" s="9" t="s">
        <v>235</v>
      </c>
      <c r="M42" s="6" t="s">
        <v>127</v>
      </c>
      <c r="N42" s="5">
        <v>44562</v>
      </c>
      <c r="O42" s="5">
        <v>44926</v>
      </c>
      <c r="P42" s="6" t="s">
        <v>269</v>
      </c>
      <c r="Q42" s="31">
        <v>1</v>
      </c>
      <c r="R42" s="6">
        <v>90</v>
      </c>
      <c r="S42" s="6" t="s">
        <v>270</v>
      </c>
      <c r="T42" s="6">
        <v>2294540.27</v>
      </c>
      <c r="U42" s="6">
        <v>0</v>
      </c>
      <c r="V42" s="6">
        <v>2294540.27</v>
      </c>
      <c r="W42" s="6">
        <v>0</v>
      </c>
      <c r="X42" s="6">
        <v>0</v>
      </c>
      <c r="Y42" s="28" t="s">
        <v>213</v>
      </c>
      <c r="Z42" s="28" t="s">
        <v>213</v>
      </c>
      <c r="AA42" s="6" t="s">
        <v>271</v>
      </c>
      <c r="AB42" s="6" t="s">
        <v>272</v>
      </c>
      <c r="AC42" s="6" t="s">
        <v>273</v>
      </c>
      <c r="AD42" s="6" t="s">
        <v>273</v>
      </c>
      <c r="AE42" s="6" t="s">
        <v>241</v>
      </c>
      <c r="AF42" s="6" t="s">
        <v>242</v>
      </c>
      <c r="AG42" s="6" t="s">
        <v>274</v>
      </c>
      <c r="AH42" s="6" t="s">
        <v>368</v>
      </c>
      <c r="AI42" s="6" t="s">
        <v>244</v>
      </c>
      <c r="AJ42" s="6" t="s">
        <v>245</v>
      </c>
      <c r="AK42" s="9" t="s">
        <v>246</v>
      </c>
      <c r="AL42" s="6" t="s">
        <v>247</v>
      </c>
      <c r="AM42" s="31">
        <v>1</v>
      </c>
      <c r="AN42" s="6" t="s">
        <v>275</v>
      </c>
      <c r="AO42" s="6" t="s">
        <v>128</v>
      </c>
      <c r="AP42" s="6" t="s">
        <v>225</v>
      </c>
      <c r="AQ42" s="6" t="s">
        <v>128</v>
      </c>
      <c r="AR42" s="9" t="s">
        <v>353</v>
      </c>
      <c r="AS42" s="31">
        <v>1</v>
      </c>
      <c r="AT42" s="16" t="s">
        <v>224</v>
      </c>
      <c r="AU42" s="36" t="s">
        <v>354</v>
      </c>
      <c r="AV42" s="6" t="s">
        <v>249</v>
      </c>
      <c r="AW42" s="5">
        <v>44926</v>
      </c>
      <c r="AX42" s="5">
        <v>44926</v>
      </c>
      <c r="AY42" s="6" t="s">
        <v>250</v>
      </c>
    </row>
    <row r="43" spans="1:51" s="31" customFormat="1" x14ac:dyDescent="0.25">
      <c r="A43" s="6">
        <v>2022</v>
      </c>
      <c r="B43" s="5">
        <v>44835</v>
      </c>
      <c r="C43" s="5">
        <v>44926</v>
      </c>
      <c r="D43" s="6" t="s">
        <v>121</v>
      </c>
      <c r="E43" s="6" t="s">
        <v>123</v>
      </c>
      <c r="F43" s="6" t="s">
        <v>335</v>
      </c>
      <c r="G43" s="6" t="s">
        <v>335</v>
      </c>
      <c r="H43" s="6" t="s">
        <v>128</v>
      </c>
      <c r="I43" s="6" t="s">
        <v>336</v>
      </c>
      <c r="J43" s="6" t="s">
        <v>336</v>
      </c>
      <c r="K43" s="6" t="s">
        <v>337</v>
      </c>
      <c r="L43" s="9" t="s">
        <v>338</v>
      </c>
      <c r="M43" s="6" t="s">
        <v>128</v>
      </c>
      <c r="N43" s="5">
        <v>44562</v>
      </c>
      <c r="O43" s="5">
        <v>44926</v>
      </c>
      <c r="P43" s="6" t="s">
        <v>339</v>
      </c>
      <c r="Q43" s="31">
        <v>1</v>
      </c>
      <c r="R43" s="6">
        <v>100</v>
      </c>
      <c r="S43" s="6" t="s">
        <v>340</v>
      </c>
      <c r="T43" s="6">
        <v>2689923</v>
      </c>
      <c r="U43" s="6">
        <v>2389009.84</v>
      </c>
      <c r="V43" s="6">
        <v>789330.92</v>
      </c>
      <c r="W43" s="6">
        <v>0</v>
      </c>
      <c r="X43" s="6">
        <v>751331.89</v>
      </c>
      <c r="Y43" s="28" t="s">
        <v>338</v>
      </c>
      <c r="Z43" s="28" t="s">
        <v>338</v>
      </c>
      <c r="AA43" s="6" t="s">
        <v>341</v>
      </c>
      <c r="AB43" s="6" t="s">
        <v>342</v>
      </c>
      <c r="AC43" s="6">
        <v>0</v>
      </c>
      <c r="AD43" s="6">
        <v>0</v>
      </c>
      <c r="AE43" s="6" t="s">
        <v>343</v>
      </c>
      <c r="AF43" s="6" t="s">
        <v>344</v>
      </c>
      <c r="AG43" s="6" t="s">
        <v>345</v>
      </c>
      <c r="AH43" s="6" t="s">
        <v>369</v>
      </c>
      <c r="AI43" s="6" t="s">
        <v>347</v>
      </c>
      <c r="AJ43" s="6" t="s">
        <v>348</v>
      </c>
      <c r="AK43" s="9" t="s">
        <v>338</v>
      </c>
      <c r="AL43" s="6" t="s">
        <v>339</v>
      </c>
      <c r="AM43" s="31">
        <v>1</v>
      </c>
      <c r="AN43" s="6" t="s">
        <v>339</v>
      </c>
      <c r="AO43" s="6" t="s">
        <v>128</v>
      </c>
      <c r="AP43" s="6" t="s">
        <v>339</v>
      </c>
      <c r="AQ43" s="6" t="s">
        <v>128</v>
      </c>
      <c r="AR43" s="9" t="s">
        <v>338</v>
      </c>
      <c r="AS43" s="31">
        <v>1</v>
      </c>
      <c r="AT43" s="16" t="s">
        <v>338</v>
      </c>
      <c r="AU43" s="36"/>
      <c r="AV43" s="6" t="s">
        <v>336</v>
      </c>
      <c r="AW43" s="5">
        <v>44926</v>
      </c>
      <c r="AX43" s="5">
        <v>44926</v>
      </c>
      <c r="AY43" s="6" t="s">
        <v>370</v>
      </c>
    </row>
    <row r="44" spans="1:51" s="31" customFormat="1" x14ac:dyDescent="0.25">
      <c r="A44" s="6"/>
      <c r="B44" s="5"/>
      <c r="C44" s="5"/>
      <c r="D44" s="6"/>
      <c r="E44" s="6"/>
      <c r="F44" s="6"/>
      <c r="G44" s="6"/>
      <c r="H44" s="6"/>
      <c r="I44" s="6"/>
      <c r="J44" s="6"/>
      <c r="K44" s="6"/>
      <c r="L44" s="9"/>
      <c r="M44" s="6"/>
      <c r="N44" s="5"/>
      <c r="O44" s="5"/>
      <c r="P44" s="6"/>
      <c r="R44" s="6"/>
      <c r="S44" s="6"/>
      <c r="T44" s="6"/>
      <c r="U44" s="6"/>
      <c r="V44" s="6"/>
      <c r="W44" s="6"/>
      <c r="X44" s="6"/>
      <c r="Y44" s="28"/>
      <c r="Z44" s="28"/>
      <c r="AA44" s="6"/>
      <c r="AB44" s="6"/>
      <c r="AC44" s="6"/>
      <c r="AD44" s="6"/>
      <c r="AE44" s="6"/>
      <c r="AF44" s="6"/>
      <c r="AG44" s="6"/>
      <c r="AH44" s="6"/>
      <c r="AI44" s="6"/>
      <c r="AJ44" s="6"/>
      <c r="AK44" s="9"/>
      <c r="AL44" s="6"/>
      <c r="AN44" s="6"/>
      <c r="AO44" s="6"/>
      <c r="AP44" s="6"/>
      <c r="AQ44" s="6"/>
      <c r="AR44" s="9"/>
      <c r="AT44" s="16"/>
      <c r="AU44" s="36"/>
      <c r="AV44" s="6"/>
      <c r="AW44" s="5"/>
      <c r="AX44" s="5"/>
      <c r="AY44" s="6"/>
    </row>
    <row r="45" spans="1:51" s="31" customFormat="1" x14ac:dyDescent="0.25">
      <c r="A45" s="6"/>
      <c r="B45" s="5"/>
      <c r="C45" s="5"/>
      <c r="D45" s="6"/>
      <c r="E45" s="6"/>
      <c r="F45" s="6"/>
      <c r="G45" s="6"/>
      <c r="H45" s="6"/>
      <c r="I45" s="6"/>
      <c r="J45" s="6"/>
      <c r="K45" s="6"/>
      <c r="L45" s="9"/>
      <c r="M45" s="6"/>
      <c r="N45" s="5"/>
      <c r="O45" s="5"/>
      <c r="P45" s="6"/>
      <c r="R45" s="6"/>
      <c r="S45" s="6"/>
      <c r="T45" s="6"/>
      <c r="U45" s="6"/>
      <c r="V45" s="6"/>
      <c r="W45" s="6"/>
      <c r="X45" s="6"/>
      <c r="Y45" s="28"/>
      <c r="Z45" s="28"/>
      <c r="AA45" s="6"/>
      <c r="AB45" s="6"/>
      <c r="AC45" s="6"/>
      <c r="AD45" s="6"/>
      <c r="AE45" s="6"/>
      <c r="AF45" s="6"/>
      <c r="AG45" s="6"/>
      <c r="AH45" s="6"/>
      <c r="AI45" s="6"/>
      <c r="AJ45" s="6"/>
      <c r="AK45" s="9"/>
      <c r="AL45" s="6"/>
      <c r="AN45" s="6"/>
      <c r="AO45" s="6"/>
      <c r="AP45" s="6"/>
      <c r="AQ45" s="6"/>
      <c r="AR45" s="9"/>
      <c r="AT45" s="16"/>
      <c r="AU45" s="36"/>
      <c r="AV45" s="6"/>
      <c r="AW45" s="5"/>
      <c r="AX45" s="5"/>
      <c r="AY45" s="6"/>
    </row>
    <row r="46" spans="1:51" s="31" customFormat="1" x14ac:dyDescent="0.25">
      <c r="A46" s="6"/>
      <c r="B46" s="5"/>
      <c r="C46" s="5"/>
      <c r="D46" s="6"/>
      <c r="E46" s="6"/>
      <c r="F46" s="6"/>
      <c r="G46" s="6"/>
      <c r="H46" s="6"/>
      <c r="I46" s="6"/>
      <c r="J46" s="6"/>
      <c r="K46" s="6"/>
      <c r="L46" s="9"/>
      <c r="M46" s="6"/>
      <c r="N46" s="5"/>
      <c r="O46" s="5"/>
      <c r="P46" s="6"/>
      <c r="R46" s="6"/>
      <c r="S46" s="6"/>
      <c r="T46" s="6"/>
      <c r="U46" s="6"/>
      <c r="V46" s="6"/>
      <c r="W46" s="6"/>
      <c r="X46" s="6"/>
      <c r="Y46" s="28"/>
      <c r="Z46" s="28"/>
      <c r="AA46" s="6"/>
      <c r="AB46" s="6"/>
      <c r="AC46" s="6"/>
      <c r="AD46" s="6"/>
      <c r="AE46" s="6"/>
      <c r="AF46" s="6"/>
      <c r="AG46" s="6"/>
      <c r="AH46" s="6"/>
      <c r="AI46" s="6"/>
      <c r="AJ46" s="6"/>
      <c r="AK46" s="9"/>
      <c r="AL46" s="6"/>
      <c r="AN46" s="6"/>
      <c r="AO46" s="6"/>
      <c r="AP46" s="6"/>
      <c r="AQ46" s="6"/>
      <c r="AR46" s="9"/>
      <c r="AT46" s="16"/>
      <c r="AU46" s="36"/>
      <c r="AV46" s="6"/>
      <c r="AW46" s="5"/>
      <c r="AX46" s="5"/>
      <c r="AY46" s="6"/>
    </row>
    <row r="47" spans="1:51" s="31" customFormat="1" x14ac:dyDescent="0.25">
      <c r="A47" s="6"/>
      <c r="B47" s="5"/>
      <c r="C47" s="5"/>
      <c r="D47" s="6"/>
      <c r="E47" s="6"/>
      <c r="F47" s="6"/>
      <c r="G47" s="6"/>
      <c r="H47" s="6"/>
      <c r="I47" s="6"/>
      <c r="J47" s="6"/>
      <c r="K47" s="6"/>
      <c r="L47" s="9"/>
      <c r="M47" s="6"/>
      <c r="N47" s="5"/>
      <c r="O47" s="5"/>
      <c r="P47" s="6"/>
      <c r="R47" s="6"/>
      <c r="S47" s="6"/>
      <c r="T47" s="6"/>
      <c r="U47" s="6"/>
      <c r="V47" s="6"/>
      <c r="W47" s="6"/>
      <c r="X47" s="6"/>
      <c r="Y47" s="28"/>
      <c r="Z47" s="28"/>
      <c r="AA47" s="6"/>
      <c r="AB47" s="6"/>
      <c r="AC47" s="6"/>
      <c r="AD47" s="6"/>
      <c r="AE47" s="6"/>
      <c r="AF47" s="6"/>
      <c r="AG47" s="6"/>
      <c r="AH47" s="6"/>
      <c r="AI47" s="6"/>
      <c r="AJ47" s="6"/>
      <c r="AK47" s="9"/>
      <c r="AL47" s="6"/>
      <c r="AN47" s="6"/>
      <c r="AO47" s="6"/>
      <c r="AP47" s="6"/>
      <c r="AQ47" s="6"/>
      <c r="AR47" s="9"/>
      <c r="AT47" s="11"/>
      <c r="AU47" s="36"/>
      <c r="AV47" s="6"/>
      <c r="AW47" s="5"/>
      <c r="AX47" s="5"/>
      <c r="AY47" s="6"/>
    </row>
    <row r="48" spans="1:51" s="31" customFormat="1" x14ac:dyDescent="0.25">
      <c r="A48" s="6"/>
      <c r="B48" s="5"/>
      <c r="C48" s="5"/>
      <c r="D48" s="6"/>
      <c r="E48" s="6"/>
      <c r="F48" s="6"/>
      <c r="G48" s="6"/>
      <c r="H48" s="6"/>
      <c r="I48" s="6"/>
      <c r="J48" s="6"/>
      <c r="K48" s="6"/>
      <c r="L48" s="9"/>
      <c r="M48" s="6"/>
      <c r="N48" s="5"/>
      <c r="O48" s="5"/>
      <c r="P48" s="6"/>
      <c r="R48" s="6"/>
      <c r="S48" s="6"/>
      <c r="T48" s="6"/>
      <c r="U48" s="6"/>
      <c r="V48" s="6"/>
      <c r="W48" s="6"/>
      <c r="X48" s="6"/>
      <c r="Y48" s="28"/>
      <c r="Z48" s="28"/>
      <c r="AA48" s="6"/>
      <c r="AB48" s="6"/>
      <c r="AC48" s="6"/>
      <c r="AD48" s="6"/>
      <c r="AE48" s="6"/>
      <c r="AF48" s="6"/>
      <c r="AG48" s="6"/>
      <c r="AH48" s="6"/>
      <c r="AI48" s="6"/>
      <c r="AJ48" s="6"/>
      <c r="AK48" s="9"/>
      <c r="AL48" s="6"/>
      <c r="AN48" s="6"/>
      <c r="AO48" s="6"/>
      <c r="AP48" s="6"/>
      <c r="AQ48" s="6"/>
      <c r="AR48" s="9"/>
      <c r="AT48" s="11"/>
      <c r="AU48" s="36"/>
      <c r="AV48" s="6"/>
      <c r="AW48" s="5"/>
      <c r="AX48" s="5"/>
      <c r="AY48" s="6"/>
    </row>
    <row r="49" spans="1:51" s="31" customFormat="1" x14ac:dyDescent="0.25">
      <c r="A49" s="6"/>
      <c r="B49" s="5"/>
      <c r="C49" s="5"/>
      <c r="D49" s="6"/>
      <c r="E49" s="6"/>
      <c r="F49" s="6"/>
      <c r="G49" s="6"/>
      <c r="H49" s="6"/>
      <c r="I49" s="6"/>
      <c r="J49" s="6"/>
      <c r="K49" s="6"/>
      <c r="L49" s="9"/>
      <c r="M49" s="6"/>
      <c r="N49" s="5"/>
      <c r="O49" s="5"/>
      <c r="P49" s="6"/>
      <c r="R49" s="6"/>
      <c r="S49" s="6"/>
      <c r="T49" s="6"/>
      <c r="U49" s="6"/>
      <c r="V49" s="6"/>
      <c r="W49" s="6"/>
      <c r="X49" s="6"/>
      <c r="Y49" s="28"/>
      <c r="Z49" s="28"/>
      <c r="AA49" s="6"/>
      <c r="AB49" s="6"/>
      <c r="AC49" s="6"/>
      <c r="AD49" s="6"/>
      <c r="AE49" s="6"/>
      <c r="AF49" s="6"/>
      <c r="AG49" s="6"/>
      <c r="AH49" s="6"/>
      <c r="AI49" s="6"/>
      <c r="AJ49" s="6"/>
      <c r="AK49" s="9"/>
      <c r="AL49" s="6"/>
      <c r="AN49" s="6"/>
      <c r="AO49" s="6"/>
      <c r="AP49" s="6"/>
      <c r="AQ49" s="6"/>
      <c r="AR49" s="9"/>
      <c r="AT49" s="11"/>
      <c r="AU49" s="36"/>
      <c r="AV49" s="6"/>
      <c r="AW49" s="5"/>
      <c r="AX49" s="5"/>
      <c r="AY49" s="6"/>
    </row>
    <row r="50" spans="1:51" s="31" customFormat="1" x14ac:dyDescent="0.25">
      <c r="A50" s="6"/>
      <c r="B50" s="5"/>
      <c r="C50" s="5"/>
      <c r="D50" s="6"/>
      <c r="E50" s="6"/>
      <c r="F50" s="6"/>
      <c r="G50" s="6"/>
      <c r="H50" s="6"/>
      <c r="I50" s="6"/>
      <c r="J50" s="6"/>
      <c r="K50" s="6"/>
      <c r="L50" s="9"/>
      <c r="M50" s="6"/>
      <c r="N50" s="5"/>
      <c r="O50" s="5"/>
      <c r="P50" s="6"/>
      <c r="R50" s="6"/>
      <c r="S50" s="6"/>
      <c r="T50" s="6"/>
      <c r="U50" s="6"/>
      <c r="V50" s="6"/>
      <c r="W50" s="6"/>
      <c r="X50" s="6"/>
      <c r="Y50" s="28"/>
      <c r="Z50" s="28"/>
      <c r="AA50" s="6"/>
      <c r="AB50" s="6"/>
      <c r="AC50" s="6"/>
      <c r="AD50" s="6"/>
      <c r="AE50" s="6"/>
      <c r="AF50" s="6"/>
      <c r="AG50" s="6"/>
      <c r="AH50" s="6"/>
      <c r="AI50" s="6"/>
      <c r="AJ50" s="6"/>
      <c r="AK50" s="9"/>
      <c r="AL50" s="6"/>
      <c r="AN50" s="6"/>
      <c r="AO50" s="6"/>
      <c r="AP50" s="6"/>
      <c r="AQ50" s="6"/>
      <c r="AR50" s="9"/>
      <c r="AT50" s="11"/>
      <c r="AU50" s="36"/>
      <c r="AV50" s="6"/>
      <c r="AW50" s="5"/>
      <c r="AX50" s="5"/>
      <c r="AY50" s="6"/>
    </row>
    <row r="51" spans="1:51" s="31" customFormat="1" x14ac:dyDescent="0.25">
      <c r="A51" s="6"/>
      <c r="B51" s="5"/>
      <c r="C51" s="5"/>
      <c r="D51" s="6"/>
      <c r="E51" s="6"/>
      <c r="F51" s="6"/>
      <c r="G51" s="6"/>
      <c r="H51" s="6"/>
      <c r="I51" s="6"/>
      <c r="J51" s="6"/>
      <c r="K51" s="6"/>
      <c r="L51" s="9"/>
      <c r="M51" s="6"/>
      <c r="N51" s="5"/>
      <c r="O51" s="5"/>
      <c r="P51" s="6"/>
      <c r="R51" s="6"/>
      <c r="S51" s="6"/>
      <c r="T51" s="6"/>
      <c r="U51" s="6"/>
      <c r="V51" s="6"/>
      <c r="W51" s="6"/>
      <c r="X51" s="6"/>
      <c r="Y51" s="28"/>
      <c r="Z51" s="28"/>
      <c r="AA51" s="6"/>
      <c r="AB51" s="6"/>
      <c r="AC51" s="6"/>
      <c r="AD51" s="6"/>
      <c r="AE51" s="6"/>
      <c r="AF51" s="6"/>
      <c r="AG51" s="6"/>
      <c r="AH51" s="6"/>
      <c r="AI51" s="6"/>
      <c r="AJ51" s="6"/>
      <c r="AK51" s="9"/>
      <c r="AL51" s="6"/>
      <c r="AN51" s="6"/>
      <c r="AO51" s="6"/>
      <c r="AP51" s="6"/>
      <c r="AQ51" s="6"/>
      <c r="AR51" s="9"/>
      <c r="AT51" s="11"/>
      <c r="AU51" s="36"/>
      <c r="AV51" s="6"/>
      <c r="AW51" s="5"/>
      <c r="AX51" s="5"/>
      <c r="AY51" s="6"/>
    </row>
    <row r="52" spans="1:51" s="31" customFormat="1" x14ac:dyDescent="0.25">
      <c r="A52" s="6"/>
      <c r="B52" s="5"/>
      <c r="C52" s="5"/>
      <c r="D52" s="6"/>
      <c r="E52" s="6"/>
      <c r="F52" s="6"/>
      <c r="G52" s="6"/>
      <c r="H52" s="6"/>
      <c r="I52" s="6"/>
      <c r="J52" s="6"/>
      <c r="K52" s="6"/>
      <c r="L52" s="9"/>
      <c r="M52" s="6"/>
      <c r="N52" s="5"/>
      <c r="O52" s="5"/>
      <c r="P52" s="6"/>
      <c r="R52" s="6"/>
      <c r="S52" s="6"/>
      <c r="T52" s="6"/>
      <c r="U52" s="6"/>
      <c r="V52" s="6"/>
      <c r="W52" s="6"/>
      <c r="X52" s="6"/>
      <c r="Y52" s="28"/>
      <c r="Z52" s="28"/>
      <c r="AA52" s="6"/>
      <c r="AB52" s="6"/>
      <c r="AC52" s="6"/>
      <c r="AD52" s="6"/>
      <c r="AE52" s="6"/>
      <c r="AF52" s="6"/>
      <c r="AG52" s="6"/>
      <c r="AH52" s="6"/>
      <c r="AI52" s="6"/>
      <c r="AJ52" s="6"/>
      <c r="AK52" s="9"/>
      <c r="AL52" s="6"/>
      <c r="AN52" s="6"/>
      <c r="AO52" s="6"/>
      <c r="AP52" s="6"/>
      <c r="AQ52" s="6"/>
      <c r="AR52" s="9"/>
      <c r="AT52" s="11"/>
      <c r="AU52" s="36"/>
      <c r="AV52" s="6"/>
      <c r="AW52" s="5"/>
      <c r="AX52" s="5"/>
      <c r="AY52" s="6"/>
    </row>
    <row r="53" spans="1:51" s="31" customFormat="1" x14ac:dyDescent="0.25">
      <c r="A53" s="6"/>
      <c r="B53" s="5"/>
      <c r="C53" s="5"/>
      <c r="D53" s="6"/>
      <c r="E53" s="6"/>
      <c r="F53" s="6"/>
      <c r="G53" s="6"/>
      <c r="H53" s="6"/>
      <c r="I53" s="6"/>
      <c r="J53" s="6"/>
      <c r="K53" s="6"/>
      <c r="L53" s="9"/>
      <c r="M53" s="6"/>
      <c r="N53" s="5"/>
      <c r="O53" s="5"/>
      <c r="P53" s="6"/>
      <c r="R53" s="6"/>
      <c r="S53" s="6"/>
      <c r="T53" s="6"/>
      <c r="U53" s="6"/>
      <c r="V53" s="6"/>
      <c r="W53" s="6"/>
      <c r="X53" s="6"/>
      <c r="Y53" s="28"/>
      <c r="Z53" s="28"/>
      <c r="AA53" s="6"/>
      <c r="AB53" s="6"/>
      <c r="AC53" s="6"/>
      <c r="AD53" s="6"/>
      <c r="AE53" s="6"/>
      <c r="AF53" s="6"/>
      <c r="AG53" s="6"/>
      <c r="AH53" s="6"/>
      <c r="AI53" s="6"/>
      <c r="AJ53" s="6"/>
      <c r="AK53" s="9"/>
      <c r="AL53" s="6"/>
      <c r="AN53" s="6"/>
      <c r="AO53" s="6"/>
      <c r="AP53" s="6"/>
      <c r="AQ53" s="6"/>
      <c r="AR53" s="9"/>
      <c r="AT53" s="11"/>
      <c r="AU53" s="36"/>
      <c r="AV53" s="6"/>
      <c r="AW53" s="5"/>
      <c r="AX53" s="5"/>
      <c r="AY53" s="6"/>
    </row>
    <row r="54" spans="1:51" s="31" customFormat="1" x14ac:dyDescent="0.25">
      <c r="A54" s="6"/>
      <c r="B54" s="5"/>
      <c r="C54" s="5"/>
      <c r="D54" s="6"/>
      <c r="E54" s="6"/>
      <c r="F54" s="6"/>
      <c r="G54" s="6"/>
      <c r="H54" s="6"/>
      <c r="I54" s="6"/>
      <c r="J54" s="6"/>
      <c r="K54" s="6"/>
      <c r="L54" s="9"/>
      <c r="M54" s="6"/>
      <c r="N54" s="5"/>
      <c r="O54" s="5"/>
      <c r="P54" s="6"/>
      <c r="R54" s="6"/>
      <c r="S54" s="6"/>
      <c r="T54" s="6"/>
      <c r="U54" s="6"/>
      <c r="V54" s="6"/>
      <c r="W54" s="6"/>
      <c r="X54" s="6"/>
      <c r="Y54" s="28"/>
      <c r="Z54" s="28"/>
      <c r="AA54" s="6"/>
      <c r="AB54" s="6"/>
      <c r="AC54" s="6"/>
      <c r="AD54" s="6"/>
      <c r="AE54" s="6"/>
      <c r="AF54" s="6"/>
      <c r="AG54" s="6"/>
      <c r="AH54" s="6"/>
      <c r="AI54" s="6"/>
      <c r="AJ54" s="6"/>
      <c r="AK54" s="9"/>
      <c r="AL54" s="6"/>
      <c r="AN54" s="6"/>
      <c r="AO54" s="6"/>
      <c r="AP54" s="6"/>
      <c r="AQ54" s="6"/>
      <c r="AR54" s="9"/>
      <c r="AT54" s="11"/>
      <c r="AU54" s="36"/>
      <c r="AV54" s="6"/>
      <c r="AW54" s="5"/>
      <c r="AX54" s="5"/>
      <c r="AY54" s="6"/>
    </row>
    <row r="55" spans="1:51" s="31" customFormat="1" x14ac:dyDescent="0.25">
      <c r="A55" s="6"/>
      <c r="B55" s="5"/>
      <c r="C55" s="5"/>
      <c r="D55" s="6"/>
      <c r="E55" s="6"/>
      <c r="F55" s="6"/>
      <c r="G55" s="6"/>
      <c r="H55" s="6"/>
      <c r="I55" s="6"/>
      <c r="J55" s="6"/>
      <c r="K55" s="6"/>
      <c r="L55" s="9"/>
      <c r="M55" s="6"/>
      <c r="N55" s="5"/>
      <c r="O55" s="5"/>
      <c r="P55" s="6"/>
      <c r="R55" s="6"/>
      <c r="S55" s="6"/>
      <c r="T55" s="6"/>
      <c r="U55" s="6"/>
      <c r="V55" s="6"/>
      <c r="W55" s="6"/>
      <c r="X55" s="6"/>
      <c r="Y55" s="28"/>
      <c r="Z55" s="28"/>
      <c r="AA55" s="6"/>
      <c r="AB55" s="6"/>
      <c r="AC55" s="6"/>
      <c r="AD55" s="6"/>
      <c r="AE55" s="6"/>
      <c r="AF55" s="6"/>
      <c r="AG55" s="6"/>
      <c r="AH55" s="6"/>
      <c r="AI55" s="6"/>
      <c r="AJ55" s="6"/>
      <c r="AK55" s="9"/>
      <c r="AL55" s="6"/>
      <c r="AN55" s="6"/>
      <c r="AO55" s="6"/>
      <c r="AP55" s="6"/>
      <c r="AQ55" s="6"/>
      <c r="AR55" s="9"/>
      <c r="AT55" s="11"/>
      <c r="AU55" s="36"/>
      <c r="AV55" s="6"/>
      <c r="AW55" s="5"/>
      <c r="AX55" s="5"/>
      <c r="AY55" s="6"/>
    </row>
    <row r="56" spans="1:51" s="31" customFormat="1" x14ac:dyDescent="0.25">
      <c r="A56" s="6"/>
      <c r="B56" s="5"/>
      <c r="C56" s="5"/>
      <c r="D56" s="6"/>
      <c r="E56" s="6"/>
      <c r="F56" s="6"/>
      <c r="G56" s="6"/>
      <c r="H56" s="6"/>
      <c r="I56" s="6"/>
      <c r="J56" s="6"/>
      <c r="K56" s="6"/>
      <c r="L56" s="9"/>
      <c r="M56" s="6"/>
      <c r="N56" s="5"/>
      <c r="O56" s="5"/>
      <c r="P56" s="6"/>
      <c r="R56" s="6"/>
      <c r="S56" s="6"/>
      <c r="T56" s="6"/>
      <c r="U56" s="6"/>
      <c r="V56" s="6"/>
      <c r="W56" s="6"/>
      <c r="X56" s="6"/>
      <c r="Y56" s="28"/>
      <c r="Z56" s="28"/>
      <c r="AA56" s="6"/>
      <c r="AB56" s="6"/>
      <c r="AC56" s="6"/>
      <c r="AD56" s="6"/>
      <c r="AE56" s="6"/>
      <c r="AF56" s="6"/>
      <c r="AG56" s="6"/>
      <c r="AH56" s="6"/>
      <c r="AI56" s="6"/>
      <c r="AJ56" s="6"/>
      <c r="AK56" s="9"/>
      <c r="AL56" s="6"/>
      <c r="AN56" s="6"/>
      <c r="AO56" s="6"/>
      <c r="AP56" s="6"/>
      <c r="AQ56" s="6"/>
      <c r="AR56" s="9"/>
      <c r="AT56" s="11"/>
      <c r="AU56" s="36"/>
      <c r="AV56" s="6"/>
      <c r="AW56" s="5"/>
      <c r="AX56" s="5"/>
      <c r="AY56" s="6"/>
    </row>
    <row r="57" spans="1:51" s="31" customFormat="1" x14ac:dyDescent="0.25">
      <c r="A57" s="6"/>
      <c r="B57" s="5"/>
      <c r="C57" s="5"/>
      <c r="D57" s="6"/>
      <c r="E57" s="6"/>
      <c r="F57" s="6"/>
      <c r="G57" s="6"/>
      <c r="H57" s="6"/>
      <c r="I57" s="6"/>
      <c r="J57" s="6"/>
      <c r="K57" s="6"/>
      <c r="L57" s="9"/>
      <c r="M57" s="6"/>
      <c r="N57" s="5"/>
      <c r="O57" s="5"/>
      <c r="P57" s="6"/>
      <c r="R57" s="6"/>
      <c r="S57" s="6"/>
      <c r="T57" s="6"/>
      <c r="U57" s="6"/>
      <c r="V57" s="6"/>
      <c r="W57" s="6"/>
      <c r="X57" s="6"/>
      <c r="Y57" s="28"/>
      <c r="Z57" s="28"/>
      <c r="AA57" s="6"/>
      <c r="AB57" s="6"/>
      <c r="AC57" s="6"/>
      <c r="AD57" s="6"/>
      <c r="AE57" s="6"/>
      <c r="AF57" s="6"/>
      <c r="AG57" s="6"/>
      <c r="AH57" s="6"/>
      <c r="AI57" s="6"/>
      <c r="AJ57" s="6"/>
      <c r="AK57" s="9"/>
      <c r="AL57" s="6"/>
      <c r="AN57" s="6"/>
      <c r="AO57" s="6"/>
      <c r="AP57" s="6"/>
      <c r="AQ57" s="6"/>
      <c r="AR57" s="9"/>
      <c r="AT57" s="11"/>
      <c r="AU57" s="36"/>
      <c r="AV57" s="6"/>
      <c r="AW57" s="5"/>
      <c r="AX57" s="5"/>
      <c r="AY57" s="6"/>
    </row>
    <row r="58" spans="1:51" s="31" customFormat="1" x14ac:dyDescent="0.25">
      <c r="A58" s="6"/>
      <c r="B58" s="5"/>
      <c r="C58" s="5"/>
      <c r="D58" s="6"/>
      <c r="E58" s="6"/>
      <c r="F58" s="6"/>
      <c r="G58" s="6"/>
      <c r="H58" s="6"/>
      <c r="I58" s="6"/>
      <c r="J58" s="6"/>
      <c r="K58" s="6"/>
      <c r="L58" s="9"/>
      <c r="M58" s="6"/>
      <c r="N58" s="5"/>
      <c r="O58" s="5"/>
      <c r="P58" s="6"/>
      <c r="R58" s="6"/>
      <c r="S58" s="6"/>
      <c r="T58" s="6"/>
      <c r="U58" s="6"/>
      <c r="V58" s="6"/>
      <c r="W58" s="6"/>
      <c r="X58" s="6"/>
      <c r="Y58" s="28"/>
      <c r="Z58" s="28"/>
      <c r="AA58" s="6"/>
      <c r="AB58" s="6"/>
      <c r="AC58" s="6"/>
      <c r="AD58" s="6"/>
      <c r="AE58" s="6"/>
      <c r="AF58" s="6"/>
      <c r="AG58" s="6"/>
      <c r="AH58" s="6"/>
      <c r="AI58" s="6"/>
      <c r="AJ58" s="6"/>
      <c r="AK58" s="9"/>
      <c r="AL58" s="6"/>
      <c r="AN58" s="6"/>
      <c r="AO58" s="6"/>
      <c r="AP58" s="6"/>
      <c r="AQ58" s="6"/>
      <c r="AR58" s="9"/>
      <c r="AT58" s="11"/>
      <c r="AU58" s="36"/>
      <c r="AV58" s="6"/>
      <c r="AW58" s="5"/>
      <c r="AX58" s="5"/>
      <c r="AY58" s="6"/>
    </row>
  </sheetData>
  <mergeCells count="7">
    <mergeCell ref="A6:AY6"/>
    <mergeCell ref="A2:C2"/>
    <mergeCell ref="D2:F2"/>
    <mergeCell ref="G2:I2"/>
    <mergeCell ref="A3:C3"/>
    <mergeCell ref="D3:F3"/>
    <mergeCell ref="G3:I3"/>
  </mergeCells>
  <dataValidations count="6">
    <dataValidation type="list" allowBlank="1" showErrorMessage="1" sqref="D8:D198">
      <formula1>Hidden_13</formula1>
    </dataValidation>
    <dataValidation type="list" allowBlank="1" showErrorMessage="1" sqref="E8:E198">
      <formula1>Hidden_24</formula1>
    </dataValidation>
    <dataValidation type="list" allowBlank="1" showErrorMessage="1" sqref="H8:H198">
      <formula1>Hidden_37</formula1>
    </dataValidation>
    <dataValidation type="list" allowBlank="1" showErrorMessage="1" sqref="M8:M198">
      <formula1>Hidden_412</formula1>
    </dataValidation>
    <dataValidation type="list" allowBlank="1" showErrorMessage="1" sqref="AO8:AO198">
      <formula1>Hidden_540</formula1>
    </dataValidation>
    <dataValidation type="list" allowBlank="1" showErrorMessage="1" sqref="AQ8:AQ198">
      <formula1>Hidden_642</formula1>
    </dataValidation>
  </dataValidations>
  <hyperlinks>
    <hyperlink ref="AU8" r:id="rId1"/>
    <hyperlink ref="AU9" r:id="rId2"/>
    <hyperlink ref="L8:L10" r:id="rId3" display="https://dif.bcs.gob.mx/normatividad/"/>
    <hyperlink ref="AT8" r:id="rId4"/>
    <hyperlink ref="AT9:AT10" r:id="rId5" display="https://dif.bcs.gob.mx/areas-sedif/direccion-de-asistencia-e-integracion-social/"/>
    <hyperlink ref="Y8" r:id="rId6"/>
    <hyperlink ref="Y9:Y10" r:id="rId7" display="https://dif.bcs.gob.mx/normatividad/ "/>
    <hyperlink ref="Z8" r:id="rId8"/>
    <hyperlink ref="Z9:Z10" r:id="rId9" display="https://dif.bcs.gob.mx/normatividad/ "/>
    <hyperlink ref="AK8" r:id="rId10"/>
    <hyperlink ref="AK9:AK10" r:id="rId11" display="https://dif.bcs.gob.mx/normatividad/ "/>
    <hyperlink ref="AR8" r:id="rId12"/>
    <hyperlink ref="AR9:AR10" r:id="rId13" display="https://dif.bcs.gob.mx/normatividad/ "/>
    <hyperlink ref="L11" r:id="rId14"/>
    <hyperlink ref="L12" r:id="rId15"/>
    <hyperlink ref="L13" r:id="rId16"/>
    <hyperlink ref="L14" r:id="rId17"/>
    <hyperlink ref="L15" r:id="rId18"/>
    <hyperlink ref="L16" r:id="rId19"/>
    <hyperlink ref="L17" r:id="rId20"/>
    <hyperlink ref="L18" r:id="rId21"/>
    <hyperlink ref="L19" r:id="rId22"/>
    <hyperlink ref="L20" r:id="rId23"/>
    <hyperlink ref="L21" r:id="rId24"/>
    <hyperlink ref="L22" r:id="rId25"/>
    <hyperlink ref="Y11" r:id="rId26"/>
    <hyperlink ref="Y12" r:id="rId27"/>
    <hyperlink ref="Y13" r:id="rId28"/>
    <hyperlink ref="Y14" r:id="rId29"/>
    <hyperlink ref="Y15" r:id="rId30"/>
    <hyperlink ref="Y16" r:id="rId31"/>
    <hyperlink ref="Y19" r:id="rId32"/>
    <hyperlink ref="Y20" r:id="rId33"/>
    <hyperlink ref="Y21" r:id="rId34"/>
    <hyperlink ref="Y22" r:id="rId35"/>
    <hyperlink ref="Y17" r:id="rId36"/>
    <hyperlink ref="Y18" r:id="rId37"/>
    <hyperlink ref="Z11" r:id="rId38"/>
    <hyperlink ref="Z12" r:id="rId39"/>
    <hyperlink ref="Z13" r:id="rId40"/>
    <hyperlink ref="Z14" r:id="rId41"/>
    <hyperlink ref="Z15" r:id="rId42"/>
    <hyperlink ref="Z16" r:id="rId43"/>
    <hyperlink ref="Z17" r:id="rId44"/>
    <hyperlink ref="Z18" r:id="rId45"/>
    <hyperlink ref="Z19" r:id="rId46"/>
    <hyperlink ref="Z20" r:id="rId47"/>
    <hyperlink ref="Z21" r:id="rId48"/>
    <hyperlink ref="Z22" r:id="rId49"/>
    <hyperlink ref="AK11" r:id="rId50"/>
    <hyperlink ref="AK17" r:id="rId51"/>
    <hyperlink ref="AK18" r:id="rId52"/>
    <hyperlink ref="AK12" r:id="rId53"/>
    <hyperlink ref="AK13" r:id="rId54"/>
    <hyperlink ref="AK14" r:id="rId55"/>
    <hyperlink ref="AK15" r:id="rId56"/>
    <hyperlink ref="AK16" r:id="rId57"/>
    <hyperlink ref="AK19" r:id="rId58"/>
    <hyperlink ref="AK20" r:id="rId59"/>
    <hyperlink ref="AK21" r:id="rId60"/>
    <hyperlink ref="AK22" r:id="rId61"/>
    <hyperlink ref="AT11" r:id="rId62"/>
    <hyperlink ref="AT12" r:id="rId63"/>
    <hyperlink ref="AT13" r:id="rId64"/>
    <hyperlink ref="AT14" r:id="rId65"/>
    <hyperlink ref="AT15" r:id="rId66"/>
    <hyperlink ref="AT16" r:id="rId67"/>
    <hyperlink ref="AT17" r:id="rId68"/>
    <hyperlink ref="AT18" r:id="rId69"/>
    <hyperlink ref="AT19" r:id="rId70"/>
    <hyperlink ref="AT20" r:id="rId71"/>
    <hyperlink ref="AT21" r:id="rId72"/>
    <hyperlink ref="AT22" r:id="rId73"/>
    <hyperlink ref="AU11" r:id="rId74"/>
    <hyperlink ref="AU12" r:id="rId75"/>
    <hyperlink ref="AU13" r:id="rId76"/>
    <hyperlink ref="AU14" r:id="rId77"/>
    <hyperlink ref="AU15" r:id="rId78"/>
    <hyperlink ref="AU16" r:id="rId79"/>
    <hyperlink ref="AU17" r:id="rId80"/>
    <hyperlink ref="AU18" r:id="rId81"/>
    <hyperlink ref="AU19" r:id="rId82"/>
    <hyperlink ref="AU20" r:id="rId83"/>
    <hyperlink ref="AU21" r:id="rId84"/>
    <hyperlink ref="AU22" r:id="rId85"/>
    <hyperlink ref="AR11" r:id="rId86"/>
    <hyperlink ref="AR12" r:id="rId87"/>
    <hyperlink ref="AR13" r:id="rId88"/>
    <hyperlink ref="AR14" r:id="rId89"/>
    <hyperlink ref="AR15" r:id="rId90"/>
    <hyperlink ref="AR16" r:id="rId91"/>
    <hyperlink ref="AR17" r:id="rId92"/>
    <hyperlink ref="AR18" r:id="rId93"/>
    <hyperlink ref="AR19" r:id="rId94"/>
    <hyperlink ref="AR20" r:id="rId95"/>
    <hyperlink ref="AR21" r:id="rId96"/>
    <hyperlink ref="AR22" r:id="rId97"/>
    <hyperlink ref="L23" r:id="rId98"/>
    <hyperlink ref="Y23" r:id="rId99"/>
    <hyperlink ref="AR23" r:id="rId100"/>
    <hyperlink ref="AT23" r:id="rId101"/>
    <hyperlink ref="L10" r:id="rId102"/>
    <hyperlink ref="Y10" r:id="rId103"/>
    <hyperlink ref="Z10:Z23" r:id="rId104" display="https://dif.bcs.gob.mx/."/>
    <hyperlink ref="AK10:AK23" r:id="rId105" display="https://dif.bcs.gob.mx/."/>
    <hyperlink ref="AR10" r:id="rId106"/>
    <hyperlink ref="AT10" r:id="rId107"/>
    <hyperlink ref="AU24" r:id="rId108"/>
    <hyperlink ref="AU25" r:id="rId109"/>
    <hyperlink ref="L25" r:id="rId110"/>
    <hyperlink ref="L24" r:id="rId111"/>
    <hyperlink ref="AT24:AT25" r:id="rId112" display="https://dif.bcs.gob.mx/areas-sedif/direccion-de-asistencia-e-integracion-social/"/>
    <hyperlink ref="Y24:Y25" r:id="rId113" display="https://dif.bcs.gob.mx/normatividad/ "/>
    <hyperlink ref="Z24:Z25" r:id="rId114" display="https://dif.bcs.gob.mx/normatividad/ "/>
    <hyperlink ref="AK24:AK25" r:id="rId115" display="https://dif.bcs.gob.mx/normatividad/ "/>
    <hyperlink ref="AR24:AR25" r:id="rId116" display="https://dif.bcs.gob.mx/normatividad/ "/>
    <hyperlink ref="AU26" r:id="rId117"/>
    <hyperlink ref="AU27" r:id="rId118"/>
    <hyperlink ref="L27" r:id="rId119"/>
    <hyperlink ref="L26" r:id="rId120"/>
    <hyperlink ref="AT26:AT27" r:id="rId121" display="https://dif.bcs.gob.mx/areas-sedif/direccion-de-asistencia-e-integracion-social/"/>
    <hyperlink ref="Y26:Y27" r:id="rId122" display="https://dif.bcs.gob.mx/normatividad/ "/>
    <hyperlink ref="Z26:Z27" r:id="rId123" display="https://dif.bcs.gob.mx/normatividad/ "/>
    <hyperlink ref="AK26:AK27" r:id="rId124" display="https://dif.bcs.gob.mx/normatividad/ "/>
    <hyperlink ref="AR26:AR27" r:id="rId125" display="https://dif.bcs.gob.mx/normatividad/ "/>
    <hyperlink ref="L29" r:id="rId126"/>
    <hyperlink ref="L30" r:id="rId127"/>
    <hyperlink ref="L31" r:id="rId128"/>
    <hyperlink ref="L32" r:id="rId129"/>
    <hyperlink ref="L33" r:id="rId130"/>
    <hyperlink ref="Y30" r:id="rId131"/>
    <hyperlink ref="Y31" r:id="rId132"/>
    <hyperlink ref="Y32" r:id="rId133"/>
    <hyperlink ref="Y33" r:id="rId134"/>
    <hyperlink ref="Y28" r:id="rId135"/>
    <hyperlink ref="Y29" r:id="rId136"/>
    <hyperlink ref="Z28" r:id="rId137"/>
    <hyperlink ref="Z29" r:id="rId138"/>
    <hyperlink ref="Z30" r:id="rId139"/>
    <hyperlink ref="Z31" r:id="rId140"/>
    <hyperlink ref="Z32" r:id="rId141"/>
    <hyperlink ref="Z33" r:id="rId142"/>
    <hyperlink ref="AK28" r:id="rId143"/>
    <hyperlink ref="AK29" r:id="rId144"/>
    <hyperlink ref="AK30" r:id="rId145"/>
    <hyperlink ref="AK31" r:id="rId146"/>
    <hyperlink ref="AK32" r:id="rId147"/>
    <hyperlink ref="AK33" r:id="rId148"/>
    <hyperlink ref="AT28" r:id="rId149"/>
    <hyperlink ref="AT29" r:id="rId150"/>
    <hyperlink ref="AT30" r:id="rId151"/>
    <hyperlink ref="AT31" r:id="rId152"/>
    <hyperlink ref="AT32" r:id="rId153"/>
    <hyperlink ref="AT33" r:id="rId154"/>
    <hyperlink ref="AU28" r:id="rId155"/>
    <hyperlink ref="AU29" r:id="rId156"/>
    <hyperlink ref="AU30" r:id="rId157"/>
    <hyperlink ref="AU31" r:id="rId158"/>
    <hyperlink ref="AU32" r:id="rId159"/>
    <hyperlink ref="AU33" r:id="rId160"/>
    <hyperlink ref="AR28" r:id="rId161"/>
    <hyperlink ref="AR29" r:id="rId162" display="https://dif.bcs.gob.mx/"/>
    <hyperlink ref="AR30" r:id="rId163" display="https://dif.bcs.gob.mx/"/>
    <hyperlink ref="AR31" r:id="rId164" display="https://dif.bcs.gob.mx/"/>
    <hyperlink ref="AR32" r:id="rId165" display="https://dif.bcs.gob.mx/"/>
    <hyperlink ref="AR33" r:id="rId166" display="https://dif.bcs.gob.mx/"/>
    <hyperlink ref="L28" r:id="rId167"/>
    <hyperlink ref="L34" r:id="rId168"/>
    <hyperlink ref="Y34" r:id="rId169"/>
    <hyperlink ref="AR34" r:id="rId170"/>
    <hyperlink ref="AT34" r:id="rId171"/>
    <hyperlink ref="Z34" r:id="rId172"/>
    <hyperlink ref="AK34" r:id="rId173"/>
    <hyperlink ref="AU35" r:id="rId174"/>
    <hyperlink ref="AU36" r:id="rId175"/>
    <hyperlink ref="L36" r:id="rId176"/>
    <hyperlink ref="L35" r:id="rId177"/>
    <hyperlink ref="AT35:AT36" r:id="rId178" display="https://dif.bcs.gob.mx/areas-sedif/direccion-de-asistencia-e-integracion-social/"/>
    <hyperlink ref="Y35:Y36" r:id="rId179" display="https://dif.bcs.gob.mx/normatividad/ "/>
    <hyperlink ref="Z35:Z36" r:id="rId180" display="https://dif.bcs.gob.mx/normatividad/ "/>
    <hyperlink ref="AK35:AK36" r:id="rId181" display="https://dif.bcs.gob.mx/normatividad/ "/>
    <hyperlink ref="AR35:AR36" r:id="rId182" display="https://dif.bcs.gob.mx/normatividad/ "/>
    <hyperlink ref="L38" r:id="rId183"/>
    <hyperlink ref="L39" r:id="rId184"/>
    <hyperlink ref="L40" r:id="rId185"/>
    <hyperlink ref="L41" r:id="rId186"/>
    <hyperlink ref="L42" r:id="rId187"/>
    <hyperlink ref="Y39" r:id="rId188"/>
    <hyperlink ref="Y40" r:id="rId189"/>
    <hyperlink ref="Y41" r:id="rId190"/>
    <hyperlink ref="Y42" r:id="rId191"/>
    <hyperlink ref="Y38" r:id="rId192"/>
    <hyperlink ref="Z38" r:id="rId193"/>
    <hyperlink ref="Z39" r:id="rId194"/>
    <hyperlink ref="Z40" r:id="rId195"/>
    <hyperlink ref="Z41" r:id="rId196"/>
    <hyperlink ref="Z42" r:id="rId197"/>
    <hyperlink ref="AK38" r:id="rId198"/>
    <hyperlink ref="AK39" r:id="rId199"/>
    <hyperlink ref="AK40" r:id="rId200"/>
    <hyperlink ref="AK41" r:id="rId201"/>
    <hyperlink ref="AK42" r:id="rId202"/>
    <hyperlink ref="AT38" r:id="rId203"/>
    <hyperlink ref="AT39" r:id="rId204"/>
    <hyperlink ref="AT40" r:id="rId205"/>
    <hyperlink ref="AT41" r:id="rId206"/>
    <hyperlink ref="AT42" r:id="rId207"/>
    <hyperlink ref="AU38" r:id="rId208"/>
    <hyperlink ref="AU39" r:id="rId209"/>
    <hyperlink ref="AU40" r:id="rId210"/>
    <hyperlink ref="AU41" r:id="rId211"/>
    <hyperlink ref="AU42" r:id="rId212"/>
    <hyperlink ref="AR38" r:id="rId213" display="https://dif.bcs.gob.mx/"/>
    <hyperlink ref="AR39" r:id="rId214" display="https://dif.bcs.gob.mx/"/>
    <hyperlink ref="AR40" r:id="rId215" display="https://dif.bcs.gob.mx/"/>
    <hyperlink ref="AR41" r:id="rId216" display="https://dif.bcs.gob.mx/"/>
    <hyperlink ref="AR42" r:id="rId217" display="https://dif.bcs.gob.mx/"/>
    <hyperlink ref="L37" r:id="rId218"/>
    <hyperlink ref="Y37" r:id="rId219"/>
    <hyperlink ref="Z37" r:id="rId220"/>
    <hyperlink ref="L43" r:id="rId221"/>
    <hyperlink ref="Y43" r:id="rId222"/>
    <hyperlink ref="AR43" r:id="rId223"/>
    <hyperlink ref="AT43" r:id="rId224"/>
    <hyperlink ref="Z43" r:id="rId225"/>
    <hyperlink ref="AK43" r:id="rId2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3" workbookViewId="0">
      <selection activeCell="A16" sqref="A16:I1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170</v>
      </c>
      <c r="C4" t="s">
        <v>170</v>
      </c>
      <c r="D4" t="s">
        <v>171</v>
      </c>
      <c r="E4" t="s">
        <v>172</v>
      </c>
      <c r="F4" t="s">
        <v>161</v>
      </c>
      <c r="G4">
        <v>365</v>
      </c>
      <c r="H4" t="s">
        <v>173</v>
      </c>
      <c r="I4" t="s">
        <v>174</v>
      </c>
    </row>
    <row r="5" spans="1:9" x14ac:dyDescent="0.25">
      <c r="A5" s="6">
        <v>2</v>
      </c>
      <c r="B5" s="6" t="s">
        <v>175</v>
      </c>
      <c r="C5" s="6" t="s">
        <v>176</v>
      </c>
      <c r="D5" s="6" t="s">
        <v>171</v>
      </c>
      <c r="E5" s="6" t="s">
        <v>172</v>
      </c>
      <c r="F5" s="6" t="s">
        <v>160</v>
      </c>
      <c r="G5" s="6">
        <v>365</v>
      </c>
      <c r="H5" s="6" t="s">
        <v>173</v>
      </c>
      <c r="I5" s="6" t="s">
        <v>174</v>
      </c>
    </row>
    <row r="6" spans="1:9" s="3" customFormat="1" x14ac:dyDescent="0.25">
      <c r="A6" s="3">
        <v>1</v>
      </c>
      <c r="B6" s="3" t="s">
        <v>285</v>
      </c>
      <c r="C6" s="3" t="s">
        <v>286</v>
      </c>
      <c r="D6" s="3" t="s">
        <v>287</v>
      </c>
      <c r="E6" s="3" t="s">
        <v>288</v>
      </c>
      <c r="F6" s="3" t="s">
        <v>161</v>
      </c>
      <c r="G6" s="3" t="s">
        <v>289</v>
      </c>
      <c r="H6" s="3">
        <v>0</v>
      </c>
      <c r="I6" s="3" t="s">
        <v>290</v>
      </c>
    </row>
    <row r="7" spans="1:9" s="3" customFormat="1" x14ac:dyDescent="0.25">
      <c r="A7" s="3">
        <v>1</v>
      </c>
      <c r="B7" s="3" t="s">
        <v>291</v>
      </c>
      <c r="C7" s="3" t="s">
        <v>292</v>
      </c>
      <c r="D7" s="3" t="s">
        <v>293</v>
      </c>
      <c r="E7" s="3" t="s">
        <v>294</v>
      </c>
      <c r="F7" s="3" t="s">
        <v>161</v>
      </c>
      <c r="G7" s="3" t="s">
        <v>289</v>
      </c>
      <c r="H7" s="3">
        <v>0.32800000000000001</v>
      </c>
      <c r="I7" s="3" t="s">
        <v>295</v>
      </c>
    </row>
    <row r="8" spans="1:9" s="3" customFormat="1" x14ac:dyDescent="0.25">
      <c r="A8" s="3">
        <v>1</v>
      </c>
      <c r="B8" s="3" t="s">
        <v>296</v>
      </c>
      <c r="C8" s="3" t="s">
        <v>297</v>
      </c>
      <c r="D8" s="3" t="s">
        <v>298</v>
      </c>
      <c r="E8" s="3" t="s">
        <v>299</v>
      </c>
      <c r="F8" s="3" t="s">
        <v>161</v>
      </c>
      <c r="G8" s="3" t="s">
        <v>289</v>
      </c>
      <c r="H8" s="3">
        <v>0</v>
      </c>
      <c r="I8" s="3" t="s">
        <v>290</v>
      </c>
    </row>
    <row r="9" spans="1:9" s="3" customFormat="1" x14ac:dyDescent="0.25">
      <c r="A9" s="3">
        <v>1</v>
      </c>
      <c r="B9" s="3" t="s">
        <v>300</v>
      </c>
      <c r="C9" s="3" t="s">
        <v>301</v>
      </c>
      <c r="D9" s="3" t="s">
        <v>302</v>
      </c>
      <c r="E9" s="3" t="s">
        <v>303</v>
      </c>
      <c r="G9" s="3" t="s">
        <v>289</v>
      </c>
      <c r="I9" s="3" t="s">
        <v>304</v>
      </c>
    </row>
    <row r="10" spans="1:9" s="3" customFormat="1" x14ac:dyDescent="0.25">
      <c r="A10" s="3">
        <v>1</v>
      </c>
      <c r="B10" s="3" t="s">
        <v>305</v>
      </c>
      <c r="C10" s="3" t="s">
        <v>306</v>
      </c>
      <c r="D10" s="3" t="s">
        <v>307</v>
      </c>
      <c r="E10" s="3" t="s">
        <v>308</v>
      </c>
      <c r="G10" s="3" t="s">
        <v>309</v>
      </c>
      <c r="I10" s="3" t="s">
        <v>304</v>
      </c>
    </row>
    <row r="11" spans="1:9" s="3" customFormat="1" x14ac:dyDescent="0.25">
      <c r="A11" s="3">
        <v>1</v>
      </c>
      <c r="B11" s="3" t="s">
        <v>310</v>
      </c>
      <c r="C11" s="3" t="s">
        <v>311</v>
      </c>
      <c r="D11" s="3" t="s">
        <v>312</v>
      </c>
      <c r="E11" s="3" t="s">
        <v>313</v>
      </c>
      <c r="G11" s="3" t="s">
        <v>309</v>
      </c>
      <c r="I11" s="3" t="s">
        <v>314</v>
      </c>
    </row>
    <row r="12" spans="1:9" s="3" customFormat="1" x14ac:dyDescent="0.25">
      <c r="A12" s="3">
        <v>1</v>
      </c>
      <c r="B12" s="3" t="s">
        <v>315</v>
      </c>
      <c r="C12" s="3" t="s">
        <v>316</v>
      </c>
      <c r="D12" s="3" t="s">
        <v>317</v>
      </c>
      <c r="E12" s="3" t="s">
        <v>318</v>
      </c>
      <c r="G12" s="3" t="s">
        <v>289</v>
      </c>
      <c r="I12" s="3" t="s">
        <v>319</v>
      </c>
    </row>
    <row r="13" spans="1:9" s="3" customFormat="1" x14ac:dyDescent="0.25">
      <c r="A13" s="3">
        <v>1</v>
      </c>
      <c r="B13" s="3" t="s">
        <v>320</v>
      </c>
      <c r="C13" s="3" t="s">
        <v>321</v>
      </c>
      <c r="D13" s="3" t="s">
        <v>322</v>
      </c>
      <c r="E13" s="3" t="s">
        <v>323</v>
      </c>
      <c r="G13" s="3" t="s">
        <v>309</v>
      </c>
      <c r="I13" s="3" t="s">
        <v>324</v>
      </c>
    </row>
    <row r="14" spans="1:9" s="3" customFormat="1" x14ac:dyDescent="0.25">
      <c r="A14" s="3">
        <v>1</v>
      </c>
      <c r="B14" s="3" t="s">
        <v>325</v>
      </c>
      <c r="C14" s="3" t="s">
        <v>326</v>
      </c>
      <c r="D14" s="3" t="s">
        <v>327</v>
      </c>
      <c r="E14" s="3" t="s">
        <v>328</v>
      </c>
      <c r="G14" s="3" t="s">
        <v>309</v>
      </c>
      <c r="I14" s="3" t="s">
        <v>329</v>
      </c>
    </row>
    <row r="15" spans="1:9" s="3" customFormat="1" x14ac:dyDescent="0.25">
      <c r="A15" s="3">
        <v>1</v>
      </c>
      <c r="B15" s="3" t="s">
        <v>330</v>
      </c>
      <c r="C15" s="3" t="s">
        <v>331</v>
      </c>
      <c r="D15" s="3" t="s">
        <v>332</v>
      </c>
      <c r="E15" s="3" t="s">
        <v>333</v>
      </c>
      <c r="G15" s="3" t="s">
        <v>309</v>
      </c>
      <c r="I15" s="3" t="s">
        <v>329</v>
      </c>
    </row>
    <row r="16" spans="1:9" x14ac:dyDescent="0.25">
      <c r="A16" s="27">
        <v>1</v>
      </c>
      <c r="B16" s="27" t="s">
        <v>339</v>
      </c>
      <c r="C16" s="27" t="s">
        <v>339</v>
      </c>
      <c r="D16" s="27" t="s">
        <v>339</v>
      </c>
      <c r="E16" s="27" t="s">
        <v>339</v>
      </c>
      <c r="F16" s="27" t="s">
        <v>161</v>
      </c>
      <c r="G16" s="27" t="s">
        <v>339</v>
      </c>
      <c r="H16" s="27" t="s">
        <v>339</v>
      </c>
      <c r="I16" s="27" t="s">
        <v>339</v>
      </c>
    </row>
  </sheetData>
  <dataValidations count="1">
    <dataValidation type="list" allowBlank="1" showErrorMessage="1" sqref="F4:F201">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D7" sqref="D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4" t="s">
        <v>168</v>
      </c>
      <c r="C4" s="4" t="s">
        <v>168</v>
      </c>
      <c r="D4" s="5">
        <v>43227</v>
      </c>
    </row>
    <row r="5" spans="1:4" x14ac:dyDescent="0.25">
      <c r="A5" s="6">
        <v>2</v>
      </c>
      <c r="B5" s="7" t="s">
        <v>169</v>
      </c>
      <c r="C5" s="7" t="s">
        <v>169</v>
      </c>
      <c r="D5" s="8">
        <v>39041</v>
      </c>
    </row>
    <row r="6" spans="1:4" x14ac:dyDescent="0.25">
      <c r="A6" s="3">
        <v>1</v>
      </c>
      <c r="B6" s="15" t="s">
        <v>334</v>
      </c>
      <c r="C6" s="15" t="s">
        <v>224</v>
      </c>
      <c r="D6" s="5">
        <v>44562</v>
      </c>
    </row>
    <row r="7" spans="1:4" x14ac:dyDescent="0.25">
      <c r="A7" s="29">
        <v>1</v>
      </c>
      <c r="B7" s="27"/>
      <c r="C7" s="28"/>
      <c r="D7" s="30">
        <v>43227</v>
      </c>
    </row>
  </sheetData>
  <hyperlinks>
    <hyperlink ref="B4" r:id="rId1"/>
    <hyperlink ref="C4" r:id="rId2"/>
    <hyperlink ref="B5" r:id="rId3"/>
    <hyperlink ref="C5" r:id="rId4"/>
    <hyperlink ref="B6" r:id="rId5"/>
    <hyperlink ref="C6"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8" sqref="A8:E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177</v>
      </c>
      <c r="C4" t="s">
        <v>178</v>
      </c>
      <c r="D4" t="s">
        <v>139</v>
      </c>
      <c r="E4" s="6">
        <v>1222</v>
      </c>
    </row>
    <row r="5" spans="1:5" x14ac:dyDescent="0.25">
      <c r="A5" s="6">
        <v>2</v>
      </c>
      <c r="B5" s="6" t="s">
        <v>179</v>
      </c>
      <c r="C5" s="6" t="s">
        <v>180</v>
      </c>
      <c r="D5" s="6" t="s">
        <v>139</v>
      </c>
      <c r="E5" s="6">
        <v>0</v>
      </c>
    </row>
    <row r="6" spans="1:5" x14ac:dyDescent="0.25">
      <c r="A6" s="18">
        <v>1</v>
      </c>
      <c r="B6" s="19" t="s">
        <v>279</v>
      </c>
      <c r="C6" s="19" t="s">
        <v>280</v>
      </c>
      <c r="D6" s="14" t="s">
        <v>139</v>
      </c>
      <c r="E6" s="20" t="s">
        <v>281</v>
      </c>
    </row>
    <row r="7" spans="1:5" x14ac:dyDescent="0.25">
      <c r="A7" s="3">
        <v>1</v>
      </c>
      <c r="B7" s="19" t="s">
        <v>282</v>
      </c>
      <c r="C7" s="19" t="s">
        <v>283</v>
      </c>
      <c r="D7" s="19" t="s">
        <v>139</v>
      </c>
      <c r="E7" s="14" t="s">
        <v>284</v>
      </c>
    </row>
    <row r="8" spans="1:5" x14ac:dyDescent="0.25">
      <c r="A8" s="27">
        <v>1</v>
      </c>
      <c r="B8" s="27" t="s">
        <v>339</v>
      </c>
      <c r="C8" s="27" t="s">
        <v>339</v>
      </c>
      <c r="D8" s="27" t="s">
        <v>141</v>
      </c>
      <c r="E8" s="27" t="s">
        <v>339</v>
      </c>
    </row>
  </sheetData>
  <dataValidations count="1">
    <dataValidation type="list" allowBlank="1" showErrorMessage="1" sqref="D4:D201">
      <formula1>Hidden_1_Tabla_5085603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2022-07-08T17:58:39Z</dcterms:created>
  <dcterms:modified xsi:type="dcterms:W3CDTF">2023-01-27T19:47:21Z</dcterms:modified>
</cp:coreProperties>
</file>