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5\2DO TRIMESTRE\BLOQUE 02-COMPILADOS\"/>
    </mc:Choice>
  </mc:AlternateContent>
  <xr:revisionPtr revIDLastSave="0" documentId="13_ncr:1_{D77E8AD0-CE6F-43CE-B673-F133019EE93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8560" sheetId="9" r:id="rId9"/>
    <sheet name="Hidden_1_Tabla_508560" sheetId="10" r:id="rId10"/>
    <sheet name="Tabla_508562" sheetId="11" r:id="rId11"/>
    <sheet name="Hidden_1_Tabla_508562" sheetId="12" r:id="rId12"/>
    <sheet name="Tabla_508604" sheetId="13" r:id="rId13"/>
  </sheets>
  <externalReferences>
    <externalReference r:id="rId14"/>
    <externalReference r:id="rId15"/>
    <externalReference r:id="rId16"/>
  </externalReferences>
  <definedNames>
    <definedName name="Hidden_1_Tabla_5085603">Hidden_1_Tabla_508560!$A$1:$A$4</definedName>
    <definedName name="Hidden_1_Tabla_5085625">Hidden_1_Tabla_508562!$A$1:$A$4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191029"/>
</workbook>
</file>

<file path=xl/calcChain.xml><?xml version="1.0" encoding="utf-8"?>
<calcChain xmlns="http://schemas.openxmlformats.org/spreadsheetml/2006/main">
  <c r="AW18" i="1" l="1"/>
  <c r="AQ18" i="1"/>
  <c r="R18" i="1"/>
  <c r="AW17" i="1"/>
  <c r="AQ17" i="1"/>
  <c r="R17" i="1"/>
  <c r="AW9" i="1"/>
  <c r="AQ9" i="1"/>
  <c r="R9" i="1"/>
  <c r="AW8" i="1"/>
  <c r="AQ8" i="1"/>
  <c r="R8" i="1"/>
</calcChain>
</file>

<file path=xl/sharedStrings.xml><?xml version="1.0" encoding="utf-8"?>
<sst xmlns="http://schemas.openxmlformats.org/spreadsheetml/2006/main" count="979" uniqueCount="316">
  <si>
    <t>53175</t>
  </si>
  <si>
    <t>TÍTULO</t>
  </si>
  <si>
    <t>NOMBRE CORTO</t>
  </si>
  <si>
    <t>DESCRIPCIÓN</t>
  </si>
  <si>
    <t>Programas sociales</t>
  </si>
  <si>
    <t>LTAIPBCSA75FXVA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</si>
  <si>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</si>
  <si>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</si>
  <si>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</si>
  <si>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</si>
  <si>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</si>
  <si>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</si>
  <si>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</si>
  <si>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</si>
  <si>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</si>
  <si>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</si>
  <si>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</si>
  <si>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508565</t>
  </si>
  <si>
    <t>508595</t>
  </si>
  <si>
    <t>508596</t>
  </si>
  <si>
    <t>561305</t>
  </si>
  <si>
    <t>508603</t>
  </si>
  <si>
    <t>508566</t>
  </si>
  <si>
    <t>561306</t>
  </si>
  <si>
    <t>570129</t>
  </si>
  <si>
    <t>508588</t>
  </si>
  <si>
    <t>508563</t>
  </si>
  <si>
    <t>508597</t>
  </si>
  <si>
    <t>508598</t>
  </si>
  <si>
    <t>508557</t>
  </si>
  <si>
    <t>508599</t>
  </si>
  <si>
    <t>508577</t>
  </si>
  <si>
    <t>508578</t>
  </si>
  <si>
    <t>508558</t>
  </si>
  <si>
    <t>508560</t>
  </si>
  <si>
    <t>508559</t>
  </si>
  <si>
    <t>590067</t>
  </si>
  <si>
    <t>570130</t>
  </si>
  <si>
    <t>570131</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</si>
  <si>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</si>
  <si>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</si>
  <si>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</si>
  <si>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</si>
  <si>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</si>
  <si>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</si>
  <si>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</si>
  <si>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</si>
  <si>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</si>
  <si>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</si>
  <si>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</si>
  <si>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</si>
  <si>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</si>
  <si>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</si>
  <si>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</si>
  <si>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</si>
  <si>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</si>
  <si>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</si>
  <si>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</si>
  <si>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</si>
  <si>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</si>
  <si>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</si>
  <si>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</si>
  <si>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</si>
  <si>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</si>
  <si>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</si>
  <si>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</si>
  <si>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</si>
  <si>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</si>
  <si>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</si>
  <si>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</si>
  <si>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</si>
  <si>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</si>
  <si>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</si>
  <si>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</si>
  <si>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</si>
  <si>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</si>
  <si>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</si>
  <si>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</si>
  <si>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</si>
  <si>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</si>
  <si>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</si>
  <si>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</si>
  <si>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</si>
  <si>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</si>
  <si>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</si>
  <si>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</si>
  <si>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</si>
  <si>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</si>
  <si>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</si>
  <si>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Tabla_508560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</si>
  <si>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</si>
  <si>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</si>
  <si>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</si>
  <si>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</si>
  <si>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</si>
  <si>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</si>
  <si>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</si>
  <si>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</si>
  <si>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</si>
  <si>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</si>
  <si>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</si>
  <si>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</si>
  <si>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</si>
  <si>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</si>
  <si>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</si>
  <si>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</si>
  <si>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</si>
  <si>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</si>
  <si>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</si>
  <si>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</si>
  <si>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</si>
  <si>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</si>
  <si>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</si>
  <si>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</si>
  <si>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</si>
  <si>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</si>
  <si>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</si>
  <si>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</si>
  <si>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</si>
  <si>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</si>
  <si>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Tabla_508604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</si>
  <si>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</si>
  <si>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</si>
  <si>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</si>
  <si>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</si>
  <si>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</si>
  <si>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</si>
  <si>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</si>
  <si>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</si>
  <si>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</si>
  <si>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</si>
  <si>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</si>
  <si>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</si>
  <si>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</si>
  <si>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</si>
  <si>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</si>
  <si>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65219</t>
  </si>
  <si>
    <t>65220</t>
  </si>
  <si>
    <t>65221</t>
  </si>
  <si>
    <t>65222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</si>
  <si>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</si>
  <si>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</si>
  <si>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</si>
  <si>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</si>
  <si>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</si>
  <si>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</si>
  <si>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</si>
  <si>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</si>
  <si>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</si>
  <si>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</si>
  <si>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</si>
  <si>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</si>
  <si>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</si>
  <si>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</si>
  <si>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</si>
  <si>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</si>
  <si>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</si>
  <si>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</si>
  <si>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</si>
  <si>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</si>
  <si>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</si>
  <si>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</si>
  <si>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</si>
  <si>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</si>
  <si>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</si>
  <si>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</si>
  <si>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</si>
  <si>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</si>
  <si>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</si>
  <si>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</si>
  <si>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</si>
  <si>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</si>
  <si>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</si>
  <si>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</si>
  <si>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</si>
  <si>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Alimentación Escolar</t>
  </si>
  <si>
    <t>Fría y Caliente</t>
  </si>
  <si>
    <t>Dirección de Atención a Población Prioritaria</t>
  </si>
  <si>
    <t>Reglas de Operación del Programa Alimentación Escolar</t>
  </si>
  <si>
    <t>Atención Alimentaria</t>
  </si>
  <si>
    <t>https://dif.bcs.gob.mx/servicios/direccion-de-atencion-a-poblacion-vulnerable/</t>
  </si>
  <si>
    <t>Igualdad Sustantiva entre mujeres y hombres</t>
  </si>
  <si>
    <t>https://dif.bcs.gob.mx/sedif/</t>
  </si>
  <si>
    <t>a) Niñas, niños y adolescentes en condiciones de vulnerabilidad, que asisten a planteles 
públicos del Sistema Educativo Nacional, ubicados en municipios, localidades o AGEB rurales, 
urbanas o indígenas de alto y muy alto grado de marginación, priorizando aquellas con
elevado porcentaje de malnutrición1.
b) Niñas, niños y adolescentes que asisten a planteles públicos del Sistema Educativo 
Nacional con una prevalencia mayor o igual al 15% de estudiantes con desnutrición, 
independientemente del grado de marginación.</t>
  </si>
  <si>
    <t xml:space="preserve">El Sistema Estatal para el Desarrollo Integral de la Familia del Estado de Baja California Sur, se ubica en carretera al norte kilómetro 4.5 entrada CECYTEM, Colonia El Conchalito, C.P. 23090, La Paz, Baja California Sur, con teléfono (612) 12 42922 ext. 402, 403 y 404, cuenta con diversas vías de atención ciudadana para las quejas y denuncias bajo los siguientes mecanismos y canales: Tel. gratuito (800) 4 04 00 11, Correo electrónico: quejasdif@bcs.gob.mx, Buzones móviles y fijos, 800 HONESTO (4663786) .
</t>
  </si>
  <si>
    <t>Mediante escrito envíado al SEDIF a los canales siguientes: Tel. gratuito (800) 4 04 00 11, Correo electrónico: quejasdif@bcs.gob.mx, Buzones móviles y fijos, 800 HONESTO (4663786) .</t>
  </si>
  <si>
    <t>Cuando se presenten irregularidades en la distribución del beneficio o la población beneficiaria no se presente o no firme de recibida la ración o dotación alimentaria, cuando el SMDIF no entregue los comprobantes de distribución al SEDIF B.C.S.</t>
  </si>
  <si>
    <t>Antes de proporcionar la capacitación se aplica un examen y otro al final para verificar cuanto se aprendió</t>
  </si>
  <si>
    <t>https://dif.bcs.gob.mx/</t>
  </si>
  <si>
    <t>No aplica</t>
  </si>
  <si>
    <t>Comité de madres y padres de familia</t>
  </si>
  <si>
    <t>https://transparencia.bcs.gob.mx/sedif/informacion-publica/articulo-75/fraccion-xv/</t>
  </si>
  <si>
    <t>No contamos con modificaciones ni calendario presupuestal,  la evaluación correspondiente para este ejercicio fiscal esta en proceso, por lo que el hipervínculo le remite a la página oficial de SEDIF, B.C.S.</t>
  </si>
  <si>
    <t xml:space="preserve">Programa de Atenciónl Alimentaria en los Primeros 1,000 Días </t>
  </si>
  <si>
    <t>Mujeres embarazadas y lactantes y niñas y niños de 6 a 24 meses</t>
  </si>
  <si>
    <t xml:space="preserve">Reglas de Operación del Programa de Atención Alimentaria en los Primeros 1,000 Días </t>
  </si>
  <si>
    <t xml:space="preserve">https://dif.bcs.gob.mx/servicios/direccion-de-atencion-a-poblacion-vulnerable/  </t>
  </si>
  <si>
    <t xml:space="preserve">a) Mujeres embarazadas y mujeres en periodo de lactancia, así como niñas y niños de seis 
meses a dos años de edad en municipios, localidades o AGEB rurales, urbanas o indígenas de 
alto y muy alto grado de marginación.
b) Mujeres embarazadas y mujeres en periodo de lactancia, así como niñas y niños de seis 
meses a dos años de edad con presencia de desnutrición, independiente del grado de 
marginación. </t>
  </si>
  <si>
    <t>Comité de Vigilancia Ciudadana</t>
  </si>
  <si>
    <t>El padrón de la población beneficiaria de los Programas derivados de la EIASADC 2024, se encuentra publicado en la página oficial de SEDIF, B.C.S. en la Fracción XVB de Transparencia, por lo que el enlace lo dirige a Fracción en mención.</t>
  </si>
  <si>
    <t>a) Personas en municipios, localidades o AGEB rurales, urbanas o indígenas, de alto y muy alto grado de marginación, personas con discapacidad, adultos mayores, así como niñas y niños de 2 a 5 años 11 meses no escolarizados. b) Personas que por su condición de vulnerabilidad se encuentren en situación de carencia alimentaria o desnutrición.</t>
  </si>
  <si>
    <t>Programa de Atención Alimentaria a Personas en Situación de Emergencia</t>
  </si>
  <si>
    <t>Reglas de Operación del Programa de Programa de Atención Alimentaria a Personas en Situación de Emergencia</t>
  </si>
  <si>
    <t xml:space="preserve">a) Personas que han sido afectadas por la ocurrencia de fenómenos destructivos 
naturales y/o antropogénicos que, por sus condiciones de vulnerabilidad, requieren 
apoyo institucional para enfrentarlos. 
b) Personas migrantes y personas en situación de calle. 
La entrega del apoyo será temporal. En caso de que al acercarse el final del ejercicio fiscal no 
se hubiera presentado alguna condición de emergencia, el SEDIF podrá destinar los recursos 
o insumos de este programa a otros de la EIASADC. </t>
  </si>
  <si>
    <t>Programa de Salud y Bienestar Comunitario</t>
  </si>
  <si>
    <t>Reglas de Operación del Programa Salud y Bienestar Comunitario</t>
  </si>
  <si>
    <t>Impartir capacitaciones que permitan desarrollar conocimientos, habilidades y competencias en las personas, a fin de propiciar y fortalecer la organización y participación comunitaria para el bienestar colectivo. Implementar proyectos comunitarios sociales y productivos, que a través del trabajo realizado al interior del Grupo de Desarrollo (GD), impacten de manera p</t>
  </si>
  <si>
    <t>Programa de Atención  a Grupos Prioritarios</t>
  </si>
  <si>
    <t xml:space="preserve">Subprograma de Atención a Personas Mayores
Subprograma de Atención a Primera Infancia
Subprograma de Consolidación de modalidades de cuidados alternativos.
Subprograma de Acciones de promoción y difusión de derechos de Niñas, Niños y Adolescentes 
Subprograma de Otros Apoyos de Atención Social.
</t>
  </si>
  <si>
    <t>Reglas de Operación del Programa de Programa de Atención  a Grupos Prioritarios</t>
  </si>
  <si>
    <t xml:space="preserve">1.	Fomentar la ejecución de acciones enfocadas a personas con atención prioritaria que cuenten con medios que fortalezcan su inclusión social. 
2.	Acciones cuyos objetivos se vinculen intrínsecamente con el Plan Nacional, Estatal de Desarrollo o con el Programa Nacional de Asistencia Social. 
3.	Equipamiento a Centros y Unidades de Rehabilitación que se consideren como prioritarios, así como la entrega de apoyos funcionales. 
4.	Fomentar el envejecimiento saludable a través de la participación de las personas mayores favoreciendo su desarrollo psicomental, promover el bienestar físico entorno a un ámbito social que garantice una protección adecuada frente a las situaciones de riesgo. </t>
  </si>
  <si>
    <t>Cuando se presenten irregularidades en la distribución del beneficio o la población beneficiaria no se presente o no firme de recibida la atención o servicio, cuando el SMDIF no entregue los comprobantes de distribución al SEDIF B.C.S.</t>
  </si>
  <si>
    <t>Programa CDC DIF Pilares</t>
  </si>
  <si>
    <t>Reglas de Operación del Programa CDC DIF Pilares</t>
  </si>
  <si>
    <t xml:space="preserve">De acuerdo con el índice de carencia social, CONEVAL 2022, en el Estado de Baja California Sur se tienen los siguientes índices de carencia: 14.2% con rezago educativo, 17.3% carencia por acceso a los servicios de salud, 29.9% carencia por acceso a seguridad social, 8.6% carencia por acceso a calidad y espacios de la vivienda 14.5% carencia por acceso a la alimentación nutritiva y de calidad  9.9% carencia por acceso a servicios básicos en la vivienda </t>
  </si>
  <si>
    <t>•	Pertenecer a la población objetivo 
•	Contar con domicilio cercano a un CDC (CENTROS DE DESARROLLO COMUNITARIO DEL SEDIF).
•	Estudio Socioeconómico
•	Solicitud de apoyo.
•	Firma de Aviso de privacidad.
•	Copia simple de identificación oficial (INE).
•	Copia simple de la CURP del beneficiario o beneficiaria.
•	Copia simple de comprobante de domicilio.</t>
  </si>
  <si>
    <t>El padrón de la población beneficiaria de los Programas derivados de la EIASADC 2025, se encuentra publicado en la página oficial de SEDIF, B.C.S. en la Fracción XVB de Transparencia, por lo que el enlace lo dirige a Fracción en mención.</t>
  </si>
  <si>
    <t>Primer Trimestre del 2025</t>
  </si>
  <si>
    <t>1. Ser estudiante de una escuela pública.                                                     
 2. acta de nacimiento.                                                                            
3. CURP                                                                                                     
 4. Pertenecer a la población sujeta de vulnerabilidad.                    
5. Solicitar ingresar al Programa Alimentario.</t>
  </si>
  <si>
    <t>1. Identificación Oficial vigente.                                                         
 2. CURP.                                                                                                    
 3. Comprobante de domicilio.                                                              
4. Certificado médico de gravidéz.                                                       
5. Acta de nacimiento                                                                               
 6. Teléfono.</t>
  </si>
  <si>
    <t>1. Identificación Oficial vigente.                                                         
 2. CURP.                                                                                                          
3. Comprobante de domicilio.                                                                    
4. Acta de nacimiento                                                                           
 5. Teléfono.</t>
  </si>
  <si>
    <t>1. Identificación Oficial vigente. 
2. CURP.                                                
 3. Comprobante de domicilio.                                                                        
4. Teléfono.</t>
  </si>
  <si>
    <t>1. Identificación Oficial vigente. 
2. CURP.                                                 
3. Comprobante de domicilio.                                                                       
 4. Teléfono.</t>
  </si>
  <si>
    <t>1. Identificación Oficial vigente. 
2. CURP.                                                 
3. Comprobante de domicilio.                                                                        
4. Teléfono.  
Subprograma de Atención a Personas Mayores
●	Solicitud de apoyo.
●	Estudio Socioeconómico.
●	Copia simple de Acta de Nacimiento.
●	Copia simple de identificación oficial (INE).
●	Copia simple de identificación oficial (INE), del tutor o cuidador.
●	Copia simple de la CURP del o la beneficiaria.
●	Copia simple de comprobante de domicilio.
●	Firmar de conformidad el aviso de privacidad.
Subprograma de Atención a la Primera Infancia
●	Estudio Socioeconómico.
●	Copia simple de la CURP del o la beneficiaria.
●	Copia simple de identificación oficial (INE), de la madre, padre o tutor.
●	Copia simple de comprobante de domicilio.
●	Firmar de conformidad el aviso de privacidad.
Subprograma Consolidación de modalidades de cuidados alternativos
●	Copia simple de la CURP del o la beneficiaria.
●	Copia simple de identificación oficial (INE), de la madre, padre o tutor.
●	Copia simple de comprobante de domicilio.
●	Firmar de conformidad el aviso de privacidad.
Subprograma Acciones de Promoción y Difusión de Derechos de N,NYA 
●	Se elabora una convocatoria, invitando a niñas, niños y adolescentes de 8 a 17 años de edad, que deseen formar parte de la 
RED de Impulsores.
●	En el caso del personal que será capacitado, son las personas responsables de implementar la temática de Promoción y 
Difusión de los Derechos de Niñas, Niños y Adolescentes así como las responsables de implementar el Taller de Participación 
Infantil.
●	Copia simple de la CURP del beneficiario o la beneficiaria.
●	Copia de acta de nacimiento.
Subprograma de Otros Apoyos de Atención Social
●	Solicitud de apoyo.
●	Estudio Socioeconómico.
●	Copia simple de la CURP del o la beneficiaria.
●	Copia simple de identificación oficial (INE),
●	Copia simple de identificación oficial (INE), de la madre, padre o tutor en caso de ser menor de edad.
●	Copia simple de comprobante de domicilio.
●	Firmar de conformidad el aviso de privacidad.</t>
  </si>
  <si>
    <t>Reglas de Operación del Programa de Programa de Atención Alimentaria a Personas en Situación de Vulnerabilidad</t>
  </si>
  <si>
    <t>SEDIF, B.C.S. /Dirección de Atención a Población Prioritaria</t>
  </si>
  <si>
    <t>Programa de Atención Alimentaria a Personas en Situación de Vulnerabilidad</t>
  </si>
  <si>
    <t>Niñas y niños de 2 a 5 años 11 meses, Personas con Discapacidad, Adulto Mayor, Otros</t>
  </si>
  <si>
    <t>https://dif.bcs.gob.mx/wp-content/uploads/2025/04/Reglas-de-Operacion-del-Programa-de-Atencion-Alimentaria-en-Los-Primeros-1000-Dias-para-el-Ejercicio-2025.pdf</t>
  </si>
  <si>
    <t xml:space="preserve">https://dif.bcs.gob.mx/wp-content/uploads/2025/04/Reglas-de-Operacion-del-Programa-de-Alimentacion-Escolar-Modalidad-Frio-y-Caliente-para-el-Ejercicio-2025.pdf </t>
  </si>
  <si>
    <t xml:space="preserve"> https://dif.bcs.gob.mx/wp-content/uploads/2025/04/Reglas-de-Operacion-del-Programa-de-Atencion-Alimentaria-a-Personas-en-Situacion-de-Vulnerabilidad-para-el-Ejercicio-2025.pdf</t>
  </si>
  <si>
    <t xml:space="preserve">https://dif.bcs.gob.mx/wp-content/uploads/2025/04/Reglas-de-Operacion-del-Programa-de-Atencion-a-Personas-en-Situacion-de-Emergencia-o-Desastre-para-el-Ejercicio-2025.pdf </t>
  </si>
  <si>
    <t xml:space="preserve">https://dif.bcs.gob.mx/wp-content/uploads/2025/04/Reglas-de-Operacion-del-Programa-Salud-y-Bienestar-Comunitario-para-el-ejercicio-2025.pdf </t>
  </si>
  <si>
    <t xml:space="preserve">https://dif.bcs.gob.mx/wp-content/uploads/2025/04/Reglas-de-Operacion-del-Programa-Atencion-a-Grupos-Prioritarios-para-el-Ejercicio-2025.pdf </t>
  </si>
  <si>
    <t xml:space="preserve">https://dif.bcs.gob.mx/wp-content/uploads/2025/04/Reglas-de-Operacion-del-Programa-Centros-de-Desarrollo-Comunitario-DIF-PILARES-para-el-Ejercicio-2025.pdf </t>
  </si>
  <si>
    <t>Salud y Bienestar Comunitario</t>
  </si>
  <si>
    <t>Impulsar la protección integral de los grupos de atención prioritaria con perspectiva de Derechos Humanos y Cultura de Paz, mediante el desarrollo de las comunidades autogestivas, organizadas y con participación activa, el consumo y promoción de una alimentación nutritiva, suficiente y de calidad, la atención a las personas adultas mayores en Casas de Día, la atención a las personas con discapacidad en materia de Rehabilitación e Inclusión, la atención a la Primera Infancia en los Centros de Atención Infantil en cualquiera de sus modalidades, así como la promoción, protección y restitución de derechos de niñas, niños y adolescentes, para mejorar la salud y el bienestar.</t>
  </si>
  <si>
    <t>Asistencia alimentaria con desayunos escolares en su modalidad fria y caliente a niñas,  niños y adolescentes con carencia alimentaria en grado de escolaridad secundaria, primaria o preescolar.</t>
  </si>
  <si>
    <t>Pension alimentaria (despensa) a personas con alguna situacion de vulnerabilidad</t>
  </si>
  <si>
    <t>Dotación alimentaria (despensa) a personas con alguna situacion de vulnerabilidad</t>
  </si>
  <si>
    <t>capacitaciones a los Grupos de Desarrollo Comunitario</t>
  </si>
  <si>
    <t>Subprograma de Atención a Personas Mayores
De acuerdo a los datos del Censo de Población del INEGI 2020 en Estado de Baja California Sur se cuenta con una población de 75,608 personas con edad superior a los 60 años, personas mayores sujetas de atención social por desamparo, marginación, abandono y/o violencia en sus diferentes tipos, físicas, psicológicas, económica, sexual y patrimonial.
Subprograma de Atención a Primera Infancia
Así mismo todas aquellas personas que por su situación de vulnerabilidad se encuentran consideradas en los artículos 4to y 12 de la Ley de Asistencia Social, los cuales de acuerdo al Censo de población y vivienda del INEGI 2020, 75 mil niñas y niños se encuentran dentro del rango de 0 a 5 años 11 meses de edad.
Subprograma de Consolidación de modalidades de cuidados alternativos.
Niñas, niños y adolescentes que sean parte de la población beneficiaria de la Casa Cuna- Casa Hogar del Estado de Baja California Sur, se tiene contemplado atender a 100 niñas, niños y adolescentes, de acuerdo a la Ficha del Desempeño del Fondo de Aportaciones Múltiples (FAM) 2022-2023 el Estado de Baja California Sur tiene 29,833 Niñas, Niños y Adolescentes de 0 a 14 años con carencia por acceso a la alimentación nutritiva y de calidad.
Subprograma de Acciones de promoción y difusión de derechos de Niñas, Niños y Adolescentes 
•	Niñas, Niños y Adolescentes que formen parte de la Red de Impulsores de la Transformación en el Estado de Baja California Sur.
•	 Personal responsable de implementar el Taller de participación infantil y de dar seguimiento a las acciones y actividades de la temática de promoción y difusión de los derechos de las niñas, niños y adolescentes.
.•	   12 acciones programadas
Subprograma de Otros Apoyos de Atención Social.
La totalidad de la población del Estado de Baja California Sur 798,447 habitantes, Abatir la desigualdad, rezago económico y social con el fin de disminuir las carencias y pobreza en las zonas de alta y muy alta marginación, fomentando la paternidad y maternidad responsable en todo el Estado de Baja California Sur.  •	 9 CDC DIF Pilares</t>
  </si>
  <si>
    <t>Impulsar los procesos de organización, participación y autodesarrollo en los CDC (CENTROS DE DESARROLLO COMUNITARIO DEL SEDIF) que permitan fortalecer el bienestar de los habitantes, a través de una red de servicios, que nos permita impulsar la autonomía, economía, educación, deporte y cultura, favoreciendo el acercamiento de los miembros de la comunidad. Generando lazos sociales, que nos permitan disminuir las incidencias de conductas delictivas en los entornos de cada CDC en la búsqueda de mejorar el bienestar de los habitantes de las localidades, barrios y zonas de todo el Estado de Baja California Sur. •	 Son 9 CDC (CENTROS DE DESARROLLO COMUNITARIO DEL SEDIF)</t>
  </si>
  <si>
    <t>Trimestral</t>
  </si>
  <si>
    <t>Porcentaje de apoyos y servicios de asistencia social otorgados a través del Programa de Atención a Grupos Prioritarios para mejorar el desarrollo integral de la población.</t>
  </si>
  <si>
    <t>((Número total de apoyos y servicios de asistencia social, brindados a grupos de atención prioritaria en el año t / Total de apoyos y servicios de asistencia social programados en el año t) *100)</t>
  </si>
  <si>
    <t>Apoyos y Servicios de asistencia social</t>
  </si>
  <si>
    <t>Reporte trimestral de Indicadores del FAM-AS</t>
  </si>
  <si>
    <t>Porcentaje de Grupos de Desarrollo atendidos mediante capacitaciones y/o proyectos.</t>
  </si>
  <si>
    <t>(Número de Grupos de Desarrollo atendidos en el año t por el Sistema Estatal DIF mediante capacitaciones y proyectos / Número de Grupos de Desarrollo programados por el Sistema Estatal DIF a atender durante el año t) x 100</t>
  </si>
  <si>
    <t>Capacitaciones</t>
  </si>
  <si>
    <t>Anual</t>
  </si>
  <si>
    <t>Porcentaje de recursos del FAM Asistencia Social destinados a otorgar apoyos y servicios a grupos de atención prioritaria.</t>
  </si>
  <si>
    <t>(Monto total de recursos del FAM-AS ejercidos por el Sistema Estatal DIF para otorgar apoyos y servicios a grupos de atención prioritaria., en el año t / Total de recursos recibidos del FAM-AS en la Entidad Federativa en el año t) x 100</t>
  </si>
  <si>
    <t>Porcentaje de recursos del FAM Asistencia Social destinados a otorgar apoyos alimentarios.</t>
  </si>
  <si>
    <t>Porcentaje de personas beneficiarias que reciben apoyos de los Programas de Atención Alimentaria, respecto al total de la población con carencia por acceso a la alimentacion nutritiva y de calidad en la Entidad.</t>
  </si>
  <si>
    <t>Proporción de raciones entregadas a las personas beneficiarias de los Programas Alimentarios.</t>
  </si>
  <si>
    <t>Número de Centros Escolares públicos del nivel preescolar y primaria atendidos por el Sistema Estatal DIF a través de la entrega de Desayunos Escolares.</t>
  </si>
  <si>
    <t>Porcentaje de población escolar atendida en la Entidad Federativa mediante el Programa de Alimentación Escolar.</t>
  </si>
  <si>
    <t>Porcentaje de recursos del FAM Asistencia Social destinados a otorgar capacitaciones y proyectos a Grupos de Desarrollo constituidos.</t>
  </si>
  <si>
    <t>(Monto total de recursos del Fondo de Aportaciones Múltiples Asistencia Social asignados por el Sistema DIF para otorgar apoyos alimentarios en el año / Total de recursos recibidos por el Sistema DIF del Fondo de Aportaciones Múltiples Asistencia Social Alimentaria en el año) * 100</t>
  </si>
  <si>
    <t>(Número total de personas beneficiarias de los Programas Alimentarios en el año t / Número total de personas en la Entidad que presentan carencia por acceso a la alimentación nutritiva y de calidad en el año t) *100</t>
  </si>
  <si>
    <t>(Número de raciones entregadas en el periodo t / Número total de raciones programas a distribuir en el periodo t) *100</t>
  </si>
  <si>
    <t>(Número de Centros Escolares públicos del nivel preescolar y primaria atendidos por el Sistema Estatal DIF / Número de Centros Escolares públicos del nivel preescolar y primaria en la Entidad Federativa de acuerdo a datos de la Secretaría de Eduación Pública) x100</t>
  </si>
  <si>
    <t>(Número de población escolar atendida por el Sistema Estatal DIF con el Programa de Alimentación Escolar mediante el FAM-AS / Número de población escolar registrada en la SEP en el ciclo escolar en curso) x 100</t>
  </si>
  <si>
    <t>(Monto total de recursos del FAM-AS ejercidos por el Sistema Estatal DIF para otorgar capacitaciones y proyectos a Grupos de Desarrollo constituidos, en el año t / Total de recursos recibidos del FAM-AS en la Entidad Federativa en el año t) x 100</t>
  </si>
  <si>
    <t>Recursos del FAM</t>
  </si>
  <si>
    <t>Dotaciones alimentarias</t>
  </si>
  <si>
    <t>Raciones alimentarias</t>
  </si>
  <si>
    <t>Desayunos escolares</t>
  </si>
  <si>
    <t>Alimentación Escolar</t>
  </si>
  <si>
    <t xml:space="preserve">http://transparencia.bcs.gob.mx/sedif/informacion-publica/articulo-75/fraccion-xxix/ </t>
  </si>
  <si>
    <t>Apoyos Asistenciales</t>
  </si>
  <si>
    <t>Asistencia Social</t>
  </si>
  <si>
    <t xml:space="preserve">Coordinación de Gestión y Asistencia Social. </t>
  </si>
  <si>
    <t>Trabajo Social</t>
  </si>
  <si>
    <t>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</si>
  <si>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https://dif.bcs.gob.mx/normatividad/</t>
  </si>
  <si>
    <t>N/D</t>
  </si>
  <si>
    <t>https://dif.bcs.gob.mx/servicios/direccion-de-asistencia-e-integracion-social/</t>
  </si>
  <si>
    <t>Personas</t>
  </si>
  <si>
    <t xml:space="preserve">https://dif.bcs.gob.mx/normatividad/ </t>
  </si>
  <si>
    <t>Estudio Socio Económico</t>
  </si>
  <si>
    <t>Solicitud de Apoyo, Copia resumen Clínico, Valoración, Receta Medica, Curp, Credencial de Elector, Comprobante de Domicilio</t>
  </si>
  <si>
    <t>Cédula</t>
  </si>
  <si>
    <t>Cancelación del Estudio Socio económico</t>
  </si>
  <si>
    <t>Padrón de Beneficiarios</t>
  </si>
  <si>
    <t>Junta de Gobierno del SEDIF</t>
  </si>
  <si>
    <t>https://dif.bcs.gob.mx/areas-sedif/direccion-de-asistencia-e-integracion-social/</t>
  </si>
  <si>
    <t>https://pub.bienestar.gob.mx/pub</t>
  </si>
  <si>
    <t>Dirección de Asistencia, Gestión e Integración Social</t>
  </si>
  <si>
    <t xml:space="preserve">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 realiza ajuste presupuestal según los datos y cifras proporcionadas por la Administración del SEDIF . </t>
  </si>
  <si>
    <t>Pensión Humanitaria</t>
  </si>
  <si>
    <t>Jefatura de Pensiones Humanitaras</t>
  </si>
  <si>
    <t>Pensión Humanitaria de acuerdo a las reglas de operación publicadas el 20 de Noviembre del 2006, Tomo XXXIII Número 47.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</si>
  <si>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Reglas de Operación</t>
  </si>
  <si>
    <t>Solicitud de Pensión, Visita para Estudio Socio Económico, Copia de Acta de nacimiento, Credencial de Discapacidad, Credencial de Elector, Curp, Comprobante de Domicilio y Constancia Médica, Evaluación del Comité de Asistencia social</t>
  </si>
  <si>
    <t>Incumplimiento a las reglas de operación</t>
  </si>
  <si>
    <t>Comité de Asistencia Social</t>
  </si>
  <si>
    <t>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t>
  </si>
  <si>
    <t xml:space="preserve">https://dif.bcs.gob.mx/sedif/ </t>
  </si>
  <si>
    <t>Apoyos a Personas en Estado de Vulnerabilidad</t>
  </si>
  <si>
    <t xml:space="preserve">Mejorar La calidad de Vida </t>
  </si>
  <si>
    <t>Apoyo al Bienestar Social</t>
  </si>
  <si>
    <t>Otorgar Pensión Humanitaria de mil pesos mensuales</t>
  </si>
  <si>
    <t>Acceso a Los Servicios de Salud</t>
  </si>
  <si>
    <t>CONEVAL</t>
  </si>
  <si>
    <t>Medicion de Pobreza presentado por CONEVAL</t>
  </si>
  <si>
    <t>Ingreso por debajo de la línea de Bienestar</t>
  </si>
  <si>
    <t xml:space="preserve">https://dif.bcs.gob.mx/areas-sedif/direccion-de-asistencia-e-integracion-social/ </t>
  </si>
  <si>
    <t>Coordinación de Gestión y Asistencia Social</t>
  </si>
  <si>
    <t>Programa de Pensiones Humanitaras</t>
  </si>
  <si>
    <t>Pensión Humanitaria, Última fecha de actualización de las reglas de operación, publicadas en el BOGE No. 37 Tomo LII de  31 de mayo del 2025.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</si>
  <si>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Última fecha de actualización de las reglas de operación, publicadas en el BOGE No. 37 Tomo LII de  31 de mayo del 2025</t>
  </si>
  <si>
    <t>Segundo Trimestre del 2025</t>
  </si>
  <si>
    <t xml:space="preserve">Subprograma de Atención a Personas Mayores
Subprograma de Atención a Primera Infancia
Subprograma de Consolidación de modalidades de cuidados alternativos.
Subprograma de Acciones de promoción y difusión de derechos de Niñas, Niños y Adolescentes 
Subprograma de Otros Apoyos de Atención Social.
Subprograma de Atención a Personas con Discapacisdad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</si>
</sst>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0" fontId="1" fillId="2" borderId="1" xfId="0" applyFont="1" applyFill="1" applyBorder="1" applyAlignment="1">
      <alignment horizontal="left" vertical="center" wrapText="1"/>
    </xf>
    <xf numFmtId="0" fontId="3" fillId="0" borderId="0" xfId="1" applyAlignment="1">
      <alignment horizontal="center" vertical="center"/>
    </xf>
    <xf numFmtId="164" fontId="0" fillId="0" borderId="0" xfId="0" applyNumberFormat="1" applyAlignment="1">
      <alignment horizontal="left" vertical="center"/>
    </xf>
    <xf numFmtId="0" fontId="3" fillId="0" borderId="0" xfId="1" applyFill="1" applyAlignment="1">
      <alignment horizontal="left" vertical="center"/>
    </xf>
    <xf numFmtId="14" fontId="0" fillId="0" borderId="0" xfId="0" applyNumberFormat="1" applyAlignment="1">
      <alignment vertical="center"/>
    </xf>
    <xf numFmtId="4" fontId="0" fillId="0" borderId="0" xfId="0" applyNumberFormat="1"/>
    <xf numFmtId="0" fontId="3" fillId="0" borderId="0" xfId="1" applyFill="1" applyAlignment="1">
      <alignment horizontal="center" vertical="center"/>
    </xf>
    <xf numFmtId="0" fontId="0" fillId="0" borderId="0" xfId="0" applyAlignment="1">
      <alignment horizontal="right"/>
    </xf>
    <xf numFmtId="0" fontId="3" fillId="0" borderId="0" xfId="1" applyFill="1" applyAlignment="1">
      <alignment vertical="center"/>
    </xf>
    <xf numFmtId="14" fontId="0" fillId="0" borderId="0" xfId="0" applyNumberFormat="1" applyAlignment="1">
      <alignment horizontal="right"/>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OL/Desktop/TRANSPARENCIA/EJERCICIO%202023/1er%20TRIMESTRE/LTAIPBCSA75FXVA%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LIN%20TRANSPARENCIA\Documents\TRANSPARECIA%20SEDIFBCS\3-OBLIGACIONES%20COMUNES\FRACCIONES%202025\1ER%20TRIMESTRE\4-DAGIS-REV\LTAIPBCSA75FXVA-C.xlsx" TargetMode="External"/><Relationship Id="rId1" Type="http://schemas.openxmlformats.org/officeDocument/2006/relationships/externalLinkPath" Target="/Users/ALIN%20TRANSPARENCIA/Documents/TRANSPARECIA%20SEDIFBCS/3-OBLIGACIONES%20COMUNES/FRACCIONES%202025/1ER%20TRIMESTRE/4-DAGIS-REV/LTAIPBCSA75FXVA-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LIN%20TRANSPARENCIA\Documents\TRANSPARECIA%20SEDIFBCS\3-OBLIGACIONES%20COMUNES\FRACCIONES%202025\2DO%20TRIMESTRE\4-DAGIS\LTAIPBCSA75FXVA-C.xlsx" TargetMode="External"/><Relationship Id="rId1" Type="http://schemas.openxmlformats.org/officeDocument/2006/relationships/externalLinkPath" Target="/Users/ALIN%20TRANSPARENCIA/Documents/TRANSPARECIA%20SEDIFBCS/3-OBLIGACIONES%20COMUNES/FRACCIONES%202025/2DO%20TRIMESTRE/4-DAGIS/LTAIPBCSA75FXV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08560"/>
      <sheetName val="Hidden_1_Tabla_508560"/>
      <sheetName val="Tabla_508562"/>
      <sheetName val="Hidden_1_Tabla_508562"/>
      <sheetName val="Tabla_508604"/>
    </sheetNames>
    <sheetDataSet>
      <sheetData sheetId="0"/>
      <sheetData sheetId="1"/>
      <sheetData sheetId="2"/>
      <sheetData sheetId="3"/>
      <sheetData sheetId="4">
        <row r="1">
          <cell r="A1" t="str">
            <v>Si</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508560"/>
      <sheetName val="Hidden_1_Tabla_508560"/>
      <sheetName val="Tabla_508562"/>
      <sheetName val="Hidden_1_Tabla_508562"/>
      <sheetName val="Tabla_508604"/>
    </sheetNames>
    <sheetDataSet>
      <sheetData sheetId="0"/>
      <sheetData sheetId="1"/>
      <sheetData sheetId="2"/>
      <sheetData sheetId="3"/>
      <sheetData sheetId="4"/>
      <sheetData sheetId="5"/>
      <sheetData sheetId="6"/>
      <sheetData sheetId="7"/>
      <sheetData sheetId="8">
        <row r="4">
          <cell r="A4">
            <v>1</v>
          </cell>
        </row>
        <row r="5">
          <cell r="A5">
            <v>2</v>
          </cell>
        </row>
      </sheetData>
      <sheetData sheetId="9"/>
      <sheetData sheetId="10">
        <row r="4">
          <cell r="A4">
            <v>1</v>
          </cell>
        </row>
        <row r="5">
          <cell r="A5">
            <v>2</v>
          </cell>
        </row>
      </sheetData>
      <sheetData sheetId="11"/>
      <sheetData sheetId="12">
        <row r="4">
          <cell r="A4">
            <v>1</v>
          </cell>
        </row>
        <row r="5">
          <cell r="A5">
            <v>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508560"/>
      <sheetName val="Hidden_1_Tabla_508560"/>
      <sheetName val="Tabla_508562"/>
      <sheetName val="Hidden_1_Tabla_508562"/>
      <sheetName val="Tabla_5086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pub.bienestar.gob.mx/pub" TargetMode="External"/><Relationship Id="rId18" Type="http://schemas.openxmlformats.org/officeDocument/2006/relationships/hyperlink" Target="https://dif.bcs.gob.mx/normatividad/" TargetMode="External"/><Relationship Id="rId26" Type="http://schemas.openxmlformats.org/officeDocument/2006/relationships/hyperlink" Target="https://dif.bcs.gob.mx/normatividad/" TargetMode="External"/><Relationship Id="rId39" Type="http://schemas.openxmlformats.org/officeDocument/2006/relationships/hyperlink" Target="https://dif.bcs.gob.mx/wp-content/uploads/2025/04/Reglas-de-Operacion-del-Programa-Salud-y-Bienestar-Comunitario-para-el-ejercicio-2025.pdf" TargetMode="External"/><Relationship Id="rId21" Type="http://schemas.openxmlformats.org/officeDocument/2006/relationships/hyperlink" Target="https://pub.bienestar.gob.mx/pub" TargetMode="External"/><Relationship Id="rId34" Type="http://schemas.openxmlformats.org/officeDocument/2006/relationships/hyperlink" Target="https://dif.bcs.gob.mx/wp-content/uploads/2025/04/Reglas-de-Operacion-del-Programa-de-Alimentacion-Escolar-Modalidad-Frio-y-Caliente-para-el-Ejercicio-2025.pdf" TargetMode="External"/><Relationship Id="rId42" Type="http://schemas.openxmlformats.org/officeDocument/2006/relationships/hyperlink" Target="https://dif.bcs.gob.mx/sedif/" TargetMode="External"/><Relationship Id="rId47" Type="http://schemas.openxmlformats.org/officeDocument/2006/relationships/hyperlink" Target="https://dif.bcs.gob.mx/sedif/" TargetMode="External"/><Relationship Id="rId50" Type="http://schemas.openxmlformats.org/officeDocument/2006/relationships/hyperlink" Target="https://dif.bcs.gob.mx/sedif/" TargetMode="External"/><Relationship Id="rId55" Type="http://schemas.openxmlformats.org/officeDocument/2006/relationships/hyperlink" Target="https://dif.bcs.gob.mx/sedif/" TargetMode="External"/><Relationship Id="rId7" Type="http://schemas.openxmlformats.org/officeDocument/2006/relationships/hyperlink" Target="https://dif.bcs.gob.mx/servicios/direccion-de-asistencia-e-integracion-social/" TargetMode="External"/><Relationship Id="rId12" Type="http://schemas.openxmlformats.org/officeDocument/2006/relationships/hyperlink" Target="https://dif.bcs.gob.mx/areas-sedif/direccion-de-asistencia-e-integracion-social/" TargetMode="External"/><Relationship Id="rId17" Type="http://schemas.openxmlformats.org/officeDocument/2006/relationships/hyperlink" Target="https://dif.bcs.gob.mx/normatividad/" TargetMode="External"/><Relationship Id="rId25" Type="http://schemas.openxmlformats.org/officeDocument/2006/relationships/hyperlink" Target="https://dif.bcs.gob.mx/normatividad/" TargetMode="External"/><Relationship Id="rId33" Type="http://schemas.openxmlformats.org/officeDocument/2006/relationships/hyperlink" Target="https://dif.bcs.gob.mx/servicios/direccion-de-atencion-a-poblacion-vulnerable/" TargetMode="External"/><Relationship Id="rId38" Type="http://schemas.openxmlformats.org/officeDocument/2006/relationships/hyperlink" Target="https://dif.bcs.gob.mx/wp-content/uploads/2025/04/Reglas-de-Operacion-del-Programa-de-Atencion-a-Personas-en-Situacion-de-Emergencia-o-Desastre-para-el-Ejercicio-2025.pdf" TargetMode="External"/><Relationship Id="rId46" Type="http://schemas.openxmlformats.org/officeDocument/2006/relationships/hyperlink" Target="https://dif.bcs.gob.mx/sedif/" TargetMode="External"/><Relationship Id="rId2" Type="http://schemas.openxmlformats.org/officeDocument/2006/relationships/hyperlink" Target="https://dif.bcs.gob.mx/sedif/" TargetMode="External"/><Relationship Id="rId16" Type="http://schemas.openxmlformats.org/officeDocument/2006/relationships/hyperlink" Target="https://dif.bcs.gob.mx/normatividad/" TargetMode="External"/><Relationship Id="rId20" Type="http://schemas.openxmlformats.org/officeDocument/2006/relationships/hyperlink" Target="https://dif.bcs.gob.mx/areas-sedif/direccion-de-asistencia-e-integracion-social/" TargetMode="External"/><Relationship Id="rId29" Type="http://schemas.openxmlformats.org/officeDocument/2006/relationships/hyperlink" Target="https://pub.bienestar.gob.mx/pub" TargetMode="External"/><Relationship Id="rId41" Type="http://schemas.openxmlformats.org/officeDocument/2006/relationships/hyperlink" Target="https://dif.bcs.gob.mx/wp-content/uploads/2025/04/Reglas-de-Operacion-del-Programa-Centros-de-Desarrollo-Comunitario-DIF-PILARES-para-el-Ejercicio-2025.pdf" TargetMode="External"/><Relationship Id="rId54" Type="http://schemas.openxmlformats.org/officeDocument/2006/relationships/hyperlink" Target="https://dif.bcs.gob.mx/sedif/" TargetMode="External"/><Relationship Id="rId1" Type="http://schemas.openxmlformats.org/officeDocument/2006/relationships/hyperlink" Target="https://transparencia.bcs.gob.mx/sedif/informacion-publica/articulo-75/fraccion-xv/" TargetMode="External"/><Relationship Id="rId6" Type="http://schemas.openxmlformats.org/officeDocument/2006/relationships/hyperlink" Target="https://dif.bcs.gob.mx/wp-content/uploads/2025/04/Reglas-de-Operacion-del-Programa-de-Alimentacion-Escolar-Modalidad-Frio-y-Caliente-para-el-Ejercicio-2025.pdf" TargetMode="External"/><Relationship Id="rId11" Type="http://schemas.openxmlformats.org/officeDocument/2006/relationships/hyperlink" Target="https://dif.bcs.gob.mx/normatividad/" TargetMode="External"/><Relationship Id="rId24" Type="http://schemas.openxmlformats.org/officeDocument/2006/relationships/hyperlink" Target="https://dif.bcs.gob.mx/normatividad/" TargetMode="External"/><Relationship Id="rId32" Type="http://schemas.openxmlformats.org/officeDocument/2006/relationships/hyperlink" Target="https://dif.bcs.gob.mx/sedif/" TargetMode="External"/><Relationship Id="rId37" Type="http://schemas.openxmlformats.org/officeDocument/2006/relationships/hyperlink" Target="https://dif.bcs.gob.mx/wp-content/uploads/2025/04/Reglas-de-Operacion-del-Programa-de-Atencion-Alimentaria-a-Personas-en-Situacion-de-Vulnerabilidad-para-el-Ejercicio-2025.pdf" TargetMode="External"/><Relationship Id="rId40" Type="http://schemas.openxmlformats.org/officeDocument/2006/relationships/hyperlink" Target="https://dif.bcs.gob.mx/wp-content/uploads/2025/04/Reglas-de-Operacion-del-Programa-Atencion-a-Grupos-Prioritarios-para-el-Ejercicio-2025.pdf" TargetMode="External"/><Relationship Id="rId45" Type="http://schemas.openxmlformats.org/officeDocument/2006/relationships/hyperlink" Target="https://dif.bcs.gob.mx/sedif/" TargetMode="External"/><Relationship Id="rId53" Type="http://schemas.openxmlformats.org/officeDocument/2006/relationships/hyperlink" Target="https://dif.bcs.gob.mx/sedif/" TargetMode="External"/><Relationship Id="rId5" Type="http://schemas.openxmlformats.org/officeDocument/2006/relationships/hyperlink" Target="https://dif.bcs.gob.mx/servicios/direccion-de-atencion-a-poblacion-vulnerable/" TargetMode="External"/><Relationship Id="rId15" Type="http://schemas.openxmlformats.org/officeDocument/2006/relationships/hyperlink" Target="https://dif.bcs.gob.mx/servicios/direccion-de-asistencia-e-integracion-social/" TargetMode="External"/><Relationship Id="rId23" Type="http://schemas.openxmlformats.org/officeDocument/2006/relationships/hyperlink" Target="https://dif.bcs.gob.mx/servicios/direccion-de-asistencia-e-integracion-social/" TargetMode="External"/><Relationship Id="rId28" Type="http://schemas.openxmlformats.org/officeDocument/2006/relationships/hyperlink" Target="https://dif.bcs.gob.mx/areas-sedif/direccion-de-asistencia-e-integracion-social/" TargetMode="External"/><Relationship Id="rId36" Type="http://schemas.openxmlformats.org/officeDocument/2006/relationships/hyperlink" Target="https://dif.bcs.gob.mx/wp-content/uploads/2025/04/Reglas-de-Operacion-del-Programa-de-Alimentacion-Escolar-Modalidad-Frio-y-Caliente-para-el-Ejercicio-2025.pdf" TargetMode="External"/><Relationship Id="rId49" Type="http://schemas.openxmlformats.org/officeDocument/2006/relationships/hyperlink" Target="https://dif.bcs.gob.mx/sedif/" TargetMode="External"/><Relationship Id="rId10" Type="http://schemas.openxmlformats.org/officeDocument/2006/relationships/hyperlink" Target="https://dif.bcs.gob.mx/normatividad/" TargetMode="External"/><Relationship Id="rId19" Type="http://schemas.openxmlformats.org/officeDocument/2006/relationships/hyperlink" Target="https://dif.bcs.gob.mx/normatividad/" TargetMode="External"/><Relationship Id="rId31" Type="http://schemas.openxmlformats.org/officeDocument/2006/relationships/hyperlink" Target="https://transparencia.bcs.gob.mx/sedif/informacion-publica/articulo-75/fraccion-xv/" TargetMode="External"/><Relationship Id="rId44" Type="http://schemas.openxmlformats.org/officeDocument/2006/relationships/hyperlink" Target="https://dif.bcs.gob.mx/sedif/" TargetMode="External"/><Relationship Id="rId52" Type="http://schemas.openxmlformats.org/officeDocument/2006/relationships/hyperlink" Target="https://dif.bcs.gob.mx/sedif/" TargetMode="External"/><Relationship Id="rId4" Type="http://schemas.openxmlformats.org/officeDocument/2006/relationships/hyperlink" Target="https://dif.bcs.gob.mx/wp-content/uploads/2025/04/Reglas-de-Operacion-del-Programa-de-Alimentacion-Escolar-Modalidad-Frio-y-Caliente-para-el-Ejercicio-2025.pdf" TargetMode="External"/><Relationship Id="rId9" Type="http://schemas.openxmlformats.org/officeDocument/2006/relationships/hyperlink" Target="https://dif.bcs.gob.mx/normatividad/" TargetMode="External"/><Relationship Id="rId14" Type="http://schemas.openxmlformats.org/officeDocument/2006/relationships/hyperlink" Target="https://dif.bcs.gob.mx/sedif/" TargetMode="External"/><Relationship Id="rId22" Type="http://schemas.openxmlformats.org/officeDocument/2006/relationships/hyperlink" Target="https://dif.bcs.gob.mx/normatividad/" TargetMode="External"/><Relationship Id="rId27" Type="http://schemas.openxmlformats.org/officeDocument/2006/relationships/hyperlink" Target="https://dif.bcs.gob.mx/normatividad/" TargetMode="External"/><Relationship Id="rId30" Type="http://schemas.openxmlformats.org/officeDocument/2006/relationships/hyperlink" Target="https://dif.bcs.gob.mx/normatividad/" TargetMode="External"/><Relationship Id="rId35" Type="http://schemas.openxmlformats.org/officeDocument/2006/relationships/hyperlink" Target="https://dif.bcs.gob.mx/wp-content/uploads/2025/04/Reglas-de-Operacion-del-Programa-de-Atencion-Alimentaria-en-Los-Primeros-1000-Dias-para-el-Ejercicio-2025.pdf" TargetMode="External"/><Relationship Id="rId43" Type="http://schemas.openxmlformats.org/officeDocument/2006/relationships/hyperlink" Target="https://dif.bcs.gob.mx/sedif/" TargetMode="External"/><Relationship Id="rId48" Type="http://schemas.openxmlformats.org/officeDocument/2006/relationships/hyperlink" Target="https://dif.bcs.gob.mx/sedif/" TargetMode="External"/><Relationship Id="rId8" Type="http://schemas.openxmlformats.org/officeDocument/2006/relationships/hyperlink" Target="https://dif.bcs.gob.mx/normatividad/" TargetMode="External"/><Relationship Id="rId51" Type="http://schemas.openxmlformats.org/officeDocument/2006/relationships/hyperlink" Target="https://dif.bcs.gob.mx/sedif/" TargetMode="External"/><Relationship Id="rId3" Type="http://schemas.openxmlformats.org/officeDocument/2006/relationships/hyperlink" Target="https://dif.bcs.gob.mx/sedi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dif.bcs.gob.mx/areas-sedif/direccion-de-asistencia-e-integracion-social/" TargetMode="External"/><Relationship Id="rId2" Type="http://schemas.openxmlformats.org/officeDocument/2006/relationships/hyperlink" Target="https://dif.bcs.gob.mx/areas-sedif/direccion-de-asistencia-e-integracion-social/" TargetMode="External"/><Relationship Id="rId1" Type="http://schemas.openxmlformats.org/officeDocument/2006/relationships/hyperlink" Target="http://transparencia.bcs.gob.mx/sedif/informacion-publica/articulo-75/fraccion-xxix/" TargetMode="External"/><Relationship Id="rId5" Type="http://schemas.openxmlformats.org/officeDocument/2006/relationships/hyperlink" Target="https://dif.bcs.gob.mx/areas-sedif/direccion-de-asistencia-e-integracion-social/" TargetMode="External"/><Relationship Id="rId4" Type="http://schemas.openxmlformats.org/officeDocument/2006/relationships/hyperlink" Target="https://dif.bcs.gob.mx/areas-sedif/direccion-de-asistencia-e-integracion-so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5"/>
  <sheetViews>
    <sheetView tabSelected="1" topLeftCell="A2" zoomScaleNormal="100"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6" width="24.7109375" bestFit="1" customWidth="1"/>
    <col min="7" max="7" width="93" bestFit="1" customWidth="1"/>
    <col min="8" max="8" width="166.7109375" bestFit="1" customWidth="1"/>
    <col min="9" max="9" width="50.285156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7.85546875" bestFit="1" customWidth="1"/>
    <col min="33" max="33" width="54.5703125" bestFit="1" customWidth="1"/>
    <col min="34" max="34" width="55.140625" bestFit="1" customWidth="1"/>
    <col min="35" max="35" width="79.28515625" bestFit="1" customWidth="1"/>
    <col min="36" max="36" width="58.42578125" bestFit="1" customWidth="1"/>
    <col min="37" max="37" width="77.285156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7109375" bestFit="1" customWidth="1"/>
    <col min="45" max="45" width="41.28515625" bestFit="1" customWidth="1"/>
    <col min="46" max="46" width="57.7109375" bestFit="1" customWidth="1"/>
    <col min="47" max="47" width="38.7109375" bestFit="1" customWidth="1"/>
    <col min="48" max="48" width="68.140625" bestFit="1" customWidth="1"/>
    <col min="49" max="49" width="61.7109375" bestFit="1" customWidth="1"/>
    <col min="50" max="50" width="142.7109375" bestFit="1" customWidth="1"/>
    <col min="51" max="51" width="114" bestFit="1" customWidth="1"/>
    <col min="52" max="52" width="73.28515625" bestFit="1" customWidth="1"/>
    <col min="53" max="53" width="20" bestFit="1" customWidth="1"/>
    <col min="54" max="54" width="38.42578125" customWidth="1"/>
  </cols>
  <sheetData>
    <row r="1" spans="1:54" hidden="1" x14ac:dyDescent="0.25">
      <c r="A1" t="s">
        <v>0</v>
      </c>
    </row>
    <row r="2" spans="1:54" x14ac:dyDescent="0.25">
      <c r="A2" s="15" t="s">
        <v>1</v>
      </c>
      <c r="B2" s="16"/>
      <c r="C2" s="16"/>
      <c r="D2" s="15" t="s">
        <v>2</v>
      </c>
      <c r="E2" s="16"/>
      <c r="F2" s="16"/>
      <c r="G2" s="15" t="s">
        <v>3</v>
      </c>
      <c r="H2" s="16"/>
      <c r="I2" s="16"/>
    </row>
    <row r="3" spans="1:54" x14ac:dyDescent="0.25">
      <c r="A3" s="17" t="s">
        <v>4</v>
      </c>
      <c r="B3" s="16"/>
      <c r="C3" s="16"/>
      <c r="D3" s="17" t="s">
        <v>5</v>
      </c>
      <c r="E3" s="16"/>
      <c r="F3" s="16"/>
      <c r="G3" s="17" t="s">
        <v>6</v>
      </c>
      <c r="H3" s="16"/>
      <c r="I3" s="1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3" customFormat="1" x14ac:dyDescent="0.25">
      <c r="A8" s="3">
        <v>2025</v>
      </c>
      <c r="B8" s="6">
        <v>45658</v>
      </c>
      <c r="C8" s="6">
        <v>45747</v>
      </c>
      <c r="D8" s="3" t="s">
        <v>127</v>
      </c>
      <c r="E8" s="3" t="s">
        <v>129</v>
      </c>
      <c r="F8" s="3" t="s">
        <v>272</v>
      </c>
      <c r="G8" s="3" t="s">
        <v>273</v>
      </c>
      <c r="H8" s="3" t="s">
        <v>133</v>
      </c>
      <c r="I8" s="3" t="s">
        <v>134</v>
      </c>
      <c r="J8" s="3" t="s">
        <v>274</v>
      </c>
      <c r="K8" s="3" t="s">
        <v>275</v>
      </c>
      <c r="L8" s="3" t="s">
        <v>276</v>
      </c>
      <c r="M8" s="7" t="s">
        <v>277</v>
      </c>
      <c r="N8" s="3" t="s">
        <v>133</v>
      </c>
      <c r="O8" s="8">
        <v>45658</v>
      </c>
      <c r="P8" s="8">
        <v>46022</v>
      </c>
      <c r="Q8" s="3" t="s">
        <v>278</v>
      </c>
      <c r="R8" s="3">
        <f>[2]Tabla_508560!A4</f>
        <v>1</v>
      </c>
      <c r="S8" s="3">
        <v>4122</v>
      </c>
      <c r="T8" s="7" t="s">
        <v>279</v>
      </c>
      <c r="U8" s="3">
        <v>2037</v>
      </c>
      <c r="V8" s="3">
        <v>2085</v>
      </c>
      <c r="W8" s="3" t="s">
        <v>280</v>
      </c>
      <c r="X8" s="9">
        <v>11623810</v>
      </c>
      <c r="Y8" s="3">
        <v>11621951.119999999</v>
      </c>
      <c r="Z8" s="3">
        <v>1067004.8500000001</v>
      </c>
      <c r="AA8" s="3">
        <v>0</v>
      </c>
      <c r="AB8" s="3">
        <v>1015544.18</v>
      </c>
      <c r="AC8" s="10" t="s">
        <v>281</v>
      </c>
      <c r="AD8" s="10" t="s">
        <v>281</v>
      </c>
      <c r="AE8" s="3" t="s">
        <v>282</v>
      </c>
      <c r="AF8" s="3" t="s">
        <v>283</v>
      </c>
      <c r="AG8" s="3">
        <v>400</v>
      </c>
      <c r="AH8" s="3">
        <v>2200</v>
      </c>
      <c r="AI8" s="3" t="s">
        <v>284</v>
      </c>
      <c r="AJ8" s="3" t="s">
        <v>278</v>
      </c>
      <c r="AK8" s="3" t="s">
        <v>285</v>
      </c>
      <c r="AL8" s="3">
        <v>365</v>
      </c>
      <c r="AM8" s="3" t="s">
        <v>286</v>
      </c>
      <c r="AN8" s="3" t="s">
        <v>287</v>
      </c>
      <c r="AO8" s="10" t="s">
        <v>281</v>
      </c>
      <c r="AP8" s="3" t="s">
        <v>278</v>
      </c>
      <c r="AQ8" s="3">
        <f>[2]Tabla_508562!A4</f>
        <v>1</v>
      </c>
      <c r="AR8" s="3" t="s">
        <v>278</v>
      </c>
      <c r="AS8" s="3" t="s">
        <v>134</v>
      </c>
      <c r="AT8" s="3" t="s">
        <v>278</v>
      </c>
      <c r="AU8" s="3" t="s">
        <v>134</v>
      </c>
      <c r="AV8" s="7" t="s">
        <v>281</v>
      </c>
      <c r="AW8" s="3">
        <f>[2]Tabla_508604!A4</f>
        <v>1</v>
      </c>
      <c r="AX8" s="10" t="s">
        <v>288</v>
      </c>
      <c r="AY8" s="7" t="s">
        <v>289</v>
      </c>
      <c r="AZ8" s="3" t="s">
        <v>290</v>
      </c>
      <c r="BA8" s="6">
        <v>45747</v>
      </c>
      <c r="BB8" s="3" t="s">
        <v>291</v>
      </c>
    </row>
    <row r="9" spans="1:54" s="3" customFormat="1" x14ac:dyDescent="0.25">
      <c r="A9" s="3">
        <v>2025</v>
      </c>
      <c r="B9" s="6">
        <v>45658</v>
      </c>
      <c r="C9" s="6">
        <v>45747</v>
      </c>
      <c r="D9" s="3" t="s">
        <v>127</v>
      </c>
      <c r="E9" s="3" t="s">
        <v>129</v>
      </c>
      <c r="F9" s="3" t="s">
        <v>292</v>
      </c>
      <c r="G9" s="3" t="s">
        <v>273</v>
      </c>
      <c r="H9" s="3" t="s">
        <v>133</v>
      </c>
      <c r="I9" s="3" t="s">
        <v>134</v>
      </c>
      <c r="J9" s="3" t="s">
        <v>274</v>
      </c>
      <c r="K9" s="3" t="s">
        <v>293</v>
      </c>
      <c r="L9" s="3" t="s">
        <v>294</v>
      </c>
      <c r="M9" s="7" t="s">
        <v>277</v>
      </c>
      <c r="N9" s="3" t="s">
        <v>133</v>
      </c>
      <c r="O9" s="8">
        <v>45658</v>
      </c>
      <c r="P9" s="8">
        <v>46022</v>
      </c>
      <c r="Q9" s="3" t="s">
        <v>278</v>
      </c>
      <c r="R9" s="3">
        <f>[2]Tabla_508560!A5</f>
        <v>2</v>
      </c>
      <c r="S9" s="3">
        <v>200</v>
      </c>
      <c r="T9" s="7" t="s">
        <v>279</v>
      </c>
      <c r="U9" s="3">
        <v>100</v>
      </c>
      <c r="V9" s="3">
        <v>100</v>
      </c>
      <c r="W9" s="3" t="s">
        <v>280</v>
      </c>
      <c r="X9" s="9">
        <v>2400000</v>
      </c>
      <c r="Y9" s="3">
        <v>0</v>
      </c>
      <c r="Z9" s="3">
        <v>0</v>
      </c>
      <c r="AA9" s="3">
        <v>0</v>
      </c>
      <c r="AB9" s="3">
        <v>0</v>
      </c>
      <c r="AC9" s="10" t="s">
        <v>281</v>
      </c>
      <c r="AD9" s="10" t="s">
        <v>281</v>
      </c>
      <c r="AE9" s="3" t="s">
        <v>295</v>
      </c>
      <c r="AF9" s="3" t="s">
        <v>296</v>
      </c>
      <c r="AG9" s="3">
        <v>1000</v>
      </c>
      <c r="AH9" s="3">
        <v>1000</v>
      </c>
      <c r="AI9" s="3" t="s">
        <v>284</v>
      </c>
      <c r="AJ9" s="3" t="s">
        <v>278</v>
      </c>
      <c r="AK9" s="3" t="s">
        <v>297</v>
      </c>
      <c r="AL9" s="3">
        <v>365</v>
      </c>
      <c r="AM9" s="3" t="s">
        <v>286</v>
      </c>
      <c r="AN9" s="3" t="s">
        <v>298</v>
      </c>
      <c r="AO9" s="10" t="s">
        <v>281</v>
      </c>
      <c r="AP9" s="3" t="s">
        <v>278</v>
      </c>
      <c r="AQ9" s="3">
        <f>[2]Tabla_508562!A5</f>
        <v>2</v>
      </c>
      <c r="AR9" s="3" t="s">
        <v>278</v>
      </c>
      <c r="AS9" s="3" t="s">
        <v>134</v>
      </c>
      <c r="AT9" s="3" t="s">
        <v>278</v>
      </c>
      <c r="AU9" s="3" t="s">
        <v>134</v>
      </c>
      <c r="AV9" s="7" t="s">
        <v>281</v>
      </c>
      <c r="AW9" s="3">
        <f>[2]Tabla_508604!A5</f>
        <v>2</v>
      </c>
      <c r="AX9" s="10" t="s">
        <v>288</v>
      </c>
      <c r="AY9" s="7" t="s">
        <v>289</v>
      </c>
      <c r="AZ9" s="3" t="s">
        <v>290</v>
      </c>
      <c r="BA9" s="6">
        <v>45747</v>
      </c>
      <c r="BB9" s="3" t="s">
        <v>299</v>
      </c>
    </row>
    <row r="10" spans="1:54" s="3" customFormat="1" x14ac:dyDescent="0.25">
      <c r="A10" s="3">
        <v>2025</v>
      </c>
      <c r="B10" s="6">
        <v>45658</v>
      </c>
      <c r="C10" s="6">
        <v>45747</v>
      </c>
      <c r="D10" s="3" t="s">
        <v>126</v>
      </c>
      <c r="E10" s="3" t="s">
        <v>129</v>
      </c>
      <c r="F10" s="3" t="s">
        <v>175</v>
      </c>
      <c r="G10" s="3" t="s">
        <v>176</v>
      </c>
      <c r="H10" s="3" t="s">
        <v>133</v>
      </c>
      <c r="I10" s="3" t="s">
        <v>133</v>
      </c>
      <c r="J10" s="3" t="s">
        <v>225</v>
      </c>
      <c r="K10" s="3" t="s">
        <v>177</v>
      </c>
      <c r="L10" s="3" t="s">
        <v>178</v>
      </c>
      <c r="M10" s="7" t="s">
        <v>229</v>
      </c>
      <c r="N10" s="3" t="s">
        <v>133</v>
      </c>
      <c r="O10" s="8">
        <v>45747</v>
      </c>
      <c r="P10" s="8">
        <v>46022</v>
      </c>
      <c r="Q10" s="3" t="s">
        <v>179</v>
      </c>
      <c r="R10" s="3">
        <v>2</v>
      </c>
      <c r="S10" s="3">
        <v>14817</v>
      </c>
      <c r="T10" s="7" t="s">
        <v>180</v>
      </c>
      <c r="U10" s="3">
        <v>7409</v>
      </c>
      <c r="V10" s="3">
        <v>7408</v>
      </c>
      <c r="W10" s="3" t="s">
        <v>181</v>
      </c>
      <c r="X10" s="9">
        <v>75182000</v>
      </c>
      <c r="Y10" s="3">
        <v>0</v>
      </c>
      <c r="Z10" s="3">
        <v>0</v>
      </c>
      <c r="AA10" s="3">
        <v>0</v>
      </c>
      <c r="AB10" s="3">
        <v>0</v>
      </c>
      <c r="AC10" s="10" t="s">
        <v>182</v>
      </c>
      <c r="AD10" s="10" t="s">
        <v>182</v>
      </c>
      <c r="AE10" s="3" t="s">
        <v>183</v>
      </c>
      <c r="AF10" s="3" t="s">
        <v>218</v>
      </c>
      <c r="AG10" s="3">
        <v>10</v>
      </c>
      <c r="AH10" s="3">
        <v>10</v>
      </c>
      <c r="AI10" s="3" t="s">
        <v>184</v>
      </c>
      <c r="AJ10" s="3" t="s">
        <v>185</v>
      </c>
      <c r="AK10" s="3" t="s">
        <v>186</v>
      </c>
      <c r="AL10" s="3" t="s">
        <v>217</v>
      </c>
      <c r="AM10" s="3" t="s">
        <v>187</v>
      </c>
      <c r="AN10" s="3" t="s">
        <v>177</v>
      </c>
      <c r="AO10" s="10" t="s">
        <v>188</v>
      </c>
      <c r="AP10" s="3" t="s">
        <v>189</v>
      </c>
      <c r="AQ10" s="3">
        <v>2</v>
      </c>
      <c r="AR10" s="3" t="s">
        <v>190</v>
      </c>
      <c r="AS10" s="3" t="s">
        <v>134</v>
      </c>
      <c r="AT10" s="3" t="s">
        <v>189</v>
      </c>
      <c r="AU10" s="3" t="s">
        <v>135</v>
      </c>
      <c r="AV10" s="7" t="s">
        <v>229</v>
      </c>
      <c r="AW10" s="3">
        <v>1</v>
      </c>
      <c r="AX10" s="10" t="s">
        <v>191</v>
      </c>
      <c r="AY10" s="7" t="s">
        <v>191</v>
      </c>
      <c r="AZ10" s="3" t="s">
        <v>177</v>
      </c>
      <c r="BA10" s="6">
        <v>45747</v>
      </c>
      <c r="BB10" s="3" t="s">
        <v>192</v>
      </c>
    </row>
    <row r="11" spans="1:54" s="3" customFormat="1" x14ac:dyDescent="0.25">
      <c r="A11" s="3">
        <v>2025</v>
      </c>
      <c r="B11" s="6">
        <v>45658</v>
      </c>
      <c r="C11" s="6">
        <v>45747</v>
      </c>
      <c r="D11" s="3" t="s">
        <v>126</v>
      </c>
      <c r="E11" s="3" t="s">
        <v>129</v>
      </c>
      <c r="F11" s="3" t="s">
        <v>193</v>
      </c>
      <c r="G11" s="3" t="s">
        <v>194</v>
      </c>
      <c r="H11" s="3" t="s">
        <v>133</v>
      </c>
      <c r="I11" s="3" t="s">
        <v>133</v>
      </c>
      <c r="J11" s="3" t="s">
        <v>225</v>
      </c>
      <c r="K11" s="3" t="s">
        <v>177</v>
      </c>
      <c r="L11" s="3" t="s">
        <v>195</v>
      </c>
      <c r="M11" s="7" t="s">
        <v>228</v>
      </c>
      <c r="N11" s="3" t="s">
        <v>133</v>
      </c>
      <c r="O11" s="8">
        <v>45747</v>
      </c>
      <c r="P11" s="8">
        <v>46022</v>
      </c>
      <c r="Q11" s="3" t="s">
        <v>179</v>
      </c>
      <c r="R11" s="3">
        <v>2</v>
      </c>
      <c r="S11" s="3">
        <v>1601</v>
      </c>
      <c r="T11" s="7" t="s">
        <v>196</v>
      </c>
      <c r="U11" s="3">
        <v>601</v>
      </c>
      <c r="V11" s="3">
        <v>1000</v>
      </c>
      <c r="W11" s="3" t="s">
        <v>181</v>
      </c>
      <c r="X11" s="9">
        <v>7275000</v>
      </c>
      <c r="Y11" s="3">
        <v>0</v>
      </c>
      <c r="Z11" s="3">
        <v>0</v>
      </c>
      <c r="AA11" s="3">
        <v>0</v>
      </c>
      <c r="AB11" s="3">
        <v>0</v>
      </c>
      <c r="AC11" s="10" t="s">
        <v>182</v>
      </c>
      <c r="AD11" s="10" t="s">
        <v>182</v>
      </c>
      <c r="AE11" s="3" t="s">
        <v>197</v>
      </c>
      <c r="AF11" s="3" t="s">
        <v>219</v>
      </c>
      <c r="AG11" s="3">
        <v>0</v>
      </c>
      <c r="AH11" s="3">
        <v>0</v>
      </c>
      <c r="AI11" s="3" t="s">
        <v>184</v>
      </c>
      <c r="AJ11" s="3" t="s">
        <v>185</v>
      </c>
      <c r="AK11" s="3" t="s">
        <v>186</v>
      </c>
      <c r="AL11" s="3" t="s">
        <v>217</v>
      </c>
      <c r="AM11" s="3" t="s">
        <v>187</v>
      </c>
      <c r="AN11" s="3" t="s">
        <v>177</v>
      </c>
      <c r="AO11" s="10" t="s">
        <v>188</v>
      </c>
      <c r="AP11" s="3" t="s">
        <v>189</v>
      </c>
      <c r="AQ11" s="3">
        <v>2</v>
      </c>
      <c r="AR11" s="3" t="s">
        <v>198</v>
      </c>
      <c r="AS11" s="3" t="s">
        <v>134</v>
      </c>
      <c r="AT11" s="3" t="s">
        <v>189</v>
      </c>
      <c r="AU11" s="3" t="s">
        <v>135</v>
      </c>
      <c r="AV11" s="7" t="s">
        <v>228</v>
      </c>
      <c r="AW11" s="3">
        <v>1</v>
      </c>
      <c r="AX11" s="10" t="s">
        <v>191</v>
      </c>
      <c r="AY11" s="7" t="s">
        <v>191</v>
      </c>
      <c r="AZ11" s="3" t="s">
        <v>177</v>
      </c>
      <c r="BA11" s="6">
        <v>45747</v>
      </c>
      <c r="BB11" s="3" t="s">
        <v>216</v>
      </c>
    </row>
    <row r="12" spans="1:54" s="3" customFormat="1" x14ac:dyDescent="0.25">
      <c r="A12" s="3">
        <v>2025</v>
      </c>
      <c r="B12" s="6">
        <v>45658</v>
      </c>
      <c r="C12" s="6">
        <v>45747</v>
      </c>
      <c r="D12" s="3" t="s">
        <v>126</v>
      </c>
      <c r="E12" s="3" t="s">
        <v>129</v>
      </c>
      <c r="F12" s="3" t="s">
        <v>226</v>
      </c>
      <c r="G12" s="3" t="s">
        <v>227</v>
      </c>
      <c r="H12" s="3" t="s">
        <v>133</v>
      </c>
      <c r="I12" s="3" t="s">
        <v>133</v>
      </c>
      <c r="J12" s="3" t="s">
        <v>225</v>
      </c>
      <c r="K12" s="3" t="s">
        <v>177</v>
      </c>
      <c r="L12" s="3" t="s">
        <v>224</v>
      </c>
      <c r="M12" s="7" t="s">
        <v>230</v>
      </c>
      <c r="N12" s="3" t="s">
        <v>133</v>
      </c>
      <c r="O12" s="8">
        <v>45747</v>
      </c>
      <c r="P12" s="8">
        <v>46022</v>
      </c>
      <c r="Q12" s="3" t="s">
        <v>179</v>
      </c>
      <c r="R12" s="3">
        <v>2</v>
      </c>
      <c r="S12" s="3">
        <v>7417</v>
      </c>
      <c r="T12" s="7" t="s">
        <v>196</v>
      </c>
      <c r="U12" s="3">
        <v>3708</v>
      </c>
      <c r="V12" s="3">
        <v>3709</v>
      </c>
      <c r="W12" s="3" t="s">
        <v>181</v>
      </c>
      <c r="X12" s="9">
        <v>33145000</v>
      </c>
      <c r="Y12" s="3">
        <v>0</v>
      </c>
      <c r="Z12" s="3">
        <v>0</v>
      </c>
      <c r="AA12" s="3">
        <v>0</v>
      </c>
      <c r="AB12" s="3">
        <v>0</v>
      </c>
      <c r="AC12" s="10" t="s">
        <v>182</v>
      </c>
      <c r="AD12" s="10" t="s">
        <v>182</v>
      </c>
      <c r="AE12" s="3" t="s">
        <v>200</v>
      </c>
      <c r="AF12" s="3" t="s">
        <v>220</v>
      </c>
      <c r="AG12" s="3">
        <v>0</v>
      </c>
      <c r="AH12" s="3">
        <v>0</v>
      </c>
      <c r="AI12" s="3" t="s">
        <v>184</v>
      </c>
      <c r="AJ12" s="3" t="s">
        <v>185</v>
      </c>
      <c r="AK12" s="3" t="s">
        <v>186</v>
      </c>
      <c r="AL12" s="3" t="s">
        <v>217</v>
      </c>
      <c r="AM12" s="3" t="s">
        <v>187</v>
      </c>
      <c r="AN12" s="3" t="s">
        <v>177</v>
      </c>
      <c r="AO12" s="10" t="s">
        <v>188</v>
      </c>
      <c r="AP12" s="3" t="s">
        <v>189</v>
      </c>
      <c r="AQ12" s="3">
        <v>2</v>
      </c>
      <c r="AR12" s="3" t="s">
        <v>198</v>
      </c>
      <c r="AS12" s="3" t="s">
        <v>134</v>
      </c>
      <c r="AT12" s="3" t="s">
        <v>189</v>
      </c>
      <c r="AU12" s="3" t="s">
        <v>135</v>
      </c>
      <c r="AV12" s="7" t="s">
        <v>230</v>
      </c>
      <c r="AW12" s="3">
        <v>1</v>
      </c>
      <c r="AX12" s="10" t="s">
        <v>191</v>
      </c>
      <c r="AY12" s="7" t="s">
        <v>191</v>
      </c>
      <c r="AZ12" s="3" t="s">
        <v>177</v>
      </c>
      <c r="BA12" s="6">
        <v>45747</v>
      </c>
      <c r="BB12" s="3" t="s">
        <v>199</v>
      </c>
    </row>
    <row r="13" spans="1:54" s="3" customFormat="1" x14ac:dyDescent="0.25">
      <c r="A13" s="3">
        <v>2025</v>
      </c>
      <c r="B13" s="6">
        <v>45658</v>
      </c>
      <c r="C13" s="6">
        <v>45747</v>
      </c>
      <c r="D13" s="3" t="s">
        <v>126</v>
      </c>
      <c r="E13" s="3" t="s">
        <v>129</v>
      </c>
      <c r="F13" s="3" t="s">
        <v>201</v>
      </c>
      <c r="G13" s="3" t="s">
        <v>189</v>
      </c>
      <c r="H13" s="3" t="s">
        <v>133</v>
      </c>
      <c r="I13" s="3" t="s">
        <v>133</v>
      </c>
      <c r="J13" s="3" t="s">
        <v>225</v>
      </c>
      <c r="K13" s="3" t="s">
        <v>177</v>
      </c>
      <c r="L13" s="3" t="s">
        <v>202</v>
      </c>
      <c r="M13" s="7" t="s">
        <v>231</v>
      </c>
      <c r="N13" s="3" t="s">
        <v>133</v>
      </c>
      <c r="O13" s="8">
        <v>45747</v>
      </c>
      <c r="P13" s="8">
        <v>46022</v>
      </c>
      <c r="Q13" s="3" t="s">
        <v>179</v>
      </c>
      <c r="R13" s="3">
        <v>2</v>
      </c>
      <c r="S13" s="3">
        <v>5000</v>
      </c>
      <c r="T13" s="7" t="s">
        <v>196</v>
      </c>
      <c r="U13" s="3">
        <v>2500</v>
      </c>
      <c r="V13" s="3">
        <v>2500</v>
      </c>
      <c r="W13" s="3" t="s">
        <v>181</v>
      </c>
      <c r="X13" s="9">
        <v>1672509</v>
      </c>
      <c r="Y13" s="3">
        <v>0</v>
      </c>
      <c r="Z13" s="3">
        <v>0</v>
      </c>
      <c r="AA13" s="3">
        <v>0</v>
      </c>
      <c r="AB13" s="3">
        <v>0</v>
      </c>
      <c r="AC13" s="10" t="s">
        <v>182</v>
      </c>
      <c r="AD13" s="10" t="s">
        <v>182</v>
      </c>
      <c r="AE13" s="3" t="s">
        <v>203</v>
      </c>
      <c r="AF13" s="3" t="s">
        <v>221</v>
      </c>
      <c r="AG13" s="3">
        <v>0</v>
      </c>
      <c r="AH13" s="3">
        <v>0</v>
      </c>
      <c r="AI13" s="3" t="s">
        <v>184</v>
      </c>
      <c r="AJ13" s="3" t="s">
        <v>185</v>
      </c>
      <c r="AK13" s="3" t="s">
        <v>186</v>
      </c>
      <c r="AL13" s="3" t="s">
        <v>217</v>
      </c>
      <c r="AM13" s="3" t="s">
        <v>187</v>
      </c>
      <c r="AN13" s="3" t="s">
        <v>177</v>
      </c>
      <c r="AO13" s="10" t="s">
        <v>188</v>
      </c>
      <c r="AP13" s="3" t="s">
        <v>189</v>
      </c>
      <c r="AQ13" s="3">
        <v>2</v>
      </c>
      <c r="AR13" s="3" t="s">
        <v>198</v>
      </c>
      <c r="AS13" s="3" t="s">
        <v>134</v>
      </c>
      <c r="AT13" s="3" t="s">
        <v>189</v>
      </c>
      <c r="AU13" s="3" t="s">
        <v>135</v>
      </c>
      <c r="AV13" s="7" t="s">
        <v>231</v>
      </c>
      <c r="AW13" s="3">
        <v>1</v>
      </c>
      <c r="AX13" s="10" t="s">
        <v>191</v>
      </c>
      <c r="AY13" s="7" t="s">
        <v>191</v>
      </c>
      <c r="AZ13" s="3" t="s">
        <v>177</v>
      </c>
      <c r="BA13" s="6">
        <v>45747</v>
      </c>
      <c r="BB13" s="3" t="s">
        <v>199</v>
      </c>
    </row>
    <row r="14" spans="1:54" s="3" customFormat="1" x14ac:dyDescent="0.25">
      <c r="A14" s="3">
        <v>2025</v>
      </c>
      <c r="B14" s="6">
        <v>45658</v>
      </c>
      <c r="C14" s="6">
        <v>45747</v>
      </c>
      <c r="D14" s="3" t="s">
        <v>126</v>
      </c>
      <c r="E14" s="3" t="s">
        <v>129</v>
      </c>
      <c r="F14" s="3" t="s">
        <v>204</v>
      </c>
      <c r="G14" s="3" t="s">
        <v>189</v>
      </c>
      <c r="H14" s="3" t="s">
        <v>133</v>
      </c>
      <c r="I14" s="3" t="s">
        <v>133</v>
      </c>
      <c r="J14" s="3" t="s">
        <v>225</v>
      </c>
      <c r="K14" s="3" t="s">
        <v>177</v>
      </c>
      <c r="L14" s="3" t="s">
        <v>205</v>
      </c>
      <c r="M14" s="7" t="s">
        <v>232</v>
      </c>
      <c r="N14" s="3" t="s">
        <v>133</v>
      </c>
      <c r="O14" s="8">
        <v>45747</v>
      </c>
      <c r="P14" s="8">
        <v>46022</v>
      </c>
      <c r="Q14" s="3" t="s">
        <v>235</v>
      </c>
      <c r="R14" s="3">
        <v>2</v>
      </c>
      <c r="S14" s="3">
        <v>341</v>
      </c>
      <c r="T14" s="7" t="s">
        <v>196</v>
      </c>
      <c r="U14" s="3">
        <v>141</v>
      </c>
      <c r="V14" s="3">
        <v>200</v>
      </c>
      <c r="W14" s="3" t="s">
        <v>181</v>
      </c>
      <c r="X14" s="9">
        <v>2150000</v>
      </c>
      <c r="Y14" s="3">
        <v>0</v>
      </c>
      <c r="Z14" s="3">
        <v>0</v>
      </c>
      <c r="AA14" s="3">
        <v>0</v>
      </c>
      <c r="AB14" s="3">
        <v>0</v>
      </c>
      <c r="AC14" s="10" t="s">
        <v>182</v>
      </c>
      <c r="AD14" s="10" t="s">
        <v>182</v>
      </c>
      <c r="AE14" s="3" t="s">
        <v>206</v>
      </c>
      <c r="AF14" s="3" t="s">
        <v>222</v>
      </c>
      <c r="AG14" s="3">
        <v>0</v>
      </c>
      <c r="AH14" s="3">
        <v>0</v>
      </c>
      <c r="AI14" s="3" t="s">
        <v>184</v>
      </c>
      <c r="AJ14" s="3" t="s">
        <v>185</v>
      </c>
      <c r="AK14" s="3" t="s">
        <v>186</v>
      </c>
      <c r="AL14" s="3" t="s">
        <v>217</v>
      </c>
      <c r="AM14" s="3" t="s">
        <v>187</v>
      </c>
      <c r="AN14" s="3" t="s">
        <v>177</v>
      </c>
      <c r="AO14" s="10" t="s">
        <v>188</v>
      </c>
      <c r="AP14" s="3" t="s">
        <v>189</v>
      </c>
      <c r="AQ14" s="3">
        <v>3</v>
      </c>
      <c r="AR14" s="3" t="s">
        <v>198</v>
      </c>
      <c r="AS14" s="3" t="s">
        <v>134</v>
      </c>
      <c r="AT14" s="3" t="s">
        <v>189</v>
      </c>
      <c r="AU14" s="3" t="s">
        <v>135</v>
      </c>
      <c r="AV14" s="7" t="s">
        <v>232</v>
      </c>
      <c r="AW14" s="3">
        <v>1</v>
      </c>
      <c r="AX14" s="10" t="s">
        <v>191</v>
      </c>
      <c r="AY14" s="7" t="s">
        <v>191</v>
      </c>
      <c r="AZ14" s="3" t="s">
        <v>177</v>
      </c>
      <c r="BA14" s="6">
        <v>45747</v>
      </c>
      <c r="BB14" s="3" t="s">
        <v>216</v>
      </c>
    </row>
    <row r="15" spans="1:54" s="3" customFormat="1" x14ac:dyDescent="0.25">
      <c r="A15" s="3">
        <v>2025</v>
      </c>
      <c r="B15" s="6">
        <v>45658</v>
      </c>
      <c r="C15" s="6">
        <v>45747</v>
      </c>
      <c r="D15" s="3" t="s">
        <v>126</v>
      </c>
      <c r="E15" s="3" t="s">
        <v>129</v>
      </c>
      <c r="F15" s="3" t="s">
        <v>207</v>
      </c>
      <c r="G15" s="3" t="s">
        <v>208</v>
      </c>
      <c r="H15" s="3" t="s">
        <v>133</v>
      </c>
      <c r="I15" s="3" t="s">
        <v>133</v>
      </c>
      <c r="J15" s="3" t="s">
        <v>225</v>
      </c>
      <c r="K15" s="3" t="s">
        <v>177</v>
      </c>
      <c r="L15" s="3" t="s">
        <v>209</v>
      </c>
      <c r="M15" s="7" t="s">
        <v>233</v>
      </c>
      <c r="N15" s="3" t="s">
        <v>133</v>
      </c>
      <c r="O15" s="8">
        <v>45747</v>
      </c>
      <c r="P15" s="8">
        <v>46022</v>
      </c>
      <c r="Q15" s="3" t="s">
        <v>235</v>
      </c>
      <c r="R15" s="3">
        <v>2</v>
      </c>
      <c r="S15" s="3">
        <v>820</v>
      </c>
      <c r="T15" s="7" t="s">
        <v>196</v>
      </c>
      <c r="U15" s="3">
        <v>400</v>
      </c>
      <c r="V15" s="3">
        <v>420</v>
      </c>
      <c r="W15" s="3" t="s">
        <v>181</v>
      </c>
      <c r="X15" s="9">
        <v>4600000</v>
      </c>
      <c r="Y15" s="3">
        <v>0</v>
      </c>
      <c r="Z15" s="3">
        <v>0</v>
      </c>
      <c r="AA15" s="3">
        <v>0</v>
      </c>
      <c r="AB15" s="3">
        <v>0</v>
      </c>
      <c r="AC15" s="10" t="s">
        <v>182</v>
      </c>
      <c r="AD15" s="10" t="s">
        <v>182</v>
      </c>
      <c r="AE15" s="3" t="s">
        <v>210</v>
      </c>
      <c r="AF15" s="3" t="s">
        <v>223</v>
      </c>
      <c r="AG15" s="3">
        <v>0</v>
      </c>
      <c r="AH15" s="3">
        <v>0</v>
      </c>
      <c r="AI15" s="3" t="s">
        <v>184</v>
      </c>
      <c r="AJ15" s="3" t="s">
        <v>185</v>
      </c>
      <c r="AK15" s="3" t="s">
        <v>211</v>
      </c>
      <c r="AL15" s="3" t="s">
        <v>217</v>
      </c>
      <c r="AM15" s="3" t="s">
        <v>187</v>
      </c>
      <c r="AN15" s="3" t="s">
        <v>177</v>
      </c>
      <c r="AO15" s="10" t="s">
        <v>188</v>
      </c>
      <c r="AP15" s="3" t="s">
        <v>189</v>
      </c>
      <c r="AQ15" s="3">
        <v>4</v>
      </c>
      <c r="AR15" s="3" t="s">
        <v>198</v>
      </c>
      <c r="AS15" s="3" t="s">
        <v>134</v>
      </c>
      <c r="AT15" s="3" t="s">
        <v>189</v>
      </c>
      <c r="AU15" s="3" t="s">
        <v>135</v>
      </c>
      <c r="AV15" s="7" t="s">
        <v>233</v>
      </c>
      <c r="AW15" s="3">
        <v>1</v>
      </c>
      <c r="AX15" s="10" t="s">
        <v>191</v>
      </c>
      <c r="AY15" s="7" t="s">
        <v>191</v>
      </c>
      <c r="AZ15" s="3" t="s">
        <v>177</v>
      </c>
      <c r="BA15" s="6">
        <v>45747</v>
      </c>
      <c r="BB15" s="3" t="s">
        <v>216</v>
      </c>
    </row>
    <row r="16" spans="1:54" s="3" customFormat="1" x14ac:dyDescent="0.25">
      <c r="A16" s="3">
        <v>2025</v>
      </c>
      <c r="B16" s="6">
        <v>45658</v>
      </c>
      <c r="C16" s="6">
        <v>45747</v>
      </c>
      <c r="D16" s="3" t="s">
        <v>126</v>
      </c>
      <c r="E16" s="3" t="s">
        <v>129</v>
      </c>
      <c r="F16" s="3" t="s">
        <v>212</v>
      </c>
      <c r="G16" s="3" t="s">
        <v>189</v>
      </c>
      <c r="H16" s="3" t="s">
        <v>133</v>
      </c>
      <c r="I16" s="3" t="s">
        <v>133</v>
      </c>
      <c r="J16" s="3" t="s">
        <v>225</v>
      </c>
      <c r="K16" s="3" t="s">
        <v>177</v>
      </c>
      <c r="L16" s="3" t="s">
        <v>213</v>
      </c>
      <c r="M16" s="7" t="s">
        <v>234</v>
      </c>
      <c r="N16" s="3" t="s">
        <v>133</v>
      </c>
      <c r="O16" s="8">
        <v>45747</v>
      </c>
      <c r="P16" s="8">
        <v>46022</v>
      </c>
      <c r="Q16" s="3" t="s">
        <v>235</v>
      </c>
      <c r="R16" s="3">
        <v>2</v>
      </c>
      <c r="S16" s="3">
        <v>1870</v>
      </c>
      <c r="T16" s="7" t="s">
        <v>196</v>
      </c>
      <c r="U16" s="3">
        <v>870</v>
      </c>
      <c r="V16" s="3">
        <v>1000</v>
      </c>
      <c r="W16" s="3" t="s">
        <v>181</v>
      </c>
      <c r="X16" s="9">
        <v>9550000</v>
      </c>
      <c r="Y16" s="3">
        <v>0</v>
      </c>
      <c r="Z16" s="3">
        <v>0</v>
      </c>
      <c r="AA16" s="3">
        <v>0</v>
      </c>
      <c r="AB16" s="3">
        <v>0</v>
      </c>
      <c r="AC16" s="5" t="s">
        <v>300</v>
      </c>
      <c r="AD16" s="10" t="s">
        <v>182</v>
      </c>
      <c r="AE16" s="3" t="s">
        <v>214</v>
      </c>
      <c r="AF16" s="3" t="s">
        <v>215</v>
      </c>
      <c r="AG16" s="3">
        <v>0</v>
      </c>
      <c r="AH16" s="3">
        <v>0</v>
      </c>
      <c r="AI16" s="3" t="s">
        <v>184</v>
      </c>
      <c r="AJ16" s="3" t="s">
        <v>185</v>
      </c>
      <c r="AK16" s="3" t="s">
        <v>211</v>
      </c>
      <c r="AL16" s="3" t="s">
        <v>217</v>
      </c>
      <c r="AM16" s="3" t="s">
        <v>187</v>
      </c>
      <c r="AN16" s="3" t="s">
        <v>177</v>
      </c>
      <c r="AO16" s="10" t="s">
        <v>188</v>
      </c>
      <c r="AP16" s="3" t="s">
        <v>189</v>
      </c>
      <c r="AQ16" s="3">
        <v>3</v>
      </c>
      <c r="AR16" s="3" t="s">
        <v>198</v>
      </c>
      <c r="AS16" s="3" t="s">
        <v>134</v>
      </c>
      <c r="AT16" s="3" t="s">
        <v>189</v>
      </c>
      <c r="AU16" s="3" t="s">
        <v>135</v>
      </c>
      <c r="AV16" s="7" t="s">
        <v>234</v>
      </c>
      <c r="AW16" s="3">
        <v>1</v>
      </c>
      <c r="AX16" s="10" t="s">
        <v>191</v>
      </c>
      <c r="AY16" s="7" t="s">
        <v>191</v>
      </c>
      <c r="AZ16" s="3" t="s">
        <v>177</v>
      </c>
      <c r="BA16" s="6">
        <v>45747</v>
      </c>
      <c r="BB16" s="3" t="s">
        <v>199</v>
      </c>
    </row>
    <row r="17" spans="1:54" s="3" customFormat="1" x14ac:dyDescent="0.25">
      <c r="A17" s="3">
        <v>2025</v>
      </c>
      <c r="B17" s="6">
        <v>45748</v>
      </c>
      <c r="C17" s="6">
        <v>45838</v>
      </c>
      <c r="D17" s="3" t="s">
        <v>127</v>
      </c>
      <c r="E17" s="3" t="s">
        <v>129</v>
      </c>
      <c r="F17" s="3" t="s">
        <v>272</v>
      </c>
      <c r="G17" s="3" t="s">
        <v>273</v>
      </c>
      <c r="H17" s="3" t="s">
        <v>133</v>
      </c>
      <c r="I17" s="3" t="s">
        <v>134</v>
      </c>
      <c r="J17" s="3" t="s">
        <v>310</v>
      </c>
      <c r="K17" s="3" t="s">
        <v>275</v>
      </c>
      <c r="L17" s="3" t="s">
        <v>276</v>
      </c>
      <c r="M17" s="7" t="s">
        <v>277</v>
      </c>
      <c r="N17" s="3" t="s">
        <v>133</v>
      </c>
      <c r="O17" s="8">
        <v>45658</v>
      </c>
      <c r="P17" s="8">
        <v>46022</v>
      </c>
      <c r="Q17" s="3" t="s">
        <v>278</v>
      </c>
      <c r="R17" s="3">
        <f>[3]Tabla_508560!A11</f>
        <v>0</v>
      </c>
      <c r="S17" s="3">
        <v>4122</v>
      </c>
      <c r="T17" s="7" t="s">
        <v>279</v>
      </c>
      <c r="U17" s="3">
        <v>2037</v>
      </c>
      <c r="V17" s="3">
        <v>2085</v>
      </c>
      <c r="W17" s="3" t="s">
        <v>280</v>
      </c>
      <c r="X17" s="9">
        <v>11623810</v>
      </c>
      <c r="Y17" s="3">
        <v>11063349.25</v>
      </c>
      <c r="Z17" s="3">
        <v>1522915.39</v>
      </c>
      <c r="AA17" s="3">
        <v>0</v>
      </c>
      <c r="AB17" s="3">
        <v>1083832.68</v>
      </c>
      <c r="AC17" s="5" t="s">
        <v>281</v>
      </c>
      <c r="AD17" s="10" t="s">
        <v>281</v>
      </c>
      <c r="AE17" s="3" t="s">
        <v>282</v>
      </c>
      <c r="AF17" s="3" t="s">
        <v>283</v>
      </c>
      <c r="AG17" s="3">
        <v>400</v>
      </c>
      <c r="AH17" s="3">
        <v>2200</v>
      </c>
      <c r="AI17" s="3" t="s">
        <v>284</v>
      </c>
      <c r="AJ17" s="3" t="s">
        <v>278</v>
      </c>
      <c r="AK17" s="3" t="s">
        <v>285</v>
      </c>
      <c r="AL17" s="3">
        <v>365</v>
      </c>
      <c r="AM17" s="3" t="s">
        <v>286</v>
      </c>
      <c r="AN17" s="3" t="s">
        <v>287</v>
      </c>
      <c r="AO17" s="10" t="s">
        <v>281</v>
      </c>
      <c r="AP17" s="3" t="s">
        <v>278</v>
      </c>
      <c r="AQ17" s="3">
        <f>[3]Tabla_508562!A11</f>
        <v>0</v>
      </c>
      <c r="AR17" s="3" t="s">
        <v>278</v>
      </c>
      <c r="AS17" s="3" t="s">
        <v>134</v>
      </c>
      <c r="AT17" s="3" t="s">
        <v>278</v>
      </c>
      <c r="AU17" s="3" t="s">
        <v>134</v>
      </c>
      <c r="AV17" s="7" t="s">
        <v>281</v>
      </c>
      <c r="AW17" s="3">
        <f>[3]Tabla_508604!A11</f>
        <v>0</v>
      </c>
      <c r="AX17" s="10" t="s">
        <v>288</v>
      </c>
      <c r="AY17" s="7" t="s">
        <v>289</v>
      </c>
      <c r="AZ17" s="3" t="s">
        <v>290</v>
      </c>
      <c r="BA17" s="6">
        <v>45838</v>
      </c>
      <c r="BB17" s="3" t="s">
        <v>291</v>
      </c>
    </row>
    <row r="18" spans="1:54" s="3" customFormat="1" x14ac:dyDescent="0.25">
      <c r="A18" s="3">
        <v>2025</v>
      </c>
      <c r="B18" s="6">
        <v>45748</v>
      </c>
      <c r="C18" s="6">
        <v>45838</v>
      </c>
      <c r="D18" s="3" t="s">
        <v>127</v>
      </c>
      <c r="E18" s="3" t="s">
        <v>129</v>
      </c>
      <c r="F18" s="3" t="s">
        <v>292</v>
      </c>
      <c r="G18" s="3" t="s">
        <v>273</v>
      </c>
      <c r="H18" s="3" t="s">
        <v>133</v>
      </c>
      <c r="I18" s="3" t="s">
        <v>134</v>
      </c>
      <c r="J18" s="3" t="s">
        <v>310</v>
      </c>
      <c r="K18" s="3" t="s">
        <v>311</v>
      </c>
      <c r="L18" s="3" t="s">
        <v>312</v>
      </c>
      <c r="M18" s="7" t="s">
        <v>277</v>
      </c>
      <c r="N18" s="3" t="s">
        <v>133</v>
      </c>
      <c r="O18" s="8">
        <v>45658</v>
      </c>
      <c r="P18" s="8">
        <v>46022</v>
      </c>
      <c r="Q18" s="3" t="s">
        <v>278</v>
      </c>
      <c r="R18" s="3">
        <f>[3]Tabla_508560!A12</f>
        <v>0</v>
      </c>
      <c r="S18" s="3">
        <v>200</v>
      </c>
      <c r="T18" s="7" t="s">
        <v>279</v>
      </c>
      <c r="U18" s="3">
        <v>100</v>
      </c>
      <c r="V18" s="3">
        <v>100</v>
      </c>
      <c r="W18" s="3" t="s">
        <v>280</v>
      </c>
      <c r="X18" s="9">
        <v>2400000</v>
      </c>
      <c r="Y18" s="3">
        <v>2400000</v>
      </c>
      <c r="Z18" s="3">
        <v>0</v>
      </c>
      <c r="AA18" s="3">
        <v>0</v>
      </c>
      <c r="AB18" s="3">
        <v>0</v>
      </c>
      <c r="AC18" s="5" t="s">
        <v>281</v>
      </c>
      <c r="AD18" s="10" t="s">
        <v>281</v>
      </c>
      <c r="AE18" s="3" t="s">
        <v>295</v>
      </c>
      <c r="AF18" s="3" t="s">
        <v>296</v>
      </c>
      <c r="AG18" s="3">
        <v>1000</v>
      </c>
      <c r="AH18" s="3">
        <v>1000</v>
      </c>
      <c r="AI18" s="3" t="s">
        <v>284</v>
      </c>
      <c r="AJ18" s="3" t="s">
        <v>278</v>
      </c>
      <c r="AK18" s="3" t="s">
        <v>297</v>
      </c>
      <c r="AL18" s="3">
        <v>365</v>
      </c>
      <c r="AM18" s="3" t="s">
        <v>286</v>
      </c>
      <c r="AN18" s="3" t="s">
        <v>298</v>
      </c>
      <c r="AO18" s="10" t="s">
        <v>281</v>
      </c>
      <c r="AP18" s="3" t="s">
        <v>278</v>
      </c>
      <c r="AQ18" s="3">
        <f>[3]Tabla_508562!A12</f>
        <v>0</v>
      </c>
      <c r="AR18" s="3" t="s">
        <v>278</v>
      </c>
      <c r="AS18" s="3" t="s">
        <v>134</v>
      </c>
      <c r="AT18" s="3" t="s">
        <v>278</v>
      </c>
      <c r="AU18" s="3" t="s">
        <v>134</v>
      </c>
      <c r="AV18" s="7" t="s">
        <v>281</v>
      </c>
      <c r="AW18" s="3">
        <f>[3]Tabla_508604!A12</f>
        <v>0</v>
      </c>
      <c r="AX18" s="10" t="s">
        <v>288</v>
      </c>
      <c r="AY18" s="7" t="s">
        <v>289</v>
      </c>
      <c r="AZ18" s="3" t="s">
        <v>290</v>
      </c>
      <c r="BA18" s="6">
        <v>45838</v>
      </c>
      <c r="BB18" s="3" t="s">
        <v>313</v>
      </c>
    </row>
    <row r="19" spans="1:54" s="3" customFormat="1" x14ac:dyDescent="0.25">
      <c r="A19" s="3">
        <v>2025</v>
      </c>
      <c r="B19" s="6">
        <v>45748</v>
      </c>
      <c r="C19" s="6">
        <v>45838</v>
      </c>
      <c r="D19" s="3" t="s">
        <v>126</v>
      </c>
      <c r="E19" s="3" t="s">
        <v>129</v>
      </c>
      <c r="F19" s="3" t="s">
        <v>175</v>
      </c>
      <c r="G19" s="3" t="s">
        <v>176</v>
      </c>
      <c r="H19" s="3" t="s">
        <v>133</v>
      </c>
      <c r="I19" s="3" t="s">
        <v>133</v>
      </c>
      <c r="J19" s="3" t="s">
        <v>225</v>
      </c>
      <c r="K19" s="3" t="s">
        <v>177</v>
      </c>
      <c r="L19" s="3" t="s">
        <v>178</v>
      </c>
      <c r="M19" s="7" t="s">
        <v>229</v>
      </c>
      <c r="N19" s="3" t="s">
        <v>133</v>
      </c>
      <c r="O19" s="8">
        <v>45747</v>
      </c>
      <c r="P19" s="8">
        <v>46022</v>
      </c>
      <c r="Q19" s="3" t="s">
        <v>179</v>
      </c>
      <c r="R19" s="3">
        <v>2</v>
      </c>
      <c r="S19" s="3">
        <v>14817</v>
      </c>
      <c r="T19" s="7" t="s">
        <v>180</v>
      </c>
      <c r="U19" s="3">
        <v>7409</v>
      </c>
      <c r="V19" s="3">
        <v>7408</v>
      </c>
      <c r="W19" s="3" t="s">
        <v>181</v>
      </c>
      <c r="X19" s="9">
        <v>75182000</v>
      </c>
      <c r="Y19" s="3">
        <v>0</v>
      </c>
      <c r="Z19" s="3">
        <v>3139695.5</v>
      </c>
      <c r="AA19" s="3">
        <v>0</v>
      </c>
      <c r="AB19" s="3">
        <v>0</v>
      </c>
      <c r="AC19" s="5" t="s">
        <v>182</v>
      </c>
      <c r="AD19" s="10" t="s">
        <v>182</v>
      </c>
      <c r="AE19" s="3" t="s">
        <v>183</v>
      </c>
      <c r="AF19" s="3" t="s">
        <v>218</v>
      </c>
      <c r="AG19" s="3">
        <v>10</v>
      </c>
      <c r="AH19" s="3">
        <v>10</v>
      </c>
      <c r="AI19" s="3" t="s">
        <v>184</v>
      </c>
      <c r="AJ19" s="3" t="s">
        <v>185</v>
      </c>
      <c r="AK19" s="3" t="s">
        <v>186</v>
      </c>
      <c r="AL19" s="3" t="s">
        <v>314</v>
      </c>
      <c r="AM19" s="3" t="s">
        <v>187</v>
      </c>
      <c r="AN19" s="3" t="s">
        <v>177</v>
      </c>
      <c r="AO19" s="10" t="s">
        <v>188</v>
      </c>
      <c r="AP19" s="3" t="s">
        <v>189</v>
      </c>
      <c r="AQ19" s="3">
        <v>2</v>
      </c>
      <c r="AR19" s="3" t="s">
        <v>190</v>
      </c>
      <c r="AS19" s="3" t="s">
        <v>134</v>
      </c>
      <c r="AT19" s="3" t="s">
        <v>189</v>
      </c>
      <c r="AU19" s="3" t="s">
        <v>135</v>
      </c>
      <c r="AV19" s="7" t="s">
        <v>229</v>
      </c>
      <c r="AW19" s="3">
        <v>1</v>
      </c>
      <c r="AX19" s="10" t="s">
        <v>191</v>
      </c>
      <c r="AY19" s="7" t="s">
        <v>191</v>
      </c>
      <c r="AZ19" s="3" t="s">
        <v>177</v>
      </c>
      <c r="BA19" s="6">
        <v>45838</v>
      </c>
      <c r="BB19" s="3" t="s">
        <v>192</v>
      </c>
    </row>
    <row r="20" spans="1:54" s="3" customFormat="1" x14ac:dyDescent="0.25">
      <c r="A20" s="3">
        <v>2025</v>
      </c>
      <c r="B20" s="6">
        <v>45748</v>
      </c>
      <c r="C20" s="6">
        <v>45838</v>
      </c>
      <c r="D20" s="3" t="s">
        <v>126</v>
      </c>
      <c r="E20" s="3" t="s">
        <v>129</v>
      </c>
      <c r="F20" s="3" t="s">
        <v>193</v>
      </c>
      <c r="G20" s="3" t="s">
        <v>194</v>
      </c>
      <c r="H20" s="3" t="s">
        <v>133</v>
      </c>
      <c r="I20" s="3" t="s">
        <v>133</v>
      </c>
      <c r="J20" s="3" t="s">
        <v>225</v>
      </c>
      <c r="K20" s="3" t="s">
        <v>177</v>
      </c>
      <c r="L20" s="3" t="s">
        <v>195</v>
      </c>
      <c r="M20" s="7" t="s">
        <v>228</v>
      </c>
      <c r="N20" s="3" t="s">
        <v>133</v>
      </c>
      <c r="O20" s="8">
        <v>45747</v>
      </c>
      <c r="P20" s="8">
        <v>46022</v>
      </c>
      <c r="Q20" s="3" t="s">
        <v>179</v>
      </c>
      <c r="R20" s="3">
        <v>2</v>
      </c>
      <c r="S20" s="3">
        <v>1601</v>
      </c>
      <c r="T20" s="7" t="s">
        <v>196</v>
      </c>
      <c r="U20" s="3">
        <v>601</v>
      </c>
      <c r="V20" s="3">
        <v>1000</v>
      </c>
      <c r="W20" s="3" t="s">
        <v>181</v>
      </c>
      <c r="X20" s="9">
        <v>7275000</v>
      </c>
      <c r="Y20" s="3">
        <v>0</v>
      </c>
      <c r="Z20" s="3">
        <v>1212184.6200000001</v>
      </c>
      <c r="AA20" s="3">
        <v>0</v>
      </c>
      <c r="AB20" s="3">
        <v>0</v>
      </c>
      <c r="AC20" s="5" t="s">
        <v>182</v>
      </c>
      <c r="AD20" s="10" t="s">
        <v>182</v>
      </c>
      <c r="AE20" s="3" t="s">
        <v>197</v>
      </c>
      <c r="AF20" s="3" t="s">
        <v>219</v>
      </c>
      <c r="AG20" s="3">
        <v>0</v>
      </c>
      <c r="AH20" s="3">
        <v>0</v>
      </c>
      <c r="AI20" s="3" t="s">
        <v>184</v>
      </c>
      <c r="AJ20" s="3" t="s">
        <v>185</v>
      </c>
      <c r="AK20" s="3" t="s">
        <v>186</v>
      </c>
      <c r="AL20" s="3" t="s">
        <v>314</v>
      </c>
      <c r="AM20" s="3" t="s">
        <v>187</v>
      </c>
      <c r="AN20" s="3" t="s">
        <v>177</v>
      </c>
      <c r="AO20" s="10" t="s">
        <v>188</v>
      </c>
      <c r="AP20" s="3" t="s">
        <v>189</v>
      </c>
      <c r="AQ20" s="3">
        <v>2</v>
      </c>
      <c r="AR20" s="3" t="s">
        <v>198</v>
      </c>
      <c r="AS20" s="3" t="s">
        <v>134</v>
      </c>
      <c r="AT20" s="3" t="s">
        <v>189</v>
      </c>
      <c r="AU20" s="3" t="s">
        <v>135</v>
      </c>
      <c r="AV20" s="7" t="s">
        <v>228</v>
      </c>
      <c r="AW20" s="3">
        <v>1</v>
      </c>
      <c r="AX20" s="10" t="s">
        <v>191</v>
      </c>
      <c r="AY20" s="7" t="s">
        <v>191</v>
      </c>
      <c r="AZ20" s="3" t="s">
        <v>177</v>
      </c>
      <c r="BA20" s="6">
        <v>45838</v>
      </c>
      <c r="BB20" s="3" t="s">
        <v>216</v>
      </c>
    </row>
    <row r="21" spans="1:54" s="3" customFormat="1" x14ac:dyDescent="0.25">
      <c r="A21" s="3">
        <v>2025</v>
      </c>
      <c r="B21" s="6">
        <v>45748</v>
      </c>
      <c r="C21" s="6">
        <v>45838</v>
      </c>
      <c r="D21" s="3" t="s">
        <v>126</v>
      </c>
      <c r="E21" s="3" t="s">
        <v>129</v>
      </c>
      <c r="F21" s="3" t="s">
        <v>226</v>
      </c>
      <c r="G21" s="3" t="s">
        <v>227</v>
      </c>
      <c r="H21" s="3" t="s">
        <v>133</v>
      </c>
      <c r="I21" s="3" t="s">
        <v>133</v>
      </c>
      <c r="J21" s="3" t="s">
        <v>225</v>
      </c>
      <c r="K21" s="3" t="s">
        <v>177</v>
      </c>
      <c r="L21" s="3" t="s">
        <v>224</v>
      </c>
      <c r="M21" s="7" t="s">
        <v>230</v>
      </c>
      <c r="N21" s="3" t="s">
        <v>133</v>
      </c>
      <c r="O21" s="8">
        <v>45747</v>
      </c>
      <c r="P21" s="8">
        <v>46022</v>
      </c>
      <c r="Q21" s="3" t="s">
        <v>179</v>
      </c>
      <c r="R21" s="3">
        <v>2</v>
      </c>
      <c r="S21" s="3">
        <v>7417</v>
      </c>
      <c r="T21" s="7" t="s">
        <v>196</v>
      </c>
      <c r="U21" s="3">
        <v>3708</v>
      </c>
      <c r="V21" s="3">
        <v>3709</v>
      </c>
      <c r="W21" s="3" t="s">
        <v>181</v>
      </c>
      <c r="X21" s="9">
        <v>33145000</v>
      </c>
      <c r="Y21" s="3">
        <v>0</v>
      </c>
      <c r="Z21" s="3">
        <v>0</v>
      </c>
      <c r="AA21" s="3">
        <v>0</v>
      </c>
      <c r="AB21" s="3">
        <v>0</v>
      </c>
      <c r="AC21" s="5" t="s">
        <v>182</v>
      </c>
      <c r="AD21" s="10" t="s">
        <v>182</v>
      </c>
      <c r="AE21" s="3" t="s">
        <v>200</v>
      </c>
      <c r="AF21" s="3" t="s">
        <v>220</v>
      </c>
      <c r="AG21" s="3">
        <v>0</v>
      </c>
      <c r="AH21" s="3">
        <v>0</v>
      </c>
      <c r="AI21" s="3" t="s">
        <v>184</v>
      </c>
      <c r="AJ21" s="3" t="s">
        <v>185</v>
      </c>
      <c r="AK21" s="3" t="s">
        <v>186</v>
      </c>
      <c r="AL21" s="3" t="s">
        <v>314</v>
      </c>
      <c r="AM21" s="3" t="s">
        <v>187</v>
      </c>
      <c r="AN21" s="3" t="s">
        <v>177</v>
      </c>
      <c r="AO21" s="10" t="s">
        <v>188</v>
      </c>
      <c r="AP21" s="3" t="s">
        <v>189</v>
      </c>
      <c r="AQ21" s="3">
        <v>2</v>
      </c>
      <c r="AR21" s="3" t="s">
        <v>198</v>
      </c>
      <c r="AS21" s="3" t="s">
        <v>134</v>
      </c>
      <c r="AT21" s="3" t="s">
        <v>189</v>
      </c>
      <c r="AU21" s="3" t="s">
        <v>135</v>
      </c>
      <c r="AV21" s="7" t="s">
        <v>230</v>
      </c>
      <c r="AW21" s="3">
        <v>1</v>
      </c>
      <c r="AX21" s="10" t="s">
        <v>191</v>
      </c>
      <c r="AY21" s="7" t="s">
        <v>191</v>
      </c>
      <c r="AZ21" s="3" t="s">
        <v>177</v>
      </c>
      <c r="BA21" s="6">
        <v>45838</v>
      </c>
      <c r="BB21" s="3" t="s">
        <v>199</v>
      </c>
    </row>
    <row r="22" spans="1:54" s="3" customFormat="1" x14ac:dyDescent="0.25">
      <c r="A22" s="3">
        <v>2025</v>
      </c>
      <c r="B22" s="6">
        <v>45748</v>
      </c>
      <c r="C22" s="6">
        <v>45838</v>
      </c>
      <c r="D22" s="3" t="s">
        <v>126</v>
      </c>
      <c r="E22" s="3" t="s">
        <v>129</v>
      </c>
      <c r="F22" s="3" t="s">
        <v>201</v>
      </c>
      <c r="G22" s="3" t="s">
        <v>189</v>
      </c>
      <c r="H22" s="3" t="s">
        <v>133</v>
      </c>
      <c r="I22" s="3" t="s">
        <v>133</v>
      </c>
      <c r="J22" s="3" t="s">
        <v>225</v>
      </c>
      <c r="K22" s="3" t="s">
        <v>177</v>
      </c>
      <c r="L22" s="3" t="s">
        <v>202</v>
      </c>
      <c r="M22" s="7" t="s">
        <v>231</v>
      </c>
      <c r="N22" s="3" t="s">
        <v>133</v>
      </c>
      <c r="O22" s="8">
        <v>45747</v>
      </c>
      <c r="P22" s="8">
        <v>46022</v>
      </c>
      <c r="Q22" s="3" t="s">
        <v>179</v>
      </c>
      <c r="R22" s="3">
        <v>2</v>
      </c>
      <c r="S22" s="3">
        <v>5000</v>
      </c>
      <c r="T22" s="7" t="s">
        <v>196</v>
      </c>
      <c r="U22" s="3">
        <v>2500</v>
      </c>
      <c r="V22" s="3">
        <v>2500</v>
      </c>
      <c r="W22" s="3" t="s">
        <v>181</v>
      </c>
      <c r="X22" s="9">
        <v>1672509</v>
      </c>
      <c r="Y22" s="3">
        <v>0</v>
      </c>
      <c r="Z22" s="3">
        <v>0</v>
      </c>
      <c r="AA22" s="3">
        <v>0</v>
      </c>
      <c r="AB22" s="3">
        <v>0</v>
      </c>
      <c r="AC22" s="5" t="s">
        <v>182</v>
      </c>
      <c r="AD22" s="10" t="s">
        <v>182</v>
      </c>
      <c r="AE22" s="3" t="s">
        <v>203</v>
      </c>
      <c r="AF22" s="3" t="s">
        <v>221</v>
      </c>
      <c r="AG22" s="3">
        <v>0</v>
      </c>
      <c r="AH22" s="3">
        <v>0</v>
      </c>
      <c r="AI22" s="3" t="s">
        <v>184</v>
      </c>
      <c r="AJ22" s="3" t="s">
        <v>185</v>
      </c>
      <c r="AK22" s="3" t="s">
        <v>186</v>
      </c>
      <c r="AL22" s="3" t="s">
        <v>314</v>
      </c>
      <c r="AM22" s="3" t="s">
        <v>187</v>
      </c>
      <c r="AN22" s="3" t="s">
        <v>177</v>
      </c>
      <c r="AO22" s="10" t="s">
        <v>188</v>
      </c>
      <c r="AP22" s="3" t="s">
        <v>189</v>
      </c>
      <c r="AQ22" s="3">
        <v>2</v>
      </c>
      <c r="AR22" s="3" t="s">
        <v>198</v>
      </c>
      <c r="AS22" s="3" t="s">
        <v>134</v>
      </c>
      <c r="AT22" s="3" t="s">
        <v>189</v>
      </c>
      <c r="AU22" s="3" t="s">
        <v>135</v>
      </c>
      <c r="AV22" s="7" t="s">
        <v>231</v>
      </c>
      <c r="AW22" s="3">
        <v>1</v>
      </c>
      <c r="AX22" s="10" t="s">
        <v>191</v>
      </c>
      <c r="AY22" s="7" t="s">
        <v>191</v>
      </c>
      <c r="AZ22" s="3" t="s">
        <v>177</v>
      </c>
      <c r="BA22" s="6">
        <v>45838</v>
      </c>
      <c r="BB22" s="3" t="s">
        <v>199</v>
      </c>
    </row>
    <row r="23" spans="1:54" s="3" customFormat="1" x14ac:dyDescent="0.25">
      <c r="A23" s="3">
        <v>2025</v>
      </c>
      <c r="B23" s="6">
        <v>45748</v>
      </c>
      <c r="C23" s="6">
        <v>45838</v>
      </c>
      <c r="D23" s="3" t="s">
        <v>126</v>
      </c>
      <c r="E23" s="3" t="s">
        <v>129</v>
      </c>
      <c r="F23" s="3" t="s">
        <v>204</v>
      </c>
      <c r="G23" s="3" t="s">
        <v>189</v>
      </c>
      <c r="H23" s="3" t="s">
        <v>133</v>
      </c>
      <c r="I23" s="3" t="s">
        <v>133</v>
      </c>
      <c r="J23" s="3" t="s">
        <v>225</v>
      </c>
      <c r="K23" s="3" t="s">
        <v>177</v>
      </c>
      <c r="L23" s="3" t="s">
        <v>205</v>
      </c>
      <c r="M23" s="7" t="s">
        <v>232</v>
      </c>
      <c r="N23" s="3" t="s">
        <v>133</v>
      </c>
      <c r="O23" s="8">
        <v>45747</v>
      </c>
      <c r="P23" s="8">
        <v>46022</v>
      </c>
      <c r="Q23" s="3" t="s">
        <v>235</v>
      </c>
      <c r="R23" s="3">
        <v>2</v>
      </c>
      <c r="S23" s="3">
        <v>341</v>
      </c>
      <c r="T23" s="7" t="s">
        <v>196</v>
      </c>
      <c r="U23" s="3">
        <v>141</v>
      </c>
      <c r="V23" s="3">
        <v>200</v>
      </c>
      <c r="W23" s="3" t="s">
        <v>181</v>
      </c>
      <c r="X23" s="9">
        <v>2150000</v>
      </c>
      <c r="Y23" s="3">
        <v>0</v>
      </c>
      <c r="Z23" s="3">
        <v>0</v>
      </c>
      <c r="AA23" s="3">
        <v>0</v>
      </c>
      <c r="AB23" s="3">
        <v>0</v>
      </c>
      <c r="AC23" s="5" t="s">
        <v>182</v>
      </c>
      <c r="AD23" s="10" t="s">
        <v>182</v>
      </c>
      <c r="AE23" s="3" t="s">
        <v>206</v>
      </c>
      <c r="AF23" s="3" t="s">
        <v>222</v>
      </c>
      <c r="AG23" s="3">
        <v>0</v>
      </c>
      <c r="AH23" s="3">
        <v>0</v>
      </c>
      <c r="AI23" s="3" t="s">
        <v>184</v>
      </c>
      <c r="AJ23" s="3" t="s">
        <v>185</v>
      </c>
      <c r="AK23" s="3" t="s">
        <v>186</v>
      </c>
      <c r="AL23" s="3" t="s">
        <v>314</v>
      </c>
      <c r="AM23" s="3" t="s">
        <v>187</v>
      </c>
      <c r="AN23" s="3" t="s">
        <v>177</v>
      </c>
      <c r="AO23" s="10" t="s">
        <v>188</v>
      </c>
      <c r="AP23" s="3" t="s">
        <v>189</v>
      </c>
      <c r="AQ23" s="3">
        <v>2</v>
      </c>
      <c r="AR23" s="3" t="s">
        <v>198</v>
      </c>
      <c r="AS23" s="3" t="s">
        <v>134</v>
      </c>
      <c r="AT23" s="3" t="s">
        <v>189</v>
      </c>
      <c r="AU23" s="3" t="s">
        <v>135</v>
      </c>
      <c r="AV23" s="7" t="s">
        <v>232</v>
      </c>
      <c r="AW23" s="3">
        <v>1</v>
      </c>
      <c r="AX23" s="10" t="s">
        <v>191</v>
      </c>
      <c r="AY23" s="7" t="s">
        <v>191</v>
      </c>
      <c r="AZ23" s="3" t="s">
        <v>177</v>
      </c>
      <c r="BA23" s="6">
        <v>45838</v>
      </c>
      <c r="BB23" s="3" t="s">
        <v>216</v>
      </c>
    </row>
    <row r="24" spans="1:54" s="3" customFormat="1" x14ac:dyDescent="0.25">
      <c r="A24" s="3">
        <v>2025</v>
      </c>
      <c r="B24" s="6">
        <v>45748</v>
      </c>
      <c r="C24" s="6">
        <v>45838</v>
      </c>
      <c r="D24" s="3" t="s">
        <v>126</v>
      </c>
      <c r="E24" s="3" t="s">
        <v>129</v>
      </c>
      <c r="F24" s="3" t="s">
        <v>207</v>
      </c>
      <c r="G24" s="3" t="s">
        <v>315</v>
      </c>
      <c r="H24" s="3" t="s">
        <v>133</v>
      </c>
      <c r="I24" s="3" t="s">
        <v>133</v>
      </c>
      <c r="J24" s="3" t="s">
        <v>225</v>
      </c>
      <c r="K24" s="3" t="s">
        <v>177</v>
      </c>
      <c r="L24" s="3" t="s">
        <v>209</v>
      </c>
      <c r="M24" s="7" t="s">
        <v>233</v>
      </c>
      <c r="N24" s="3" t="s">
        <v>133</v>
      </c>
      <c r="O24" s="8">
        <v>45747</v>
      </c>
      <c r="P24" s="8">
        <v>46022</v>
      </c>
      <c r="Q24" s="3" t="s">
        <v>235</v>
      </c>
      <c r="R24" s="3">
        <v>2</v>
      </c>
      <c r="S24" s="3">
        <v>820</v>
      </c>
      <c r="T24" s="7" t="s">
        <v>196</v>
      </c>
      <c r="U24" s="3">
        <v>400</v>
      </c>
      <c r="V24" s="3">
        <v>420</v>
      </c>
      <c r="W24" s="3" t="s">
        <v>181</v>
      </c>
      <c r="X24" s="9">
        <v>4600000</v>
      </c>
      <c r="Y24" s="3">
        <v>0</v>
      </c>
      <c r="Z24" s="3">
        <v>0</v>
      </c>
      <c r="AA24" s="3">
        <v>0</v>
      </c>
      <c r="AB24" s="3">
        <v>0</v>
      </c>
      <c r="AC24" s="5" t="s">
        <v>182</v>
      </c>
      <c r="AD24" s="10" t="s">
        <v>182</v>
      </c>
      <c r="AE24" s="3" t="s">
        <v>210</v>
      </c>
      <c r="AF24" s="3" t="s">
        <v>223</v>
      </c>
      <c r="AG24" s="3">
        <v>0</v>
      </c>
      <c r="AH24" s="3">
        <v>0</v>
      </c>
      <c r="AI24" s="3" t="s">
        <v>184</v>
      </c>
      <c r="AJ24" s="3" t="s">
        <v>185</v>
      </c>
      <c r="AK24" s="3" t="s">
        <v>211</v>
      </c>
      <c r="AL24" s="3" t="s">
        <v>314</v>
      </c>
      <c r="AM24" s="3" t="s">
        <v>187</v>
      </c>
      <c r="AN24" s="3" t="s">
        <v>177</v>
      </c>
      <c r="AO24" s="10" t="s">
        <v>188</v>
      </c>
      <c r="AP24" s="3" t="s">
        <v>189</v>
      </c>
      <c r="AQ24" s="3">
        <v>2</v>
      </c>
      <c r="AR24" s="3" t="s">
        <v>198</v>
      </c>
      <c r="AS24" s="3" t="s">
        <v>134</v>
      </c>
      <c r="AT24" s="3" t="s">
        <v>189</v>
      </c>
      <c r="AU24" s="3" t="s">
        <v>135</v>
      </c>
      <c r="AV24" s="7" t="s">
        <v>233</v>
      </c>
      <c r="AW24" s="3">
        <v>1</v>
      </c>
      <c r="AX24" s="10" t="s">
        <v>191</v>
      </c>
      <c r="AY24" s="7" t="s">
        <v>191</v>
      </c>
      <c r="AZ24" s="3" t="s">
        <v>177</v>
      </c>
      <c r="BA24" s="6">
        <v>45838</v>
      </c>
      <c r="BB24" s="3" t="s">
        <v>216</v>
      </c>
    </row>
    <row r="25" spans="1:54" s="3" customFormat="1" x14ac:dyDescent="0.25">
      <c r="A25" s="3">
        <v>2025</v>
      </c>
      <c r="B25" s="6">
        <v>45748</v>
      </c>
      <c r="C25" s="6">
        <v>45838</v>
      </c>
      <c r="D25" s="3" t="s">
        <v>126</v>
      </c>
      <c r="E25" s="3" t="s">
        <v>129</v>
      </c>
      <c r="F25" s="3" t="s">
        <v>212</v>
      </c>
      <c r="G25" s="3" t="s">
        <v>189</v>
      </c>
      <c r="H25" s="3" t="s">
        <v>133</v>
      </c>
      <c r="I25" s="3" t="s">
        <v>133</v>
      </c>
      <c r="J25" s="3" t="s">
        <v>225</v>
      </c>
      <c r="K25" s="3" t="s">
        <v>177</v>
      </c>
      <c r="L25" s="3" t="s">
        <v>213</v>
      </c>
      <c r="M25" s="7" t="s">
        <v>234</v>
      </c>
      <c r="N25" s="3" t="s">
        <v>133</v>
      </c>
      <c r="O25" s="8">
        <v>45747</v>
      </c>
      <c r="P25" s="8">
        <v>46022</v>
      </c>
      <c r="Q25" s="3" t="s">
        <v>235</v>
      </c>
      <c r="R25" s="3">
        <v>2</v>
      </c>
      <c r="S25" s="3">
        <v>1870</v>
      </c>
      <c r="T25" s="7" t="s">
        <v>196</v>
      </c>
      <c r="U25" s="3">
        <v>870</v>
      </c>
      <c r="V25" s="3">
        <v>1000</v>
      </c>
      <c r="W25" s="3" t="s">
        <v>181</v>
      </c>
      <c r="X25" s="9">
        <v>9550000</v>
      </c>
      <c r="Y25" s="3">
        <v>0</v>
      </c>
      <c r="Z25" s="3">
        <v>0</v>
      </c>
      <c r="AA25" s="3">
        <v>0</v>
      </c>
      <c r="AB25" s="3">
        <v>0</v>
      </c>
      <c r="AC25" s="5" t="s">
        <v>182</v>
      </c>
      <c r="AD25" s="10" t="s">
        <v>182</v>
      </c>
      <c r="AE25" s="3" t="s">
        <v>214</v>
      </c>
      <c r="AF25" s="3" t="s">
        <v>215</v>
      </c>
      <c r="AG25" s="3">
        <v>0</v>
      </c>
      <c r="AH25" s="3">
        <v>0</v>
      </c>
      <c r="AI25" s="3" t="s">
        <v>184</v>
      </c>
      <c r="AJ25" s="3" t="s">
        <v>185</v>
      </c>
      <c r="AK25" s="3" t="s">
        <v>211</v>
      </c>
      <c r="AL25" s="3" t="s">
        <v>314</v>
      </c>
      <c r="AM25" s="3" t="s">
        <v>187</v>
      </c>
      <c r="AN25" s="3" t="s">
        <v>177</v>
      </c>
      <c r="AO25" s="10" t="s">
        <v>188</v>
      </c>
      <c r="AP25" s="3" t="s">
        <v>189</v>
      </c>
      <c r="AQ25" s="3">
        <v>2</v>
      </c>
      <c r="AR25" s="3" t="s">
        <v>198</v>
      </c>
      <c r="AS25" s="3" t="s">
        <v>134</v>
      </c>
      <c r="AT25" s="3" t="s">
        <v>189</v>
      </c>
      <c r="AU25" s="3" t="s">
        <v>135</v>
      </c>
      <c r="AV25" s="7" t="s">
        <v>234</v>
      </c>
      <c r="AW25" s="3">
        <v>1</v>
      </c>
      <c r="AX25" s="10" t="s">
        <v>191</v>
      </c>
      <c r="AY25" s="7" t="s">
        <v>191</v>
      </c>
      <c r="AZ25" s="3" t="s">
        <v>177</v>
      </c>
      <c r="BA25" s="6">
        <v>45838</v>
      </c>
      <c r="BB25" s="3" t="s">
        <v>199</v>
      </c>
    </row>
  </sheetData>
  <mergeCells count="7">
    <mergeCell ref="A6:BB6"/>
    <mergeCell ref="A2:C2"/>
    <mergeCell ref="D2:F2"/>
    <mergeCell ref="G2:I2"/>
    <mergeCell ref="A3:C3"/>
    <mergeCell ref="D3:F3"/>
    <mergeCell ref="G3:I3"/>
  </mergeCells>
  <dataValidations count="9">
    <dataValidation type="list" allowBlank="1" showErrorMessage="1" sqref="D8:D203" xr:uid="{00000000-0002-0000-0000-000000000000}">
      <formula1>Hidden_13</formula1>
    </dataValidation>
    <dataValidation type="list" allowBlank="1" showErrorMessage="1" sqref="E8:E203" xr:uid="{00000000-0002-0000-0000-000001000000}">
      <formula1>Hidden_24</formula1>
    </dataValidation>
    <dataValidation type="list" allowBlank="1" showErrorMessage="1" sqref="H8:H203" xr:uid="{00000000-0002-0000-0000-000002000000}">
      <formula1>Hidden_37</formula1>
    </dataValidation>
    <dataValidation type="list" allowBlank="1" showErrorMessage="1" sqref="I8:I203" xr:uid="{00000000-0002-0000-0000-000003000000}">
      <formula1>Hidden_48</formula1>
    </dataValidation>
    <dataValidation type="list" allowBlank="1" showErrorMessage="1" sqref="N8:N203" xr:uid="{00000000-0002-0000-0000-000004000000}">
      <formula1>Hidden_513</formula1>
    </dataValidation>
    <dataValidation type="list" allowBlank="1" showErrorMessage="1" sqref="AS10:AS16 AS19:AS203" xr:uid="{00000000-0002-0000-0000-000005000000}">
      <formula1>Hidden_644</formula1>
    </dataValidation>
    <dataValidation type="list" allowBlank="1" showErrorMessage="1" sqref="AU10:AU16 AU19:AU203" xr:uid="{00000000-0002-0000-0000-000006000000}">
      <formula1>Hidden_746</formula1>
    </dataValidation>
    <dataValidation type="list" allowBlank="1" showErrorMessage="1" sqref="AU8:AU9 AU17:AU18" xr:uid="{8B78FB8B-91D6-44DB-B0C1-47F2FD04A7A2}">
      <formula1>Hidden_642</formula1>
    </dataValidation>
    <dataValidation type="list" allowBlank="1" showErrorMessage="1" sqref="AS8:AS9 AS17:AS18" xr:uid="{6E0AC150-82F7-4F9A-8F7F-C1E3826F30FC}">
      <formula1>Hidden_540</formula1>
    </dataValidation>
  </dataValidations>
  <hyperlinks>
    <hyperlink ref="AX10" r:id="rId1" xr:uid="{AE2AD71C-D847-45D5-B83E-53A16BD093B5}"/>
    <hyperlink ref="AO10" r:id="rId2" xr:uid="{D6EC7220-FE5B-4DD5-A4A2-CFBAA7DCE8C1}"/>
    <hyperlink ref="AC10" r:id="rId3" xr:uid="{447F1A23-F227-466E-8BB8-799CA18B422B}"/>
    <hyperlink ref="M10" r:id="rId4" xr:uid="{92A204DB-A37E-4717-B559-24BBE6B6BA5E}"/>
    <hyperlink ref="T10" r:id="rId5" xr:uid="{E9A5F132-ABAA-4665-B1ED-DA66DA1213B8}"/>
    <hyperlink ref="AV10" r:id="rId6" xr:uid="{0E803E8B-74A1-4A0E-8EA7-DF84B235E5C0}"/>
    <hyperlink ref="T8:T9" r:id="rId7" display="https://dif.bcs.gob.mx/servicios/direccion-de-asistencia-e-integracion-social/" xr:uid="{13D28B2C-8123-4B47-93AE-A178BFE3C06C}"/>
    <hyperlink ref="AC8:AC9" r:id="rId8" display="https://dif.bcs.gob.mx/normatividad/ " xr:uid="{5077025E-E00E-423A-8B10-17B0F8305DA6}"/>
    <hyperlink ref="AD8:AD9" r:id="rId9" display="https://dif.bcs.gob.mx/normatividad/ " xr:uid="{7073972D-1F6F-490A-9C1F-902092C5F810}"/>
    <hyperlink ref="AO8:AO9" r:id="rId10" display="https://dif.bcs.gob.mx/normatividad/ " xr:uid="{47DAF7D4-1ECC-435B-87A0-9D19AB34FD2C}"/>
    <hyperlink ref="AV8:AV9" r:id="rId11" display="https://dif.bcs.gob.mx/normatividad/ " xr:uid="{32D861E8-F05D-4948-A340-DCEB2143DC6D}"/>
    <hyperlink ref="AX8:AX9" r:id="rId12" display="https://dif.bcs.gob.mx/areas-sedif/direccion-de-asistencia-e-integracion-social/" xr:uid="{3739DC02-6C4A-4391-B035-5F0F8E2C4924}"/>
    <hyperlink ref="AY8:AY9" r:id="rId13" display="https://pub.bienestar.gob.mx/pub" xr:uid="{5060A7DE-8D01-4A9D-8E33-1504B05CA1C5}"/>
    <hyperlink ref="AC16" r:id="rId14" xr:uid="{4877E5A7-EAC8-48B0-ABED-85F6DD139D46}"/>
    <hyperlink ref="T17" r:id="rId15" xr:uid="{E26D582A-189A-4EF0-B777-9EB0839920F4}"/>
    <hyperlink ref="AC17" r:id="rId16" xr:uid="{0DF6225D-2C9D-442E-AD8D-1F0254A65EBC}"/>
    <hyperlink ref="AD17" r:id="rId17" xr:uid="{CC740EA9-2A5A-4328-B42E-BB80A394855A}"/>
    <hyperlink ref="AO17" r:id="rId18" xr:uid="{1B58737E-E7FB-4807-A764-6A794DCD1947}"/>
    <hyperlink ref="AV17" r:id="rId19" xr:uid="{E006F571-5FBF-4D54-8667-DED302A4BFEC}"/>
    <hyperlink ref="AX17" r:id="rId20" xr:uid="{5D224029-1F17-41BA-9796-1D1BBE43C860}"/>
    <hyperlink ref="AY17" r:id="rId21" xr:uid="{CA2C721D-8D8C-4864-8E4F-71598CE2B27B}"/>
    <hyperlink ref="M17" r:id="rId22" xr:uid="{08845270-728A-4D85-9F8A-9445FCE4A0D5}"/>
    <hyperlink ref="T18" r:id="rId23" xr:uid="{57E56A0F-7D4D-44CB-873E-7182516D820C}"/>
    <hyperlink ref="AC18" r:id="rId24" xr:uid="{090024F1-890A-4C52-9D40-089CAE710C54}"/>
    <hyperlink ref="AD18" r:id="rId25" xr:uid="{C1E93E8D-AA9D-44CF-B935-582E29991141}"/>
    <hyperlink ref="AO18" r:id="rId26" xr:uid="{488850D8-10EB-41AB-915B-25706A9DB980}"/>
    <hyperlink ref="AV18" r:id="rId27" xr:uid="{6C3C788E-6290-4223-B773-3DACA52F9B1B}"/>
    <hyperlink ref="AX18" r:id="rId28" xr:uid="{0C57B74A-90A6-4F6F-AD27-F7269028A7C8}"/>
    <hyperlink ref="AY18" r:id="rId29" xr:uid="{FBE216D4-F57A-4763-BC54-5A086B9DF80F}"/>
    <hyperlink ref="M18" r:id="rId30" xr:uid="{D15CB1A7-BAA0-41D3-BEED-C732CC5D5823}"/>
    <hyperlink ref="AX19" r:id="rId31" xr:uid="{F959134A-3F10-4AD1-9321-6AAD9F572FE4}"/>
    <hyperlink ref="AO19" r:id="rId32" xr:uid="{1C27B370-A911-43A9-96F8-621352ACFA9F}"/>
    <hyperlink ref="T19" r:id="rId33" xr:uid="{D0370DD2-8808-4A00-8E48-6EB563E2E390}"/>
    <hyperlink ref="AV19" r:id="rId34" xr:uid="{C4BD8CA0-0710-4D3F-B2D2-09AEE81E9142}"/>
    <hyperlink ref="M20" r:id="rId35" xr:uid="{1F61CB5E-13E7-402E-97EE-934AAD0B6076}"/>
    <hyperlink ref="M19" r:id="rId36" xr:uid="{A3577036-BE41-4125-BB49-3A1686157915}"/>
    <hyperlink ref="M21" r:id="rId37" xr:uid="{35AAF2EB-FE01-46A0-9FA1-60930DAE36B9}"/>
    <hyperlink ref="M22" r:id="rId38" xr:uid="{B3F59DCA-B59C-4D47-B509-4A9A92FADDE1}"/>
    <hyperlink ref="M23" r:id="rId39" xr:uid="{DA7C0DFE-E8F3-40CC-8ED9-BE7665529BC7}"/>
    <hyperlink ref="M24" r:id="rId40" xr:uid="{EB962FE6-E09E-4DB7-88A2-14D77D0FAF4B}"/>
    <hyperlink ref="M25" r:id="rId41" xr:uid="{BDC252E6-E00C-47DC-AEF1-B798113006FC}"/>
    <hyperlink ref="AC19" r:id="rId42" xr:uid="{72C880A6-0EA3-4CCF-A6E0-8A16C96F2C12}"/>
    <hyperlink ref="AC20" r:id="rId43" xr:uid="{D4CE3A84-9668-4715-90E6-EE1EFD162A82}"/>
    <hyperlink ref="AC21" r:id="rId44" xr:uid="{3FB4B71D-46E9-4485-B9C9-1CCB2B440E7D}"/>
    <hyperlink ref="AC22" r:id="rId45" xr:uid="{A13B0E6D-5B11-42ED-90D5-37711B349D23}"/>
    <hyperlink ref="AC23" r:id="rId46" xr:uid="{FE8A75DF-7286-4717-BF1E-1860D9CB2AF4}"/>
    <hyperlink ref="AC24" r:id="rId47" xr:uid="{5EA55BD8-0951-43BD-AF0B-C9FE75C01B22}"/>
    <hyperlink ref="AC25" r:id="rId48" xr:uid="{A6FB4203-6F9D-4D0B-8166-D937E9C7CC6D}"/>
    <hyperlink ref="AD19" r:id="rId49" xr:uid="{86501AAD-A1F8-4CF7-9F52-4750D1EFFB0D}"/>
    <hyperlink ref="AD20" r:id="rId50" xr:uid="{1D51AC2B-54BC-4344-8E2E-2D0763DC0930}"/>
    <hyperlink ref="AD21" r:id="rId51" xr:uid="{01C23F05-CDF6-4127-A49B-12F901DA9D7F}"/>
    <hyperlink ref="AD22" r:id="rId52" xr:uid="{BEAA3753-264D-49A0-92C8-E753A84C0A46}"/>
    <hyperlink ref="AD23" r:id="rId53" xr:uid="{F60C1332-22D2-4060-806A-44189BF2CA32}"/>
    <hyperlink ref="AD24" r:id="rId54" xr:uid="{5BB13DE8-4E89-418F-B181-EE3802B4A2A1}"/>
    <hyperlink ref="AD25" r:id="rId55" xr:uid="{624F93BF-FED5-44DC-A6FF-18F9D6CA3A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554687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topLeftCell="A3" zoomScale="70" zoomScaleNormal="70" workbookViewId="0">
      <selection activeCell="C23" sqref="C23"/>
    </sheetView>
  </sheetViews>
  <sheetFormatPr baseColWidth="10" defaultColWidth="8.85546875" defaultRowHeight="15" x14ac:dyDescent="0.25"/>
  <cols>
    <col min="1" max="1" width="3.42578125" bestFit="1" customWidth="1"/>
    <col min="2" max="2" width="30.7109375" bestFit="1" customWidth="1"/>
    <col min="3" max="3" width="25.7109375" bestFit="1" customWidth="1"/>
    <col min="4" max="4" width="31" bestFit="1" customWidth="1"/>
    <col min="5" max="5" width="20.5703125" style="3" bestFit="1" customWidth="1"/>
    <col min="6" max="6" width="23.28515625" style="3" bestFit="1" customWidth="1"/>
    <col min="7" max="7" width="26.28515625" style="3" bestFit="1" customWidth="1"/>
    <col min="8" max="8" width="12.7109375" style="3" bestFit="1" customWidth="1"/>
    <col min="9" max="9" width="101.28515625" style="3" bestFit="1" customWidth="1"/>
  </cols>
  <sheetData>
    <row r="1" spans="1:9" hidden="1" x14ac:dyDescent="0.25">
      <c r="B1" t="s">
        <v>10</v>
      </c>
      <c r="C1" t="s">
        <v>10</v>
      </c>
      <c r="D1" t="s">
        <v>10</v>
      </c>
      <c r="E1" s="3" t="s">
        <v>10</v>
      </c>
      <c r="F1" s="3" t="s">
        <v>9</v>
      </c>
      <c r="G1" s="3" t="s">
        <v>10</v>
      </c>
      <c r="H1" s="3" t="s">
        <v>10</v>
      </c>
      <c r="I1" s="3" t="s">
        <v>10</v>
      </c>
    </row>
    <row r="2" spans="1:9" hidden="1" x14ac:dyDescent="0.25">
      <c r="B2" t="s">
        <v>149</v>
      </c>
      <c r="C2" t="s">
        <v>150</v>
      </c>
      <c r="D2" t="s">
        <v>151</v>
      </c>
      <c r="E2" s="3" t="s">
        <v>152</v>
      </c>
      <c r="F2" s="3" t="s">
        <v>153</v>
      </c>
      <c r="G2" s="3" t="s">
        <v>154</v>
      </c>
      <c r="H2" s="3" t="s">
        <v>155</v>
      </c>
      <c r="I2" s="3" t="s">
        <v>156</v>
      </c>
    </row>
    <row r="3" spans="1:9" x14ac:dyDescent="0.25">
      <c r="A3" s="1" t="s">
        <v>140</v>
      </c>
      <c r="B3" s="1" t="s">
        <v>157</v>
      </c>
      <c r="C3" s="1" t="s">
        <v>158</v>
      </c>
      <c r="D3" s="1" t="s">
        <v>159</v>
      </c>
      <c r="E3" s="4" t="s">
        <v>160</v>
      </c>
      <c r="F3" s="4" t="s">
        <v>161</v>
      </c>
      <c r="G3" s="4" t="s">
        <v>162</v>
      </c>
      <c r="H3" s="4" t="s">
        <v>163</v>
      </c>
      <c r="I3" s="4" t="s">
        <v>164</v>
      </c>
    </row>
    <row r="4" spans="1:9" x14ac:dyDescent="0.25">
      <c r="A4">
        <v>1</v>
      </c>
      <c r="B4" t="s">
        <v>244</v>
      </c>
      <c r="C4" t="s">
        <v>244</v>
      </c>
      <c r="D4" t="s">
        <v>245</v>
      </c>
      <c r="E4" t="s">
        <v>246</v>
      </c>
      <c r="F4" t="s">
        <v>165</v>
      </c>
      <c r="G4" t="s">
        <v>243</v>
      </c>
      <c r="H4">
        <v>0</v>
      </c>
      <c r="I4" t="s">
        <v>247</v>
      </c>
    </row>
    <row r="5" spans="1:9" x14ac:dyDescent="0.25">
      <c r="A5">
        <v>2</v>
      </c>
      <c r="B5" t="s">
        <v>254</v>
      </c>
      <c r="C5" t="s">
        <v>254</v>
      </c>
      <c r="D5" t="s">
        <v>260</v>
      </c>
      <c r="E5" t="s">
        <v>266</v>
      </c>
      <c r="F5" t="s">
        <v>165</v>
      </c>
      <c r="G5" t="s">
        <v>243</v>
      </c>
      <c r="H5">
        <v>0</v>
      </c>
      <c r="I5" t="s">
        <v>247</v>
      </c>
    </row>
    <row r="6" spans="1:9" x14ac:dyDescent="0.25">
      <c r="A6">
        <v>3</v>
      </c>
      <c r="B6" t="s">
        <v>255</v>
      </c>
      <c r="C6" t="s">
        <v>255</v>
      </c>
      <c r="D6" t="s">
        <v>261</v>
      </c>
      <c r="E6" t="s">
        <v>267</v>
      </c>
      <c r="F6" t="s">
        <v>165</v>
      </c>
      <c r="G6" t="s">
        <v>251</v>
      </c>
      <c r="H6">
        <v>0</v>
      </c>
      <c r="I6" t="s">
        <v>247</v>
      </c>
    </row>
    <row r="7" spans="1:9" x14ac:dyDescent="0.25">
      <c r="A7">
        <v>4</v>
      </c>
      <c r="B7" t="s">
        <v>256</v>
      </c>
      <c r="C7" t="s">
        <v>256</v>
      </c>
      <c r="D7" t="s">
        <v>262</v>
      </c>
      <c r="E7" t="s">
        <v>268</v>
      </c>
      <c r="F7" t="s">
        <v>165</v>
      </c>
      <c r="G7" t="s">
        <v>243</v>
      </c>
      <c r="H7">
        <v>0</v>
      </c>
      <c r="I7" t="s">
        <v>247</v>
      </c>
    </row>
    <row r="8" spans="1:9" x14ac:dyDescent="0.25">
      <c r="A8">
        <v>5</v>
      </c>
      <c r="B8" t="s">
        <v>248</v>
      </c>
      <c r="C8" t="s">
        <v>248</v>
      </c>
      <c r="D8" t="s">
        <v>249</v>
      </c>
      <c r="E8" t="s">
        <v>250</v>
      </c>
      <c r="F8" t="s">
        <v>165</v>
      </c>
      <c r="G8" t="s">
        <v>251</v>
      </c>
      <c r="H8">
        <v>0</v>
      </c>
      <c r="I8" t="s">
        <v>247</v>
      </c>
    </row>
    <row r="9" spans="1:9" x14ac:dyDescent="0.25">
      <c r="A9">
        <v>6</v>
      </c>
      <c r="B9" t="s">
        <v>257</v>
      </c>
      <c r="C9" t="s">
        <v>257</v>
      </c>
      <c r="D9" t="s">
        <v>263</v>
      </c>
      <c r="E9" t="s">
        <v>269</v>
      </c>
      <c r="F9" t="s">
        <v>165</v>
      </c>
      <c r="G9" t="s">
        <v>243</v>
      </c>
      <c r="H9">
        <v>0</v>
      </c>
      <c r="I9" t="s">
        <v>247</v>
      </c>
    </row>
    <row r="10" spans="1:9" x14ac:dyDescent="0.25">
      <c r="A10">
        <v>7</v>
      </c>
      <c r="B10" t="s">
        <v>258</v>
      </c>
      <c r="C10" t="s">
        <v>258</v>
      </c>
      <c r="D10" t="s">
        <v>264</v>
      </c>
      <c r="E10" t="s">
        <v>270</v>
      </c>
      <c r="F10" t="s">
        <v>165</v>
      </c>
      <c r="G10" t="s">
        <v>243</v>
      </c>
      <c r="H10">
        <v>0</v>
      </c>
      <c r="I10" t="s">
        <v>247</v>
      </c>
    </row>
    <row r="11" spans="1:9" x14ac:dyDescent="0.25">
      <c r="A11">
        <v>8</v>
      </c>
      <c r="B11" t="s">
        <v>259</v>
      </c>
      <c r="C11" t="s">
        <v>259</v>
      </c>
      <c r="D11" t="s">
        <v>265</v>
      </c>
      <c r="E11" t="s">
        <v>250</v>
      </c>
      <c r="F11" t="s">
        <v>165</v>
      </c>
      <c r="G11" t="s">
        <v>243</v>
      </c>
      <c r="H11">
        <v>0</v>
      </c>
      <c r="I11" t="s">
        <v>247</v>
      </c>
    </row>
    <row r="12" spans="1:9" x14ac:dyDescent="0.25">
      <c r="A12">
        <v>9</v>
      </c>
      <c r="B12" t="s">
        <v>252</v>
      </c>
      <c r="C12" t="s">
        <v>252</v>
      </c>
      <c r="D12" t="s">
        <v>253</v>
      </c>
      <c r="E12" t="s">
        <v>246</v>
      </c>
      <c r="F12" t="s">
        <v>165</v>
      </c>
      <c r="G12" t="s">
        <v>243</v>
      </c>
      <c r="H12">
        <v>0</v>
      </c>
      <c r="I12" t="s">
        <v>247</v>
      </c>
    </row>
    <row r="13" spans="1:9" x14ac:dyDescent="0.25">
      <c r="A13">
        <v>1</v>
      </c>
      <c r="B13" t="s">
        <v>305</v>
      </c>
      <c r="C13" t="s">
        <v>305</v>
      </c>
      <c r="D13" t="s">
        <v>286</v>
      </c>
      <c r="E13" t="s">
        <v>280</v>
      </c>
      <c r="F13" t="s">
        <v>168</v>
      </c>
      <c r="G13">
        <v>365</v>
      </c>
      <c r="H13" t="s">
        <v>306</v>
      </c>
      <c r="I13" t="s">
        <v>307</v>
      </c>
    </row>
    <row r="14" spans="1:9" x14ac:dyDescent="0.25">
      <c r="A14">
        <v>2</v>
      </c>
      <c r="B14" t="s">
        <v>292</v>
      </c>
      <c r="C14" t="s">
        <v>308</v>
      </c>
      <c r="D14" t="s">
        <v>286</v>
      </c>
      <c r="E14" t="s">
        <v>280</v>
      </c>
      <c r="F14" t="s">
        <v>167</v>
      </c>
      <c r="G14">
        <v>365</v>
      </c>
      <c r="H14" t="s">
        <v>306</v>
      </c>
      <c r="I14" t="s">
        <v>307</v>
      </c>
    </row>
  </sheetData>
  <dataValidations count="1">
    <dataValidation type="list" allowBlank="1" showErrorMessage="1" sqref="F4:F199" xr:uid="{00000000-0002-0000-0A00-000000000000}">
      <formula1>Hidden_1_Tabla_5085625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554687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6"/>
  <sheetViews>
    <sheetView topLeftCell="A3" workbookViewId="0">
      <selection activeCell="B10" sqref="B10"/>
    </sheetView>
  </sheetViews>
  <sheetFormatPr baseColWidth="10" defaultColWidth="8.8554687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s="11">
        <v>1</v>
      </c>
      <c r="B4" s="12" t="s">
        <v>271</v>
      </c>
      <c r="C4" s="12" t="s">
        <v>188</v>
      </c>
      <c r="D4" s="13">
        <v>45658</v>
      </c>
    </row>
    <row r="5" spans="1:4" x14ac:dyDescent="0.25">
      <c r="A5" s="11">
        <v>1</v>
      </c>
      <c r="B5" s="12" t="s">
        <v>309</v>
      </c>
      <c r="C5" s="12" t="s">
        <v>309</v>
      </c>
      <c r="D5" s="13">
        <v>45509</v>
      </c>
    </row>
    <row r="6" spans="1:4" x14ac:dyDescent="0.25">
      <c r="A6">
        <v>2</v>
      </c>
      <c r="B6" s="12" t="s">
        <v>309</v>
      </c>
      <c r="C6" s="12" t="s">
        <v>309</v>
      </c>
      <c r="D6" s="14">
        <v>39041</v>
      </c>
    </row>
  </sheetData>
  <hyperlinks>
    <hyperlink ref="B4" r:id="rId1" xr:uid="{6C74CF0A-AE95-41AD-9F8C-FC0977FD8C5B}"/>
    <hyperlink ref="B5" r:id="rId2" xr:uid="{54E7AB4D-1F74-4097-BCC0-C50EF079E4AA}"/>
    <hyperlink ref="C5" r:id="rId3" xr:uid="{CFA142F0-612C-434E-B31D-ED083247879F}"/>
    <hyperlink ref="B6" r:id="rId4" xr:uid="{9F918FAF-9DE0-45F5-9105-3A0C8EE1A2BF}"/>
    <hyperlink ref="C6" r:id="rId5" xr:uid="{24D82D1E-7AEB-4F0D-90BB-5B208C6C05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554687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
  <sheetViews>
    <sheetView topLeftCell="A3" workbookViewId="0">
      <selection activeCell="B18" sqref="B18"/>
    </sheetView>
  </sheetViews>
  <sheetFormatPr baseColWidth="10" defaultColWidth="8.8554687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s="3">
        <v>2</v>
      </c>
      <c r="B4" s="3" t="s">
        <v>236</v>
      </c>
      <c r="C4" s="3" t="s">
        <v>237</v>
      </c>
      <c r="D4" s="3" t="s">
        <v>145</v>
      </c>
      <c r="E4" s="3">
        <v>14817</v>
      </c>
    </row>
    <row r="5" spans="1:5" x14ac:dyDescent="0.25">
      <c r="A5" s="3">
        <v>2</v>
      </c>
      <c r="B5" s="3" t="s">
        <v>236</v>
      </c>
      <c r="C5" s="3" t="s">
        <v>238</v>
      </c>
      <c r="D5" s="3" t="s">
        <v>145</v>
      </c>
      <c r="E5" s="3">
        <v>2000</v>
      </c>
    </row>
    <row r="6" spans="1:5" x14ac:dyDescent="0.25">
      <c r="A6" s="3">
        <v>2</v>
      </c>
      <c r="B6" s="3" t="s">
        <v>236</v>
      </c>
      <c r="C6" s="3" t="s">
        <v>239</v>
      </c>
      <c r="D6" s="3" t="s">
        <v>145</v>
      </c>
      <c r="E6" s="3">
        <v>1601</v>
      </c>
    </row>
    <row r="7" spans="1:5" x14ac:dyDescent="0.25">
      <c r="A7" s="3">
        <v>2</v>
      </c>
      <c r="B7" s="3" t="s">
        <v>236</v>
      </c>
      <c r="C7" s="3" t="s">
        <v>239</v>
      </c>
      <c r="D7" s="3" t="s">
        <v>145</v>
      </c>
      <c r="E7" s="3">
        <v>7417</v>
      </c>
    </row>
    <row r="8" spans="1:5" x14ac:dyDescent="0.25">
      <c r="A8" s="3">
        <v>2</v>
      </c>
      <c r="B8" s="3" t="s">
        <v>236</v>
      </c>
      <c r="C8" s="3" t="s">
        <v>240</v>
      </c>
      <c r="D8" s="3" t="s">
        <v>145</v>
      </c>
      <c r="E8" s="3">
        <v>341</v>
      </c>
    </row>
    <row r="9" spans="1:5" x14ac:dyDescent="0.25">
      <c r="A9" s="3">
        <v>2</v>
      </c>
      <c r="B9" s="3" t="s">
        <v>236</v>
      </c>
      <c r="C9" s="3" t="s">
        <v>241</v>
      </c>
      <c r="D9" s="3" t="s">
        <v>145</v>
      </c>
      <c r="E9" s="3">
        <v>820</v>
      </c>
    </row>
    <row r="10" spans="1:5" x14ac:dyDescent="0.25">
      <c r="A10" s="3">
        <v>2</v>
      </c>
      <c r="B10" s="3" t="s">
        <v>236</v>
      </c>
      <c r="C10" s="3" t="s">
        <v>242</v>
      </c>
      <c r="D10" s="3" t="s">
        <v>145</v>
      </c>
      <c r="E10" s="3">
        <v>1870</v>
      </c>
    </row>
    <row r="11" spans="1:5" x14ac:dyDescent="0.25">
      <c r="A11" s="3">
        <v>1</v>
      </c>
      <c r="B11" s="3" t="s">
        <v>301</v>
      </c>
      <c r="C11" s="3" t="s">
        <v>302</v>
      </c>
      <c r="D11" s="3" t="s">
        <v>145</v>
      </c>
      <c r="E11" s="3">
        <v>3770</v>
      </c>
    </row>
    <row r="12" spans="1:5" x14ac:dyDescent="0.25">
      <c r="A12" s="3">
        <v>2</v>
      </c>
      <c r="B12" s="3" t="s">
        <v>303</v>
      </c>
      <c r="C12" s="3" t="s">
        <v>304</v>
      </c>
      <c r="D12" s="3" t="s">
        <v>145</v>
      </c>
      <c r="E12" s="3">
        <v>200</v>
      </c>
    </row>
  </sheetData>
  <dataValidations count="1">
    <dataValidation type="list" allowBlank="1" showErrorMessage="1" sqref="D4:D201" xr:uid="{00000000-0002-0000-0800-000000000000}">
      <formula1>Hidden_1_Tabla_5085603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Tabla_508560</vt:lpstr>
      <vt:lpstr>Hidden_1_Tabla_508560</vt:lpstr>
      <vt:lpstr>Tabla_508562</vt:lpstr>
      <vt:lpstr>Hidden_1_Tabla_508562</vt:lpstr>
      <vt:lpstr>Tabla_508604</vt:lpstr>
      <vt:lpstr>Hidden_1_Tabla_5085603</vt:lpstr>
      <vt:lpstr>Hidden_1_Tabla_5085625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2025-04-12T15:03:38Z</dcterms:created>
  <dcterms:modified xsi:type="dcterms:W3CDTF">2025-07-24T22:09:51Z</dcterms:modified>
</cp:coreProperties>
</file>