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EDIF RH\Desktop\transparencia\segundo trimestre 2025\"/>
    </mc:Choice>
  </mc:AlternateContent>
  <xr:revisionPtr revIDLastSave="0" documentId="8_{C60D9954-1F63-4B71-840B-B336E4FAD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R8" i="1"/>
  <c r="Q18" i="1"/>
  <c r="R18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8" i="1"/>
  <c r="R48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</calcChain>
</file>

<file path=xl/sharedStrings.xml><?xml version="1.0" encoding="utf-8"?>
<sst xmlns="http://schemas.openxmlformats.org/spreadsheetml/2006/main" count="860" uniqueCount="338">
  <si>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</si>
  <si>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</si>
  <si>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</si>
  <si>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</si>
  <si>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</si>
  <si>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</si>
  <si>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</si>
  <si>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</si>
  <si>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</si>
  <si>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</si>
  <si>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</si>
  <si>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</si>
  <si>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</si>
  <si>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</si>
  <si>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</si>
  <si>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</si>
  <si>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</si>
  <si>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</si>
  <si>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</si>
  <si>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</si>
  <si>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</si>
  <si>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</si>
  <si>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</si>
  <si>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</si>
  <si>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</si>
  <si>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</si>
  <si>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</si>
  <si>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</si>
  <si>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</si>
  <si>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</si>
  <si>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</si>
  <si>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</si>
  <si>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</si>
  <si>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</si>
  <si>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</si>
  <si>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</si>
  <si>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</si>
  <si>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</si>
  <si>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</si>
  <si>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</si>
  <si>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</si>
  <si>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</si>
  <si>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</si>
  <si>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</si>
  <si>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</si>
  <si>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</si>
  <si>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</si>
  <si>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</si>
  <si>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</si>
  <si>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</si>
  <si>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</si>
  <si>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</si>
  <si>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</si>
  <si>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</si>
  <si>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</si>
  <si>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</si>
  <si>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</si>
  <si>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</si>
  <si>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</si>
  <si>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</si>
  <si>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</si>
  <si>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</si>
  <si>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</si>
  <si>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</si>
  <si>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</si>
  <si>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</si>
  <si>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HIGUERA</t>
  </si>
  <si>
    <t>LIDYA</t>
  </si>
  <si>
    <t>MA. YOLANDA</t>
  </si>
  <si>
    <t>ZULET</t>
  </si>
  <si>
    <t xml:space="preserve">Dirección de Administración y Finanzas </t>
  </si>
  <si>
    <t xml:space="preserve">No se señala la información correspondiente a las columnas K, S y T toda vez que se encuentra en proceso de Elaboración </t>
  </si>
  <si>
    <t xml:space="preserve">RIVERA </t>
  </si>
  <si>
    <t xml:space="preserve">RODRÍGUEZ </t>
  </si>
  <si>
    <t xml:space="preserve">REYES </t>
  </si>
  <si>
    <t xml:space="preserve">HERNÁNDEZ </t>
  </si>
  <si>
    <t xml:space="preserve">NORMA ALICIA </t>
  </si>
  <si>
    <t xml:space="preserve">PASTRANA </t>
  </si>
  <si>
    <t xml:space="preserve">ROSAS </t>
  </si>
  <si>
    <t xml:space="preserve">SOLANO </t>
  </si>
  <si>
    <t xml:space="preserve">ROMERO </t>
  </si>
  <si>
    <t xml:space="preserve">AGUILAR </t>
  </si>
  <si>
    <t xml:space="preserve">KAROL DIOSELIN </t>
  </si>
  <si>
    <t xml:space="preserve">NUÑEZ </t>
  </si>
  <si>
    <t xml:space="preserve">FLORES </t>
  </si>
  <si>
    <t xml:space="preserve">RIVAS </t>
  </si>
  <si>
    <t xml:space="preserve">FERNANDA LIZETH </t>
  </si>
  <si>
    <t xml:space="preserve">VILLAVICENCIO </t>
  </si>
  <si>
    <t xml:space="preserve">VANESSA ALEJANDRA </t>
  </si>
  <si>
    <t xml:space="preserve">VAZQUEZ </t>
  </si>
  <si>
    <t xml:space="preserve">CRUZ </t>
  </si>
  <si>
    <t xml:space="preserve">HERNANDEZ </t>
  </si>
  <si>
    <t xml:space="preserve">GONZALEZ </t>
  </si>
  <si>
    <t xml:space="preserve">DULCE ALICIA </t>
  </si>
  <si>
    <t xml:space="preserve">ARAGON </t>
  </si>
  <si>
    <t xml:space="preserve">MARTINEZ </t>
  </si>
  <si>
    <t xml:space="preserve">GERARDO </t>
  </si>
  <si>
    <t xml:space="preserve">CUAUTLE </t>
  </si>
  <si>
    <t xml:space="preserve">VILLANUEVA </t>
  </si>
  <si>
    <t xml:space="preserve">LOPEZ </t>
  </si>
  <si>
    <t xml:space="preserve">AVILES </t>
  </si>
  <si>
    <t xml:space="preserve">LUCERO </t>
  </si>
  <si>
    <t xml:space="preserve">NICOLAS </t>
  </si>
  <si>
    <t xml:space="preserve">SIRENIA YERANIA </t>
  </si>
  <si>
    <t xml:space="preserve">ARCE </t>
  </si>
  <si>
    <t xml:space="preserve">LORENA GUADALUPE </t>
  </si>
  <si>
    <t xml:space="preserve">CASTRO </t>
  </si>
  <si>
    <t xml:space="preserve">AMAO </t>
  </si>
  <si>
    <t xml:space="preserve">HIGUERA </t>
  </si>
  <si>
    <t xml:space="preserve">CASTILLO </t>
  </si>
  <si>
    <t xml:space="preserve">CRISTAL GUADALUPE </t>
  </si>
  <si>
    <t xml:space="preserve">GERALDO </t>
  </si>
  <si>
    <t xml:space="preserve">SEVERA </t>
  </si>
  <si>
    <t xml:space="preserve">MENDOZA </t>
  </si>
  <si>
    <t xml:space="preserve">ACOSTA </t>
  </si>
  <si>
    <t xml:space="preserve">SARA ELIZABETH </t>
  </si>
  <si>
    <t xml:space="preserve">AGRUEL </t>
  </si>
  <si>
    <t xml:space="preserve">LORETO </t>
  </si>
  <si>
    <t xml:space="preserve">PEREZ </t>
  </si>
  <si>
    <t xml:space="preserve">COTA </t>
  </si>
  <si>
    <t xml:space="preserve">MIRANDA </t>
  </si>
  <si>
    <t xml:space="preserve">REDONA </t>
  </si>
  <si>
    <t xml:space="preserve">ORANTES </t>
  </si>
  <si>
    <t xml:space="preserve">LEAL </t>
  </si>
  <si>
    <t xml:space="preserve">GABRIELA </t>
  </si>
  <si>
    <t xml:space="preserve">TORRES </t>
  </si>
  <si>
    <t xml:space="preserve">MARIA GUADALUPE </t>
  </si>
  <si>
    <t xml:space="preserve">YAMIL EMIR </t>
  </si>
  <si>
    <t xml:space="preserve">UNZON </t>
  </si>
  <si>
    <t xml:space="preserve">BRENDA YESENIA </t>
  </si>
  <si>
    <t xml:space="preserve">SANTIBAÑEZ </t>
  </si>
  <si>
    <t>CAMPOS</t>
  </si>
  <si>
    <t>CARLA GABRIELA</t>
  </si>
  <si>
    <t xml:space="preserve">WILLIAM </t>
  </si>
  <si>
    <t xml:space="preserve">MARQUEZ </t>
  </si>
  <si>
    <t>JULIO CESAR</t>
  </si>
  <si>
    <t>PABLO ALBERTO</t>
  </si>
  <si>
    <t>DE JESUS</t>
  </si>
  <si>
    <t>JESUS ROMAHI</t>
  </si>
  <si>
    <t>ELOINA GUADALUPE</t>
  </si>
  <si>
    <t>MARIO ALBERTO</t>
  </si>
  <si>
    <t>KAREN MERCEDES</t>
  </si>
  <si>
    <t>ROSA ELBA</t>
  </si>
  <si>
    <t>ANA MARIA</t>
  </si>
  <si>
    <t xml:space="preserve">GAXIOLA </t>
  </si>
  <si>
    <t xml:space="preserve">GOMEZ </t>
  </si>
  <si>
    <t xml:space="preserve">JIMENEZ </t>
  </si>
  <si>
    <t>EMELIA</t>
  </si>
  <si>
    <t xml:space="preserve">ARZATE </t>
  </si>
  <si>
    <t xml:space="preserve">ESPINOZA </t>
  </si>
  <si>
    <t xml:space="preserve">MICHELLE </t>
  </si>
  <si>
    <t xml:space="preserve">LOURDES </t>
  </si>
  <si>
    <t xml:space="preserve">MANRIQUEZ </t>
  </si>
  <si>
    <t xml:space="preserve">CERVANTES </t>
  </si>
  <si>
    <t>GERALDO</t>
  </si>
  <si>
    <t xml:space="preserve">MAGAÑA </t>
  </si>
  <si>
    <t xml:space="preserve">CORTES </t>
  </si>
  <si>
    <t xml:space="preserve">RAMIREZ </t>
  </si>
  <si>
    <t xml:space="preserve">ITCHEL </t>
  </si>
  <si>
    <t xml:space="preserve">COSIO </t>
  </si>
  <si>
    <t>INES KARINA</t>
  </si>
  <si>
    <t>DIANA LAURA</t>
  </si>
  <si>
    <t xml:space="preserve">MAYORAL </t>
  </si>
  <si>
    <t>YESSICA</t>
  </si>
  <si>
    <t xml:space="preserve">ESTRADA </t>
  </si>
  <si>
    <t xml:space="preserve">ARMENTA </t>
  </si>
  <si>
    <t xml:space="preserve">ANNA MARÍA </t>
  </si>
  <si>
    <t xml:space="preserve">GALINDO </t>
  </si>
  <si>
    <t>ALBERTO ELIACIM</t>
  </si>
  <si>
    <t xml:space="preserve">INDIRA LAFFALLETTE </t>
  </si>
  <si>
    <t>WENDOLY REBECA</t>
  </si>
  <si>
    <t xml:space="preserve">SARMIENTO </t>
  </si>
  <si>
    <t xml:space="preserve">NATHALY </t>
  </si>
  <si>
    <t>LAISHA AYLEEN</t>
  </si>
  <si>
    <t xml:space="preserve">LEDESMA </t>
  </si>
  <si>
    <t>YARIBETH</t>
  </si>
  <si>
    <t xml:space="preserve">MURILLO </t>
  </si>
  <si>
    <t xml:space="preserve">LEON </t>
  </si>
  <si>
    <t xml:space="preserve">RIOS </t>
  </si>
  <si>
    <t xml:space="preserve">MALDONADO </t>
  </si>
  <si>
    <t xml:space="preserve">MORALES </t>
  </si>
  <si>
    <t xml:space="preserve">GULUARTE </t>
  </si>
  <si>
    <t xml:space="preserve">SALAZAR </t>
  </si>
  <si>
    <t xml:space="preserve">MONTEVERDE </t>
  </si>
  <si>
    <t xml:space="preserve">GARCIA </t>
  </si>
  <si>
    <t xml:space="preserve">MUÑOZ </t>
  </si>
  <si>
    <t xml:space="preserve">RODRIGUEZ </t>
  </si>
  <si>
    <t xml:space="preserve">OCHOA </t>
  </si>
  <si>
    <t xml:space="preserve">CARRILLO </t>
  </si>
  <si>
    <t xml:space="preserve">PIÑUELAS </t>
  </si>
  <si>
    <t xml:space="preserve">PRECIADO </t>
  </si>
  <si>
    <t xml:space="preserve">RIMREZ </t>
  </si>
  <si>
    <t xml:space="preserve">CORRAL </t>
  </si>
  <si>
    <t xml:space="preserve">RUIZ </t>
  </si>
  <si>
    <t>FIOL</t>
  </si>
  <si>
    <t xml:space="preserve">SANCHEZ </t>
  </si>
  <si>
    <t xml:space="preserve">ALVAREZ </t>
  </si>
  <si>
    <t xml:space="preserve">CHAVEZ </t>
  </si>
  <si>
    <t xml:space="preserve">DZIB </t>
  </si>
  <si>
    <t xml:space="preserve">LUGO </t>
  </si>
  <si>
    <t xml:space="preserve">BELTRAN </t>
  </si>
  <si>
    <t xml:space="preserve">TALAMANTES </t>
  </si>
  <si>
    <t>BLAS ELEAZAR</t>
  </si>
  <si>
    <t>CLARA ISELA</t>
  </si>
  <si>
    <t>ILEANA</t>
  </si>
  <si>
    <t xml:space="preserve">SELMA HANNALI </t>
  </si>
  <si>
    <t>DIANA PATRICIA</t>
  </si>
  <si>
    <t xml:space="preserve">JAZVIK GRISELL </t>
  </si>
  <si>
    <t xml:space="preserve">BRENDA VERONICA </t>
  </si>
  <si>
    <t xml:space="preserve">JOSE ALEJANDRO </t>
  </si>
  <si>
    <t>ANDRES ABEL</t>
  </si>
  <si>
    <t xml:space="preserve">MONSERRAT </t>
  </si>
  <si>
    <t>DARIANNA LARISSA</t>
  </si>
  <si>
    <t>SONIA GUADALUPE</t>
  </si>
  <si>
    <t>MONICA GUADALUPE</t>
  </si>
  <si>
    <t xml:space="preserve">SANTIAGO </t>
  </si>
  <si>
    <t>MARCELA</t>
  </si>
  <si>
    <t>OLIVIA GUADALUPE DEL CARMEN</t>
  </si>
  <si>
    <t>JORGE SAMUEL</t>
  </si>
  <si>
    <t xml:space="preserve">TRINIDAD </t>
  </si>
  <si>
    <t>EVELIN GUADALUPE</t>
  </si>
  <si>
    <t>LEONARDO</t>
  </si>
  <si>
    <t xml:space="preserve">SHANNA YUNUEN </t>
  </si>
  <si>
    <t>NATALY YAZMIN</t>
  </si>
  <si>
    <t>KAROL MARIA</t>
  </si>
  <si>
    <t>KEILA ZOAR</t>
  </si>
  <si>
    <t>IRIS BIANEY</t>
  </si>
  <si>
    <t>LUCIA GUADALUPE</t>
  </si>
  <si>
    <t>DIANA JUDITH</t>
  </si>
  <si>
    <t xml:space="preserve">https://dif.bcs.gob.mx/wp-content/uploads/2024/08/REGLAMENTO-INTERIOR-DEL-SEDIF-BCS_.pdf </t>
  </si>
  <si>
    <t>https://dif.bcs.gob.mx/wp-content/uploads/2024/08/REGLAMENTO-INTERIOR-DEL-SEDIF-BCS_.pdf</t>
  </si>
  <si>
    <t xml:space="preserve">No se señala la información correspondiente a la columna K toda vez que se encuentra en proceso de Validación y firmas. No se señala la inmormación correspondiente a la columna S toda vez que no aplica el pago de prestaciones para el personal de contrato por Honorarios. </t>
  </si>
  <si>
    <t>HAD01-ASISTENTE ADMINISTRATI</t>
  </si>
  <si>
    <t xml:space="preserve">HPR16-ESPECIALISTA EN SOPORTE </t>
  </si>
  <si>
    <t>HSM02-ASISTENTES GENERALES</t>
  </si>
  <si>
    <t xml:space="preserve">HSM04-SERVICIOS DE LIMPIEZA Y </t>
  </si>
  <si>
    <t>HPR23-SERVICIOS M?DICOS</t>
  </si>
  <si>
    <t>HPR22-SERVICIOS EDUCATIVOS</t>
  </si>
  <si>
    <t>HPR09-CONSULTOR ESPECIALIZAD</t>
  </si>
  <si>
    <t xml:space="preserve">HPR15-ESPECIALISTA EN EL </t>
  </si>
  <si>
    <t xml:space="preserve">ASISTENTE ADMINISTRATIVO </t>
  </si>
  <si>
    <t xml:space="preserve">PSICOLOGÍA </t>
  </si>
  <si>
    <t xml:space="preserve">TRABAJO SOCIAL </t>
  </si>
  <si>
    <t xml:space="preserve">ELABORACION DE ALIMENTOS </t>
  </si>
  <si>
    <t xml:space="preserve">MANTENIMIENTO Y CONSERVACIÓN </t>
  </si>
  <si>
    <t xml:space="preserve">MARIA LEONARA </t>
  </si>
  <si>
    <t>01/2025</t>
  </si>
  <si>
    <t>02/2025</t>
  </si>
  <si>
    <t xml:space="preserve">HPR14-ESPECIALISTA EN DIFUSI?N </t>
  </si>
  <si>
    <t>03/2025</t>
  </si>
  <si>
    <t>04/2025</t>
  </si>
  <si>
    <t>05/2025</t>
  </si>
  <si>
    <t>06/2025</t>
  </si>
  <si>
    <t>07/2025</t>
  </si>
  <si>
    <t>08/2025</t>
  </si>
  <si>
    <t>09/2025</t>
  </si>
  <si>
    <t>10/2025</t>
  </si>
  <si>
    <t xml:space="preserve">JUAN CARLOS </t>
  </si>
  <si>
    <t xml:space="preserve">PERLA BERENICE </t>
  </si>
  <si>
    <t xml:space="preserve">VILLALOBOS </t>
  </si>
  <si>
    <t xml:space="preserve">ROSA ESTHELA </t>
  </si>
  <si>
    <t xml:space="preserve">CANO </t>
  </si>
  <si>
    <t xml:space="preserve">LAGUNA </t>
  </si>
  <si>
    <t xml:space="preserve">YURIDIA GUADALUPE </t>
  </si>
  <si>
    <t xml:space="preserve">AMADOR </t>
  </si>
  <si>
    <t xml:space="preserve">GERALDINE GUADALUPE </t>
  </si>
  <si>
    <t>11/2025</t>
  </si>
  <si>
    <t>12/2025</t>
  </si>
  <si>
    <t>62/2025</t>
  </si>
  <si>
    <t>64/2025</t>
  </si>
  <si>
    <t>13/2025</t>
  </si>
  <si>
    <t>63/2025</t>
  </si>
  <si>
    <t>ANDREA JOCELYN</t>
  </si>
  <si>
    <t xml:space="preserve">MOORE </t>
  </si>
  <si>
    <t xml:space="preserve">HPR06-ASISTENTE SOCIAL </t>
  </si>
  <si>
    <t>14/2025</t>
  </si>
  <si>
    <t>18/2025</t>
  </si>
  <si>
    <t>28/2025</t>
  </si>
  <si>
    <t>29/2025</t>
  </si>
  <si>
    <t>17/2025</t>
  </si>
  <si>
    <t>19/2025</t>
  </si>
  <si>
    <t>59/2025</t>
  </si>
  <si>
    <t>51/2025</t>
  </si>
  <si>
    <t>21/2025</t>
  </si>
  <si>
    <t>33/2025</t>
  </si>
  <si>
    <t>22/2025</t>
  </si>
  <si>
    <t>23/2025</t>
  </si>
  <si>
    <t>34/2025</t>
  </si>
  <si>
    <t>35/2025</t>
  </si>
  <si>
    <t>36/2025</t>
  </si>
  <si>
    <t>24/2025</t>
  </si>
  <si>
    <t>37/2025</t>
  </si>
  <si>
    <t>25/2025</t>
  </si>
  <si>
    <t>60/2025</t>
  </si>
  <si>
    <t>52/2025</t>
  </si>
  <si>
    <t>58/2025</t>
  </si>
  <si>
    <t>38/2025</t>
  </si>
  <si>
    <t>39/2025</t>
  </si>
  <si>
    <t>40/2025</t>
  </si>
  <si>
    <t>26/2025</t>
  </si>
  <si>
    <t>53/2025</t>
  </si>
  <si>
    <t>54/2025</t>
  </si>
  <si>
    <t>55/2025</t>
  </si>
  <si>
    <t>20/2025</t>
  </si>
  <si>
    <t>27/2025</t>
  </si>
  <si>
    <t>41/2025</t>
  </si>
  <si>
    <t>30/2025</t>
  </si>
  <si>
    <t>42/2025</t>
  </si>
  <si>
    <t>43/2025</t>
  </si>
  <si>
    <t>44/2025</t>
  </si>
  <si>
    <t>45/2025</t>
  </si>
  <si>
    <t>31/2025</t>
  </si>
  <si>
    <t>56/2025</t>
  </si>
  <si>
    <t>49/2025</t>
  </si>
  <si>
    <t>50/2025</t>
  </si>
  <si>
    <t xml:space="preserve">QUINTERIO </t>
  </si>
  <si>
    <t>32/2025</t>
  </si>
  <si>
    <t>46/2025</t>
  </si>
  <si>
    <t>48/2025</t>
  </si>
  <si>
    <t>57/2025</t>
  </si>
  <si>
    <t>16/2025</t>
  </si>
  <si>
    <t>65/2025</t>
  </si>
  <si>
    <t>RP/01/2025</t>
  </si>
  <si>
    <t>FAM/01/2025</t>
  </si>
  <si>
    <t>FAM/02/2025</t>
  </si>
  <si>
    <t>FAM/03/2025</t>
  </si>
  <si>
    <t>FAM/06/2025</t>
  </si>
  <si>
    <t>FAM/04/2025</t>
  </si>
  <si>
    <t>FAM/05/2025</t>
  </si>
  <si>
    <t xml:space="preserve">SILVIA CECILIA </t>
  </si>
  <si>
    <t>FAM07/2025</t>
  </si>
  <si>
    <t>RP/02/2025</t>
  </si>
  <si>
    <t>RP/03/2025</t>
  </si>
  <si>
    <t>RP/04/2025</t>
  </si>
  <si>
    <t>RP/08/2025</t>
  </si>
  <si>
    <t>RP/07/2025</t>
  </si>
  <si>
    <t>RP/06/2025</t>
  </si>
  <si>
    <t>RP/05/2025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</si>
</sst>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2" fillId="3" borderId="1" xfId="0" applyFont="1" applyFill="1" applyBorder="1" applyAlignment="1">
      <alignment horizontal="left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4" fontId="0" fillId="0" borderId="0" xfId="0" applyNumberFormat="1" applyAlignment="1">
      <alignment horizontal="right"/>
    </xf>
    <xf numFmtId="49" fontId="2" fillId="3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8">
          <cell r="M8">
            <v>6800</v>
          </cell>
          <cell r="N8">
            <v>6141.59</v>
          </cell>
        </row>
        <row r="9">
          <cell r="M9">
            <v>9125</v>
          </cell>
          <cell r="N9">
            <v>7998.96</v>
          </cell>
        </row>
        <row r="10">
          <cell r="M10">
            <v>6800</v>
          </cell>
          <cell r="N10">
            <v>6141.59</v>
          </cell>
        </row>
        <row r="11">
          <cell r="M11">
            <v>6525</v>
          </cell>
          <cell r="N11">
            <v>5915.87</v>
          </cell>
        </row>
        <row r="12">
          <cell r="M12">
            <v>6000</v>
          </cell>
          <cell r="N12">
            <v>5477.52</v>
          </cell>
        </row>
        <row r="13">
          <cell r="M13">
            <v>6800</v>
          </cell>
          <cell r="N13">
            <v>6141.59</v>
          </cell>
        </row>
        <row r="14">
          <cell r="M14">
            <v>4937.5</v>
          </cell>
          <cell r="N14">
            <v>4790.9799999999996</v>
          </cell>
        </row>
        <row r="15">
          <cell r="M15">
            <v>9125</v>
          </cell>
          <cell r="N15">
            <v>7998.96</v>
          </cell>
        </row>
        <row r="16">
          <cell r="M16">
            <v>1420.89</v>
          </cell>
          <cell r="N16">
            <v>1420.89</v>
          </cell>
        </row>
        <row r="17">
          <cell r="M17">
            <v>9875</v>
          </cell>
          <cell r="N17">
            <v>8588.76</v>
          </cell>
        </row>
        <row r="18">
          <cell r="M18">
            <v>6000</v>
          </cell>
          <cell r="N18">
            <v>5477.52</v>
          </cell>
        </row>
        <row r="19">
          <cell r="M19">
            <v>6000</v>
          </cell>
          <cell r="N19">
            <v>5477.52</v>
          </cell>
        </row>
        <row r="20">
          <cell r="M20">
            <v>6525</v>
          </cell>
          <cell r="N20">
            <v>5915.87</v>
          </cell>
        </row>
        <row r="21">
          <cell r="M21">
            <v>6000</v>
          </cell>
          <cell r="N21">
            <v>5477.52</v>
          </cell>
        </row>
        <row r="22">
          <cell r="M22">
            <v>6000</v>
          </cell>
          <cell r="N22">
            <v>5477.52</v>
          </cell>
        </row>
        <row r="23">
          <cell r="M23">
            <v>4937.5</v>
          </cell>
          <cell r="N23">
            <v>4790.9799999999996</v>
          </cell>
        </row>
        <row r="24">
          <cell r="M24">
            <v>6000</v>
          </cell>
          <cell r="N24">
            <v>5477.52</v>
          </cell>
        </row>
        <row r="25">
          <cell r="M25">
            <v>6000</v>
          </cell>
          <cell r="N25">
            <v>5477.52</v>
          </cell>
        </row>
        <row r="26">
          <cell r="M26">
            <v>6000</v>
          </cell>
          <cell r="N26">
            <v>5477.52</v>
          </cell>
        </row>
        <row r="27">
          <cell r="M27">
            <v>6000</v>
          </cell>
          <cell r="N27">
            <v>5477.52</v>
          </cell>
        </row>
        <row r="28">
          <cell r="M28">
            <v>6000</v>
          </cell>
          <cell r="N28">
            <v>5477.52</v>
          </cell>
        </row>
        <row r="29">
          <cell r="M29">
            <v>6000</v>
          </cell>
          <cell r="N29">
            <v>5477.52</v>
          </cell>
        </row>
        <row r="30">
          <cell r="M30">
            <v>6000</v>
          </cell>
          <cell r="N30">
            <v>5477.52</v>
          </cell>
        </row>
        <row r="31">
          <cell r="M31">
            <v>4937.5</v>
          </cell>
          <cell r="N31">
            <v>4790.9799999999996</v>
          </cell>
        </row>
        <row r="32">
          <cell r="M32">
            <v>6000</v>
          </cell>
          <cell r="N32">
            <v>5477.52</v>
          </cell>
        </row>
        <row r="33">
          <cell r="M33">
            <v>6000</v>
          </cell>
          <cell r="N33">
            <v>5477.52</v>
          </cell>
        </row>
        <row r="34">
          <cell r="M34">
            <v>6000</v>
          </cell>
          <cell r="N34">
            <v>5477.52</v>
          </cell>
        </row>
        <row r="35">
          <cell r="M35">
            <v>6000</v>
          </cell>
          <cell r="N35">
            <v>5477.52</v>
          </cell>
        </row>
        <row r="36">
          <cell r="M36">
            <v>6000</v>
          </cell>
          <cell r="N36">
            <v>5477.52</v>
          </cell>
        </row>
        <row r="37">
          <cell r="M37">
            <v>6525</v>
          </cell>
          <cell r="N37">
            <v>5915.87</v>
          </cell>
        </row>
        <row r="39">
          <cell r="M39">
            <v>7387.5</v>
          </cell>
          <cell r="N39">
            <v>6623.81</v>
          </cell>
        </row>
        <row r="41">
          <cell r="M41">
            <v>6000</v>
          </cell>
          <cell r="N41">
            <v>5477.52</v>
          </cell>
        </row>
        <row r="42">
          <cell r="M42">
            <v>6000</v>
          </cell>
          <cell r="N42">
            <v>5477.52</v>
          </cell>
        </row>
        <row r="43">
          <cell r="M43">
            <v>6000</v>
          </cell>
          <cell r="N43">
            <v>5477.52</v>
          </cell>
        </row>
        <row r="44">
          <cell r="M44">
            <v>6000</v>
          </cell>
          <cell r="N44">
            <v>5477.52</v>
          </cell>
        </row>
        <row r="45">
          <cell r="M45">
            <v>6000</v>
          </cell>
          <cell r="N45">
            <v>5477.52</v>
          </cell>
        </row>
        <row r="46">
          <cell r="M46">
            <v>6000</v>
          </cell>
          <cell r="N46">
            <v>5477.52</v>
          </cell>
        </row>
        <row r="47">
          <cell r="M47">
            <v>6000</v>
          </cell>
          <cell r="N47">
            <v>5477.52</v>
          </cell>
        </row>
        <row r="48">
          <cell r="M48">
            <v>6000</v>
          </cell>
          <cell r="N48">
            <v>5477.52</v>
          </cell>
        </row>
        <row r="49">
          <cell r="M49">
            <v>4937.5</v>
          </cell>
          <cell r="N49">
            <v>4790.9799999999996</v>
          </cell>
        </row>
        <row r="50">
          <cell r="M50">
            <v>6000</v>
          </cell>
          <cell r="N50">
            <v>5477.52</v>
          </cell>
        </row>
        <row r="51">
          <cell r="M51">
            <v>6000</v>
          </cell>
          <cell r="N51">
            <v>5477.52</v>
          </cell>
        </row>
        <row r="52">
          <cell r="M52">
            <v>6000</v>
          </cell>
          <cell r="N52">
            <v>5477.52</v>
          </cell>
        </row>
        <row r="53">
          <cell r="M53">
            <v>6000</v>
          </cell>
          <cell r="N53">
            <v>5477.52</v>
          </cell>
        </row>
        <row r="54">
          <cell r="M54">
            <v>6000</v>
          </cell>
          <cell r="N54">
            <v>5477.52</v>
          </cell>
        </row>
        <row r="55">
          <cell r="M55">
            <v>6000</v>
          </cell>
          <cell r="N55">
            <v>5477.52</v>
          </cell>
        </row>
        <row r="56">
          <cell r="M56">
            <v>6000</v>
          </cell>
          <cell r="N56">
            <v>5477.52</v>
          </cell>
        </row>
        <row r="57">
          <cell r="M57">
            <v>6000</v>
          </cell>
          <cell r="N57">
            <v>5477.52</v>
          </cell>
        </row>
        <row r="58">
          <cell r="M58">
            <v>7387.5</v>
          </cell>
          <cell r="N58">
            <v>6623.81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5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style="2" bestFit="1" customWidth="1"/>
    <col min="7" max="7" width="23.5703125" style="2" customWidth="1"/>
    <col min="8" max="8" width="25.7109375" style="2" customWidth="1"/>
    <col min="9" max="9" width="17.28515625" customWidth="1"/>
    <col min="10" max="10" width="13.42578125" style="10" customWidth="1"/>
    <col min="11" max="11" width="21" customWidth="1"/>
    <col min="12" max="12" width="16.28515625" customWidth="1"/>
    <col min="13" max="13" width="16.140625" customWidth="1"/>
    <col min="14" max="14" width="21.85546875" customWidth="1"/>
    <col min="15" max="15" width="30" style="5" customWidth="1"/>
    <col min="16" max="16" width="26.140625" style="5" customWidth="1"/>
    <col min="17" max="17" width="22.42578125" style="5" bestFit="1" customWidth="1"/>
    <col min="18" max="18" width="21.7109375" style="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" t="s">
        <v>7</v>
      </c>
      <c r="G4" s="2" t="s">
        <v>7</v>
      </c>
      <c r="H4" s="2" t="s">
        <v>7</v>
      </c>
      <c r="I4" t="s">
        <v>9</v>
      </c>
      <c r="J4" s="10" t="s">
        <v>7</v>
      </c>
      <c r="K4" t="s">
        <v>10</v>
      </c>
      <c r="L4" t="s">
        <v>8</v>
      </c>
      <c r="M4" t="s">
        <v>8</v>
      </c>
      <c r="N4" t="s">
        <v>11</v>
      </c>
      <c r="O4" s="5" t="s">
        <v>12</v>
      </c>
      <c r="P4" s="5" t="s">
        <v>12</v>
      </c>
      <c r="Q4" s="5" t="s">
        <v>12</v>
      </c>
      <c r="R4" s="5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2" t="s">
        <v>20</v>
      </c>
      <c r="G5" s="2" t="s">
        <v>21</v>
      </c>
      <c r="H5" s="2" t="s">
        <v>22</v>
      </c>
      <c r="I5" t="s">
        <v>23</v>
      </c>
      <c r="J5" s="10" t="s">
        <v>24</v>
      </c>
      <c r="K5" t="s">
        <v>25</v>
      </c>
      <c r="L5" t="s">
        <v>26</v>
      </c>
      <c r="M5" t="s">
        <v>27</v>
      </c>
      <c r="N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4" t="s">
        <v>44</v>
      </c>
      <c r="G7" s="4" t="s">
        <v>45</v>
      </c>
      <c r="H7" s="4" t="s">
        <v>46</v>
      </c>
      <c r="I7" s="1" t="s">
        <v>47</v>
      </c>
      <c r="J7" s="9" t="s">
        <v>48</v>
      </c>
      <c r="K7" s="1" t="s">
        <v>49</v>
      </c>
      <c r="L7" s="7" t="s">
        <v>50</v>
      </c>
      <c r="M7" s="7" t="s">
        <v>51</v>
      </c>
      <c r="N7" s="1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45748</v>
      </c>
      <c r="C8" s="3">
        <v>45838</v>
      </c>
      <c r="D8" t="s">
        <v>63</v>
      </c>
      <c r="E8">
        <v>51121001</v>
      </c>
      <c r="F8" s="2" t="s">
        <v>96</v>
      </c>
      <c r="G8" s="2" t="s">
        <v>97</v>
      </c>
      <c r="H8" s="2" t="s">
        <v>98</v>
      </c>
      <c r="I8" s="2" t="s">
        <v>64</v>
      </c>
      <c r="J8" s="10" t="s">
        <v>271</v>
      </c>
      <c r="L8" s="3">
        <v>45658</v>
      </c>
      <c r="M8" s="3">
        <v>45838</v>
      </c>
      <c r="N8" t="s">
        <v>232</v>
      </c>
      <c r="O8" s="5">
        <v>13600</v>
      </c>
      <c r="P8" s="5">
        <v>12283.18</v>
      </c>
      <c r="Q8" s="5">
        <f>[1]Hoja1!M8*2</f>
        <v>13600</v>
      </c>
      <c r="R8" s="5">
        <f>[1]Hoja1!N8*2</f>
        <v>12283.18</v>
      </c>
      <c r="T8" t="s">
        <v>229</v>
      </c>
      <c r="U8" t="s">
        <v>70</v>
      </c>
      <c r="V8" s="3">
        <v>45776</v>
      </c>
      <c r="W8" t="s">
        <v>231</v>
      </c>
    </row>
    <row r="9" spans="1:23" x14ac:dyDescent="0.25">
      <c r="A9">
        <v>2025</v>
      </c>
      <c r="B9" s="3">
        <v>45748</v>
      </c>
      <c r="C9" s="3">
        <v>45838</v>
      </c>
      <c r="D9" t="s">
        <v>63</v>
      </c>
      <c r="E9">
        <v>51121001</v>
      </c>
      <c r="F9" s="2" t="s">
        <v>245</v>
      </c>
      <c r="G9" s="2" t="s">
        <v>99</v>
      </c>
      <c r="H9" s="2" t="s">
        <v>100</v>
      </c>
      <c r="I9" s="2" t="s">
        <v>65</v>
      </c>
      <c r="J9" s="10" t="s">
        <v>246</v>
      </c>
      <c r="L9" s="3">
        <v>45658</v>
      </c>
      <c r="M9" s="3">
        <v>45688</v>
      </c>
      <c r="N9" t="s">
        <v>234</v>
      </c>
      <c r="O9" s="5">
        <v>12000</v>
      </c>
      <c r="P9" s="5">
        <v>10955.04</v>
      </c>
      <c r="Q9" s="5">
        <v>12000</v>
      </c>
      <c r="R9" s="5">
        <v>10955.04</v>
      </c>
      <c r="T9" t="s">
        <v>229</v>
      </c>
      <c r="U9" t="s">
        <v>70</v>
      </c>
      <c r="V9" s="3">
        <v>45776</v>
      </c>
      <c r="W9" t="s">
        <v>231</v>
      </c>
    </row>
    <row r="10" spans="1:23" x14ac:dyDescent="0.25">
      <c r="A10">
        <v>2025</v>
      </c>
      <c r="B10" s="3">
        <v>45748</v>
      </c>
      <c r="C10" s="3">
        <v>45838</v>
      </c>
      <c r="D10" t="s">
        <v>63</v>
      </c>
      <c r="E10">
        <v>51121001</v>
      </c>
      <c r="F10" s="2" t="s">
        <v>110</v>
      </c>
      <c r="G10" s="2" t="s">
        <v>106</v>
      </c>
      <c r="H10" s="2" t="s">
        <v>111</v>
      </c>
      <c r="I10" s="2" t="s">
        <v>65</v>
      </c>
      <c r="J10" s="10" t="s">
        <v>247</v>
      </c>
      <c r="K10" s="3"/>
      <c r="L10" s="3">
        <v>45658</v>
      </c>
      <c r="M10" s="3">
        <v>45838</v>
      </c>
      <c r="N10" t="s">
        <v>248</v>
      </c>
      <c r="O10" s="5">
        <v>16250</v>
      </c>
      <c r="P10" s="5">
        <v>14447</v>
      </c>
      <c r="Q10" s="5">
        <v>16250</v>
      </c>
      <c r="R10" s="5">
        <v>14447</v>
      </c>
      <c r="T10" t="s">
        <v>229</v>
      </c>
      <c r="U10" t="s">
        <v>70</v>
      </c>
      <c r="V10" s="3">
        <v>45776</v>
      </c>
      <c r="W10" t="s">
        <v>231</v>
      </c>
    </row>
    <row r="11" spans="1:23" x14ac:dyDescent="0.25">
      <c r="A11">
        <v>2025</v>
      </c>
      <c r="B11" s="3">
        <v>45748</v>
      </c>
      <c r="C11" s="3">
        <v>45838</v>
      </c>
      <c r="D11" t="s">
        <v>63</v>
      </c>
      <c r="E11">
        <v>51121001</v>
      </c>
      <c r="F11" s="2" t="s">
        <v>86</v>
      </c>
      <c r="G11" s="2" t="s">
        <v>84</v>
      </c>
      <c r="H11" s="2" t="s">
        <v>85</v>
      </c>
      <c r="I11" s="2" t="s">
        <v>65</v>
      </c>
      <c r="J11" s="10" t="s">
        <v>250</v>
      </c>
      <c r="K11" s="3"/>
      <c r="L11" s="3">
        <v>45658</v>
      </c>
      <c r="M11" s="3">
        <v>45838</v>
      </c>
      <c r="N11" t="s">
        <v>236</v>
      </c>
      <c r="O11" s="5">
        <v>18250</v>
      </c>
      <c r="P11" s="5">
        <v>15997.92</v>
      </c>
      <c r="Q11" s="5">
        <v>18250</v>
      </c>
      <c r="R11" s="5">
        <v>15997.92</v>
      </c>
      <c r="T11" t="s">
        <v>229</v>
      </c>
      <c r="U11" t="s">
        <v>70</v>
      </c>
      <c r="V11" s="3">
        <v>45776</v>
      </c>
      <c r="W11" t="s">
        <v>231</v>
      </c>
    </row>
    <row r="12" spans="1:23" x14ac:dyDescent="0.25">
      <c r="A12">
        <v>2025</v>
      </c>
      <c r="B12" s="3">
        <v>45748</v>
      </c>
      <c r="C12" s="3">
        <v>45838</v>
      </c>
      <c r="D12" t="s">
        <v>63</v>
      </c>
      <c r="E12">
        <v>51121001</v>
      </c>
      <c r="F12" s="2" t="s">
        <v>141</v>
      </c>
      <c r="G12" s="2" t="s">
        <v>91</v>
      </c>
      <c r="H12" s="2" t="s">
        <v>146</v>
      </c>
      <c r="I12" s="2" t="s">
        <v>65</v>
      </c>
      <c r="J12" s="10" t="s">
        <v>251</v>
      </c>
      <c r="K12" s="3"/>
      <c r="L12" s="3">
        <v>45658</v>
      </c>
      <c r="M12" s="3">
        <v>45716</v>
      </c>
      <c r="N12" t="s">
        <v>237</v>
      </c>
      <c r="O12" s="5">
        <v>1407.25</v>
      </c>
      <c r="P12" s="5">
        <v>1350.61</v>
      </c>
      <c r="Q12" s="5">
        <v>1407.25</v>
      </c>
      <c r="R12" s="5">
        <v>1350.61</v>
      </c>
      <c r="T12" t="s">
        <v>229</v>
      </c>
      <c r="U12" t="s">
        <v>70</v>
      </c>
      <c r="V12" s="3">
        <v>45776</v>
      </c>
      <c r="W12" t="s">
        <v>231</v>
      </c>
    </row>
    <row r="13" spans="1:23" x14ac:dyDescent="0.25">
      <c r="A13">
        <v>2025</v>
      </c>
      <c r="B13" s="3">
        <v>45748</v>
      </c>
      <c r="C13" s="3">
        <v>45838</v>
      </c>
      <c r="D13" t="s">
        <v>63</v>
      </c>
      <c r="E13">
        <v>51121001</v>
      </c>
      <c r="F13" s="2" t="s">
        <v>257</v>
      </c>
      <c r="G13" s="2" t="s">
        <v>118</v>
      </c>
      <c r="H13" s="2" t="s">
        <v>186</v>
      </c>
      <c r="I13" s="2" t="s">
        <v>64</v>
      </c>
      <c r="J13" s="10" t="s">
        <v>252</v>
      </c>
      <c r="K13" s="3"/>
      <c r="L13" s="3">
        <v>45658</v>
      </c>
      <c r="M13" s="3">
        <v>45716</v>
      </c>
      <c r="N13" t="s">
        <v>237</v>
      </c>
      <c r="O13" s="5">
        <v>1407.25</v>
      </c>
      <c r="P13" s="5">
        <v>1350.61</v>
      </c>
      <c r="Q13" s="5">
        <v>1407.25</v>
      </c>
      <c r="R13" s="5">
        <v>1350.61</v>
      </c>
      <c r="T13" t="s">
        <v>229</v>
      </c>
      <c r="U13" t="s">
        <v>70</v>
      </c>
      <c r="V13" s="3">
        <v>45776</v>
      </c>
      <c r="W13" t="s">
        <v>231</v>
      </c>
    </row>
    <row r="14" spans="1:23" x14ac:dyDescent="0.25">
      <c r="A14">
        <v>2025</v>
      </c>
      <c r="B14" s="3">
        <v>45748</v>
      </c>
      <c r="C14" s="3">
        <v>45838</v>
      </c>
      <c r="D14" t="s">
        <v>63</v>
      </c>
      <c r="E14">
        <v>51121001</v>
      </c>
      <c r="F14" s="2" t="s">
        <v>258</v>
      </c>
      <c r="G14" s="2" t="s">
        <v>259</v>
      </c>
      <c r="H14" s="2" t="s">
        <v>92</v>
      </c>
      <c r="I14" s="2" t="s">
        <v>65</v>
      </c>
      <c r="J14" s="10" t="s">
        <v>253</v>
      </c>
      <c r="K14" s="3"/>
      <c r="L14" s="3">
        <v>45658</v>
      </c>
      <c r="M14" s="3">
        <v>45716</v>
      </c>
      <c r="N14" t="s">
        <v>237</v>
      </c>
      <c r="O14" s="5">
        <v>1407.25</v>
      </c>
      <c r="P14" s="5">
        <v>1350.61</v>
      </c>
      <c r="Q14" s="5">
        <v>1407.25</v>
      </c>
      <c r="R14" s="5">
        <v>1350.61</v>
      </c>
      <c r="T14" t="s">
        <v>229</v>
      </c>
      <c r="U14" t="s">
        <v>70</v>
      </c>
      <c r="V14" s="3">
        <v>45776</v>
      </c>
      <c r="W14" t="s">
        <v>231</v>
      </c>
    </row>
    <row r="15" spans="1:23" x14ac:dyDescent="0.25">
      <c r="A15">
        <v>2025</v>
      </c>
      <c r="B15" s="3">
        <v>45748</v>
      </c>
      <c r="C15" s="3">
        <v>45838</v>
      </c>
      <c r="D15" t="s">
        <v>63</v>
      </c>
      <c r="E15">
        <v>51121001</v>
      </c>
      <c r="F15" s="2" t="s">
        <v>260</v>
      </c>
      <c r="G15" s="2" t="s">
        <v>261</v>
      </c>
      <c r="H15" s="2" t="s">
        <v>262</v>
      </c>
      <c r="I15" s="2" t="s">
        <v>65</v>
      </c>
      <c r="J15" s="10" t="s">
        <v>254</v>
      </c>
      <c r="K15" s="3"/>
      <c r="L15" s="3">
        <v>45658</v>
      </c>
      <c r="M15" s="3">
        <v>45838</v>
      </c>
      <c r="N15" t="s">
        <v>234</v>
      </c>
      <c r="O15" s="5">
        <v>12000</v>
      </c>
      <c r="P15" s="5">
        <v>10955.04</v>
      </c>
      <c r="Q15" s="5">
        <v>12000</v>
      </c>
      <c r="R15" s="5">
        <v>10955.04</v>
      </c>
      <c r="T15" t="s">
        <v>229</v>
      </c>
      <c r="U15" t="s">
        <v>70</v>
      </c>
      <c r="V15" s="3">
        <v>45776</v>
      </c>
      <c r="W15" t="s">
        <v>231</v>
      </c>
    </row>
    <row r="16" spans="1:23" x14ac:dyDescent="0.25">
      <c r="A16">
        <v>2025</v>
      </c>
      <c r="B16" s="3">
        <v>45748</v>
      </c>
      <c r="C16" s="3">
        <v>45838</v>
      </c>
      <c r="D16" t="s">
        <v>63</v>
      </c>
      <c r="E16">
        <v>51121001</v>
      </c>
      <c r="F16" s="2" t="s">
        <v>263</v>
      </c>
      <c r="G16" s="2" t="s">
        <v>264</v>
      </c>
      <c r="H16" s="2" t="s">
        <v>80</v>
      </c>
      <c r="I16" s="2" t="s">
        <v>65</v>
      </c>
      <c r="J16" s="10" t="s">
        <v>255</v>
      </c>
      <c r="K16" s="3"/>
      <c r="L16" s="3">
        <v>45658</v>
      </c>
      <c r="M16" s="3">
        <v>45838</v>
      </c>
      <c r="N16" t="s">
        <v>234</v>
      </c>
      <c r="O16" s="5">
        <v>12000</v>
      </c>
      <c r="P16" s="5">
        <v>10955.04</v>
      </c>
      <c r="Q16" s="5">
        <v>12000</v>
      </c>
      <c r="R16" s="5">
        <v>10955.04</v>
      </c>
      <c r="T16" t="s">
        <v>229</v>
      </c>
      <c r="U16" t="s">
        <v>70</v>
      </c>
      <c r="V16" s="3">
        <v>45776</v>
      </c>
      <c r="W16" t="s">
        <v>231</v>
      </c>
    </row>
    <row r="17" spans="1:23" x14ac:dyDescent="0.25">
      <c r="A17">
        <v>2025</v>
      </c>
      <c r="B17" s="3">
        <v>45748</v>
      </c>
      <c r="C17" s="3">
        <v>45838</v>
      </c>
      <c r="D17" t="s">
        <v>63</v>
      </c>
      <c r="E17">
        <v>51121001</v>
      </c>
      <c r="F17" s="2" t="s">
        <v>265</v>
      </c>
      <c r="G17" s="2" t="s">
        <v>87</v>
      </c>
      <c r="H17" s="2" t="s">
        <v>87</v>
      </c>
      <c r="I17" s="2" t="s">
        <v>65</v>
      </c>
      <c r="J17" s="10" t="s">
        <v>256</v>
      </c>
      <c r="K17" s="3"/>
      <c r="L17" s="3">
        <v>45658</v>
      </c>
      <c r="M17" s="3">
        <v>45838</v>
      </c>
      <c r="N17" t="s">
        <v>234</v>
      </c>
      <c r="O17" s="5">
        <v>12000</v>
      </c>
      <c r="P17" s="5">
        <v>10955.04</v>
      </c>
      <c r="Q17" s="5">
        <v>12000</v>
      </c>
      <c r="R17" s="5">
        <v>10955.04</v>
      </c>
      <c r="T17" t="s">
        <v>229</v>
      </c>
      <c r="U17" t="s">
        <v>70</v>
      </c>
      <c r="V17" s="3">
        <v>45776</v>
      </c>
      <c r="W17" t="s">
        <v>231</v>
      </c>
    </row>
    <row r="18" spans="1:23" x14ac:dyDescent="0.25">
      <c r="A18">
        <v>2025</v>
      </c>
      <c r="B18" s="3">
        <v>45748</v>
      </c>
      <c r="C18" s="3">
        <v>45838</v>
      </c>
      <c r="D18" t="s">
        <v>63</v>
      </c>
      <c r="E18">
        <v>51121001</v>
      </c>
      <c r="F18" s="2" t="s">
        <v>132</v>
      </c>
      <c r="G18" s="2" t="s">
        <v>114</v>
      </c>
      <c r="H18" s="2" t="s">
        <v>87</v>
      </c>
      <c r="I18" s="2" t="s">
        <v>65</v>
      </c>
      <c r="J18" s="10" t="s">
        <v>266</v>
      </c>
      <c r="L18" s="3">
        <v>45658</v>
      </c>
      <c r="M18" s="3">
        <v>45838</v>
      </c>
      <c r="N18" t="s">
        <v>232</v>
      </c>
      <c r="O18" s="5">
        <v>18250</v>
      </c>
      <c r="P18" s="5">
        <v>15997.92</v>
      </c>
      <c r="Q18" s="5">
        <f>[1]Hoja1!M9*2</f>
        <v>18250</v>
      </c>
      <c r="R18" s="5">
        <f>[1]Hoja1!N9*2</f>
        <v>15997.92</v>
      </c>
      <c r="T18" t="s">
        <v>230</v>
      </c>
      <c r="U18" t="s">
        <v>70</v>
      </c>
      <c r="V18" s="3">
        <v>45776</v>
      </c>
      <c r="W18" t="s">
        <v>71</v>
      </c>
    </row>
    <row r="19" spans="1:23" x14ac:dyDescent="0.25">
      <c r="A19">
        <v>2025</v>
      </c>
      <c r="B19" s="3">
        <v>45748</v>
      </c>
      <c r="C19" s="3">
        <v>45838</v>
      </c>
      <c r="D19" t="s">
        <v>63</v>
      </c>
      <c r="E19">
        <v>51121001</v>
      </c>
      <c r="F19" s="2" t="s">
        <v>133</v>
      </c>
      <c r="G19" s="2" t="s">
        <v>106</v>
      </c>
      <c r="H19" s="2" t="s">
        <v>131</v>
      </c>
      <c r="I19" t="s">
        <v>64</v>
      </c>
      <c r="J19" s="10" t="s">
        <v>268</v>
      </c>
      <c r="L19" s="3">
        <v>45732</v>
      </c>
      <c r="M19" s="3">
        <v>45838</v>
      </c>
      <c r="N19" t="s">
        <v>248</v>
      </c>
      <c r="O19" s="5">
        <v>16250</v>
      </c>
      <c r="P19" s="5">
        <v>14447</v>
      </c>
      <c r="Q19" s="5">
        <v>16250</v>
      </c>
      <c r="R19" s="5">
        <v>14447</v>
      </c>
      <c r="T19" t="s">
        <v>230</v>
      </c>
      <c r="U19" t="s">
        <v>70</v>
      </c>
      <c r="V19" s="3">
        <v>45776</v>
      </c>
      <c r="W19" t="s">
        <v>71</v>
      </c>
    </row>
    <row r="20" spans="1:23" x14ac:dyDescent="0.25">
      <c r="A20">
        <v>2025</v>
      </c>
      <c r="B20" s="3">
        <v>45748</v>
      </c>
      <c r="C20" s="3">
        <v>45838</v>
      </c>
      <c r="D20" t="s">
        <v>63</v>
      </c>
      <c r="E20">
        <v>51121001</v>
      </c>
      <c r="F20" s="2" t="s">
        <v>135</v>
      </c>
      <c r="G20" s="2" t="s">
        <v>66</v>
      </c>
      <c r="H20" s="2" t="s">
        <v>134</v>
      </c>
      <c r="I20" t="s">
        <v>64</v>
      </c>
      <c r="J20" s="10" t="s">
        <v>267</v>
      </c>
      <c r="L20" s="3">
        <v>45658</v>
      </c>
      <c r="M20" s="3">
        <v>45838</v>
      </c>
      <c r="N20" t="s">
        <v>232</v>
      </c>
      <c r="O20" s="5">
        <v>13600</v>
      </c>
      <c r="P20" s="5">
        <v>12283.18</v>
      </c>
      <c r="Q20" s="5">
        <f>[1]Hoja1!M10*2</f>
        <v>13600</v>
      </c>
      <c r="R20" s="5">
        <f>[1]Hoja1!N10*2</f>
        <v>12283.18</v>
      </c>
      <c r="T20" t="s">
        <v>230</v>
      </c>
      <c r="U20" t="s">
        <v>70</v>
      </c>
      <c r="V20" s="3">
        <v>45776</v>
      </c>
      <c r="W20" t="s">
        <v>71</v>
      </c>
    </row>
    <row r="21" spans="1:23" x14ac:dyDescent="0.25">
      <c r="A21">
        <v>2025</v>
      </c>
      <c r="B21" s="3">
        <v>45748</v>
      </c>
      <c r="C21" s="3">
        <v>45838</v>
      </c>
      <c r="D21" t="s">
        <v>63</v>
      </c>
      <c r="E21">
        <v>51121001</v>
      </c>
      <c r="F21" s="2" t="s">
        <v>136</v>
      </c>
      <c r="G21" s="2" t="s">
        <v>101</v>
      </c>
      <c r="H21" s="2" t="s">
        <v>102</v>
      </c>
      <c r="I21" t="s">
        <v>64</v>
      </c>
      <c r="J21" s="10" t="s">
        <v>269</v>
      </c>
      <c r="L21" s="3">
        <v>45658</v>
      </c>
      <c r="M21" s="3">
        <v>45838</v>
      </c>
      <c r="N21" t="s">
        <v>233</v>
      </c>
      <c r="O21" s="5">
        <v>13050</v>
      </c>
      <c r="P21" s="5">
        <v>11831.74</v>
      </c>
      <c r="Q21" s="5">
        <f>[1]Hoja1!M11*2</f>
        <v>13050</v>
      </c>
      <c r="R21" s="5">
        <f>[1]Hoja1!N11*2</f>
        <v>11831.74</v>
      </c>
      <c r="T21" t="s">
        <v>230</v>
      </c>
      <c r="U21" t="s">
        <v>70</v>
      </c>
      <c r="V21" s="3">
        <v>45776</v>
      </c>
      <c r="W21" t="s">
        <v>71</v>
      </c>
    </row>
    <row r="22" spans="1:23" x14ac:dyDescent="0.25">
      <c r="A22">
        <v>2025</v>
      </c>
      <c r="B22" s="3">
        <v>45748</v>
      </c>
      <c r="C22" s="3">
        <v>45838</v>
      </c>
      <c r="D22" t="s">
        <v>63</v>
      </c>
      <c r="E22">
        <v>51121001</v>
      </c>
      <c r="F22" s="2" t="s">
        <v>112</v>
      </c>
      <c r="G22" s="2" t="s">
        <v>113</v>
      </c>
      <c r="H22" s="2" t="s">
        <v>137</v>
      </c>
      <c r="I22" s="2" t="s">
        <v>65</v>
      </c>
      <c r="J22" s="10" t="s">
        <v>249</v>
      </c>
      <c r="L22" s="3">
        <v>45658</v>
      </c>
      <c r="M22" s="3">
        <v>45838</v>
      </c>
      <c r="N22" t="s">
        <v>234</v>
      </c>
      <c r="O22" s="5">
        <v>12000</v>
      </c>
      <c r="P22" s="5">
        <v>10955.04</v>
      </c>
      <c r="Q22" s="5">
        <f>[1]Hoja1!M12*2</f>
        <v>12000</v>
      </c>
      <c r="R22" s="5">
        <f>[1]Hoja1!N12*2</f>
        <v>10955.04</v>
      </c>
      <c r="T22" t="s">
        <v>230</v>
      </c>
      <c r="U22" t="s">
        <v>70</v>
      </c>
      <c r="V22" s="3">
        <v>45776</v>
      </c>
      <c r="W22" t="s">
        <v>71</v>
      </c>
    </row>
    <row r="23" spans="1:23" x14ac:dyDescent="0.25">
      <c r="A23">
        <v>2025</v>
      </c>
      <c r="B23" s="3">
        <v>45748</v>
      </c>
      <c r="C23" s="3">
        <v>45838</v>
      </c>
      <c r="D23" t="s">
        <v>63</v>
      </c>
      <c r="E23">
        <v>51121001</v>
      </c>
      <c r="F23" s="2" t="s">
        <v>138</v>
      </c>
      <c r="G23" s="2" t="s">
        <v>107</v>
      </c>
      <c r="H23" s="2" t="s">
        <v>108</v>
      </c>
      <c r="I23" s="2" t="s">
        <v>65</v>
      </c>
      <c r="J23" s="10" t="s">
        <v>270</v>
      </c>
      <c r="L23" s="3">
        <v>45658</v>
      </c>
      <c r="M23" s="3">
        <v>45838</v>
      </c>
      <c r="N23" t="s">
        <v>232</v>
      </c>
      <c r="O23" s="5">
        <v>13600</v>
      </c>
      <c r="P23" s="5">
        <v>12283.18</v>
      </c>
      <c r="Q23" s="5">
        <f>[1]Hoja1!M13*2</f>
        <v>13600</v>
      </c>
      <c r="R23" s="5">
        <f>[1]Hoja1!N13*2</f>
        <v>12283.18</v>
      </c>
      <c r="T23" t="s">
        <v>230</v>
      </c>
      <c r="U23" t="s">
        <v>70</v>
      </c>
      <c r="V23" s="3">
        <v>45776</v>
      </c>
      <c r="W23" t="s">
        <v>71</v>
      </c>
    </row>
    <row r="24" spans="1:23" x14ac:dyDescent="0.25">
      <c r="A24">
        <v>2025</v>
      </c>
      <c r="B24" s="3">
        <v>45748</v>
      </c>
      <c r="C24" s="3">
        <v>45838</v>
      </c>
      <c r="D24" t="s">
        <v>63</v>
      </c>
      <c r="E24">
        <v>51121001</v>
      </c>
      <c r="F24" s="2" t="s">
        <v>139</v>
      </c>
      <c r="G24" s="2" t="s">
        <v>90</v>
      </c>
      <c r="H24" s="2" t="s">
        <v>75</v>
      </c>
      <c r="I24" s="2" t="s">
        <v>65</v>
      </c>
      <c r="J24" s="10" t="s">
        <v>276</v>
      </c>
      <c r="L24" s="3">
        <v>45658</v>
      </c>
      <c r="M24" s="3">
        <v>45838</v>
      </c>
      <c r="N24" t="s">
        <v>235</v>
      </c>
      <c r="O24" s="5">
        <v>9875</v>
      </c>
      <c r="P24" s="5">
        <v>9581.9599999999991</v>
      </c>
      <c r="Q24" s="5">
        <f>[1]Hoja1!M14*2</f>
        <v>9875</v>
      </c>
      <c r="R24" s="5">
        <f>[1]Hoja1!N14*2</f>
        <v>9581.9599999999991</v>
      </c>
      <c r="T24" t="s">
        <v>230</v>
      </c>
      <c r="U24" t="s">
        <v>70</v>
      </c>
      <c r="V24" s="3">
        <v>45776</v>
      </c>
      <c r="W24" t="s">
        <v>71</v>
      </c>
    </row>
    <row r="25" spans="1:23" x14ac:dyDescent="0.25">
      <c r="A25">
        <v>2025</v>
      </c>
      <c r="B25" s="3">
        <v>45748</v>
      </c>
      <c r="C25" s="3">
        <v>45838</v>
      </c>
      <c r="D25" t="s">
        <v>63</v>
      </c>
      <c r="E25">
        <v>51121001</v>
      </c>
      <c r="F25" s="2" t="s">
        <v>140</v>
      </c>
      <c r="G25" s="2" t="s">
        <v>144</v>
      </c>
      <c r="H25" s="2" t="s">
        <v>145</v>
      </c>
      <c r="I25" s="2" t="s">
        <v>64</v>
      </c>
      <c r="J25" s="10" t="s">
        <v>279</v>
      </c>
      <c r="L25" s="3">
        <v>45658</v>
      </c>
      <c r="M25" s="3">
        <v>45838</v>
      </c>
      <c r="N25" t="s">
        <v>236</v>
      </c>
      <c r="O25" s="5">
        <v>18250</v>
      </c>
      <c r="P25" s="5">
        <v>15997.92</v>
      </c>
      <c r="Q25" s="5">
        <f>[1]Hoja1!M15*2</f>
        <v>18250</v>
      </c>
      <c r="R25" s="5">
        <f>[1]Hoja1!N15*2</f>
        <v>15997.92</v>
      </c>
      <c r="T25" t="s">
        <v>230</v>
      </c>
      <c r="U25" t="s">
        <v>70</v>
      </c>
      <c r="V25" s="3">
        <v>45776</v>
      </c>
      <c r="W25" t="s">
        <v>71</v>
      </c>
    </row>
    <row r="26" spans="1:23" x14ac:dyDescent="0.25">
      <c r="A26">
        <v>2025</v>
      </c>
      <c r="B26" s="3">
        <v>45748</v>
      </c>
      <c r="C26" s="3">
        <v>45838</v>
      </c>
      <c r="D26" t="s">
        <v>63</v>
      </c>
      <c r="E26">
        <v>51121001</v>
      </c>
      <c r="F26" s="2" t="s">
        <v>141</v>
      </c>
      <c r="G26" s="2" t="s">
        <v>91</v>
      </c>
      <c r="H26" s="2" t="s">
        <v>146</v>
      </c>
      <c r="I26" s="2" t="s">
        <v>65</v>
      </c>
      <c r="J26" s="10" t="s">
        <v>275</v>
      </c>
      <c r="L26" s="3">
        <v>45658</v>
      </c>
      <c r="M26" s="3">
        <v>45838</v>
      </c>
      <c r="N26" t="s">
        <v>237</v>
      </c>
      <c r="O26" s="5">
        <v>2841.78</v>
      </c>
      <c r="P26" s="5">
        <v>2841.78</v>
      </c>
      <c r="Q26" s="5">
        <f>[1]Hoja1!M16*2</f>
        <v>2841.78</v>
      </c>
      <c r="R26" s="5">
        <f>[1]Hoja1!N16*2</f>
        <v>2841.78</v>
      </c>
      <c r="T26" t="s">
        <v>230</v>
      </c>
      <c r="U26" t="s">
        <v>70</v>
      </c>
      <c r="V26" s="3">
        <v>45776</v>
      </c>
      <c r="W26" t="s">
        <v>71</v>
      </c>
    </row>
    <row r="27" spans="1:23" x14ac:dyDescent="0.25">
      <c r="A27">
        <v>2025</v>
      </c>
      <c r="B27" s="3">
        <v>45748</v>
      </c>
      <c r="C27" s="3">
        <v>45838</v>
      </c>
      <c r="D27" t="s">
        <v>63</v>
      </c>
      <c r="E27">
        <v>51121001</v>
      </c>
      <c r="F27" s="2" t="s">
        <v>147</v>
      </c>
      <c r="G27" s="2" t="s">
        <v>91</v>
      </c>
      <c r="H27" s="2" t="s">
        <v>118</v>
      </c>
      <c r="I27" s="2" t="s">
        <v>65</v>
      </c>
      <c r="J27" s="10" t="s">
        <v>280</v>
      </c>
      <c r="L27" s="3">
        <v>45658</v>
      </c>
      <c r="M27" s="3">
        <v>45838</v>
      </c>
      <c r="N27" t="s">
        <v>235</v>
      </c>
      <c r="O27" s="5">
        <v>19750</v>
      </c>
      <c r="P27" s="5">
        <v>17177.52</v>
      </c>
      <c r="Q27" s="5">
        <f>[1]Hoja1!M17*2</f>
        <v>19750</v>
      </c>
      <c r="R27" s="5">
        <f>[1]Hoja1!N17*2</f>
        <v>17177.52</v>
      </c>
      <c r="T27" t="s">
        <v>230</v>
      </c>
      <c r="U27" t="s">
        <v>70</v>
      </c>
      <c r="V27" s="3">
        <v>45776</v>
      </c>
      <c r="W27" t="s">
        <v>71</v>
      </c>
    </row>
    <row r="28" spans="1:23" x14ac:dyDescent="0.25">
      <c r="A28">
        <v>2025</v>
      </c>
      <c r="B28" s="3">
        <v>45748</v>
      </c>
      <c r="C28" s="3">
        <v>45838</v>
      </c>
      <c r="D28" t="s">
        <v>63</v>
      </c>
      <c r="E28">
        <v>51121001</v>
      </c>
      <c r="F28" s="2" t="s">
        <v>142</v>
      </c>
      <c r="G28" s="2" t="s">
        <v>81</v>
      </c>
      <c r="H28" s="2" t="s">
        <v>113</v>
      </c>
      <c r="I28" s="2" t="s">
        <v>65</v>
      </c>
      <c r="J28" s="10" t="s">
        <v>281</v>
      </c>
      <c r="L28" s="3">
        <v>45686</v>
      </c>
      <c r="M28" s="3">
        <v>45838</v>
      </c>
      <c r="N28" t="s">
        <v>234</v>
      </c>
      <c r="O28" s="5">
        <v>12000</v>
      </c>
      <c r="P28" s="5">
        <v>10955.04</v>
      </c>
      <c r="Q28" s="5">
        <f>[1]Hoja1!M18*2</f>
        <v>12000</v>
      </c>
      <c r="R28" s="5">
        <f>[1]Hoja1!N18*2</f>
        <v>10955.04</v>
      </c>
      <c r="T28" t="s">
        <v>230</v>
      </c>
      <c r="U28" t="s">
        <v>70</v>
      </c>
      <c r="V28" s="3">
        <v>45776</v>
      </c>
      <c r="W28" t="s">
        <v>71</v>
      </c>
    </row>
    <row r="29" spans="1:23" x14ac:dyDescent="0.25">
      <c r="A29">
        <v>2025</v>
      </c>
      <c r="B29" s="3">
        <v>45748</v>
      </c>
      <c r="C29" s="3">
        <v>45838</v>
      </c>
      <c r="D29" t="s">
        <v>63</v>
      </c>
      <c r="E29">
        <v>51121001</v>
      </c>
      <c r="F29" s="2" t="s">
        <v>93</v>
      </c>
      <c r="G29" s="2" t="s">
        <v>94</v>
      </c>
      <c r="H29" s="2" t="s">
        <v>95</v>
      </c>
      <c r="I29" s="2" t="s">
        <v>65</v>
      </c>
      <c r="J29" s="10" t="s">
        <v>283</v>
      </c>
      <c r="L29" s="3">
        <v>45658</v>
      </c>
      <c r="M29" s="3">
        <v>45838</v>
      </c>
      <c r="N29" t="s">
        <v>234</v>
      </c>
      <c r="O29" s="5">
        <v>12000</v>
      </c>
      <c r="P29" s="5">
        <v>10955.04</v>
      </c>
      <c r="Q29" s="5">
        <f>[1]Hoja1!M19*2</f>
        <v>12000</v>
      </c>
      <c r="R29" s="5">
        <f>[1]Hoja1!N19*2</f>
        <v>10955.04</v>
      </c>
      <c r="T29" t="s">
        <v>230</v>
      </c>
      <c r="U29" t="s">
        <v>70</v>
      </c>
      <c r="V29" s="3">
        <v>45776</v>
      </c>
      <c r="W29" t="s">
        <v>71</v>
      </c>
    </row>
    <row r="30" spans="1:23" x14ac:dyDescent="0.25">
      <c r="A30">
        <v>2025</v>
      </c>
      <c r="B30" s="3">
        <v>45748</v>
      </c>
      <c r="C30" s="3">
        <v>45838</v>
      </c>
      <c r="D30" t="s">
        <v>63</v>
      </c>
      <c r="E30">
        <v>51121001</v>
      </c>
      <c r="F30" s="2" t="s">
        <v>150</v>
      </c>
      <c r="G30" s="2" t="s">
        <v>148</v>
      </c>
      <c r="H30" s="2" t="s">
        <v>149</v>
      </c>
      <c r="I30" s="2" t="s">
        <v>65</v>
      </c>
      <c r="J30" s="10" t="s">
        <v>284</v>
      </c>
      <c r="L30" s="3">
        <v>45658</v>
      </c>
      <c r="M30" s="3">
        <v>45838</v>
      </c>
      <c r="N30" t="s">
        <v>236</v>
      </c>
      <c r="O30" s="5">
        <v>13050</v>
      </c>
      <c r="P30" s="5">
        <v>11831.74</v>
      </c>
      <c r="Q30" s="5">
        <f>[1]Hoja1!M20*2</f>
        <v>13050</v>
      </c>
      <c r="R30" s="5">
        <f>[1]Hoja1!N20*2</f>
        <v>11831.74</v>
      </c>
      <c r="T30" t="s">
        <v>230</v>
      </c>
      <c r="U30" t="s">
        <v>70</v>
      </c>
      <c r="V30" s="3">
        <v>45776</v>
      </c>
      <c r="W30" t="s">
        <v>71</v>
      </c>
    </row>
    <row r="31" spans="1:23" x14ac:dyDescent="0.25">
      <c r="A31">
        <v>2025</v>
      </c>
      <c r="B31" s="3">
        <v>45748</v>
      </c>
      <c r="C31" s="3">
        <v>45838</v>
      </c>
      <c r="D31" t="s">
        <v>63</v>
      </c>
      <c r="E31">
        <v>51121001</v>
      </c>
      <c r="F31" s="2" t="s">
        <v>151</v>
      </c>
      <c r="G31" s="2" t="s">
        <v>100</v>
      </c>
      <c r="I31" s="2" t="s">
        <v>65</v>
      </c>
      <c r="J31" s="10" t="s">
        <v>285</v>
      </c>
      <c r="L31" s="3">
        <v>45658</v>
      </c>
      <c r="M31" s="3">
        <v>45838</v>
      </c>
      <c r="N31" t="s">
        <v>234</v>
      </c>
      <c r="O31" s="5">
        <v>12000</v>
      </c>
      <c r="P31" s="5">
        <v>10955.04</v>
      </c>
      <c r="Q31" s="5">
        <f>[1]Hoja1!M21*2</f>
        <v>12000</v>
      </c>
      <c r="R31" s="5">
        <f>[1]Hoja1!N21*2</f>
        <v>10955.04</v>
      </c>
      <c r="T31" t="s">
        <v>230</v>
      </c>
      <c r="U31" t="s">
        <v>70</v>
      </c>
      <c r="V31" s="3">
        <v>45776</v>
      </c>
      <c r="W31" t="s">
        <v>71</v>
      </c>
    </row>
    <row r="32" spans="1:23" x14ac:dyDescent="0.25">
      <c r="A32">
        <v>2025</v>
      </c>
      <c r="B32" s="3">
        <v>45748</v>
      </c>
      <c r="C32" s="3">
        <v>45838</v>
      </c>
      <c r="D32" t="s">
        <v>63</v>
      </c>
      <c r="E32">
        <v>51121001</v>
      </c>
      <c r="F32" s="2" t="s">
        <v>143</v>
      </c>
      <c r="G32" s="2" t="s">
        <v>109</v>
      </c>
      <c r="H32" s="2" t="s">
        <v>91</v>
      </c>
      <c r="I32" s="2" t="s">
        <v>65</v>
      </c>
      <c r="J32" s="10" t="s">
        <v>286</v>
      </c>
      <c r="L32" s="3">
        <v>45658</v>
      </c>
      <c r="M32" s="3">
        <v>45838</v>
      </c>
      <c r="N32" t="s">
        <v>234</v>
      </c>
      <c r="O32" s="5">
        <v>12000</v>
      </c>
      <c r="P32" s="5">
        <v>10955.04</v>
      </c>
      <c r="Q32" s="5">
        <f>[1]Hoja1!M22*2</f>
        <v>12000</v>
      </c>
      <c r="R32" s="5">
        <f>[1]Hoja1!N22*2</f>
        <v>10955.04</v>
      </c>
      <c r="T32" t="s">
        <v>230</v>
      </c>
      <c r="U32" t="s">
        <v>70</v>
      </c>
      <c r="V32" s="3">
        <v>45776</v>
      </c>
      <c r="W32" t="s">
        <v>71</v>
      </c>
    </row>
    <row r="33" spans="1:23" x14ac:dyDescent="0.25">
      <c r="A33">
        <v>2025</v>
      </c>
      <c r="B33" s="3">
        <v>45748</v>
      </c>
      <c r="C33" s="3">
        <v>45838</v>
      </c>
      <c r="D33" t="s">
        <v>63</v>
      </c>
      <c r="E33">
        <v>51121001</v>
      </c>
      <c r="F33" s="2" t="s">
        <v>105</v>
      </c>
      <c r="G33" s="2" t="s">
        <v>106</v>
      </c>
      <c r="H33" s="2" t="s">
        <v>152</v>
      </c>
      <c r="I33" s="2" t="s">
        <v>65</v>
      </c>
      <c r="J33" s="10" t="s">
        <v>287</v>
      </c>
      <c r="L33" s="3">
        <v>45658</v>
      </c>
      <c r="M33" s="3">
        <v>45838</v>
      </c>
      <c r="N33" t="s">
        <v>235</v>
      </c>
      <c r="O33" s="5">
        <v>9875</v>
      </c>
      <c r="P33" s="5">
        <v>9581.9599999999991</v>
      </c>
      <c r="Q33" s="5">
        <f>[1]Hoja1!M23*2</f>
        <v>9875</v>
      </c>
      <c r="R33" s="5">
        <f>[1]Hoja1!N23*2</f>
        <v>9581.9599999999991</v>
      </c>
      <c r="T33" t="s">
        <v>230</v>
      </c>
      <c r="U33" t="s">
        <v>70</v>
      </c>
      <c r="V33" s="3">
        <v>45776</v>
      </c>
      <c r="W33" t="s">
        <v>71</v>
      </c>
    </row>
    <row r="34" spans="1:23" x14ac:dyDescent="0.25">
      <c r="A34">
        <v>2025</v>
      </c>
      <c r="B34" s="3">
        <v>45748</v>
      </c>
      <c r="C34" s="3">
        <v>45838</v>
      </c>
      <c r="D34" t="s">
        <v>63</v>
      </c>
      <c r="E34">
        <v>51121001</v>
      </c>
      <c r="F34" s="2" t="s">
        <v>67</v>
      </c>
      <c r="G34" s="2" t="s">
        <v>153</v>
      </c>
      <c r="H34" s="2" t="s">
        <v>155</v>
      </c>
      <c r="I34" s="2" t="s">
        <v>65</v>
      </c>
      <c r="J34" s="10" t="s">
        <v>288</v>
      </c>
      <c r="L34" s="3">
        <v>45658</v>
      </c>
      <c r="M34" s="3">
        <v>45838</v>
      </c>
      <c r="N34" t="s">
        <v>234</v>
      </c>
      <c r="O34" s="5">
        <v>12000</v>
      </c>
      <c r="P34" s="5">
        <v>10955.04</v>
      </c>
      <c r="Q34" s="5">
        <f>[1]Hoja1!M24*2</f>
        <v>12000</v>
      </c>
      <c r="R34" s="5">
        <f>[1]Hoja1!N24*2</f>
        <v>10955.04</v>
      </c>
      <c r="T34" t="s">
        <v>230</v>
      </c>
      <c r="U34" t="s">
        <v>70</v>
      </c>
      <c r="V34" s="3">
        <v>45776</v>
      </c>
      <c r="W34" t="s">
        <v>71</v>
      </c>
    </row>
    <row r="35" spans="1:23" x14ac:dyDescent="0.25">
      <c r="A35">
        <v>2025</v>
      </c>
      <c r="B35" s="3">
        <v>45748</v>
      </c>
      <c r="C35" s="3">
        <v>45838</v>
      </c>
      <c r="D35" t="s">
        <v>63</v>
      </c>
      <c r="E35">
        <v>51121001</v>
      </c>
      <c r="F35" s="2" t="s">
        <v>158</v>
      </c>
      <c r="G35" s="2" t="s">
        <v>156</v>
      </c>
      <c r="H35" s="2" t="s">
        <v>157</v>
      </c>
      <c r="I35" s="2" t="s">
        <v>65</v>
      </c>
      <c r="J35" s="10" t="s">
        <v>289</v>
      </c>
      <c r="L35" s="3">
        <v>45658</v>
      </c>
      <c r="M35" s="3">
        <v>45838</v>
      </c>
      <c r="N35" t="s">
        <v>234</v>
      </c>
      <c r="O35" s="5">
        <v>12000</v>
      </c>
      <c r="P35" s="5">
        <v>10955.04</v>
      </c>
      <c r="Q35" s="5">
        <f>[1]Hoja1!M25*2</f>
        <v>12000</v>
      </c>
      <c r="R35" s="5">
        <f>[1]Hoja1!N25*2</f>
        <v>10955.04</v>
      </c>
      <c r="T35" t="s">
        <v>230</v>
      </c>
      <c r="U35" t="s">
        <v>70</v>
      </c>
      <c r="V35" s="3">
        <v>45776</v>
      </c>
      <c r="W35" t="s">
        <v>71</v>
      </c>
    </row>
    <row r="36" spans="1:23" x14ac:dyDescent="0.25">
      <c r="A36">
        <v>2025</v>
      </c>
      <c r="B36" s="3">
        <v>45748</v>
      </c>
      <c r="C36" s="3">
        <v>45838</v>
      </c>
      <c r="D36" t="s">
        <v>63</v>
      </c>
      <c r="E36">
        <v>51121001</v>
      </c>
      <c r="F36" s="2" t="s">
        <v>160</v>
      </c>
      <c r="G36" s="2" t="s">
        <v>159</v>
      </c>
      <c r="H36" s="2" t="s">
        <v>152</v>
      </c>
      <c r="I36" s="2" t="s">
        <v>65</v>
      </c>
      <c r="J36" s="10" t="s">
        <v>290</v>
      </c>
      <c r="L36" s="3">
        <v>45658</v>
      </c>
      <c r="M36" s="3">
        <v>45838</v>
      </c>
      <c r="N36" t="s">
        <v>234</v>
      </c>
      <c r="O36" s="5">
        <v>12000</v>
      </c>
      <c r="P36" s="5">
        <v>10955.04</v>
      </c>
      <c r="Q36" s="5">
        <f>[1]Hoja1!M26*2</f>
        <v>12000</v>
      </c>
      <c r="R36" s="5">
        <f>[1]Hoja1!N26*2</f>
        <v>10955.04</v>
      </c>
      <c r="T36" t="s">
        <v>230</v>
      </c>
      <c r="U36" t="s">
        <v>70</v>
      </c>
      <c r="V36" s="3">
        <v>45776</v>
      </c>
      <c r="W36" t="s">
        <v>71</v>
      </c>
    </row>
    <row r="37" spans="1:23" x14ac:dyDescent="0.25">
      <c r="A37">
        <v>2025</v>
      </c>
      <c r="B37" s="3">
        <v>45748</v>
      </c>
      <c r="C37" s="3">
        <v>45838</v>
      </c>
      <c r="D37" t="s">
        <v>63</v>
      </c>
      <c r="E37">
        <v>51121001</v>
      </c>
      <c r="F37" s="2" t="s">
        <v>76</v>
      </c>
      <c r="G37" s="2" t="s">
        <v>159</v>
      </c>
      <c r="H37" s="2" t="s">
        <v>152</v>
      </c>
      <c r="I37" s="2" t="s">
        <v>65</v>
      </c>
      <c r="J37" s="10" t="s">
        <v>291</v>
      </c>
      <c r="L37" s="3">
        <v>45658</v>
      </c>
      <c r="M37" s="3">
        <v>45838</v>
      </c>
      <c r="N37" t="s">
        <v>234</v>
      </c>
      <c r="O37" s="5">
        <v>12000</v>
      </c>
      <c r="P37" s="5">
        <v>10955.04</v>
      </c>
      <c r="Q37" s="5">
        <f>[1]Hoja1!M27*2</f>
        <v>12000</v>
      </c>
      <c r="R37" s="5">
        <f>[1]Hoja1!N27*2</f>
        <v>10955.04</v>
      </c>
      <c r="T37" t="s">
        <v>230</v>
      </c>
      <c r="U37" t="s">
        <v>70</v>
      </c>
      <c r="V37" s="3">
        <v>45776</v>
      </c>
      <c r="W37" t="s">
        <v>71</v>
      </c>
    </row>
    <row r="38" spans="1:23" x14ac:dyDescent="0.25">
      <c r="A38">
        <v>2025</v>
      </c>
      <c r="B38" s="3">
        <v>45748</v>
      </c>
      <c r="C38" s="3">
        <v>45838</v>
      </c>
      <c r="D38" t="s">
        <v>63</v>
      </c>
      <c r="E38">
        <v>51121001</v>
      </c>
      <c r="F38" s="2" t="s">
        <v>161</v>
      </c>
      <c r="G38" s="2" t="s">
        <v>119</v>
      </c>
      <c r="H38" s="2" t="s">
        <v>109</v>
      </c>
      <c r="I38" s="2" t="s">
        <v>65</v>
      </c>
      <c r="J38" s="10" t="s">
        <v>292</v>
      </c>
      <c r="L38" s="3">
        <v>45658</v>
      </c>
      <c r="M38" s="3">
        <v>45838</v>
      </c>
      <c r="N38" t="s">
        <v>234</v>
      </c>
      <c r="O38" s="5">
        <v>12000</v>
      </c>
      <c r="P38" s="5">
        <v>10955.04</v>
      </c>
      <c r="Q38" s="5">
        <f>[1]Hoja1!M28*2</f>
        <v>12000</v>
      </c>
      <c r="R38" s="5">
        <f>[1]Hoja1!N28*2</f>
        <v>10955.04</v>
      </c>
      <c r="T38" t="s">
        <v>230</v>
      </c>
      <c r="U38" t="s">
        <v>70</v>
      </c>
      <c r="V38" s="3">
        <v>45776</v>
      </c>
      <c r="W38" t="s">
        <v>71</v>
      </c>
    </row>
    <row r="39" spans="1:23" x14ac:dyDescent="0.25">
      <c r="A39">
        <v>2025</v>
      </c>
      <c r="B39" s="3">
        <v>45748</v>
      </c>
      <c r="C39" s="3">
        <v>45838</v>
      </c>
      <c r="D39" t="s">
        <v>63</v>
      </c>
      <c r="E39">
        <v>51121001</v>
      </c>
      <c r="F39" s="2" t="s">
        <v>163</v>
      </c>
      <c r="G39" s="2" t="s">
        <v>149</v>
      </c>
      <c r="H39" s="2" t="s">
        <v>162</v>
      </c>
      <c r="I39" s="2" t="s">
        <v>65</v>
      </c>
      <c r="J39" s="10" t="s">
        <v>293</v>
      </c>
      <c r="L39" s="3">
        <v>45717</v>
      </c>
      <c r="M39" s="3">
        <v>45838</v>
      </c>
      <c r="N39" t="s">
        <v>234</v>
      </c>
      <c r="O39" s="5">
        <v>12000</v>
      </c>
      <c r="P39" s="5">
        <v>10955.04</v>
      </c>
      <c r="Q39" s="5">
        <f>[1]Hoja1!M29*2</f>
        <v>12000</v>
      </c>
      <c r="R39" s="5">
        <f>[1]Hoja1!N29*2</f>
        <v>10955.04</v>
      </c>
      <c r="T39" t="s">
        <v>230</v>
      </c>
      <c r="U39" t="s">
        <v>70</v>
      </c>
      <c r="V39" s="3">
        <v>45776</v>
      </c>
      <c r="W39" t="s">
        <v>71</v>
      </c>
    </row>
    <row r="40" spans="1:23" x14ac:dyDescent="0.25">
      <c r="A40">
        <v>2025</v>
      </c>
      <c r="B40" s="3">
        <v>45748</v>
      </c>
      <c r="C40" s="3">
        <v>45838</v>
      </c>
      <c r="D40" t="s">
        <v>63</v>
      </c>
      <c r="E40">
        <v>51121001</v>
      </c>
      <c r="F40" s="2" t="s">
        <v>166</v>
      </c>
      <c r="G40" s="2" t="s">
        <v>164</v>
      </c>
      <c r="H40" s="2" t="s">
        <v>165</v>
      </c>
      <c r="I40" s="2" t="s">
        <v>65</v>
      </c>
      <c r="J40" s="10" t="s">
        <v>294</v>
      </c>
      <c r="L40" s="3">
        <v>45658</v>
      </c>
      <c r="M40" s="3">
        <v>45838</v>
      </c>
      <c r="N40" t="s">
        <v>234</v>
      </c>
      <c r="O40" s="5">
        <v>12000</v>
      </c>
      <c r="P40" s="5">
        <v>10955.04</v>
      </c>
      <c r="Q40" s="5">
        <f>[1]Hoja1!M30*2</f>
        <v>12000</v>
      </c>
      <c r="R40" s="5">
        <f>[1]Hoja1!N30*2</f>
        <v>10955.04</v>
      </c>
      <c r="T40" t="s">
        <v>230</v>
      </c>
      <c r="U40" t="s">
        <v>70</v>
      </c>
      <c r="V40" s="3">
        <v>45776</v>
      </c>
      <c r="W40" t="s">
        <v>71</v>
      </c>
    </row>
    <row r="41" spans="1:23" x14ac:dyDescent="0.25">
      <c r="A41">
        <v>2025</v>
      </c>
      <c r="B41" s="3">
        <v>45748</v>
      </c>
      <c r="C41" s="3">
        <v>45838</v>
      </c>
      <c r="D41" t="s">
        <v>63</v>
      </c>
      <c r="E41">
        <v>51121001</v>
      </c>
      <c r="F41" s="2" t="s">
        <v>168</v>
      </c>
      <c r="G41" s="2" t="s">
        <v>167</v>
      </c>
      <c r="H41" s="2" t="s">
        <v>109</v>
      </c>
      <c r="I41" s="2" t="s">
        <v>64</v>
      </c>
      <c r="J41" s="10" t="s">
        <v>295</v>
      </c>
      <c r="L41" s="3">
        <v>45658</v>
      </c>
      <c r="M41" s="3">
        <v>45838</v>
      </c>
      <c r="N41" t="s">
        <v>235</v>
      </c>
      <c r="O41" s="5">
        <v>9875</v>
      </c>
      <c r="P41" s="5">
        <v>9581.9599999999991</v>
      </c>
      <c r="Q41" s="5">
        <f>[1]Hoja1!M31*2</f>
        <v>9875</v>
      </c>
      <c r="R41" s="5">
        <f>[1]Hoja1!N31*2</f>
        <v>9581.9599999999991</v>
      </c>
      <c r="T41" t="s">
        <v>230</v>
      </c>
      <c r="U41" t="s">
        <v>70</v>
      </c>
      <c r="V41" s="3">
        <v>45776</v>
      </c>
      <c r="W41" t="s">
        <v>71</v>
      </c>
    </row>
    <row r="42" spans="1:23" x14ac:dyDescent="0.25">
      <c r="A42">
        <v>2025</v>
      </c>
      <c r="B42" s="3">
        <v>45748</v>
      </c>
      <c r="C42" s="3">
        <v>45838</v>
      </c>
      <c r="D42" t="s">
        <v>63</v>
      </c>
      <c r="E42">
        <v>51121001</v>
      </c>
      <c r="F42" s="2" t="s">
        <v>169</v>
      </c>
      <c r="G42" s="2" t="s">
        <v>111</v>
      </c>
      <c r="H42" s="2" t="s">
        <v>119</v>
      </c>
      <c r="I42" s="2" t="s">
        <v>65</v>
      </c>
      <c r="J42" s="10" t="s">
        <v>296</v>
      </c>
      <c r="L42" s="3">
        <v>45658</v>
      </c>
      <c r="M42" s="3">
        <v>45838</v>
      </c>
      <c r="N42" t="s">
        <v>234</v>
      </c>
      <c r="O42" s="5">
        <v>12000</v>
      </c>
      <c r="P42" s="5">
        <v>10955.04</v>
      </c>
      <c r="Q42" s="5">
        <f>[1]Hoja1!M32*2</f>
        <v>12000</v>
      </c>
      <c r="R42" s="5">
        <f>[1]Hoja1!N32*2</f>
        <v>10955.04</v>
      </c>
      <c r="T42" t="s">
        <v>230</v>
      </c>
      <c r="U42" t="s">
        <v>70</v>
      </c>
      <c r="V42" s="3">
        <v>45776</v>
      </c>
      <c r="W42" t="s">
        <v>71</v>
      </c>
    </row>
    <row r="43" spans="1:23" x14ac:dyDescent="0.25">
      <c r="A43">
        <v>2025</v>
      </c>
      <c r="B43" s="3">
        <v>45748</v>
      </c>
      <c r="C43" s="3">
        <v>45838</v>
      </c>
      <c r="D43" t="s">
        <v>63</v>
      </c>
      <c r="E43">
        <v>51121001</v>
      </c>
      <c r="F43" s="2" t="s">
        <v>170</v>
      </c>
      <c r="G43" s="2" t="s">
        <v>145</v>
      </c>
      <c r="H43" s="2" t="s">
        <v>77</v>
      </c>
      <c r="I43" s="2" t="s">
        <v>65</v>
      </c>
      <c r="J43" s="10" t="s">
        <v>297</v>
      </c>
      <c r="L43" s="3">
        <v>45658</v>
      </c>
      <c r="M43" s="3">
        <v>45838</v>
      </c>
      <c r="N43" t="s">
        <v>234</v>
      </c>
      <c r="O43" s="5">
        <v>12000</v>
      </c>
      <c r="P43" s="5">
        <v>10955.04</v>
      </c>
      <c r="Q43" s="5">
        <f>[1]Hoja1!M33*2</f>
        <v>12000</v>
      </c>
      <c r="R43" s="5">
        <f>[1]Hoja1!N33*2</f>
        <v>10955.04</v>
      </c>
      <c r="T43" t="s">
        <v>230</v>
      </c>
      <c r="U43" t="s">
        <v>70</v>
      </c>
      <c r="V43" s="3">
        <v>45776</v>
      </c>
      <c r="W43" t="s">
        <v>71</v>
      </c>
    </row>
    <row r="44" spans="1:23" x14ac:dyDescent="0.25">
      <c r="A44">
        <v>2025</v>
      </c>
      <c r="B44" s="3">
        <v>45748</v>
      </c>
      <c r="C44" s="3">
        <v>45838</v>
      </c>
      <c r="D44" t="s">
        <v>63</v>
      </c>
      <c r="E44">
        <v>51121001</v>
      </c>
      <c r="F44" s="2" t="s">
        <v>172</v>
      </c>
      <c r="G44" s="2" t="s">
        <v>92</v>
      </c>
      <c r="H44" s="2" t="s">
        <v>171</v>
      </c>
      <c r="I44" s="2" t="s">
        <v>65</v>
      </c>
      <c r="J44" s="10" t="s">
        <v>298</v>
      </c>
      <c r="L44" s="3">
        <v>45658</v>
      </c>
      <c r="M44" s="3">
        <v>45838</v>
      </c>
      <c r="N44" t="s">
        <v>234</v>
      </c>
      <c r="O44" s="5">
        <v>12000</v>
      </c>
      <c r="P44" s="5">
        <v>10955.04</v>
      </c>
      <c r="Q44" s="5">
        <f>[1]Hoja1!M34*2</f>
        <v>12000</v>
      </c>
      <c r="R44" s="5">
        <f>[1]Hoja1!N34*2</f>
        <v>10955.04</v>
      </c>
      <c r="T44" t="s">
        <v>230</v>
      </c>
      <c r="U44" t="s">
        <v>70</v>
      </c>
      <c r="V44" s="3">
        <v>45776</v>
      </c>
      <c r="W44" t="s">
        <v>71</v>
      </c>
    </row>
    <row r="45" spans="1:23" x14ac:dyDescent="0.25">
      <c r="A45">
        <v>2025</v>
      </c>
      <c r="B45" s="3">
        <v>45748</v>
      </c>
      <c r="C45" s="3">
        <v>45838</v>
      </c>
      <c r="D45" t="s">
        <v>63</v>
      </c>
      <c r="E45">
        <v>51121001</v>
      </c>
      <c r="F45" s="2" t="s">
        <v>173</v>
      </c>
      <c r="G45" s="2" t="s">
        <v>91</v>
      </c>
      <c r="H45" s="2" t="s">
        <v>157</v>
      </c>
      <c r="I45" s="2" t="s">
        <v>65</v>
      </c>
      <c r="J45" s="10" t="s">
        <v>299</v>
      </c>
      <c r="L45" s="3">
        <v>45658</v>
      </c>
      <c r="M45" s="3">
        <v>45838</v>
      </c>
      <c r="N45" t="s">
        <v>234</v>
      </c>
      <c r="O45" s="5">
        <v>12000</v>
      </c>
      <c r="P45" s="5">
        <v>10955.04</v>
      </c>
      <c r="Q45" s="5">
        <f>[1]Hoja1!M35*2</f>
        <v>12000</v>
      </c>
      <c r="R45" s="5">
        <f>[1]Hoja1!N35*2</f>
        <v>10955.04</v>
      </c>
      <c r="T45" t="s">
        <v>230</v>
      </c>
      <c r="U45" t="s">
        <v>70</v>
      </c>
      <c r="V45" s="3">
        <v>45776</v>
      </c>
      <c r="W45" t="s">
        <v>71</v>
      </c>
    </row>
    <row r="46" spans="1:23" x14ac:dyDescent="0.25">
      <c r="A46">
        <v>2025</v>
      </c>
      <c r="B46" s="3">
        <v>45748</v>
      </c>
      <c r="C46" s="3">
        <v>45838</v>
      </c>
      <c r="D46" t="s">
        <v>63</v>
      </c>
      <c r="E46">
        <v>51121001</v>
      </c>
      <c r="F46" s="2" t="s">
        <v>175</v>
      </c>
      <c r="G46" s="2" t="s">
        <v>108</v>
      </c>
      <c r="H46" s="2" t="s">
        <v>174</v>
      </c>
      <c r="I46" s="2" t="s">
        <v>65</v>
      </c>
      <c r="J46" s="10" t="s">
        <v>300</v>
      </c>
      <c r="L46" s="3">
        <v>45658</v>
      </c>
      <c r="M46" s="3">
        <v>45838</v>
      </c>
      <c r="N46" t="s">
        <v>234</v>
      </c>
      <c r="O46" s="5">
        <v>12000</v>
      </c>
      <c r="P46" s="5">
        <v>10955.04</v>
      </c>
      <c r="Q46" s="5">
        <f>[1]Hoja1!M36*2</f>
        <v>12000</v>
      </c>
      <c r="R46" s="5">
        <f>[1]Hoja1!N36*2</f>
        <v>10955.04</v>
      </c>
      <c r="T46" t="s">
        <v>230</v>
      </c>
      <c r="U46" t="s">
        <v>70</v>
      </c>
      <c r="V46" s="3">
        <v>45776</v>
      </c>
      <c r="W46" t="s">
        <v>71</v>
      </c>
    </row>
    <row r="47" spans="1:23" x14ac:dyDescent="0.25">
      <c r="A47">
        <v>2025</v>
      </c>
      <c r="B47" s="3">
        <v>45748</v>
      </c>
      <c r="C47" s="3">
        <v>45838</v>
      </c>
      <c r="D47" t="s">
        <v>63</v>
      </c>
      <c r="E47">
        <v>51121001</v>
      </c>
      <c r="F47" s="2" t="s">
        <v>219</v>
      </c>
      <c r="G47" s="2" t="s">
        <v>108</v>
      </c>
      <c r="H47" s="2" t="s">
        <v>176</v>
      </c>
      <c r="I47" s="2" t="s">
        <v>65</v>
      </c>
      <c r="J47" s="10" t="s">
        <v>301</v>
      </c>
      <c r="L47" s="3">
        <v>45658</v>
      </c>
      <c r="M47" s="3">
        <v>45838</v>
      </c>
      <c r="N47" t="s">
        <v>235</v>
      </c>
      <c r="O47" s="5">
        <v>9875</v>
      </c>
      <c r="P47" s="5">
        <v>9581.9599999999991</v>
      </c>
      <c r="Q47" s="5">
        <v>9875</v>
      </c>
      <c r="R47" s="5">
        <v>9581.9599999999991</v>
      </c>
      <c r="T47" t="s">
        <v>230</v>
      </c>
      <c r="U47" t="s">
        <v>70</v>
      </c>
      <c r="V47" s="3">
        <v>45776</v>
      </c>
      <c r="W47" t="s">
        <v>71</v>
      </c>
    </row>
    <row r="48" spans="1:23" x14ac:dyDescent="0.25">
      <c r="A48">
        <v>2025</v>
      </c>
      <c r="B48" s="3">
        <v>45748</v>
      </c>
      <c r="C48" s="3">
        <v>45838</v>
      </c>
      <c r="D48" t="s">
        <v>63</v>
      </c>
      <c r="E48">
        <v>51121001</v>
      </c>
      <c r="F48" s="2" t="s">
        <v>220</v>
      </c>
      <c r="G48" s="2" t="s">
        <v>177</v>
      </c>
      <c r="H48" s="2" t="s">
        <v>101</v>
      </c>
      <c r="I48" s="2" t="s">
        <v>65</v>
      </c>
      <c r="J48" s="10" t="s">
        <v>302</v>
      </c>
      <c r="L48" s="3">
        <v>45673</v>
      </c>
      <c r="M48" s="3">
        <v>45838</v>
      </c>
      <c r="N48" t="s">
        <v>238</v>
      </c>
      <c r="O48" s="5">
        <v>13050</v>
      </c>
      <c r="P48" s="5">
        <v>11831.74</v>
      </c>
      <c r="Q48" s="5">
        <f>[1]Hoja1!M37*2</f>
        <v>13050</v>
      </c>
      <c r="R48" s="5">
        <f>[1]Hoja1!N37*2</f>
        <v>11831.74</v>
      </c>
      <c r="T48" t="s">
        <v>230</v>
      </c>
      <c r="U48" t="s">
        <v>70</v>
      </c>
      <c r="V48" s="3">
        <v>45776</v>
      </c>
      <c r="W48" t="s">
        <v>71</v>
      </c>
    </row>
    <row r="49" spans="1:23" x14ac:dyDescent="0.25">
      <c r="A49">
        <v>2025</v>
      </c>
      <c r="B49" s="3">
        <v>45748</v>
      </c>
      <c r="C49" s="3">
        <v>45838</v>
      </c>
      <c r="D49" t="s">
        <v>63</v>
      </c>
      <c r="E49">
        <v>51121001</v>
      </c>
      <c r="F49" s="2" t="s">
        <v>221</v>
      </c>
      <c r="G49" s="2" t="s">
        <v>177</v>
      </c>
      <c r="H49" s="2" t="s">
        <v>176</v>
      </c>
      <c r="I49" s="2" t="s">
        <v>64</v>
      </c>
      <c r="J49" s="10" t="s">
        <v>303</v>
      </c>
      <c r="L49" s="3">
        <v>45703</v>
      </c>
      <c r="M49" s="3">
        <v>45838</v>
      </c>
      <c r="N49" t="s">
        <v>235</v>
      </c>
      <c r="O49" s="5">
        <v>9875</v>
      </c>
      <c r="P49" s="5">
        <v>9581.9599999999991</v>
      </c>
      <c r="Q49" s="5">
        <v>9875</v>
      </c>
      <c r="R49" s="5">
        <v>9581.9599999999991</v>
      </c>
      <c r="T49" t="s">
        <v>230</v>
      </c>
      <c r="U49" t="s">
        <v>70</v>
      </c>
      <c r="V49" s="3">
        <v>45776</v>
      </c>
      <c r="W49" t="s">
        <v>71</v>
      </c>
    </row>
    <row r="50" spans="1:23" x14ac:dyDescent="0.25">
      <c r="A50">
        <v>2025</v>
      </c>
      <c r="B50" s="3">
        <v>45748</v>
      </c>
      <c r="C50" s="3">
        <v>45838</v>
      </c>
      <c r="D50" t="s">
        <v>63</v>
      </c>
      <c r="E50">
        <v>51121001</v>
      </c>
      <c r="F50" s="2" t="s">
        <v>228</v>
      </c>
      <c r="G50" s="2" t="s">
        <v>99</v>
      </c>
      <c r="H50" s="2" t="s">
        <v>178</v>
      </c>
      <c r="I50" s="2" t="s">
        <v>65</v>
      </c>
      <c r="J50" s="10" t="s">
        <v>304</v>
      </c>
      <c r="L50" s="3">
        <v>45658</v>
      </c>
      <c r="M50" s="3">
        <v>45838</v>
      </c>
      <c r="N50" t="s">
        <v>239</v>
      </c>
      <c r="O50" s="5">
        <v>14775</v>
      </c>
      <c r="P50" s="5">
        <v>13247.62</v>
      </c>
      <c r="Q50" s="5">
        <f>[1]Hoja1!M39*2</f>
        <v>14775</v>
      </c>
      <c r="R50" s="5">
        <f>[1]Hoja1!N39*2</f>
        <v>13247.62</v>
      </c>
      <c r="T50" t="s">
        <v>230</v>
      </c>
      <c r="U50" t="s">
        <v>70</v>
      </c>
      <c r="V50" s="3">
        <v>45776</v>
      </c>
      <c r="W50" t="s">
        <v>71</v>
      </c>
    </row>
    <row r="51" spans="1:23" x14ac:dyDescent="0.25">
      <c r="A51">
        <v>2025</v>
      </c>
      <c r="B51" s="3">
        <v>45748</v>
      </c>
      <c r="C51" s="3">
        <v>45838</v>
      </c>
      <c r="D51" t="s">
        <v>63</v>
      </c>
      <c r="E51">
        <v>51121001</v>
      </c>
      <c r="F51" s="2" t="s">
        <v>68</v>
      </c>
      <c r="G51" s="2" t="s">
        <v>179</v>
      </c>
      <c r="H51" s="2" t="s">
        <v>180</v>
      </c>
      <c r="I51" s="2" t="s">
        <v>65</v>
      </c>
      <c r="J51" s="10" t="s">
        <v>305</v>
      </c>
      <c r="L51" s="3">
        <v>45658</v>
      </c>
      <c r="M51" s="3">
        <v>45838</v>
      </c>
      <c r="N51" t="s">
        <v>234</v>
      </c>
      <c r="O51" s="5">
        <v>12000</v>
      </c>
      <c r="P51" s="5">
        <v>10955.04</v>
      </c>
      <c r="Q51" s="5">
        <f>[1]Hoja1!M41*2</f>
        <v>12000</v>
      </c>
      <c r="R51" s="5">
        <f>[1]Hoja1!N41*2</f>
        <v>10955.04</v>
      </c>
      <c r="T51" t="s">
        <v>230</v>
      </c>
      <c r="U51" t="s">
        <v>70</v>
      </c>
      <c r="V51" s="3">
        <v>45776</v>
      </c>
      <c r="W51" t="s">
        <v>71</v>
      </c>
    </row>
    <row r="52" spans="1:23" x14ac:dyDescent="0.25">
      <c r="A52">
        <v>2025</v>
      </c>
      <c r="B52" s="3">
        <v>45748</v>
      </c>
      <c r="C52" s="3">
        <v>45838</v>
      </c>
      <c r="D52" t="s">
        <v>63</v>
      </c>
      <c r="E52">
        <v>51121001</v>
      </c>
      <c r="F52" s="2" t="s">
        <v>227</v>
      </c>
      <c r="G52" s="2" t="s">
        <v>95</v>
      </c>
      <c r="H52" s="2" t="s">
        <v>181</v>
      </c>
      <c r="I52" s="2" t="s">
        <v>65</v>
      </c>
      <c r="J52" s="10" t="s">
        <v>277</v>
      </c>
      <c r="L52" s="3">
        <v>45658</v>
      </c>
      <c r="M52" s="3">
        <v>45838</v>
      </c>
      <c r="N52" t="s">
        <v>234</v>
      </c>
      <c r="O52" s="5">
        <v>12000</v>
      </c>
      <c r="P52" s="5">
        <v>10955.04</v>
      </c>
      <c r="Q52" s="5">
        <f>[1]Hoja1!M42*2</f>
        <v>12000</v>
      </c>
      <c r="R52" s="5">
        <f>[1]Hoja1!N42*2</f>
        <v>10955.04</v>
      </c>
      <c r="T52" t="s">
        <v>230</v>
      </c>
      <c r="U52" t="s">
        <v>70</v>
      </c>
      <c r="V52" s="3">
        <v>45776</v>
      </c>
      <c r="W52" t="s">
        <v>71</v>
      </c>
    </row>
    <row r="53" spans="1:23" x14ac:dyDescent="0.25">
      <c r="A53">
        <v>2025</v>
      </c>
      <c r="B53" s="3">
        <v>45748</v>
      </c>
      <c r="C53" s="3">
        <v>45838</v>
      </c>
      <c r="D53" t="s">
        <v>63</v>
      </c>
      <c r="E53">
        <v>51121001</v>
      </c>
      <c r="F53" s="2" t="s">
        <v>226</v>
      </c>
      <c r="G53" s="2" t="s">
        <v>95</v>
      </c>
      <c r="H53" s="2" t="s">
        <v>182</v>
      </c>
      <c r="I53" s="2" t="s">
        <v>65</v>
      </c>
      <c r="J53" s="10" t="s">
        <v>278</v>
      </c>
      <c r="L53" s="3">
        <v>45658</v>
      </c>
      <c r="M53" s="3">
        <v>45838</v>
      </c>
      <c r="N53" t="s">
        <v>234</v>
      </c>
      <c r="O53" s="5">
        <v>12000</v>
      </c>
      <c r="P53" s="5">
        <v>10955.04</v>
      </c>
      <c r="Q53" s="5">
        <f>[1]Hoja1!M43*2</f>
        <v>12000</v>
      </c>
      <c r="R53" s="5">
        <f>[1]Hoja1!N43*2</f>
        <v>10955.04</v>
      </c>
      <c r="T53" t="s">
        <v>230</v>
      </c>
      <c r="U53" t="s">
        <v>70</v>
      </c>
      <c r="V53" s="3">
        <v>45776</v>
      </c>
      <c r="W53" t="s">
        <v>71</v>
      </c>
    </row>
    <row r="54" spans="1:23" x14ac:dyDescent="0.25">
      <c r="A54">
        <v>2025</v>
      </c>
      <c r="B54" s="3">
        <v>45748</v>
      </c>
      <c r="C54" s="3">
        <v>45838</v>
      </c>
      <c r="D54" t="s">
        <v>63</v>
      </c>
      <c r="E54">
        <v>51121001</v>
      </c>
      <c r="F54" s="2" t="s">
        <v>225</v>
      </c>
      <c r="G54" s="2" t="s">
        <v>113</v>
      </c>
      <c r="H54" s="2" t="s">
        <v>100</v>
      </c>
      <c r="I54" s="2" t="s">
        <v>65</v>
      </c>
      <c r="J54" s="10" t="s">
        <v>306</v>
      </c>
      <c r="L54" s="8">
        <v>45658</v>
      </c>
      <c r="M54" s="3">
        <v>45838</v>
      </c>
      <c r="N54" t="s">
        <v>234</v>
      </c>
      <c r="O54" s="5">
        <v>12000</v>
      </c>
      <c r="P54" s="5">
        <v>10955.04</v>
      </c>
      <c r="Q54" s="5">
        <f>[1]Hoja1!M44*2</f>
        <v>12000</v>
      </c>
      <c r="R54" s="5">
        <f>[1]Hoja1!N44*2</f>
        <v>10955.04</v>
      </c>
      <c r="T54" t="s">
        <v>230</v>
      </c>
      <c r="U54" t="s">
        <v>70</v>
      </c>
      <c r="V54" s="3">
        <v>45776</v>
      </c>
      <c r="W54" t="s">
        <v>71</v>
      </c>
    </row>
    <row r="55" spans="1:23" x14ac:dyDescent="0.25">
      <c r="A55">
        <v>2025</v>
      </c>
      <c r="B55" s="3">
        <v>45748</v>
      </c>
      <c r="C55" s="3">
        <v>45838</v>
      </c>
      <c r="D55" t="s">
        <v>63</v>
      </c>
      <c r="E55">
        <v>51121001</v>
      </c>
      <c r="F55" s="2" t="s">
        <v>103</v>
      </c>
      <c r="G55" s="2" t="s">
        <v>120</v>
      </c>
      <c r="H55" s="2" t="s">
        <v>104</v>
      </c>
      <c r="I55" s="2" t="s">
        <v>65</v>
      </c>
      <c r="J55" s="10" t="s">
        <v>307</v>
      </c>
      <c r="L55" s="3">
        <v>45658</v>
      </c>
      <c r="M55" s="3">
        <v>45838</v>
      </c>
      <c r="N55" t="s">
        <v>234</v>
      </c>
      <c r="O55" s="5">
        <v>12000</v>
      </c>
      <c r="P55" s="5">
        <v>10955.04</v>
      </c>
      <c r="Q55" s="5">
        <f>[1]Hoja1!M45*2</f>
        <v>12000</v>
      </c>
      <c r="R55" s="5">
        <f>[1]Hoja1!N45*2</f>
        <v>10955.04</v>
      </c>
      <c r="T55" t="s">
        <v>230</v>
      </c>
      <c r="U55" t="s">
        <v>70</v>
      </c>
      <c r="V55" s="3">
        <v>45776</v>
      </c>
      <c r="W55" t="s">
        <v>71</v>
      </c>
    </row>
    <row r="56" spans="1:23" x14ac:dyDescent="0.25">
      <c r="A56">
        <v>2025</v>
      </c>
      <c r="B56" s="3">
        <v>45748</v>
      </c>
      <c r="C56" s="3">
        <v>45838</v>
      </c>
      <c r="D56" t="s">
        <v>63</v>
      </c>
      <c r="E56">
        <v>51121001</v>
      </c>
      <c r="F56" s="2" t="s">
        <v>224</v>
      </c>
      <c r="G56" s="2" t="s">
        <v>183</v>
      </c>
      <c r="H56" s="2" t="s">
        <v>111</v>
      </c>
      <c r="I56" s="2" t="s">
        <v>65</v>
      </c>
      <c r="J56" s="10" t="s">
        <v>308</v>
      </c>
      <c r="L56" s="3">
        <v>45658</v>
      </c>
      <c r="M56" s="3">
        <v>45838</v>
      </c>
      <c r="N56" t="s">
        <v>234</v>
      </c>
      <c r="O56" s="5">
        <v>12000</v>
      </c>
      <c r="P56" s="5">
        <v>10955.04</v>
      </c>
      <c r="Q56" s="5">
        <f>[1]Hoja1!M46*2</f>
        <v>12000</v>
      </c>
      <c r="R56" s="5">
        <f>[1]Hoja1!N46*2</f>
        <v>10955.04</v>
      </c>
      <c r="T56" t="s">
        <v>230</v>
      </c>
      <c r="U56" t="s">
        <v>70</v>
      </c>
      <c r="V56" s="3">
        <v>45776</v>
      </c>
      <c r="W56" t="s">
        <v>71</v>
      </c>
    </row>
    <row r="57" spans="1:23" x14ac:dyDescent="0.25">
      <c r="A57">
        <v>2025</v>
      </c>
      <c r="B57" s="3">
        <v>45748</v>
      </c>
      <c r="C57" s="3">
        <v>45838</v>
      </c>
      <c r="D57" t="s">
        <v>63</v>
      </c>
      <c r="E57">
        <v>51121001</v>
      </c>
      <c r="F57" s="2" t="s">
        <v>223</v>
      </c>
      <c r="G57" s="2" t="s">
        <v>180</v>
      </c>
      <c r="H57" s="2" t="s">
        <v>184</v>
      </c>
      <c r="I57" s="2" t="s">
        <v>65</v>
      </c>
      <c r="J57" s="10" t="s">
        <v>309</v>
      </c>
      <c r="L57" s="3">
        <v>45658</v>
      </c>
      <c r="M57" s="3">
        <v>45838</v>
      </c>
      <c r="N57" t="s">
        <v>234</v>
      </c>
      <c r="O57" s="5">
        <v>12000</v>
      </c>
      <c r="P57" s="5">
        <v>10955.04</v>
      </c>
      <c r="Q57" s="5">
        <f>[1]Hoja1!M47*2</f>
        <v>12000</v>
      </c>
      <c r="R57" s="5">
        <f>[1]Hoja1!N47*2</f>
        <v>10955.04</v>
      </c>
      <c r="T57" t="s">
        <v>229</v>
      </c>
      <c r="U57" t="s">
        <v>70</v>
      </c>
      <c r="V57" s="3">
        <v>45776</v>
      </c>
      <c r="W57" t="s">
        <v>71</v>
      </c>
    </row>
    <row r="58" spans="1:23" x14ac:dyDescent="0.25">
      <c r="A58">
        <v>2025</v>
      </c>
      <c r="B58" s="3">
        <v>45748</v>
      </c>
      <c r="C58" s="3">
        <v>45838</v>
      </c>
      <c r="D58" t="s">
        <v>63</v>
      </c>
      <c r="E58">
        <v>51121001</v>
      </c>
      <c r="F58" s="2" t="s">
        <v>222</v>
      </c>
      <c r="G58" s="2" t="s">
        <v>185</v>
      </c>
      <c r="H58" s="2" t="s">
        <v>91</v>
      </c>
      <c r="I58" s="2" t="s">
        <v>65</v>
      </c>
      <c r="J58" s="10" t="s">
        <v>310</v>
      </c>
      <c r="L58" s="3">
        <v>45658</v>
      </c>
      <c r="M58" s="3">
        <v>45838</v>
      </c>
      <c r="N58" t="s">
        <v>234</v>
      </c>
      <c r="O58" s="5">
        <v>12000</v>
      </c>
      <c r="P58" s="5">
        <v>10955.04</v>
      </c>
      <c r="Q58" s="5">
        <f>[1]Hoja1!M48*2</f>
        <v>12000</v>
      </c>
      <c r="R58" s="5">
        <f>[1]Hoja1!N48*2</f>
        <v>10955.04</v>
      </c>
      <c r="T58" t="s">
        <v>230</v>
      </c>
      <c r="U58" t="s">
        <v>70</v>
      </c>
      <c r="V58" s="3">
        <v>45776</v>
      </c>
      <c r="W58" t="s">
        <v>71</v>
      </c>
    </row>
    <row r="59" spans="1:23" x14ac:dyDescent="0.25">
      <c r="A59">
        <v>2025</v>
      </c>
      <c r="B59" s="3">
        <v>45748</v>
      </c>
      <c r="C59" s="3">
        <v>45838</v>
      </c>
      <c r="D59" t="s">
        <v>63</v>
      </c>
      <c r="E59">
        <v>51121001</v>
      </c>
      <c r="F59" s="2" t="s">
        <v>82</v>
      </c>
      <c r="G59" s="2" t="s">
        <v>83</v>
      </c>
      <c r="H59" s="2" t="s">
        <v>186</v>
      </c>
      <c r="I59" s="2" t="s">
        <v>65</v>
      </c>
      <c r="J59" s="10" t="s">
        <v>311</v>
      </c>
      <c r="L59" s="3">
        <v>45658</v>
      </c>
      <c r="M59" s="3">
        <v>45838</v>
      </c>
      <c r="N59" t="s">
        <v>234</v>
      </c>
      <c r="O59" s="5">
        <v>12000</v>
      </c>
      <c r="P59" s="5">
        <v>10955.04</v>
      </c>
      <c r="Q59" s="5">
        <v>12000</v>
      </c>
      <c r="R59" s="5">
        <v>10955.04</v>
      </c>
      <c r="T59" t="s">
        <v>230</v>
      </c>
      <c r="U59" t="s">
        <v>70</v>
      </c>
      <c r="V59" s="3">
        <v>45776</v>
      </c>
      <c r="W59" t="s">
        <v>71</v>
      </c>
    </row>
    <row r="60" spans="1:23" x14ac:dyDescent="0.25">
      <c r="A60">
        <v>2025</v>
      </c>
      <c r="B60" s="3">
        <v>45748</v>
      </c>
      <c r="C60" s="3">
        <v>45838</v>
      </c>
      <c r="D60" t="s">
        <v>63</v>
      </c>
      <c r="E60">
        <v>51121001</v>
      </c>
      <c r="F60" s="2" t="s">
        <v>218</v>
      </c>
      <c r="G60" s="2" t="s">
        <v>187</v>
      </c>
      <c r="H60" s="2" t="s">
        <v>188</v>
      </c>
      <c r="I60" s="2" t="s">
        <v>64</v>
      </c>
      <c r="J60" s="10" t="s">
        <v>312</v>
      </c>
      <c r="L60" s="3">
        <v>45677</v>
      </c>
      <c r="M60" s="3">
        <v>45838</v>
      </c>
      <c r="N60" t="s">
        <v>235</v>
      </c>
      <c r="O60" s="5">
        <v>9875</v>
      </c>
      <c r="P60" s="5">
        <v>9581.9599999999991</v>
      </c>
      <c r="Q60" s="5">
        <f>[1]Hoja1!M49*2</f>
        <v>9875</v>
      </c>
      <c r="R60" s="5">
        <f>[1]Hoja1!N49*2</f>
        <v>9581.9599999999991</v>
      </c>
      <c r="T60" t="s">
        <v>230</v>
      </c>
      <c r="U60" t="s">
        <v>70</v>
      </c>
      <c r="V60" s="3">
        <v>45776</v>
      </c>
      <c r="W60" t="s">
        <v>71</v>
      </c>
    </row>
    <row r="61" spans="1:23" x14ac:dyDescent="0.25">
      <c r="A61">
        <v>2025</v>
      </c>
      <c r="B61" s="3">
        <v>45748</v>
      </c>
      <c r="C61" s="3">
        <v>45838</v>
      </c>
      <c r="D61" t="s">
        <v>63</v>
      </c>
      <c r="E61">
        <v>51121001</v>
      </c>
      <c r="F61" s="2" t="s">
        <v>69</v>
      </c>
      <c r="G61" s="2" t="s">
        <v>189</v>
      </c>
      <c r="H61" s="2" t="s">
        <v>109</v>
      </c>
      <c r="I61" s="2" t="s">
        <v>65</v>
      </c>
      <c r="J61" s="10" t="s">
        <v>313</v>
      </c>
      <c r="L61" s="8">
        <v>45658</v>
      </c>
      <c r="M61" s="3">
        <v>45838</v>
      </c>
      <c r="N61" t="s">
        <v>234</v>
      </c>
      <c r="O61" s="5">
        <v>12000</v>
      </c>
      <c r="P61" s="5">
        <v>10955.04</v>
      </c>
      <c r="Q61" s="5">
        <f>[1]Hoja1!M50*2</f>
        <v>12000</v>
      </c>
      <c r="R61" s="5">
        <f>[1]Hoja1!N50*2</f>
        <v>10955.04</v>
      </c>
      <c r="T61" t="s">
        <v>230</v>
      </c>
      <c r="U61" t="s">
        <v>70</v>
      </c>
      <c r="V61" s="3">
        <v>45776</v>
      </c>
      <c r="W61" t="s">
        <v>71</v>
      </c>
    </row>
    <row r="62" spans="1:23" x14ac:dyDescent="0.25">
      <c r="A62">
        <v>2025</v>
      </c>
      <c r="B62" s="3">
        <v>45748</v>
      </c>
      <c r="C62" s="3">
        <v>45838</v>
      </c>
      <c r="D62" t="s">
        <v>63</v>
      </c>
      <c r="E62">
        <v>51121001</v>
      </c>
      <c r="F62" s="2" t="s">
        <v>217</v>
      </c>
      <c r="G62" s="2" t="s">
        <v>190</v>
      </c>
      <c r="H62" s="2" t="s">
        <v>188</v>
      </c>
      <c r="I62" s="2" t="s">
        <v>65</v>
      </c>
      <c r="J62" s="10" t="s">
        <v>314</v>
      </c>
      <c r="L62" s="3">
        <v>45658</v>
      </c>
      <c r="M62" s="3">
        <v>45838</v>
      </c>
      <c r="N62" t="s">
        <v>234</v>
      </c>
      <c r="O62" s="5">
        <v>12000</v>
      </c>
      <c r="P62" s="5">
        <v>10955.04</v>
      </c>
      <c r="Q62" s="5">
        <f>[1]Hoja1!M51*2</f>
        <v>12000</v>
      </c>
      <c r="R62" s="5">
        <f>[1]Hoja1!N51*2</f>
        <v>10955.04</v>
      </c>
      <c r="T62" t="s">
        <v>230</v>
      </c>
      <c r="U62" t="s">
        <v>70</v>
      </c>
      <c r="V62" s="3">
        <v>45776</v>
      </c>
      <c r="W62" t="s">
        <v>71</v>
      </c>
    </row>
    <row r="63" spans="1:23" x14ac:dyDescent="0.25">
      <c r="A63">
        <v>2025</v>
      </c>
      <c r="B63" s="3">
        <v>45748</v>
      </c>
      <c r="C63" s="3">
        <v>45838</v>
      </c>
      <c r="D63" t="s">
        <v>63</v>
      </c>
      <c r="E63">
        <v>51121001</v>
      </c>
      <c r="F63" s="2" t="s">
        <v>216</v>
      </c>
      <c r="G63" s="2" t="s">
        <v>315</v>
      </c>
      <c r="H63" s="2" t="s">
        <v>72</v>
      </c>
      <c r="I63" s="2" t="s">
        <v>65</v>
      </c>
      <c r="J63" s="10" t="s">
        <v>316</v>
      </c>
      <c r="L63" s="3">
        <v>45658</v>
      </c>
      <c r="M63" s="3">
        <v>45838</v>
      </c>
      <c r="N63" t="s">
        <v>234</v>
      </c>
      <c r="O63" s="5">
        <v>12000</v>
      </c>
      <c r="P63" s="5">
        <v>10955.04</v>
      </c>
      <c r="Q63" s="5">
        <f>[1]Hoja1!M52*2</f>
        <v>12000</v>
      </c>
      <c r="R63" s="5">
        <f>[1]Hoja1!N52*2</f>
        <v>10955.04</v>
      </c>
      <c r="T63" t="s">
        <v>230</v>
      </c>
      <c r="U63" t="s">
        <v>70</v>
      </c>
      <c r="V63" s="3">
        <v>45776</v>
      </c>
      <c r="W63" t="s">
        <v>71</v>
      </c>
    </row>
    <row r="64" spans="1:23" x14ac:dyDescent="0.25">
      <c r="A64">
        <v>2025</v>
      </c>
      <c r="B64" s="3">
        <v>45748</v>
      </c>
      <c r="C64" s="3">
        <v>45838</v>
      </c>
      <c r="D64" t="s">
        <v>63</v>
      </c>
      <c r="E64">
        <v>51121001</v>
      </c>
      <c r="F64" s="2" t="s">
        <v>215</v>
      </c>
      <c r="G64" s="2" t="s">
        <v>191</v>
      </c>
      <c r="H64" s="2" t="s">
        <v>192</v>
      </c>
      <c r="I64" s="2" t="s">
        <v>64</v>
      </c>
      <c r="J64" s="10" t="s">
        <v>317</v>
      </c>
      <c r="L64" s="3">
        <v>45658</v>
      </c>
      <c r="M64" s="3">
        <v>45838</v>
      </c>
      <c r="N64" t="s">
        <v>234</v>
      </c>
      <c r="O64" s="5">
        <v>12000</v>
      </c>
      <c r="P64" s="5">
        <v>10955.04</v>
      </c>
      <c r="Q64" s="5">
        <f>[1]Hoja1!M53*2</f>
        <v>12000</v>
      </c>
      <c r="R64" s="5">
        <f>[1]Hoja1!N53*2</f>
        <v>10955.04</v>
      </c>
      <c r="T64" t="s">
        <v>230</v>
      </c>
      <c r="U64" t="s">
        <v>70</v>
      </c>
      <c r="V64" s="3">
        <v>45776</v>
      </c>
      <c r="W64" t="s">
        <v>71</v>
      </c>
    </row>
    <row r="65" spans="1:23" x14ac:dyDescent="0.25">
      <c r="A65">
        <v>2025</v>
      </c>
      <c r="B65" s="3">
        <v>45748</v>
      </c>
      <c r="C65" s="3">
        <v>45838</v>
      </c>
      <c r="D65" t="s">
        <v>63</v>
      </c>
      <c r="E65">
        <v>51121001</v>
      </c>
      <c r="F65" s="2" t="s">
        <v>214</v>
      </c>
      <c r="G65" s="2" t="s">
        <v>73</v>
      </c>
      <c r="H65" s="2" t="s">
        <v>193</v>
      </c>
      <c r="I65" s="2" t="s">
        <v>65</v>
      </c>
      <c r="J65" s="10" t="s">
        <v>318</v>
      </c>
      <c r="L65" s="3">
        <v>45658</v>
      </c>
      <c r="M65" s="3">
        <v>45838</v>
      </c>
      <c r="N65" t="s">
        <v>234</v>
      </c>
      <c r="O65" s="5">
        <v>12000</v>
      </c>
      <c r="P65" s="5">
        <v>10955.04</v>
      </c>
      <c r="Q65" s="5">
        <f>[1]Hoja1!M54*2</f>
        <v>12000</v>
      </c>
      <c r="R65" s="5">
        <f>[1]Hoja1!N54*2</f>
        <v>10955.04</v>
      </c>
      <c r="T65" t="s">
        <v>230</v>
      </c>
      <c r="U65" t="s">
        <v>70</v>
      </c>
      <c r="V65" s="3">
        <v>45776</v>
      </c>
      <c r="W65" t="s">
        <v>71</v>
      </c>
    </row>
    <row r="66" spans="1:23" x14ac:dyDescent="0.25">
      <c r="A66">
        <v>2025</v>
      </c>
      <c r="B66" s="3">
        <v>45748</v>
      </c>
      <c r="C66" s="3">
        <v>45838</v>
      </c>
      <c r="D66" t="s">
        <v>63</v>
      </c>
      <c r="E66">
        <v>51121001</v>
      </c>
      <c r="F66" s="2" t="s">
        <v>213</v>
      </c>
      <c r="G66" s="2" t="s">
        <v>78</v>
      </c>
      <c r="H66" s="2" t="s">
        <v>79</v>
      </c>
      <c r="I66" s="2" t="s">
        <v>65</v>
      </c>
      <c r="J66" s="10" t="s">
        <v>318</v>
      </c>
      <c r="L66" s="3">
        <v>45658</v>
      </c>
      <c r="M66" s="3">
        <v>45838</v>
      </c>
      <c r="N66" t="s">
        <v>234</v>
      </c>
      <c r="O66" s="5">
        <v>12000</v>
      </c>
      <c r="P66" s="5">
        <v>10955.04</v>
      </c>
      <c r="Q66" s="5">
        <f>[1]Hoja1!M55*2</f>
        <v>12000</v>
      </c>
      <c r="R66" s="5">
        <f>[1]Hoja1!N55*2</f>
        <v>10955.04</v>
      </c>
      <c r="T66" t="s">
        <v>230</v>
      </c>
      <c r="U66" t="s">
        <v>70</v>
      </c>
      <c r="V66" s="3">
        <v>45776</v>
      </c>
      <c r="W66" t="s">
        <v>71</v>
      </c>
    </row>
    <row r="67" spans="1:23" x14ac:dyDescent="0.25">
      <c r="A67">
        <v>2025</v>
      </c>
      <c r="B67" s="3">
        <v>45748</v>
      </c>
      <c r="C67" s="3">
        <v>45838</v>
      </c>
      <c r="D67" t="s">
        <v>63</v>
      </c>
      <c r="E67">
        <v>51121001</v>
      </c>
      <c r="F67" s="2" t="s">
        <v>212</v>
      </c>
      <c r="G67" s="2" t="s">
        <v>195</v>
      </c>
      <c r="H67" s="2" t="s">
        <v>194</v>
      </c>
      <c r="I67" s="2" t="s">
        <v>65</v>
      </c>
      <c r="J67" s="10" t="s">
        <v>282</v>
      </c>
      <c r="L67" s="3">
        <v>45658</v>
      </c>
      <c r="M67" s="3">
        <v>45838</v>
      </c>
      <c r="N67" t="s">
        <v>234</v>
      </c>
      <c r="O67" s="5">
        <v>12000</v>
      </c>
      <c r="P67" s="5">
        <v>10955.04</v>
      </c>
      <c r="Q67" s="5">
        <f>[1]Hoja1!M56*2</f>
        <v>12000</v>
      </c>
      <c r="R67" s="5">
        <f>[1]Hoja1!N56*2</f>
        <v>10955.04</v>
      </c>
      <c r="T67" t="s">
        <v>230</v>
      </c>
      <c r="U67" t="s">
        <v>70</v>
      </c>
      <c r="V67" s="3">
        <v>45776</v>
      </c>
      <c r="W67" t="s">
        <v>71</v>
      </c>
    </row>
    <row r="68" spans="1:23" x14ac:dyDescent="0.25">
      <c r="A68">
        <v>2025</v>
      </c>
      <c r="B68" s="3">
        <v>45748</v>
      </c>
      <c r="C68" s="3">
        <v>45838</v>
      </c>
      <c r="D68" t="s">
        <v>63</v>
      </c>
      <c r="E68">
        <v>51121001</v>
      </c>
      <c r="F68" s="2" t="s">
        <v>211</v>
      </c>
      <c r="G68" s="2" t="s">
        <v>195</v>
      </c>
      <c r="H68" s="2" t="s">
        <v>84</v>
      </c>
      <c r="I68" s="2" t="s">
        <v>65</v>
      </c>
      <c r="J68" s="10" t="s">
        <v>319</v>
      </c>
      <c r="L68" s="3">
        <v>45677</v>
      </c>
      <c r="M68" s="3">
        <v>45838</v>
      </c>
      <c r="N68" t="s">
        <v>239</v>
      </c>
      <c r="O68" s="5">
        <v>12000</v>
      </c>
      <c r="P68" s="5">
        <v>10955.04</v>
      </c>
      <c r="Q68" s="5">
        <f>[1]Hoja1!M57*2</f>
        <v>12000</v>
      </c>
      <c r="R68" s="5">
        <f>[1]Hoja1!N57*2</f>
        <v>10955.04</v>
      </c>
      <c r="T68" t="s">
        <v>230</v>
      </c>
      <c r="U68" t="s">
        <v>70</v>
      </c>
      <c r="V68" s="3">
        <v>45776</v>
      </c>
      <c r="W68" t="s">
        <v>71</v>
      </c>
    </row>
    <row r="69" spans="1:23" x14ac:dyDescent="0.25">
      <c r="A69">
        <v>2025</v>
      </c>
      <c r="B69" s="3">
        <v>45748</v>
      </c>
      <c r="C69" s="3">
        <v>45838</v>
      </c>
      <c r="D69" t="s">
        <v>63</v>
      </c>
      <c r="E69">
        <v>51121001</v>
      </c>
      <c r="F69" s="2" t="s">
        <v>210</v>
      </c>
      <c r="G69" s="2" t="s">
        <v>117</v>
      </c>
      <c r="H69" s="2" t="s">
        <v>118</v>
      </c>
      <c r="I69" s="2" t="s">
        <v>64</v>
      </c>
      <c r="J69" s="10" t="s">
        <v>320</v>
      </c>
      <c r="L69" s="3">
        <v>45658</v>
      </c>
      <c r="M69" s="3">
        <v>45838</v>
      </c>
      <c r="N69" t="s">
        <v>240</v>
      </c>
      <c r="O69" s="5">
        <v>14775</v>
      </c>
      <c r="P69" s="5">
        <v>13247.62</v>
      </c>
      <c r="Q69" s="5">
        <f>[1]Hoja1!M58*2</f>
        <v>14775</v>
      </c>
      <c r="R69" s="5">
        <f>[1]Hoja1!N58*2</f>
        <v>13247.62</v>
      </c>
      <c r="T69" t="s">
        <v>230</v>
      </c>
      <c r="U69" t="s">
        <v>70</v>
      </c>
      <c r="V69" s="3">
        <v>45776</v>
      </c>
      <c r="W69" t="s">
        <v>71</v>
      </c>
    </row>
    <row r="70" spans="1:23" x14ac:dyDescent="0.25">
      <c r="A70">
        <v>2025</v>
      </c>
      <c r="B70" s="3">
        <v>45748</v>
      </c>
      <c r="C70" s="3">
        <v>45838</v>
      </c>
      <c r="D70" t="s">
        <v>63</v>
      </c>
      <c r="E70">
        <v>51121001</v>
      </c>
      <c r="F70" s="2" t="s">
        <v>272</v>
      </c>
      <c r="G70" s="2" t="s">
        <v>273</v>
      </c>
      <c r="H70" s="2" t="s">
        <v>200</v>
      </c>
      <c r="I70" s="2" t="s">
        <v>65</v>
      </c>
      <c r="J70" s="10" t="s">
        <v>321</v>
      </c>
      <c r="L70" s="3">
        <v>45658</v>
      </c>
      <c r="M70" s="3">
        <v>45687</v>
      </c>
      <c r="N70" t="s">
        <v>274</v>
      </c>
      <c r="O70" s="5">
        <v>13600</v>
      </c>
      <c r="P70" s="5">
        <v>12298.1</v>
      </c>
      <c r="Q70" s="5">
        <v>13600</v>
      </c>
      <c r="R70" s="5">
        <v>12298.1</v>
      </c>
      <c r="T70" t="s">
        <v>230</v>
      </c>
      <c r="U70" t="s">
        <v>70</v>
      </c>
      <c r="V70" s="3">
        <v>45776</v>
      </c>
      <c r="W70" t="s">
        <v>71</v>
      </c>
    </row>
    <row r="71" spans="1:23" x14ac:dyDescent="0.25">
      <c r="A71">
        <v>2025</v>
      </c>
      <c r="B71" s="3">
        <v>45748</v>
      </c>
      <c r="C71" s="3">
        <v>45838</v>
      </c>
      <c r="D71" t="s">
        <v>62</v>
      </c>
      <c r="E71">
        <v>51339001</v>
      </c>
      <c r="F71" s="2" t="s">
        <v>209</v>
      </c>
      <c r="G71" s="2" t="s">
        <v>184</v>
      </c>
      <c r="H71" s="2" t="s">
        <v>128</v>
      </c>
      <c r="I71" s="2" t="s">
        <v>64</v>
      </c>
      <c r="J71" s="10" t="s">
        <v>323</v>
      </c>
      <c r="L71" s="3">
        <v>45658</v>
      </c>
      <c r="M71" s="3">
        <v>45838</v>
      </c>
      <c r="N71" t="s">
        <v>240</v>
      </c>
      <c r="O71" s="5">
        <v>18250</v>
      </c>
      <c r="P71" s="5">
        <v>18053.36</v>
      </c>
      <c r="Q71" s="5">
        <v>18250</v>
      </c>
      <c r="R71" s="5">
        <v>18053.36</v>
      </c>
      <c r="T71" t="s">
        <v>230</v>
      </c>
      <c r="U71" t="s">
        <v>70</v>
      </c>
      <c r="V71" s="3">
        <v>45776</v>
      </c>
      <c r="W71" t="s">
        <v>71</v>
      </c>
    </row>
    <row r="72" spans="1:23" x14ac:dyDescent="0.25">
      <c r="A72">
        <v>2025</v>
      </c>
      <c r="B72" s="3">
        <v>45748</v>
      </c>
      <c r="C72" s="3">
        <v>45838</v>
      </c>
      <c r="D72" t="s">
        <v>62</v>
      </c>
      <c r="E72">
        <v>51339001</v>
      </c>
      <c r="F72" s="2" t="s">
        <v>126</v>
      </c>
      <c r="G72" s="2" t="s">
        <v>106</v>
      </c>
      <c r="H72" s="2" t="s">
        <v>99</v>
      </c>
      <c r="I72" s="2" t="s">
        <v>65</v>
      </c>
      <c r="J72" s="10" t="s">
        <v>325</v>
      </c>
      <c r="L72" s="3">
        <v>45658</v>
      </c>
      <c r="M72" s="3">
        <v>45838</v>
      </c>
      <c r="N72" t="s">
        <v>240</v>
      </c>
      <c r="O72" s="5">
        <v>18250</v>
      </c>
      <c r="P72" s="5">
        <v>18053.36</v>
      </c>
      <c r="Q72" s="5">
        <v>18250</v>
      </c>
      <c r="R72" s="5">
        <v>18053.36</v>
      </c>
      <c r="T72" t="s">
        <v>230</v>
      </c>
      <c r="U72" t="s">
        <v>70</v>
      </c>
      <c r="V72" s="3">
        <v>45776</v>
      </c>
      <c r="W72" t="s">
        <v>71</v>
      </c>
    </row>
    <row r="73" spans="1:23" x14ac:dyDescent="0.25">
      <c r="A73">
        <v>2025</v>
      </c>
      <c r="B73" s="3">
        <v>45748</v>
      </c>
      <c r="C73" s="3">
        <v>45838</v>
      </c>
      <c r="D73" t="s">
        <v>62</v>
      </c>
      <c r="E73">
        <v>51339001</v>
      </c>
      <c r="F73" s="2" t="s">
        <v>129</v>
      </c>
      <c r="G73" s="2" t="s">
        <v>130</v>
      </c>
      <c r="H73" s="2" t="s">
        <v>113</v>
      </c>
      <c r="I73" s="2" t="s">
        <v>65</v>
      </c>
      <c r="J73" s="10" t="s">
        <v>326</v>
      </c>
      <c r="L73" s="3">
        <v>45658</v>
      </c>
      <c r="M73" s="3">
        <v>45838</v>
      </c>
      <c r="N73" t="s">
        <v>240</v>
      </c>
      <c r="O73" s="5">
        <v>18250</v>
      </c>
      <c r="P73" s="5">
        <v>18053.36</v>
      </c>
      <c r="Q73" s="5">
        <v>18250</v>
      </c>
      <c r="R73" s="5">
        <v>18053.36</v>
      </c>
      <c r="T73" t="s">
        <v>230</v>
      </c>
      <c r="U73" t="s">
        <v>70</v>
      </c>
      <c r="V73" s="3">
        <v>45776</v>
      </c>
      <c r="W73" t="s">
        <v>71</v>
      </c>
    </row>
    <row r="74" spans="1:23" x14ac:dyDescent="0.25">
      <c r="A74">
        <v>2025</v>
      </c>
      <c r="B74" s="3">
        <v>45748</v>
      </c>
      <c r="C74" s="3">
        <v>45838</v>
      </c>
      <c r="D74" t="s">
        <v>62</v>
      </c>
      <c r="E74">
        <v>51339001</v>
      </c>
      <c r="F74" s="2" t="s">
        <v>124</v>
      </c>
      <c r="G74" s="2" t="s">
        <v>125</v>
      </c>
      <c r="H74" s="2" t="s">
        <v>80</v>
      </c>
      <c r="I74" s="2" t="s">
        <v>65</v>
      </c>
      <c r="J74" s="10" t="s">
        <v>327</v>
      </c>
      <c r="L74" s="3">
        <v>45658</v>
      </c>
      <c r="M74" s="3">
        <v>45838</v>
      </c>
      <c r="N74" t="s">
        <v>240</v>
      </c>
      <c r="O74" s="5">
        <v>15300</v>
      </c>
      <c r="P74" s="5">
        <v>15365.16</v>
      </c>
      <c r="Q74" s="5">
        <v>15300</v>
      </c>
      <c r="R74" s="5">
        <v>15365.16</v>
      </c>
      <c r="T74" t="s">
        <v>230</v>
      </c>
      <c r="U74" t="s">
        <v>70</v>
      </c>
      <c r="V74" s="3">
        <v>45776</v>
      </c>
      <c r="W74" t="s">
        <v>71</v>
      </c>
    </row>
    <row r="75" spans="1:23" x14ac:dyDescent="0.25">
      <c r="A75">
        <v>2025</v>
      </c>
      <c r="B75" s="3">
        <v>45748</v>
      </c>
      <c r="C75" s="3">
        <v>45838</v>
      </c>
      <c r="D75" t="s">
        <v>62</v>
      </c>
      <c r="E75">
        <v>51339001</v>
      </c>
      <c r="F75" s="2" t="s">
        <v>127</v>
      </c>
      <c r="G75" s="2" t="s">
        <v>196</v>
      </c>
      <c r="H75" s="2" t="s">
        <v>197</v>
      </c>
      <c r="I75" s="2" t="s">
        <v>64</v>
      </c>
      <c r="J75" s="10" t="s">
        <v>328</v>
      </c>
      <c r="L75" s="3">
        <v>45658</v>
      </c>
      <c r="M75" s="3">
        <v>45838</v>
      </c>
      <c r="N75" t="s">
        <v>240</v>
      </c>
      <c r="O75" s="5">
        <v>18250</v>
      </c>
      <c r="P75" s="5">
        <v>18053.36</v>
      </c>
      <c r="Q75" s="5">
        <v>18250</v>
      </c>
      <c r="R75" s="5">
        <v>18053.36</v>
      </c>
      <c r="T75" t="s">
        <v>230</v>
      </c>
      <c r="U75" t="s">
        <v>70</v>
      </c>
      <c r="V75" s="3">
        <v>45776</v>
      </c>
      <c r="W75" t="s">
        <v>71</v>
      </c>
    </row>
    <row r="76" spans="1:23" x14ac:dyDescent="0.25">
      <c r="A76">
        <v>2025</v>
      </c>
      <c r="B76" s="3">
        <v>45748</v>
      </c>
      <c r="C76" s="3">
        <v>45838</v>
      </c>
      <c r="D76" t="s">
        <v>62</v>
      </c>
      <c r="E76">
        <v>51339001</v>
      </c>
      <c r="F76" s="2" t="s">
        <v>208</v>
      </c>
      <c r="G76" s="2" t="s">
        <v>122</v>
      </c>
      <c r="H76" s="2" t="s">
        <v>123</v>
      </c>
      <c r="I76" s="2" t="s">
        <v>65</v>
      </c>
      <c r="J76" s="10" t="s">
        <v>324</v>
      </c>
      <c r="L76" s="3">
        <v>45658</v>
      </c>
      <c r="M76" s="3">
        <v>45838</v>
      </c>
      <c r="N76" t="s">
        <v>240</v>
      </c>
      <c r="O76" s="5">
        <v>15300</v>
      </c>
      <c r="P76" s="5">
        <v>15365.16</v>
      </c>
      <c r="Q76" s="5">
        <v>15300</v>
      </c>
      <c r="R76" s="5">
        <v>15365.16</v>
      </c>
      <c r="T76" t="s">
        <v>230</v>
      </c>
      <c r="U76" t="s">
        <v>70</v>
      </c>
      <c r="V76" s="3">
        <v>45776</v>
      </c>
      <c r="W76" t="s">
        <v>71</v>
      </c>
    </row>
    <row r="77" spans="1:23" x14ac:dyDescent="0.25">
      <c r="A77">
        <v>2025</v>
      </c>
      <c r="B77" s="3">
        <v>45748</v>
      </c>
      <c r="C77" s="3">
        <v>45838</v>
      </c>
      <c r="D77" t="s">
        <v>62</v>
      </c>
      <c r="E77">
        <v>51339001</v>
      </c>
      <c r="F77" s="2" t="s">
        <v>115</v>
      </c>
      <c r="G77" s="2" t="s">
        <v>116</v>
      </c>
      <c r="H77" s="2" t="s">
        <v>80</v>
      </c>
      <c r="I77" s="2" t="s">
        <v>65</v>
      </c>
      <c r="J77" s="10" t="s">
        <v>337</v>
      </c>
      <c r="L77" s="3">
        <v>45658</v>
      </c>
      <c r="M77" s="3">
        <v>45838</v>
      </c>
      <c r="N77" t="s">
        <v>241</v>
      </c>
      <c r="O77" s="5">
        <v>14500</v>
      </c>
      <c r="P77" s="5">
        <v>14318.754000000001</v>
      </c>
      <c r="Q77" s="5">
        <v>14500</v>
      </c>
      <c r="R77" s="5">
        <v>14318.754000000001</v>
      </c>
      <c r="T77" t="s">
        <v>230</v>
      </c>
      <c r="U77" t="s">
        <v>70</v>
      </c>
      <c r="V77" s="3">
        <v>45776</v>
      </c>
      <c r="W77" t="s">
        <v>71</v>
      </c>
    </row>
    <row r="78" spans="1:23" x14ac:dyDescent="0.25">
      <c r="A78">
        <v>2025</v>
      </c>
      <c r="B78" s="3">
        <v>45748</v>
      </c>
      <c r="C78" s="3">
        <v>45838</v>
      </c>
      <c r="D78" t="s">
        <v>62</v>
      </c>
      <c r="E78">
        <v>51339001</v>
      </c>
      <c r="F78" s="2" t="s">
        <v>207</v>
      </c>
      <c r="G78" s="2" t="s">
        <v>73</v>
      </c>
      <c r="H78" s="2" t="s">
        <v>119</v>
      </c>
      <c r="I78" s="2" t="s">
        <v>65</v>
      </c>
      <c r="J78" s="10" t="s">
        <v>336</v>
      </c>
      <c r="L78" s="3">
        <v>45658</v>
      </c>
      <c r="M78" s="3">
        <v>45838</v>
      </c>
      <c r="N78" t="s">
        <v>241</v>
      </c>
      <c r="O78" s="5">
        <v>14500</v>
      </c>
      <c r="P78" s="5">
        <v>14318.754000000001</v>
      </c>
      <c r="Q78" s="5">
        <v>14500</v>
      </c>
      <c r="R78" s="5">
        <v>14318.754000000001</v>
      </c>
      <c r="T78" t="s">
        <v>230</v>
      </c>
      <c r="U78" t="s">
        <v>70</v>
      </c>
      <c r="V78" s="3">
        <v>45776</v>
      </c>
      <c r="W78" t="s">
        <v>71</v>
      </c>
    </row>
    <row r="79" spans="1:23" x14ac:dyDescent="0.25">
      <c r="A79">
        <v>2025</v>
      </c>
      <c r="B79" s="3">
        <v>45748</v>
      </c>
      <c r="C79" s="3">
        <v>45838</v>
      </c>
      <c r="D79" t="s">
        <v>62</v>
      </c>
      <c r="E79">
        <v>51339001</v>
      </c>
      <c r="F79" s="2" t="s">
        <v>206</v>
      </c>
      <c r="G79" s="2" t="s">
        <v>120</v>
      </c>
      <c r="H79" s="2" t="s">
        <v>121</v>
      </c>
      <c r="I79" s="2" t="s">
        <v>65</v>
      </c>
      <c r="J79" s="10" t="s">
        <v>335</v>
      </c>
      <c r="L79" s="3">
        <v>45658</v>
      </c>
      <c r="M79" s="3">
        <v>45838</v>
      </c>
      <c r="N79" t="s">
        <v>241</v>
      </c>
      <c r="O79" s="5">
        <v>14500</v>
      </c>
      <c r="P79" s="5">
        <v>14318.754000000001</v>
      </c>
      <c r="Q79" s="5">
        <v>14500</v>
      </c>
      <c r="R79" s="5">
        <v>14318.754000000001</v>
      </c>
      <c r="T79" t="s">
        <v>230</v>
      </c>
      <c r="U79" t="s">
        <v>70</v>
      </c>
      <c r="V79" s="3">
        <v>45776</v>
      </c>
      <c r="W79" t="s">
        <v>71</v>
      </c>
    </row>
    <row r="80" spans="1:23" x14ac:dyDescent="0.25">
      <c r="A80">
        <v>2025</v>
      </c>
      <c r="B80" s="3">
        <v>45748</v>
      </c>
      <c r="C80" s="3">
        <v>45838</v>
      </c>
      <c r="D80" t="s">
        <v>62</v>
      </c>
      <c r="E80">
        <v>51339001</v>
      </c>
      <c r="F80" s="2" t="s">
        <v>205</v>
      </c>
      <c r="G80" s="2" t="s">
        <v>198</v>
      </c>
      <c r="H80" s="2" t="s">
        <v>199</v>
      </c>
      <c r="I80" s="2" t="s">
        <v>65</v>
      </c>
      <c r="J80" s="10" t="s">
        <v>334</v>
      </c>
      <c r="L80" s="3">
        <v>45658</v>
      </c>
      <c r="M80" s="3">
        <v>45838</v>
      </c>
      <c r="N80" t="s">
        <v>241</v>
      </c>
      <c r="O80" s="5">
        <v>14500</v>
      </c>
      <c r="P80" s="5">
        <v>14318.754000000001</v>
      </c>
      <c r="Q80" s="5">
        <v>14500</v>
      </c>
      <c r="R80" s="5">
        <v>14318.754000000001</v>
      </c>
      <c r="T80" t="s">
        <v>230</v>
      </c>
      <c r="U80" t="s">
        <v>70</v>
      </c>
      <c r="V80" s="3">
        <v>45776</v>
      </c>
      <c r="W80" t="s">
        <v>71</v>
      </c>
    </row>
    <row r="81" spans="1:23" x14ac:dyDescent="0.25">
      <c r="A81">
        <v>2025</v>
      </c>
      <c r="B81" s="3">
        <v>45748</v>
      </c>
      <c r="C81" s="3">
        <v>45838</v>
      </c>
      <c r="D81" t="s">
        <v>62</v>
      </c>
      <c r="E81">
        <v>51339001</v>
      </c>
      <c r="F81" s="2" t="s">
        <v>204</v>
      </c>
      <c r="G81" s="2" t="s">
        <v>200</v>
      </c>
      <c r="H81" s="2" t="s">
        <v>201</v>
      </c>
      <c r="I81" s="2" t="s">
        <v>65</v>
      </c>
      <c r="J81" s="10" t="s">
        <v>322</v>
      </c>
      <c r="L81" s="3">
        <v>45658</v>
      </c>
      <c r="M81" s="3">
        <v>45838</v>
      </c>
      <c r="N81" t="s">
        <v>242</v>
      </c>
      <c r="O81" s="5">
        <v>14500</v>
      </c>
      <c r="P81" s="5">
        <v>14318.754000000001</v>
      </c>
      <c r="Q81" s="5">
        <v>14500</v>
      </c>
      <c r="R81" s="5">
        <v>14318.754000000001</v>
      </c>
      <c r="T81" t="s">
        <v>230</v>
      </c>
      <c r="U81" t="s">
        <v>70</v>
      </c>
      <c r="V81" s="3">
        <v>45776</v>
      </c>
      <c r="W81" t="s">
        <v>71</v>
      </c>
    </row>
    <row r="82" spans="1:23" x14ac:dyDescent="0.25">
      <c r="A82">
        <v>2025</v>
      </c>
      <c r="B82" s="3">
        <v>45748</v>
      </c>
      <c r="C82" s="3">
        <v>45838</v>
      </c>
      <c r="D82" t="s">
        <v>62</v>
      </c>
      <c r="E82">
        <v>51339001</v>
      </c>
      <c r="F82" s="2" t="s">
        <v>203</v>
      </c>
      <c r="G82" s="2" t="s">
        <v>184</v>
      </c>
      <c r="H82" s="2" t="s">
        <v>197</v>
      </c>
      <c r="I82" s="2" t="s">
        <v>65</v>
      </c>
      <c r="J82" s="10" t="s">
        <v>331</v>
      </c>
      <c r="L82" s="3">
        <v>45658</v>
      </c>
      <c r="M82" s="3">
        <v>45838</v>
      </c>
      <c r="N82" t="s">
        <v>243</v>
      </c>
      <c r="O82" s="5">
        <v>14500</v>
      </c>
      <c r="P82" s="5">
        <v>14318.754000000001</v>
      </c>
      <c r="Q82" s="5">
        <v>14500</v>
      </c>
      <c r="R82" s="5">
        <v>14318.754000000001</v>
      </c>
      <c r="T82" t="s">
        <v>230</v>
      </c>
      <c r="U82" t="s">
        <v>70</v>
      </c>
      <c r="V82" s="3">
        <v>45776</v>
      </c>
      <c r="W82" t="s">
        <v>71</v>
      </c>
    </row>
    <row r="83" spans="1:23" x14ac:dyDescent="0.25">
      <c r="A83">
        <v>2025</v>
      </c>
      <c r="B83" s="3">
        <v>45748</v>
      </c>
      <c r="C83" s="3">
        <v>45838</v>
      </c>
      <c r="D83" t="s">
        <v>62</v>
      </c>
      <c r="E83">
        <v>51339001</v>
      </c>
      <c r="F83" s="2" t="s">
        <v>88</v>
      </c>
      <c r="G83" s="2" t="s">
        <v>89</v>
      </c>
      <c r="H83" s="2" t="s">
        <v>74</v>
      </c>
      <c r="I83" s="2" t="s">
        <v>65</v>
      </c>
      <c r="J83" s="10" t="s">
        <v>332</v>
      </c>
      <c r="L83" s="3">
        <v>45658</v>
      </c>
      <c r="M83" s="3">
        <v>45838</v>
      </c>
      <c r="N83" t="s">
        <v>241</v>
      </c>
      <c r="O83" s="5">
        <v>14500</v>
      </c>
      <c r="P83" s="5">
        <v>14318.754000000001</v>
      </c>
      <c r="Q83" s="5">
        <v>14500</v>
      </c>
      <c r="R83" s="5">
        <v>14318.754000000001</v>
      </c>
      <c r="T83" t="s">
        <v>230</v>
      </c>
      <c r="U83" t="s">
        <v>70</v>
      </c>
      <c r="V83" s="3">
        <v>45776</v>
      </c>
      <c r="W83" t="s">
        <v>71</v>
      </c>
    </row>
    <row r="84" spans="1:23" x14ac:dyDescent="0.25">
      <c r="A84">
        <v>2025</v>
      </c>
      <c r="B84" s="3">
        <v>45748</v>
      </c>
      <c r="C84" s="3">
        <v>45838</v>
      </c>
      <c r="D84" t="s">
        <v>62</v>
      </c>
      <c r="E84">
        <v>51339001</v>
      </c>
      <c r="F84" s="2" t="s">
        <v>202</v>
      </c>
      <c r="G84" s="2" t="s">
        <v>154</v>
      </c>
      <c r="H84" s="2" t="s">
        <v>106</v>
      </c>
      <c r="I84" s="2" t="s">
        <v>64</v>
      </c>
      <c r="J84" s="10" t="s">
        <v>333</v>
      </c>
      <c r="L84" s="3">
        <v>45658</v>
      </c>
      <c r="M84" s="3">
        <v>45838</v>
      </c>
      <c r="N84" t="s">
        <v>244</v>
      </c>
      <c r="O84" s="11">
        <v>10000</v>
      </c>
      <c r="P84" s="5">
        <v>9875</v>
      </c>
      <c r="Q84" s="5">
        <v>10000</v>
      </c>
      <c r="R84" s="5">
        <v>9875</v>
      </c>
      <c r="T84" t="s">
        <v>230</v>
      </c>
      <c r="U84" t="s">
        <v>70</v>
      </c>
      <c r="V84" s="3">
        <v>45776</v>
      </c>
      <c r="W84" t="s">
        <v>71</v>
      </c>
    </row>
    <row r="85" spans="1:23" x14ac:dyDescent="0.25">
      <c r="A85">
        <v>2025</v>
      </c>
      <c r="B85" s="3">
        <v>45748</v>
      </c>
      <c r="C85" s="3">
        <v>45838</v>
      </c>
      <c r="D85" t="s">
        <v>62</v>
      </c>
      <c r="E85">
        <v>51339001</v>
      </c>
      <c r="F85" s="2" t="s">
        <v>329</v>
      </c>
      <c r="G85" s="2" t="s">
        <v>80</v>
      </c>
      <c r="H85" s="2" t="s">
        <v>80</v>
      </c>
      <c r="I85" s="2" t="s">
        <v>65</v>
      </c>
      <c r="J85" s="10" t="s">
        <v>330</v>
      </c>
      <c r="L85" s="3">
        <v>45658</v>
      </c>
      <c r="M85" s="3">
        <v>45747</v>
      </c>
      <c r="N85" t="s">
        <v>240</v>
      </c>
      <c r="O85" s="5">
        <v>15300</v>
      </c>
      <c r="P85" s="5">
        <v>15365.16</v>
      </c>
      <c r="Q85" s="5">
        <v>15300</v>
      </c>
      <c r="R85" s="5">
        <v>15365.16</v>
      </c>
      <c r="T85" t="s">
        <v>230</v>
      </c>
      <c r="U85" t="s">
        <v>70</v>
      </c>
      <c r="V85" s="3">
        <v>45776</v>
      </c>
      <c r="W85" t="s">
        <v>71</v>
      </c>
    </row>
  </sheetData>
  <dataConsolidate/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SEDIF RH</cp:lastModifiedBy>
  <cp:lastPrinted>2024-10-30T21:08:14Z</cp:lastPrinted>
  <dcterms:created xsi:type="dcterms:W3CDTF">2024-10-30T19:49:33Z</dcterms:created>
  <dcterms:modified xsi:type="dcterms:W3CDTF">2025-07-28T20:45:30Z</dcterms:modified>
</cp:coreProperties>
</file>