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4065" yWindow="4905" windowWidth="21600" windowHeight="9210"/>
  </bookViews>
  <sheets>
    <sheet name="Reporte de Formatos" sheetId="1" r:id="rId1"/>
    <sheet name="Hidden_1" sheetId="2" r:id="rId2"/>
  </sheets>
  <definedNames>
    <definedName name="Hidden_114">Hidden_1!$A$1:$A$2</definedName>
  </definedNames>
  <calcPr calcId="145621"/>
</workbook>
</file>

<file path=xl/calcChain.xml><?xml version="1.0" encoding="utf-8"?>
<calcChain xmlns="http://schemas.openxmlformats.org/spreadsheetml/2006/main">
  <c r="N40" i="1" l="1"/>
  <c r="N39" i="1"/>
  <c r="N38" i="1"/>
  <c r="N37" i="1"/>
  <c r="N36" i="1"/>
  <c r="N35" i="1"/>
</calcChain>
</file>

<file path=xl/sharedStrings.xml><?xml version="1.0" encoding="utf-8"?>
<sst xmlns="http://schemas.openxmlformats.org/spreadsheetml/2006/main" count="969" uniqueCount="422">
  <si>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</si>
  <si>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</si>
  <si>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</si>
  <si>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</si>
  <si>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</si>
  <si>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</si>
  <si>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</si>
  <si>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</si>
  <si>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</si>
  <si>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</si>
  <si>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</si>
  <si>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</si>
  <si>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</si>
  <si>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</si>
  <si>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</si>
  <si>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</si>
  <si>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</si>
  <si>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</si>
  <si>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</si>
  <si>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</si>
  <si>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</si>
  <si>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</si>
  <si>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</si>
  <si>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</si>
  <si>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</si>
  <si>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</si>
  <si>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</si>
  <si>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</si>
  <si>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</si>
  <si>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</si>
  <si>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</si>
  <si>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</si>
  <si>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</si>
  <si>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</si>
  <si>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</si>
  <si>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</si>
  <si>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</si>
  <si>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</si>
  <si>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</si>
  <si>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</si>
  <si>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</si>
  <si>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</si>
  <si>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</si>
  <si>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</si>
  <si>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</si>
  <si>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</si>
  <si>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</si>
  <si>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</si>
  <si>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</si>
  <si>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</si>
  <si>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</si>
  <si>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</si>
  <si>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</si>
  <si>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</si>
  <si>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Realizar acciones de deteccion y diagnostico oportuno de Diabetes Mellitus en la poblacion de 20 años y mas responsabilidad de la secretaria salud</t>
  </si>
  <si>
    <t>Numero de detecciones de diabetes mellitus en la poblacion de 20 años y mas</t>
  </si>
  <si>
    <t>detecciones realizadas</t>
  </si>
  <si>
    <t>numero de detecciones de diabetes mellitus realizadas en la poblacion de 20 años y mas, responsabilidad de la secretaria de salud</t>
  </si>
  <si>
    <t>Total de detecciones de Diabetes  Mellitus realizadas (sis)/poblacion de 20 años y mas responsabilidad de la secretaria de salud</t>
  </si>
  <si>
    <t>Detecciones realizadas</t>
  </si>
  <si>
    <t>Trimestral</t>
  </si>
  <si>
    <t>en proceso de actualizacion</t>
  </si>
  <si>
    <t>No</t>
  </si>
  <si>
    <t>En proceso de actualización</t>
  </si>
  <si>
    <t>Cubo Dinámico SIS CONCENTRADO POR UNIDAD MÉDICA 2024 (salud.gob.mx</t>
  </si>
  <si>
    <t>Subdirección de Atención Hospitalaria y de Especialidad</t>
  </si>
  <si>
    <t>Detección oportuna de Hipertensión Arterial en la población (corresponde al 33% de la población de 20 años y más responsabilidad de Secretaria de Salud restando la población de IMSS PROSPERA del año correspondiente)</t>
  </si>
  <si>
    <t>Realizar acciones de detección oportuna de hipertensión arterial en la población de 20 años y más responsabilidad de Secretaria de Salud</t>
  </si>
  <si>
    <t>Número de detecciones de Hipertensión arterial realizadas en la población de 20 años y más, responsabilidad de la Secretaría de Salud</t>
  </si>
  <si>
    <t>Total de detecciones de Hipertensión Arterial  realizadas (SIS)/Poblacionde 20 años y mas responsabilidad de la Secretaria de Salud</t>
  </si>
  <si>
    <t>SE REALIZO CALCULO EN BASE DE DETECCIONES TOTALES CORRESPONDIENTE A PRIMER TRIMESTRE, DETECCIONES DIABETES 1,044 DETECCIONES HAS 1,234</t>
  </si>
  <si>
    <t>Detectar Depresión y Alteraciones de Memoria en la Persona Adulta Mayor salud mental</t>
  </si>
  <si>
    <t>Salud Mental</t>
  </si>
  <si>
    <t>Sindromes Geriatricos Envejecimiento</t>
  </si>
  <si>
    <t>Detectar depresión y alteraciones de la memoria en los adultos mayores</t>
  </si>
  <si>
    <t>Número de detecciones de caidas e Incontinencia realizadas en la población de 65 años y más responsabilidad de la Secretaría de Salud</t>
  </si>
  <si>
    <t>Total de detecciones de Caidas e Incontinencia Urinaria realizadas (SIS)/Poblacionde 65 años y mas responsabilidad de la Secretaria de Salud</t>
  </si>
  <si>
    <t xml:space="preserve"> Sistema de Información en Salud (SIS)</t>
  </si>
  <si>
    <t>Sistema de Información en Salud (SIS)</t>
  </si>
  <si>
    <t>Dirección General de Información para la Salud</t>
  </si>
  <si>
    <t xml:space="preserve">Información  fuente de información Dirección General de Información en Salud CUBO del SIS </t>
  </si>
  <si>
    <t>Evaluar el desempeño del Programa VIH Sida e Infecciones de Transmisión Sexual (ITS) Con la finalidad de asegurar la calidad  de la atención que  permite medir el avance e impacto del programa de salud pública y así mismo dar el marco para la creación adecuación de indicadores que den paso a la continua actualización perfeccionamiento y adecuación a la realidad cambiante en la salud pública</t>
  </si>
  <si>
    <t>Porcentaje de mujeres embarazadas con VIH que reciben medicamentos antirretrovirales o la Interrupción Legal del Embarazo (ILE) para reducir el riesgo de transmisión vertical.</t>
  </si>
  <si>
    <t>Porcentaje de personas con diagnóstico de infección por VIH.</t>
  </si>
  <si>
    <t>Embarazadas con VIH</t>
  </si>
  <si>
    <t>Personas con diagnostico de VIH</t>
  </si>
  <si>
    <t>Es la proporción de las mujeres embarazadas con VIH que recibieron tratamiento antirretroviral (TAR) o la ILE para reducir el riesgo de transmisión vertical en la Secretaría de Salud (SS) con respecto al número estimado de mujeres embarazadas con VIH a atender en el último año en la SS.</t>
  </si>
  <si>
    <t>Es el porcentaje de personas con VIH y Sida que han sido diagnosticadas en la Secretaría de Salud (SS) con respecto a la estimación de personas con VIH que le correspondería detectar a la SS.</t>
  </si>
  <si>
    <t>Mujeres embarazadas con VIH que recibieron TAR o la ILE en la SSA/ Estimacion de mujeres embarazadas con VIH  a atender en el ultimo año en la SSA</t>
  </si>
  <si>
    <t>Personas que han sido notificadas con VIH y SIDA y que siguen con vida en la SSA en el año /  Personas con VIH SIDA que se estima le corresponde detectar a la SSA</t>
  </si>
  <si>
    <t>Mujeres embarazadas con VIH que recibieron TAR o la ILE en la SSA</t>
  </si>
  <si>
    <t>Personas que han sido notificadas con VIH y SIDA y que siguen con vida en la SSA en el año</t>
  </si>
  <si>
    <t>https://www.gob.mx/cms/uploads/attachment/file/996092/InformeHistorico_VIH_4toTRIMESTREVIH_2024.pdfDE%20ENFERMEDADES%20TRANSMISIBLES</t>
  </si>
  <si>
    <t>Direccion General de Epidemiología y CENSIDA (Sistema Salvar)</t>
  </si>
  <si>
    <t>Direccion General de Epidemiología y CENSIDA</t>
  </si>
  <si>
    <t xml:space="preserve">Fuente numerador: http://salvar.gob.mx/begin.php  </t>
  </si>
  <si>
    <t>Detectar Caídas e incontinencia urinaria en adultos mayores</t>
  </si>
  <si>
    <t xml:space="preserve">Conservar la Salud  Bucal de niñas, niños, hombres y mujeres mediante acciones de educación, promoción,  prevención, protección específica y limitación del daño </t>
  </si>
  <si>
    <t>Actividades preventivas a población en general (extramuros) y Esquema Básico de Prevención en Preescolares y Escolares (Programa Salud Bucal del Preescolar y Escolar)</t>
  </si>
  <si>
    <t>Actividades preventivas</t>
  </si>
  <si>
    <t>Incrementar el número de actividades preventivas a población en general (extramuros) y Esquema Básico de Prevención en Preescolares y Escolares.</t>
  </si>
  <si>
    <t>Total de actividades preventivas</t>
  </si>
  <si>
    <t>Actividades</t>
  </si>
  <si>
    <t>N/D</t>
  </si>
  <si>
    <t>Sistema de Información en Salud (SIS) variables SBE01,SBE02,SBE06,SBE07,SBE11,SBE19,SBE20,SBE22,SBE23,SBE24,SBE25,SBE29,SBE30,SBE31,SBE33,SBE48,SBE49,SBE50,SBE51,SBE52</t>
  </si>
  <si>
    <t>Subdirección de Atención Médica Ambulatoria</t>
  </si>
  <si>
    <t xml:space="preserve">Información preliminar consultada  14/04/2026, SINBA actualizado al día 24/03/2026, de Dirección General de la Información CUBO consolidado 2025. De conformidad con el lineamiento vigésimo sexto fracción III de los lineamientos técnicos generales para la publicación de obligaciones de transparencia </t>
  </si>
  <si>
    <t>Lograr cambios en los hábitos higienicos  de Salud  Bucal en niñas, niños, hombres y mujeres a través de las actividades de promoción educación prevención.</t>
  </si>
  <si>
    <t>Campañas Estatales de Salud Bucal durante las Jornadas Nacionales de Salud Pública</t>
  </si>
  <si>
    <t xml:space="preserve">Campañas Estatales de Salud Bucal </t>
  </si>
  <si>
    <t>Realización de Campañas Estatales de Salud Bucal durante las Jornadas Nacionales de Salud Pública</t>
  </si>
  <si>
    <t>Realización de semanas estatales</t>
  </si>
  <si>
    <t>Campañas</t>
  </si>
  <si>
    <t>Semestral</t>
  </si>
  <si>
    <t>Sistema de Información en Salud (SIS) apartados del 215 al  223</t>
  </si>
  <si>
    <t>En espera de confirmacón de fecha establecida por parte del Programa Nacional de Salud Bucal para la realización de la Primera Jornada Nacional de Salud Pública (JNSP).  De conformidad con el lineamiento vigésimo sexto fracción III de los lineamientos técnicos generales para la publicación de obligaciones de transparencia</t>
  </si>
  <si>
    <t>Contribuir a asegurar el acceso efectivo a servicios de salud con Calidad mediante el otorgamiento de servicios de Atención Primaria a la Salud a través de UMM, por medio de la transferencia de recursos presupuestarios federales a las Entidades Federativas.</t>
  </si>
  <si>
    <t>Porcentaje de enfermedades diarreicas agudas de primera vez en menores de 5 años</t>
  </si>
  <si>
    <t>Población beneficiaria del Programa</t>
  </si>
  <si>
    <t>Edas: enfermedades diarreicas agudas. Agudas: igual o menor a 14 días de evolución (GPC-S-156-08)</t>
  </si>
  <si>
    <t>(numerador/denominador)x100</t>
  </si>
  <si>
    <t>Casos de enfermedades diarreicas agudas en menores de 5 años</t>
  </si>
  <si>
    <t xml:space="preserve">Información preliminar consultada  10/04/2025, SINBA actualizado al día 01/04/2025, de Dirección General de la Información CUBO consolidado 2025. De conformidad con el lineamiento vigésimo sexto fracción III de los lineamientos técnicos generales para la publicación de obligaciones de transparencia </t>
  </si>
  <si>
    <t>Porcentaje de madres capacitadas en enfermedades diarreicas agudas</t>
  </si>
  <si>
    <t>Madre capacitada: Madres y/o cuidadoras de niños menores de 5 años capacitadas en EDAS</t>
  </si>
  <si>
    <t>Madres capacitadas</t>
  </si>
  <si>
    <t>Porcentaje de infecciones respiratorias agudas de primera vez en menores de 5 años</t>
  </si>
  <si>
    <t>IRAS: infecciones respiratorias agudas. Agudas: igual o menores a 14 dias de evolución</t>
  </si>
  <si>
    <t>Casos de infecciones respiratorias agudas en menores de 5 años</t>
  </si>
  <si>
    <t>Porcentaje de madres capacitadas en infecciones respiratorias agudas</t>
  </si>
  <si>
    <t>Madre capacitada: madre y/o cuidadoras de niños menores de 5 años capacitadas en IRAS</t>
  </si>
  <si>
    <t>Porcentaje de pacientes con diabetes mellitus controlados</t>
  </si>
  <si>
    <t>Población sin derechohabiencia</t>
  </si>
  <si>
    <t>Pacientes controlados con DM: glucemia en ayuno menor a 110 mg/dl y posprandial de 140 mg/dl a las 2 horas o Hb glucosilada menor de 7.</t>
  </si>
  <si>
    <t>Pacientes con diabetes mellitus en control</t>
  </si>
  <si>
    <t>Sin Información preliminar, consultada  10/04/2025, SINBA actualizado al día 01/04/2025, DGIS CUBO consolidado 2025, De conformidad con el lineamiento vigésimo sexto fracción III de los lineamientos técnicos generales para la publicación de obligaciones de transparencia</t>
  </si>
  <si>
    <t>Porcentaje de pacientes con hipertensión arterial controlados</t>
  </si>
  <si>
    <t>pacientes con tratamiento efectivo de HAS. Tratamiento efectivo: parametros de la GPC diagnostico y tratamiento de la hipertension arterial en el primer nivel de atención IMSS-076-08 actualización 2014.</t>
  </si>
  <si>
    <t>Pacientes con hipertension arterial en control</t>
  </si>
  <si>
    <t xml:space="preserve">Cobertura de vacunación con esquema completo en niños y niñas menores de 1 año de edad. </t>
  </si>
  <si>
    <t>Cobertura de vacunación</t>
  </si>
  <si>
    <t>Actividad: Aplicar los diferentes biológicos necesarios para completar esquemas de vacunación en niños y niñas menores de un año de edad</t>
  </si>
  <si>
    <t>Niños y niñas de menores 1 año de edad con esquema de vacunación completo para la edad en un periodo de tiempo determinado/ Denominador: Total de niños y niñas menores de 1 año de edad para el mismo periodo de tiempo por 100.</t>
  </si>
  <si>
    <t>Niños y niñas menores de 1 año de edad con esquema de vacunación completo para la edad en un periodo de tiempo determinado/ Denominador: Total de niños y niñas menores de 1 año de edad para el mismo periodo de tiempo por 100.</t>
  </si>
  <si>
    <t>Porcentaje</t>
  </si>
  <si>
    <t>SIS_SINBA</t>
  </si>
  <si>
    <t>Programa de vacunación universal</t>
  </si>
  <si>
    <t>De conformidad con el lineamiento vigésimo sexto fracción III de los lineamientos técnicos generales para la publicación de obligaciones de transparencia</t>
  </si>
  <si>
    <t>Cobertura de vacunación con DPT en niños y niñas de cuatro años de edad.</t>
  </si>
  <si>
    <t>Aplicar la vacuna DPT en niños y niñas de cuatro años de edad.</t>
  </si>
  <si>
    <t>Niños y niñas de 4 años de edad con vacuna DPT aplicada / Denominador: Total de niños y niñas de 4 años de edad para el mismo periodo de tiempo por 100.</t>
  </si>
  <si>
    <t xml:space="preserve">Cobertura de vacunación con SRP en niños y niñas de un año de edad </t>
  </si>
  <si>
    <t>Aplicar la vacuna SRP en niños y niñas de un año de edad.</t>
  </si>
  <si>
    <t>Niños y niñas de 1 año de edad con vacuna SRP aplicada / Denominador: Total de niños y niñas de 1 año de edad para el mismo periodo de tiempo por 100.</t>
  </si>
  <si>
    <t>Información preliminar consultada  el día 14/04/2026, de Dirección General de la Información CUBO consolidado 2025. De conformidad con el lineamiento vigésimo sexto fracción III de los lineamientos técnicos generales para la publicación de obligaciones de transparencia</t>
  </si>
  <si>
    <t>Información preliminar consultada  el día 14/04/2026, de Dirección General de la Información CUBO consolidado 2025. De conformidad con el lineamiento vigésimo sexto fracción III de los lineamientos técnicos generales para la publicación de obligaciones de transparencia.</t>
  </si>
  <si>
    <t xml:space="preserve">Información preliminar consultada  el día 14/04/2026, de Dirección General de la Información CUBO consolidado 2025. De conformidad con el lineamiento vigésimo sexto fracción III de los lineamientos técnicos generales para la publicación de obligaciones de transparencia. Fuente de información Dirección General de Información en Salud CUBO del SIS. </t>
  </si>
  <si>
    <t>Coordinar estrategias enfocadas a disminuir la morbilidad y mortalidad de niñas y niños mediante estrategias estructuradas para prevenir los principales problemas de salud publica, para fomentar la igualdad y equidad de oportunidades en este grupo etario</t>
  </si>
  <si>
    <t>Porcentaje de niñas y niños menores de 5 años con IRA que reciben tratamiento sintomático respiratorio primera vez en el año.</t>
  </si>
  <si>
    <t xml:space="preserve">Población abierta no afiliada </t>
  </si>
  <si>
    <t>Porcentaje de niñas  y niños menores de 5 años con IRA que reciben tratamiento sintomático respiratorio primera vez en el año.</t>
  </si>
  <si>
    <t xml:space="preserve">IRA: porcentaje de niñas y niños menores de 5 años que reciben tratamiento sintomático respiratorio/ total de niñas y niños  menores de 5 años que acuden a consulta primera vez </t>
  </si>
  <si>
    <t>SIS-SINBA</t>
  </si>
  <si>
    <t>IRA + 70%</t>
  </si>
  <si>
    <t>Programa de la Salud de la Infancia y la Adolescencia ( PASIA )</t>
  </si>
  <si>
    <t>Coordinar estrategias enfocadas a disminuir la morbilidad y mortalidad niñas y niños  mediante estrategias estructuradas para prevenir los principales problemas de salud publica, para fomentar la igualdad y equidad de oportunidades en este grupo etario</t>
  </si>
  <si>
    <t>Porcentaje de niñas y niños menores de 5 años con EDA que reciben tratamiento plan A sin deshidratación primera vez en el año.</t>
  </si>
  <si>
    <t>Porcentaje de niñas y niños menores de 5 años con EDA que reciben tratamiento plan A primera vez en el año.</t>
  </si>
  <si>
    <t xml:space="preserve">EDA: porcentaje de niñas y niños menores de 5 años que reciben tratamiento plan A/ total de niñas y niños menores de 5 años que acuden a consulta primera vez </t>
  </si>
  <si>
    <t>EDA + 95%</t>
  </si>
  <si>
    <t>Brindar servicios de atención, promoción de la salud mental y prevención del consumo de sustancias psicoactivas.</t>
  </si>
  <si>
    <t>Consultas de primera vez por consumo de sustancias psicoactivas y diversas condiciones de salud mental</t>
  </si>
  <si>
    <t>Número de consultas de primera vez para atender problemas relacionados con el consumo de sustancias psicoactivas y diversas condiciones de Salud Mental en modalidades presencial y a distancia  (incluye a personas usuarias de sustancias psicoactivas y/o sus familiares)</t>
  </si>
  <si>
    <t>Meta programada / dimesión a medir * 100</t>
  </si>
  <si>
    <t>Numérica</t>
  </si>
  <si>
    <t>Sistema de Información de las Comisiones Estatales de Salud Mental y Adicciones (SICECA)</t>
  </si>
  <si>
    <t>Coordinación Estatal de Salud Mental y Adicciones - Centros Comunitarios de Salud Mental y Adicciones</t>
  </si>
  <si>
    <t xml:space="preserve"> De conformidad con el lineamiento vigésimo sexto fracción III de los lineamientos técnicos generales para la publicación de obligaciones de transparencia.</t>
  </si>
  <si>
    <t>Consultas subsecuentes por consumo de sustancias psicoactivas y diversas condiciones de salud mental</t>
  </si>
  <si>
    <t xml:space="preserve">Número de sesiones posterior a la consulta de primera vez, en cualquier servicio de la unidad, para atender problemas relacionados con el consumo de sustancias psicoactivas y diversas condiciones de salud mental en las UNEME-CECOSAMA en modalidades presencial y a distancia  (incluye a personas usuarias de sustancias psicoactivas y/o sus familiares) </t>
  </si>
  <si>
    <t>Personas que participan en actividades de prevención del consumo de sustancias psicoactivas y de diversas condiciones de salud mental, y de promoción de la salud mental y de estilos saludables de vida (de 6 años de edad en adelante)</t>
  </si>
  <si>
    <t>Número de personas que participan en alguna actividad de prevención para el consumo de sustancias psicoactivas y de diversas condiciones de salud mental, y de promoción de la salud mental y de estilos de vida saludables: Orientación, Sesiones Informativas y de Sensibilización, Talleres de desarrollo de Habilidades, y Jornadas Preventivas de Promoción de la Salud</t>
  </si>
  <si>
    <t>Sistema de Información Básica en Salud  (SINBA)</t>
  </si>
  <si>
    <t>Tamizajes para la detección oportuna del consumo de sustancias psicoactivas y diversas condiciones de salud mental</t>
  </si>
  <si>
    <t xml:space="preserve">Número de pruebas de tamizaje aplicadas e interpretadas para la detección oportuna del consumo de sustancias psicoactivas y/o diversas condiciones de salud mental
</t>
  </si>
  <si>
    <t>Sistema de Información de los Consejos Estatales Contra las Adicciones (SICECA)</t>
  </si>
  <si>
    <t>visitas de supervisión a cecosamas y otras unidades de primer nivel de atención del sector salud (componente salud mental y adicciones)</t>
  </si>
  <si>
    <t>Conjunto de acciones por parte del área estatal (CESMAS), que comprenden el número de supervisiones de la operación y la infraestructura de las unidades para identificar el cumplimiento de la normatividad vigente y las áreas de oportunidad que mejoren los servicios de atención</t>
  </si>
  <si>
    <t>Lugares reconocidos como espacios 100% libres de humo de tabaco y emisiones</t>
  </si>
  <si>
    <t>Número de visitas de fomento sanitario a establecimientos, para impulsar el cumplimiento de ambientes 100% libres de humo de tabaco y emisiones</t>
  </si>
  <si>
    <t>Evaluar las acciones de vigilancia entomológica epidemiológica, participación comunitaria para la prevención y control del Paludismo. Documentar las actividades que permitan la certificación de áreas libres.</t>
  </si>
  <si>
    <t>Vigilancia Epidemiológica</t>
  </si>
  <si>
    <t>Numero de muestras</t>
  </si>
  <si>
    <t>Evalua las acciones para  la vigilancia epidemiológica para areas sin transmisión endemica de Paludismo.</t>
  </si>
  <si>
    <t>Muestras examinadas/ muestras tomadas</t>
  </si>
  <si>
    <t>Muestras de Gota Gruesa</t>
  </si>
  <si>
    <t>NO</t>
  </si>
  <si>
    <t>DGIS/Salud en Números/Cubos Dinámicos /SIS (FPA23 FPA24 FPA25 FPA26 FPA27)</t>
  </si>
  <si>
    <t>Al 31/03/2026 la información que se muestra se encuentra en plataforma SINBA-PLIISA 2026.</t>
  </si>
  <si>
    <t>Inferir los avances para evitar los casos de Rabia en humanos asi como consolidar el control y la eliminación de la transmisión de la Rabia canina además de estimular al interior de los SESA un mejor desempeño</t>
  </si>
  <si>
    <t>Prevención en el Reservorio</t>
  </si>
  <si>
    <t>Cobertura de vacunacion  canina y felina</t>
  </si>
  <si>
    <t>No de perros Vacunados/ Meta anual por 100</t>
  </si>
  <si>
    <t>SI</t>
  </si>
  <si>
    <t>Sistema de Información en Salud (SIS)  apartado 189</t>
  </si>
  <si>
    <t>Al 31/03/2026 información correspondiente a plataforma SINBA-PLIISA 2026.</t>
  </si>
  <si>
    <t>Detectar puntos críticos en la vigilancia, prevención y control del dengue e Identificar los avances y logros de las acciones para mejorar el desempeño del Programa de Dengue.</t>
  </si>
  <si>
    <t>Vigilancia Entomológica con Ovitrampas</t>
  </si>
  <si>
    <t>Ovitrampas con lectura</t>
  </si>
  <si>
    <t>Este indicador evalúa la cobertura de vigilancia de las poblaciones vectoriales en las localidades de riesgo a partir de la implementación de la Vigilancia Entomológica con Ovitrampas.</t>
  </si>
  <si>
    <t>Numero de Ovitrampas revisadas/ total de ovitrampas instaladas Localidades de riesgo con Vig. Entomologica con Ovitrampas/Total de localidades programadas para VEO</t>
  </si>
  <si>
    <t>Ovitrampa</t>
  </si>
  <si>
    <t>Plataforma de Vigilancia Entomológica y Control Integral del Vector</t>
  </si>
  <si>
    <t>Centro Nacional de Prevencion y Control de Enfermedades</t>
  </si>
  <si>
    <t>Al 16/04/2026 la información que se muestra se encuentra en la Plataforma de Vigilancia Entomológica y Control Integral del Vector 2026.</t>
  </si>
  <si>
    <t>Desarrollar acciones para que la población y el personal de salud favorezcan el uso de las Cartillas Nacionales de Salud y el seguimiento de las actividades que favorecen la salud</t>
  </si>
  <si>
    <t>Consulta con presentación de CNS</t>
  </si>
  <si>
    <t>Consultas con presentación de Cartillas</t>
  </si>
  <si>
    <t>Mide el número de consultas en las que la población utiliza como herramienta de seguimiento a su salud la Cartilla Nacional de Salud</t>
  </si>
  <si>
    <t>Numero total de consultas otorogadas / Numero de consultas otorgadas en la que se presento la Cartilla Nacional de Salud*100</t>
  </si>
  <si>
    <t>Consultas con presentación de Cartillas Nacionales de Salud</t>
  </si>
  <si>
    <t xml:space="preserve">DGIS/Salud en Números/Cubos Dinámicos </t>
  </si>
  <si>
    <t>Subdirección de Servicios de Salud a la Comunidad</t>
  </si>
  <si>
    <t>Se presenta el corte de información al  24/03/2026 y se encuentra en plataforma SINBA-SIS 2026 .</t>
  </si>
  <si>
    <t>Verificar los logros y avances de las acciones operativas del Programa de Tuberculosis con la finalidad de identificar la problematica y corregir desviaciones.</t>
  </si>
  <si>
    <t>Porcentaje de muestras de Baciloscopias para detección.</t>
  </si>
  <si>
    <t>Pruebas  de baciloscopia</t>
  </si>
  <si>
    <t>1era Positiva y 1era Negativa</t>
  </si>
  <si>
    <t>No de muestras de diagnostico adecuada/ Numero de muestra de diagnostico recibida X 100</t>
  </si>
  <si>
    <t>Baciloscopias</t>
  </si>
  <si>
    <t xml:space="preserve">Sistema de Información en Salud (SIS) </t>
  </si>
  <si>
    <t xml:space="preserve">La información es preliminar. De conformidad con el lineamiento vigésimo sexto fracción III de los lineamientos técnicos generales para la publicación de obligaciones de transparencia. Fuente de información Dirección General de Información en Salud CUBO del SIS. </t>
  </si>
  <si>
    <t>Curso de Asistencia técnica para la mejora continua Formación de Facilitadoras/es de Reeducación</t>
  </si>
  <si>
    <t>Realización del Curso de Asistencia técnica para la mejora continua Formación de Facilitadoras/es de Reeducación</t>
  </si>
  <si>
    <t>Anual</t>
  </si>
  <si>
    <t>Realización del taller de Asistencia técnica para la mejora continua Formación de Facilitadoras/es de Reeducación</t>
  </si>
  <si>
    <t>Curso</t>
  </si>
  <si>
    <t>Numero de cursos</t>
  </si>
  <si>
    <t>Primer trimestre</t>
  </si>
  <si>
    <t>https://spps.gob.mx/sanas/convenios</t>
  </si>
  <si>
    <t>Coordinación Estatal de Violencia de Género</t>
  </si>
  <si>
    <t>Curso de Asistencia técnica para la mejora continua de atención inmediata a la violencia sexual</t>
  </si>
  <si>
    <t>Realización del Curso de Asistencia técnica para la mejora continua de atención inmediata a la violencia sexual</t>
  </si>
  <si>
    <t>Curso de Asistencia técnica para la mejora continua para la Atención médica a la violación sexual</t>
  </si>
  <si>
    <t>Realización del Curso de Asistencia técnica para la mejora continua para la Atención médica a la violación sexual</t>
  </si>
  <si>
    <t>Curso de Asistencia técnica para la mejora continua para la Atención psicológica especializada</t>
  </si>
  <si>
    <t>Realización del Curso de Asistencia técnica para la mejora continua para la Atención psicológica especializada</t>
  </si>
  <si>
    <t>Realización del Taller de Asistencia técnica para la mejora continua para la Atención psicológica especializada</t>
  </si>
  <si>
    <t>Curso de Asistencia técnica para la mejora continua para la promoción del Buen Trato</t>
  </si>
  <si>
    <t>Realización del Curso de Asistencia técnica para la mejora continua para la promoción del Buen Trato</t>
  </si>
  <si>
    <t>Realización del Taller de Asistencia técnica para la mejora continua para la promoción del Buen Trato</t>
  </si>
  <si>
    <t>Supervisar la verificación de la aplicación de la NOM-046-SSA2-2005 en los servicios de salud que dan atención a población sin seguridad social.</t>
  </si>
  <si>
    <t xml:space="preserve">Número de supervisiones realizadas en los servicios de salud, para verificar la aplicación de la NOM-046-SSA2-2005,  respecto al número de supervisiones programadas durante el año. </t>
  </si>
  <si>
    <t>Supervisión</t>
  </si>
  <si>
    <t>Cantidad de supervisiones</t>
  </si>
  <si>
    <t>Evaluar que la cobertura de tamizaje tenga un incremento progresivo, estableciendo mecanismos de vinculación entre los diferentes niveles de atención para la derivación de personas usuarias, implementando acciones de mejora en caso de no alcanzar los niveles de productividad mínima esperada.</t>
  </si>
  <si>
    <t>Cobertura de detección de cáncer de cuello uterino con prueba de tamizaje en el año a evaluar</t>
  </si>
  <si>
    <t>Cobertura</t>
  </si>
  <si>
    <t>Porcentaje de tamizaje en mujeres de  25 a 64 años a las cuales se les realizó citología o prueba de VPH</t>
  </si>
  <si>
    <t>Total de pruebas de tamizaje de cáncer de cuello uterino en personas de 25 a 64 años de edad sin derechohabiencia (considera citología cervical y prueba de detección de VPH-AR)/Mujeres de 25 a 64 años de edad responsabilidad de la Secretaría de Salud</t>
  </si>
  <si>
    <t>Mujeres</t>
  </si>
  <si>
    <t>ND</t>
  </si>
  <si>
    <t>Gobierno de México, Secretaría de Salud. (2026). Indicador Citología tamizaje/Indicador Prueba VPH CNEGSR. Disponible en http://www.sicam.salud.gob.mx (requiere acceso autorizado).</t>
  </si>
  <si>
    <t>Coordinación del Programa de Cáncer de la Mujer</t>
  </si>
  <si>
    <t>La evaluación es anual, de conformidad con el lineamiento vigésimo sexto fracción III de los lineamientos técnicos generales para la publicación de obligaciones de transparencia.</t>
  </si>
  <si>
    <t>Porcentaje de tamizaje en mujeres de  25 a 34 años a las cuales se les realizó citología</t>
  </si>
  <si>
    <t>Total de pruebas de tamizaje de cáncer de cuello uterino en personas de 25 a 34 años de edad sin derechohabiencia con  citología cervical/Mujeres de 25 a 34 años de edad responsabilidad de la Secretaría de Salud</t>
  </si>
  <si>
    <t>Porcentaje de tamizaje en mujeres de  30 a 64 años a las cuales se les realizó prueba de VPH</t>
  </si>
  <si>
    <t>Total de pruebas de tamizaje de cáncer de cuello uterino en personas de 30 a 64 años de edad sin derechohabiencia con prueba de detección de VPH-AR)/Mujeres de 30 a 64 años de edad responsabilidad de la Secretaría de Salud</t>
  </si>
  <si>
    <t>Cobertura de tamizaje para cáncer de cuello uterino mujeres y hombres trans viviendo con VIH en el año a evaluar</t>
  </si>
  <si>
    <t>Porcentaje de mujeres y hombres trans  que viven con VIH, mayores de 18 años  tamizadas  para cáncer de cuello uterino acorde al programa vigente</t>
  </si>
  <si>
    <t>Número de mujeres de 18 años y más con diagnóstico de VIH que cuentan con  prueba de tamizaje acorde al modelo de atención vigente/Mujeres y hombres transcon diagnóstico de VIH censados por el programa de VIH/SIDA</t>
  </si>
  <si>
    <t>≥90%</t>
  </si>
  <si>
    <t>Informe</t>
  </si>
  <si>
    <t>Gestionar ante las instancias correspondientes, la adquisición de equipo, insumos y contratación de personal necesarios, para la adecuada operación del programa.</t>
  </si>
  <si>
    <t>Proporción de pruebas de VPH utilizadas de manera adecuada en el año a evaluar</t>
  </si>
  <si>
    <t>Calidad</t>
  </si>
  <si>
    <t>Uso adecuado de pruebas de VPH</t>
  </si>
  <si>
    <t>Proporción de pruebas de VPH utilizadas de manera adecuada/Pruebas otorgadas para su "uso" en año a evaluar</t>
  </si>
  <si>
    <t>Pruebas</t>
  </si>
  <si>
    <t>≥97%</t>
  </si>
  <si>
    <t xml:space="preserve">Mecanismo de control: Evaluación de productividad semanal de pruebas de VPH-AR y seguimiento a movimiento de reactivo 
</t>
  </si>
  <si>
    <t>Referir oportunamente a las personas con casos confirmados de cáncer a centros oncológicos u hospitales acreditados para su tratamiento.</t>
  </si>
  <si>
    <t>Efectividad de diagnóstico en etapas invasoras tempranas</t>
  </si>
  <si>
    <t>Eficiencia</t>
  </si>
  <si>
    <t xml:space="preserve">Porcentaje de detección en etapas invasoras tempranas (FIGO 2018 IA1 con invasión linfo-vascular hasta IB1 ) </t>
  </si>
  <si>
    <t>Total de CCU detectados en etapas tempranas/Total de CCU detectados</t>
  </si>
  <si>
    <t>Casos</t>
  </si>
  <si>
    <t>≥60%</t>
  </si>
  <si>
    <t>Otorgar tratamiento y control a las personas con lesión escamosa intraepitelial de alto grado en los establecimientos de colposcopia</t>
  </si>
  <si>
    <t>Calidad de interpretación tamizaje por citología convencional</t>
  </si>
  <si>
    <t xml:space="preserve">Eficiencia </t>
  </si>
  <si>
    <t>Número de LEIAG detectadas por citología cervical convencional. Este indicador evalúa la calidad  de interpretación del tamizaje por citología convencional</t>
  </si>
  <si>
    <t>Número de LEIAG detectadas en tamizajes por citología cervical/Total de tamizajes realizados con citología cervical</t>
  </si>
  <si>
    <t>≥ 1 %</t>
  </si>
  <si>
    <t xml:space="preserve">Asegurar la evaluación colposcópica de las personas con resultado positivo en tamizaje de cáncer de cuello uterino, de acuerdo al modelo de atención vigente. </t>
  </si>
  <si>
    <t>Seguimento de personas con prueba primaria de detección de cáncer de cuello uterino anormal (VPH, citología cervical convencional y CBL)</t>
  </si>
  <si>
    <t>Eficacia</t>
  </si>
  <si>
    <t>Evalúa la probabilidad de continuar la atención durante el tamizaje de cuello uterino de aquellas personas, sin seguridad social, que requieren evaluaciones adicionales debido a los resultados de cada intervención.</t>
  </si>
  <si>
    <t>Personas que recibieron evaluación complementaria derivado de un resultado anormal en las intervenciones de tamizaje/Personas que tuvieron  resultado anormal en las intervenciones de tamizaje</t>
  </si>
  <si>
    <t>Personas que requieren evaluaciones adicionales</t>
  </si>
  <si>
    <t>Programa de Prevención y Control de Cáncer del Cáncer de la Mujer. (s. f.).
http://www.sicam.salud.gob.mx/CAMA/</t>
  </si>
  <si>
    <t>Cobertura de tamizaje con exploración clínica</t>
  </si>
  <si>
    <t>Mujeres  de 25 a 39 años tamizadas con exploración clínica de mama/Mujeres de 25 a 39 años sin derechohabiencia</t>
  </si>
  <si>
    <t>Cobertura de tamizaje con mastografía</t>
  </si>
  <si>
    <t>Mujeres de 40 a 69 años tamizadas con mastografía/Mujeres de 40 a 69 años sin derechohabiencia</t>
  </si>
  <si>
    <t>Asegurar la evaluación complementaria de los casos probables para cáncer de mama, de acuerdo al modelo de atención vigente.</t>
  </si>
  <si>
    <t>Seguimiento y diagnóstico en casos con hallazgo anormal en exploración clínica o mastografía (BI-RADS 0, 4 y 5).</t>
  </si>
  <si>
    <t>Mide el promedio de personas con hallazgos anormales en exploración clínica o mastografía que completan su proceso diagnóstico y reciben tratamiento en caso de confirmación positiva.</t>
  </si>
  <si>
    <t>Personas de 40 a 69 años con hallazgo anormal en exploración clínica o mastografía B0, B4 y B5, con seguimiento hasta diagnóstico definitivo y tratamiento (se calcula para cada una de las intervenciones)/Personas de 40 a 69 años con hallazgo anormal en exploración clínica o mastografía B0, B4 y B5 (se calcula para cada una de las intervenciones)</t>
  </si>
  <si>
    <t>Detección de cáncer de mama en etapas tempranas (0-I-II)</t>
  </si>
  <si>
    <t>Porcentaje de cánceres in situ o infiltrantes detectados en. Este indicador evalúa la eficacia del programa de tamizaje o
del diagnóstico oportuno
etapas tempranas (0-I-II)</t>
  </si>
  <si>
    <t>Número de casos detectados en etapas tempranas/Total de casos detectados</t>
  </si>
  <si>
    <t>Fomentar el acompañamiento emocional o psicológico para personas con casos confirmados de cáncer, considerando sus necesidades específicas.</t>
  </si>
  <si>
    <t>Proporción de mujeres que recibieron acompañamiento emocional al momento de la confirmación diagnóstica</t>
  </si>
  <si>
    <t>Mujeres con biopsia para confirmación de cáncer de mama que cuentan con al menos una sesión de primera vez con acompañamiento emocional/Mujeres con biopsia para confirmación de cáncer de mama</t>
  </si>
  <si>
    <t>Centro Nacional de Equidad de Género y Salud Reproductiva. Dirección de Cáncer de la Mujer Informe de Grupo de Acompañamiento emocional</t>
  </si>
  <si>
    <t xml:space="preserve">Proporción de casos con cáncer de cuello uterino y cáncer de mama con etapa clínica capturada en SICAM </t>
  </si>
  <si>
    <t xml:space="preserve">Casos confirmados de cáncer de cuello uterino y cáncer de mama con etapa clínica capturada en SICAM </t>
  </si>
  <si>
    <t>Casos confirmados de cáncer de cuello uterino y cáncer de mama con etapa clínica capturada en SICAM /Casos confirmados de cáncer de cuello uterino y cáncer de mama registrados</t>
  </si>
  <si>
    <t>≥80%</t>
  </si>
  <si>
    <t>Impulsar un programa efectivo de mantenimiento del equipo e infraestructura, con énfasis en la contratación de pólizas de mantenimiento y preservar la vigencia de las mismas, para el funcionamiento óptimo de los equipos.</t>
  </si>
  <si>
    <t>Proporción de sistemas de imagen funcionales con pólizas de mantenimiento y control de calidad vigentes</t>
  </si>
  <si>
    <t>No. de "Sistemas de imagen" que cuentan con póliza de mantenimiento asociada a órdenes de servicio y programa de control de calidad"</t>
  </si>
  <si>
    <t>Número de sistemas de imagen de mastografía que cuentan con póliza de mantenimiento asociada a órdenes de servicio y programa de control de calidad/Total de sistemas de imagen de mastografía en la entidad</t>
  </si>
  <si>
    <t>Sistemas</t>
  </si>
  <si>
    <t>Diagnóstico de equipamiento y personal de unidades con servicio de mastografía</t>
  </si>
  <si>
    <t>INCENTIVAR LAS ACCIONES DE ORIENTACIÓN-CONSEJERÍA EN PRIMER NIVEL DE ATENCIÓN</t>
  </si>
  <si>
    <t>NUEVAS ACEPTANTES DE MÉTODOS ANTICONCEPTIVOS EN LA SECRETARÍA DE SALUD</t>
  </si>
  <si>
    <t>NO APLICA</t>
  </si>
  <si>
    <t>Corresponde al número de nuevas aceptantes de anticonceptivos modernos proporcionados  en la secretaria de salud, registradas en consulta externa durante al año (excluye Oclusión Tubárica Bilateral y Vasectomía Sin Bisturí)</t>
  </si>
  <si>
    <t>Número de nuevas aceptantes de métodos anticonceptivos en la institución (consultas de primera vez), incluye usuarias de condón masculino y femenino</t>
  </si>
  <si>
    <t>Nuevas AceptantesTRIMESTRAL</t>
  </si>
  <si>
    <t>4809 = 98.3%*</t>
  </si>
  <si>
    <t>http://sinba08.salud.gob.mx/cubos/cubosis2026_sinba.htm</t>
  </si>
  <si>
    <t>Coordinación del componente de Planificación Familiar y Anticoncepción</t>
  </si>
  <si>
    <t xml:space="preserve">AUMENTAR LA OFERTA DE SERVICIOS DE PLANIFICACIÓN FAMILIAR EN UNIDADES DE PRIMER NIVEL </t>
  </si>
  <si>
    <t>NÚMERO DE USUARIAS ACTIVAS DE ANTICONCEPTIVOS MODERNOS PROPORCIONADOS EN LA SECRETARÍA DE SALUD.</t>
  </si>
  <si>
    <t>Corresponde al número total de mujeres en edad fértil que utilizan un método anticonceptivo proporcionado o aplicado en la Secretaría de Salud</t>
  </si>
  <si>
    <t>Número de mujeres Usuarias Activas de métodos anticonceptivos aplicados o proporcionados en la Secretaría de Salud.</t>
  </si>
  <si>
    <t>USUARIAS ACTIVAS</t>
  </si>
  <si>
    <t>TRIMESTRAL</t>
  </si>
  <si>
    <t>10735 = 41.6%*</t>
  </si>
  <si>
    <t>FORTALECER LA OFERTA DE ANTICONCEPTIVOS DURANTE LA ATENCIÓN POST EVENTO OBSTÉTRICO</t>
  </si>
  <si>
    <t>COBERTURA DE APEO</t>
  </si>
  <si>
    <t>Corresponde al número de Mujeres en Edad Fértil aceptantes de métodos anticonceptivos en el post-evento obstétrico (parto, aborto o cesárea) que adoptan un método anticonceptivo durante los 42 días posteriores a la atención del evento</t>
  </si>
  <si>
    <t>Número de aceptantes de un método anticonceptivo (DIU, OTB, IMPLANTES y Hormonales) durante el post-evento obstétrico y el puerperio</t>
  </si>
  <si>
    <t>MUJERES POST-EVENTO OBSTÉTRICO ACEPTANTE DE MÉTODOS ANTICONCEPTIVO</t>
  </si>
  <si>
    <t>300 = 13.6%*</t>
  </si>
  <si>
    <t xml:space="preserve">FOMENTAR LA PARTICIPACIÓN DEL HOMBRE EN LA PLANIFICACIÓN FAMILIAR </t>
  </si>
  <si>
    <t>VASECTOMÍAS SIN BISTURÍ REALIZADAS</t>
  </si>
  <si>
    <t>Corresponde al número de Vasectomías Sin Bisturí realizadas a hombres con paridad satisfecha, responsabilidad de la Secretaría de Salud.</t>
  </si>
  <si>
    <t>Número de Vasectomías realizadas</t>
  </si>
  <si>
    <t>VASECTOMÍAS SIN BISTURÍ</t>
  </si>
  <si>
    <t>3 = 1.2%*</t>
  </si>
  <si>
    <t>Favorecer el acceso efectivo a servicios de calidad específicos de Salud Sexual y Reproductiva para Adolescentes con énfasis en población en situación de vulnerabilidad.</t>
  </si>
  <si>
    <t>Total deL número de adolescentes Usuarias Activas de anticonceptivos modernos proporcionados o aplicados en la Secretaría de Salud.</t>
  </si>
  <si>
    <t>No aplica</t>
  </si>
  <si>
    <t xml:space="preserve">Corresponde al número de mujeres adolescentes con Vida Sexual Activa, que son Usuarias Activas de métodos anticonceptivos y pertenecen a la población responsabilidad de la Secretaría de Salud. </t>
  </si>
  <si>
    <t>Total de mujeres adolescentes menores de 20 años que son usuarias activas de métodos anticonceptivos en la Secretaría de Salud</t>
  </si>
  <si>
    <t>USUARIAS ACTIVAS MENORES DE 20 AÑOS</t>
  </si>
  <si>
    <t>4420 = 170%*</t>
  </si>
  <si>
    <t>https://sinba.salud.gob.mx/cuboSIS/Plataforma_Consolidado_2026</t>
  </si>
  <si>
    <t>Componente Salud Sexual y Reproductiva para Adolescentes</t>
  </si>
  <si>
    <t>Implementar acciones de orientación consejería y acceso a métodos anticonceptivos, modernos, seguros y eficaces, la anticoncepción de emergencia y el esquema de doble protección en todas las instituciones públicas de salud.</t>
  </si>
  <si>
    <t>Cobertura de Anticoncepción Post-Evento Obstétrico en AdolescentesMujeres adolescentes que aceptan un método anticonceptivo de larga duración, otorgado durante el post evento obstétrico.</t>
  </si>
  <si>
    <t>Número total de adolescentes aceptantes de métodos anticonceptivos en el post-evento obstétrico (parto, aborto o cesárea) en unidades de la Secretaría de Salud</t>
  </si>
  <si>
    <t>División del número de Mujeres adolescentes que aceptan un método anticonceptivo de larga duración, otorgado durante el post-evento obstétrico entre el número de eventos obstétricos que se atendieron en la Secretaría de Salud x 100</t>
  </si>
  <si>
    <t>Anticoncepción Post-evento Obstétrico en adolescentes de 10 a 19 años de edad</t>
  </si>
  <si>
    <t>47 = 11.7%*</t>
  </si>
  <si>
    <t>Promover el acceso a Servicios Amigables para Adolescentes</t>
  </si>
  <si>
    <t xml:space="preserve">Total de consultas de primera vez, otorgadas a adolescentes en servicios amigables. </t>
  </si>
  <si>
    <t xml:space="preserve"> Corresponde al número de atenciones de primera vez que se proporcionan a población adolescente por mes en los Servicios Amigables</t>
  </si>
  <si>
    <t>Total de consultas de primera vez, otorgadas a adolescentes en servicios amigables</t>
  </si>
  <si>
    <t>Consultas de primera vez en Servicios Amigables</t>
  </si>
  <si>
    <t>476=20.2%*</t>
  </si>
  <si>
    <t>Contribuir al bienestar de salud de la población.</t>
  </si>
  <si>
    <t>Razón de Mortalidad Materna de mujeres sin seguridad social.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</si>
  <si>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debido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</si>
  <si>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socia]*100,000 por entidad de residencia en un año determinado</t>
  </si>
  <si>
    <t>Razón</t>
  </si>
  <si>
    <t>Muertes maternas de mujeres sin seguridad social:www.sinais.salud.gob.mx/basededatos/cubos
Número de Nacidos vivos de madres sin seguridad social: www.sinais.salud.gob.mx/basededatos/cubos</t>
  </si>
  <si>
    <t>Subdirección de Servicios de Salud a la Persona</t>
  </si>
  <si>
    <t>La población sin seguridad social accede a atención médica de calidad en los Servicios Estatales de Salud.</t>
  </si>
  <si>
    <t>Porcentaje de nacidos vivos de madres sin seguridad social atendidas por personal médico.</t>
  </si>
  <si>
    <t>Porcentaje de nacidos vivos de madres sin seguridad social atendidas por personal medico del total de nacidos vivos, de madres sin seguridad social.</t>
  </si>
  <si>
    <t>(Número de nacidos vivos de madres sin seguridad social atendidas por personal medico / Número total de nacidos vivos de madres sin seguridad social) *100</t>
  </si>
  <si>
    <t>Nacidos vivos de madres sin seguridad social atendidas por personal médico: www.sinais.salud.gob.mx/basededatos/cubos:  Número total de nacidos vivos de madres sin seguridad social: www.sinais.salud.gob.mx/basededatos/cubos</t>
  </si>
  <si>
    <t>Servicios de salud proporcionados por personal médico.</t>
  </si>
  <si>
    <t>Médicos generales y especialistas por cada mil habitantes (población no derechohabiente).</t>
  </si>
  <si>
    <t>Es el numero promedio de medicos generales y especialistas en contacto con el paciente disponibles en unidades medicas de la secretaria de salud para proporcionar atención a cada mil habitantes (poblacion no derechohabiente), en un año y area geografica determinada. No se incluyen medico pasantes, internos de pregado ni residentes.</t>
  </si>
  <si>
    <t>(Número total de médicos generales y especialistas en contacto con el paciente entre población total por 1,000 para un año y área geográfica determinada)</t>
  </si>
  <si>
    <t>Tasa por 1,000 habitantes</t>
  </si>
  <si>
    <t>Subsistema de Información de Equipamiento, Recursos Humanos e Infraestructura para la atención a la Salud (SINERHIAS), Censo de población proyectada para el año 2016</t>
  </si>
  <si>
    <t>Subdirección de Atn. Médica Ambulatoria y Atn. Hosp. y de Esp.</t>
  </si>
  <si>
    <t>Promueve en los establecimientos de atención médica de las instituciones públicas del Sistema Nacional de Salud, la implementación progresiva  del MGCS, sustentado en la cultura de seguridad de la atención médica</t>
  </si>
  <si>
    <t>Porcentaje de establecimientos de atención médica de las Instituciones Públicas del Sistema Nacional de Salud que implementan el Modelo de Gestión de Calidad en Salud MGCS y favorecen la cultura de seguridad de la atención médica</t>
  </si>
  <si>
    <t>Son todos aquellos establecimientos de atención médica de las instituciones públicas del Sistema Nacional de Salud,que implementan de manera progresiva  del MGCS, sustentado en la cultura de seguridad de la atención médica</t>
  </si>
  <si>
    <t>(Número de establecimientos de atención médica con avance en la implementación del MGCS en un año determinado/Número de establecimientos registrados para la implementación del MGCS para el mismo año) X100</t>
  </si>
  <si>
    <t>Reporte emitido por la Dirección General de Calidad y Educación (DGCES), de establecimientos de atención médica que demuestran avance en la implementación del Modelo de Gestión de Calidad en Salud (MGCS) Enlace en donde se encontrará el apartado del  Reporte del Modelo de Gestión de Calidad en Salud: http://calidad.salud.gob.mx/site/calidad/calidad_salud.html; Reporte de establecimientos de atención médica registrados por la Dirección General de Calidad y Educación (DGCES) para la implementación del  Modelo de Gestión de Calidad en Salud (MGCS) Enlace en donde se encontrará el apartado del  Reporte del Modelo de Gestión de Calidad en Salud: http://calidad.salud.gob.mx/site/calidad/calidad_salud.html</t>
  </si>
  <si>
    <t>Subdirección de Enseñanza y Calidad</t>
  </si>
  <si>
    <t>Asignación de presupuesto a las entidades federativas mediante el Fondo de Aportaciones para los Servicios de Salud a la persona y a la generación de recursos para la salud.</t>
  </si>
  <si>
    <t>Porcentaje del gasto total del FASSA destinado a la Prestación de Servicios de Salud a la Persona y Generación de Recursos para la Salud.</t>
  </si>
  <si>
    <t>Economía</t>
  </si>
  <si>
    <t>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t>
  </si>
  <si>
    <t>(Gasto ejercido en las subfunciones de; Prestación de Servicios de Salud a la Persona y de Generación de Recursos para la salud / Gasto total del FASSA) * 100</t>
  </si>
  <si>
    <t>1er semestre: 72.25 2do semestre: 74.17</t>
  </si>
  <si>
    <t xml:space="preserve">Gasto Total del FASSA:Sistema de Cuentas en Salud a Nivel Federal y Estatal en Slud (SICUENTAS) - Disponible en: www.sinais.salud.gob.mx . Gasto ejercido en los bienes y servicios de protección social en salud: Sistema de Cuentas en Salud a Nivel Federal y Estatal en Salud (SICUENTAS) - Disponible en: www.sinais.salud.gob.mx </t>
  </si>
  <si>
    <t>Subdirección de Recursos Financieros</t>
  </si>
  <si>
    <t>Asignación de presupuesto a las entidades federativas mediante el Fondo de Aportaciones para los Servicios de Salud a la comunidad.</t>
  </si>
  <si>
    <t>Porcentaje del gasto total del FASSA destinado a la Prestación de Servicios de Salud a la Comunidad.</t>
  </si>
  <si>
    <t>PorcentajedelgastodelFondodeAportacionesparalosServiciosdeSalud,quedestinaalGastodePrestacióndeServiciosdeSaludalaComunidad.Esteúltimoincluyelascampañasparalapromociónyprevencióndesaludyelfomentodelasaludpública,talescomolavigilanciaepidemiológica,lasaludambiental,elcontroldevectoresylaregulaciónsanitaria,asícomolaprestacióndeserviciosdesaludporpersonalnoespecializado.</t>
  </si>
  <si>
    <t>(Gasto ejercido en la subfunción de Prestación de Servicios de Salud a la Comunidad /Gasto total del FASSA)*100</t>
  </si>
  <si>
    <t>1er semestre: 18.26 2do semestre: 17.51</t>
  </si>
  <si>
    <t xml:space="preserve">Gasto de la Subfunción de Prestación de Servicios de Salud a la Comunidad: Sistema de Cuentas en Salud a Nivel Federal y Estatal en Salud (SICUENTAS) - Disponible en: www.sinais.salud.gob.mx : Gasto Total del FASSA: Sistema de Cuentas en Salud a Nivel Federal y Estatal en Salud (SICUENTAS) - Disponible en: www.sinais.salud.gob.mx </t>
  </si>
  <si>
    <t>Elaboración del listado de atenciones para la salud de los Servicios Estatales de Salud.</t>
  </si>
  <si>
    <t>Porcentaje de atenciones para la salud programadas con recurso asignado.</t>
  </si>
  <si>
    <t>Mide el porcentaje de atenciones para la salud a las que se les asignó recurso. El listado de atenciones para la salud, internamente llamada "Estructuras Programáticas de las Entidades Federativas, (EPEF)"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</si>
  <si>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(Atenciones para la salud con recurso asignado / Total de atenciones para la salud programadas) * 100</t>
  </si>
  <si>
    <t>Atenciones para la salud con recurso asignado: Mide todas las atenciones para la salud a las cuales se le asigna recurso;
Total de atenciones para la salud: Mide el total de atenciones para la salud</t>
  </si>
  <si>
    <t>Subdirección de Planeación e Información en Salud</t>
  </si>
  <si>
    <t xml:space="preserve">Información del cierre preliminar del 2025 el avance de las métas puede varias por las fechas de cierre de los sistemas, las metas no se ajustan debido a que el indicador es anual, de conformidad con el lineamiento vigésimo sexto fracción III de los lineamientos técnicos generales para la publicación de obligaciones de transparencia.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</si>
</sst>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name val="Calibri"/>
      <family val="2"/>
      <scheme val="minor"/>
    </font>
    <font>
      <sz val="12"/>
      <color indexed="8"/>
      <name val="Calibri"/>
      <family val="2"/>
      <scheme val="minor"/>
    </font>
    <font>
      <sz val="11"/>
      <color indexed="8"/>
      <name val="Calibri"/>
      <family val="2"/>
    </font>
    <font>
      <sz val="11"/>
      <name val="Calibri"/>
      <family val="2"/>
    </font>
    <font>
      <sz val="10"/>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0" borderId="0" applyNumberForma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cellStyleXfs>
  <cellXfs count="5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9" fontId="0" fillId="0" borderId="0" xfId="0" applyNumberFormat="1"/>
    <xf numFmtId="0" fontId="0" fillId="0" borderId="0" xfId="0"/>
    <xf numFmtId="10" fontId="0" fillId="0" borderId="0" xfId="0" applyNumberFormat="1"/>
    <xf numFmtId="0" fontId="5" fillId="0" borderId="0" xfId="0" applyFont="1"/>
    <xf numFmtId="0" fontId="0" fillId="4" borderId="0" xfId="0" applyFill="1"/>
    <xf numFmtId="10" fontId="0" fillId="4" borderId="0" xfId="0" applyNumberFormat="1" applyFill="1"/>
    <xf numFmtId="9" fontId="0" fillId="4" borderId="0" xfId="0" applyNumberFormat="1" applyFill="1"/>
    <xf numFmtId="0" fontId="0" fillId="0" borderId="0" xfId="0" applyAlignment="1">
      <alignment horizontal="center"/>
    </xf>
    <xf numFmtId="0" fontId="6" fillId="0" borderId="0" xfId="0" applyFont="1"/>
    <xf numFmtId="164" fontId="0" fillId="0" borderId="0" xfId="0" applyNumberFormat="1"/>
    <xf numFmtId="3" fontId="0" fillId="0" borderId="0" xfId="0" applyNumberFormat="1"/>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Font="1" applyAlignment="1">
      <alignment horizontal="center" vertical="center"/>
    </xf>
    <xf numFmtId="0" fontId="0" fillId="0" borderId="0" xfId="0" applyFont="1" applyAlignment="1">
      <alignment horizontal="left"/>
    </xf>
    <xf numFmtId="0" fontId="0" fillId="0" borderId="0" xfId="0" applyFont="1" applyAlignment="1">
      <alignment horizontal="left" vertical="center"/>
    </xf>
    <xf numFmtId="0" fontId="0" fillId="0" borderId="0" xfId="0" applyFont="1" applyAlignment="1">
      <alignment horizontal="right" vertical="center"/>
    </xf>
    <xf numFmtId="10" fontId="0" fillId="0" borderId="0" xfId="2" applyNumberFormat="1" applyFont="1" applyFill="1" applyAlignment="1">
      <alignment horizontal="right" vertical="center"/>
    </xf>
    <xf numFmtId="14" fontId="0" fillId="0" borderId="0" xfId="0" applyNumberFormat="1" applyFont="1" applyAlignment="1">
      <alignment horizontal="right" vertical="center"/>
    </xf>
    <xf numFmtId="0" fontId="0" fillId="0" borderId="0" xfId="0" applyAlignment="1">
      <alignment horizontal="right"/>
    </xf>
    <xf numFmtId="14" fontId="0" fillId="0" borderId="0" xfId="0" applyNumberFormat="1" applyAlignment="1">
      <alignment horizontal="right"/>
    </xf>
    <xf numFmtId="0" fontId="5" fillId="0" borderId="0" xfId="3" applyFont="1" applyAlignment="1">
      <alignment horizontal="left" vertical="center" wrapText="1"/>
    </xf>
    <xf numFmtId="0" fontId="0" fillId="0" borderId="0" xfId="0" applyAlignment="1"/>
    <xf numFmtId="0" fontId="8" fillId="0" borderId="0" xfId="0" applyFont="1" applyFill="1" applyBorder="1" applyAlignment="1">
      <alignment horizontal="right" vertical="center"/>
    </xf>
    <xf numFmtId="14" fontId="8" fillId="0" borderId="0" xfId="0" applyNumberFormat="1" applyFont="1" applyFill="1" applyBorder="1" applyAlignment="1">
      <alignment horizontal="right" vertical="center"/>
    </xf>
    <xf numFmtId="0" fontId="7" fillId="0" borderId="0" xfId="0" applyFont="1" applyFill="1" applyBorder="1" applyAlignment="1">
      <alignment horizontal="right" vertical="center"/>
    </xf>
    <xf numFmtId="14" fontId="7" fillId="0" borderId="0" xfId="0" applyNumberFormat="1" applyFont="1" applyFill="1" applyBorder="1" applyAlignment="1">
      <alignment horizontal="right" vertical="center"/>
    </xf>
    <xf numFmtId="0" fontId="7" fillId="0" borderId="0" xfId="0" applyFont="1" applyFill="1" applyBorder="1" applyAlignment="1">
      <alignment horizontal="right"/>
    </xf>
    <xf numFmtId="14" fontId="7" fillId="0" borderId="0" xfId="0" applyNumberFormat="1" applyFont="1" applyFill="1" applyBorder="1" applyAlignment="1">
      <alignment horizontal="right"/>
    </xf>
    <xf numFmtId="0" fontId="8"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xf numFmtId="0" fontId="8"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left"/>
    </xf>
    <xf numFmtId="3" fontId="7" fillId="0" borderId="0" xfId="0" applyNumberFormat="1" applyFont="1" applyFill="1" applyBorder="1"/>
    <xf numFmtId="0" fontId="10" fillId="0" borderId="0" xfId="1" applyFont="1" applyFill="1" applyBorder="1"/>
    <xf numFmtId="14" fontId="7" fillId="0" borderId="0" xfId="0" applyNumberFormat="1" applyFont="1" applyFill="1" applyBorder="1"/>
    <xf numFmtId="3" fontId="10" fillId="0" borderId="0" xfId="1" applyNumberFormat="1" applyFont="1" applyFill="1" applyBorder="1"/>
    <xf numFmtId="1" fontId="8" fillId="0" borderId="0" xfId="2" applyNumberFormat="1" applyFont="1" applyFill="1" applyBorder="1" applyAlignment="1">
      <alignment horizontal="right" vertical="center"/>
    </xf>
    <xf numFmtId="164" fontId="9" fillId="0" borderId="0" xfId="0" applyNumberFormat="1" applyFont="1" applyFill="1" applyBorder="1" applyAlignment="1">
      <alignment horizontal="right" vertical="center"/>
    </xf>
    <xf numFmtId="164" fontId="8" fillId="0" borderId="0" xfId="0" applyNumberFormat="1" applyFont="1" applyFill="1" applyBorder="1" applyAlignment="1">
      <alignment horizontal="right" vertical="center"/>
    </xf>
    <xf numFmtId="9" fontId="8" fillId="0" borderId="0" xfId="0" applyNumberFormat="1" applyFont="1" applyFill="1" applyBorder="1" applyAlignment="1">
      <alignment horizontal="right" vertical="center"/>
    </xf>
    <xf numFmtId="3" fontId="7" fillId="0" borderId="0" xfId="0" applyNumberFormat="1" applyFont="1" applyFill="1" applyBorder="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49" fontId="0" fillId="0" borderId="0" xfId="0" applyNumberFormat="1"/>
    <xf numFmtId="14" fontId="0" fillId="0" borderId="0" xfId="4" applyNumberFormat="1" applyFont="1" applyAlignment="1">
      <alignment horizontal="right" vertical="top"/>
    </xf>
    <xf numFmtId="0" fontId="0" fillId="0" borderId="0" xfId="5" applyFont="1"/>
    <xf numFmtId="0" fontId="4" fillId="0" borderId="0" xfId="6"/>
    <xf numFmtId="0" fontId="0" fillId="0" borderId="0" xfId="0" applyAlignment="1">
      <alignment horizontal="left" vertical="top"/>
    </xf>
    <xf numFmtId="0" fontId="0" fillId="0" borderId="0" xfId="0" applyAlignment="1">
      <alignment horizontal="right" vertical="top"/>
    </xf>
  </cellXfs>
  <cellStyles count="7">
    <cellStyle name="Hipervínculo" xfId="1" builtinId="8"/>
    <cellStyle name="Normal" xfId="0" builtinId="0"/>
    <cellStyle name="Normal 14" xfId="3"/>
    <cellStyle name="Normal 2" xfId="4"/>
    <cellStyle name="Normal 3" xfId="5"/>
    <cellStyle name="Normal 4"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cuboSIS/Plataforma_Consolidado_2026" TargetMode="External"/><Relationship Id="rId3" Type="http://schemas.openxmlformats.org/officeDocument/2006/relationships/hyperlink" Target="https://spps.gob.mx/sanas/convenios" TargetMode="External"/><Relationship Id="rId7" Type="http://schemas.openxmlformats.org/officeDocument/2006/relationships/hyperlink" Target="http://sinba08.salud.gob.mx/cubos/cubosis2026_sinba.htm" TargetMode="External"/><Relationship Id="rId2" Type="http://schemas.openxmlformats.org/officeDocument/2006/relationships/hyperlink" Target="https://spps.gob.mx/sanas/convenios" TargetMode="External"/><Relationship Id="rId1" Type="http://schemas.openxmlformats.org/officeDocument/2006/relationships/hyperlink" Target="https://www.gob.mx/cms/uploads/attachment/file/996092/InformeHistorico_VIH_4toTRIMESTREVIH_2024.pdfDE%20ENFERMEDADES%20TRANSMISIBLES" TargetMode="External"/><Relationship Id="rId6" Type="http://schemas.openxmlformats.org/officeDocument/2006/relationships/hyperlink" Target="http://sinba08.salud.gob.mx/cubos/cubosis2026_sinba.htm" TargetMode="External"/><Relationship Id="rId5" Type="http://schemas.openxmlformats.org/officeDocument/2006/relationships/hyperlink" Target="http://sinba08.salud.gob.mx/cubos/cubosis2026_sinba.htm" TargetMode="External"/><Relationship Id="rId10" Type="http://schemas.openxmlformats.org/officeDocument/2006/relationships/hyperlink" Target="https://sinba.salud.gob.mx/cuboSIS/Plataforma_Consolidado_2026" TargetMode="External"/><Relationship Id="rId4" Type="http://schemas.openxmlformats.org/officeDocument/2006/relationships/hyperlink" Target="http://sinba08.salud.gob.mx/cubos/cubosis2026_sinba.htm" TargetMode="External"/><Relationship Id="rId9" Type="http://schemas.openxmlformats.org/officeDocument/2006/relationships/hyperlink" Target="https://sinba.salud.gob.mx/cuboSIS/Plataforma_Consolidado_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tabSelected="1" topLeftCell="A2" workbookViewId="0">
      <selection activeCell="N74" sqref="N74:N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9" t="s">
        <v>1</v>
      </c>
      <c r="B2" s="50"/>
      <c r="C2" s="50"/>
      <c r="D2" s="49" t="s">
        <v>2</v>
      </c>
      <c r="E2" s="50"/>
      <c r="F2" s="50"/>
      <c r="G2" s="49" t="s">
        <v>3</v>
      </c>
      <c r="H2" s="50"/>
      <c r="I2" s="50"/>
    </row>
    <row r="3" spans="1:19" x14ac:dyDescent="0.25">
      <c r="A3" s="51" t="s">
        <v>4</v>
      </c>
      <c r="B3" s="50"/>
      <c r="C3" s="50"/>
      <c r="D3" s="51" t="s">
        <v>5</v>
      </c>
      <c r="E3" s="50"/>
      <c r="F3" s="50"/>
      <c r="G3" s="51" t="s">
        <v>6</v>
      </c>
      <c r="H3" s="50"/>
      <c r="I3" s="5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9" t="s">
        <v>32</v>
      </c>
      <c r="B6" s="50"/>
      <c r="C6" s="50"/>
      <c r="D6" s="50"/>
      <c r="E6" s="50"/>
      <c r="F6" s="50"/>
      <c r="G6" s="50"/>
      <c r="H6" s="50"/>
      <c r="I6" s="50"/>
      <c r="J6" s="50"/>
      <c r="K6" s="50"/>
      <c r="L6" s="50"/>
      <c r="M6" s="50"/>
      <c r="N6" s="50"/>
      <c r="O6" s="50"/>
      <c r="P6" s="50"/>
      <c r="Q6" s="50"/>
      <c r="R6" s="50"/>
      <c r="S6" s="5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2">
        <v>46023</v>
      </c>
      <c r="C8" s="2">
        <v>46112</v>
      </c>
      <c r="D8" t="s">
        <v>54</v>
      </c>
      <c r="E8" t="s">
        <v>55</v>
      </c>
      <c r="F8" t="s">
        <v>56</v>
      </c>
      <c r="G8" t="s">
        <v>57</v>
      </c>
      <c r="H8" t="s">
        <v>58</v>
      </c>
      <c r="I8" t="s">
        <v>59</v>
      </c>
      <c r="J8" t="s">
        <v>60</v>
      </c>
      <c r="K8">
        <v>2026</v>
      </c>
      <c r="L8" t="s">
        <v>61</v>
      </c>
      <c r="M8" t="s">
        <v>62</v>
      </c>
      <c r="N8" t="s">
        <v>63</v>
      </c>
      <c r="O8" t="s">
        <v>52</v>
      </c>
      <c r="P8" s="3" t="s">
        <v>64</v>
      </c>
      <c r="Q8" t="s">
        <v>65</v>
      </c>
      <c r="R8" s="2">
        <v>46125</v>
      </c>
      <c r="S8" t="s">
        <v>70</v>
      </c>
    </row>
    <row r="9" spans="1:19" x14ac:dyDescent="0.25">
      <c r="A9">
        <v>2026</v>
      </c>
      <c r="B9" s="2">
        <v>46023</v>
      </c>
      <c r="C9" s="2">
        <v>46112</v>
      </c>
      <c r="D9" t="s">
        <v>66</v>
      </c>
      <c r="E9" t="s">
        <v>67</v>
      </c>
      <c r="F9" t="s">
        <v>56</v>
      </c>
      <c r="G9" t="s">
        <v>68</v>
      </c>
      <c r="H9" t="s">
        <v>69</v>
      </c>
      <c r="I9" t="s">
        <v>59</v>
      </c>
      <c r="J9" t="s">
        <v>60</v>
      </c>
      <c r="K9">
        <v>2026</v>
      </c>
      <c r="L9" t="s">
        <v>61</v>
      </c>
      <c r="M9" t="s">
        <v>62</v>
      </c>
      <c r="N9" t="s">
        <v>63</v>
      </c>
      <c r="O9" t="s">
        <v>52</v>
      </c>
      <c r="P9" s="3" t="s">
        <v>64</v>
      </c>
      <c r="Q9" t="s">
        <v>65</v>
      </c>
      <c r="R9" s="2">
        <v>46125</v>
      </c>
      <c r="S9" t="s">
        <v>70</v>
      </c>
    </row>
    <row r="10" spans="1:19" x14ac:dyDescent="0.25">
      <c r="A10">
        <v>2026</v>
      </c>
      <c r="B10" s="2">
        <v>46023</v>
      </c>
      <c r="C10" s="2">
        <v>46112</v>
      </c>
      <c r="D10" t="s">
        <v>71</v>
      </c>
      <c r="E10" t="s">
        <v>72</v>
      </c>
      <c r="F10" t="s">
        <v>56</v>
      </c>
      <c r="G10" t="s">
        <v>74</v>
      </c>
      <c r="H10" t="s">
        <v>76</v>
      </c>
      <c r="I10" t="s">
        <v>59</v>
      </c>
      <c r="J10" t="s">
        <v>60</v>
      </c>
      <c r="K10">
        <v>2026</v>
      </c>
      <c r="L10">
        <v>19212</v>
      </c>
      <c r="M10" t="s">
        <v>62</v>
      </c>
      <c r="N10" s="4">
        <v>0.06</v>
      </c>
      <c r="O10" t="s">
        <v>52</v>
      </c>
      <c r="P10" t="s">
        <v>77</v>
      </c>
      <c r="Q10" t="s">
        <v>79</v>
      </c>
      <c r="R10" s="2">
        <v>46125</v>
      </c>
      <c r="S10" t="s">
        <v>80</v>
      </c>
    </row>
    <row r="11" spans="1:19" x14ac:dyDescent="0.25">
      <c r="A11">
        <v>2026</v>
      </c>
      <c r="B11" s="2">
        <v>46023</v>
      </c>
      <c r="C11" s="2">
        <v>46112</v>
      </c>
      <c r="D11" t="s">
        <v>96</v>
      </c>
      <c r="E11" t="s">
        <v>73</v>
      </c>
      <c r="F11" t="s">
        <v>56</v>
      </c>
      <c r="G11" t="s">
        <v>75</v>
      </c>
      <c r="H11" t="s">
        <v>76</v>
      </c>
      <c r="I11" t="s">
        <v>59</v>
      </c>
      <c r="J11" t="s">
        <v>60</v>
      </c>
      <c r="K11">
        <v>2026</v>
      </c>
      <c r="L11">
        <v>16342</v>
      </c>
      <c r="M11" t="s">
        <v>62</v>
      </c>
      <c r="N11" s="4">
        <v>0.08</v>
      </c>
      <c r="O11" t="s">
        <v>52</v>
      </c>
      <c r="P11" t="s">
        <v>78</v>
      </c>
      <c r="Q11" t="s">
        <v>79</v>
      </c>
      <c r="R11" s="2">
        <v>46125</v>
      </c>
      <c r="S11" t="s">
        <v>80</v>
      </c>
    </row>
    <row r="12" spans="1:19" x14ac:dyDescent="0.25">
      <c r="A12">
        <v>2026</v>
      </c>
      <c r="B12" s="2">
        <v>46023</v>
      </c>
      <c r="C12" s="2">
        <v>46112</v>
      </c>
      <c r="D12" t="s">
        <v>81</v>
      </c>
      <c r="E12" t="s">
        <v>82</v>
      </c>
      <c r="F12" t="s">
        <v>84</v>
      </c>
      <c r="G12" t="s">
        <v>86</v>
      </c>
      <c r="H12" t="s">
        <v>88</v>
      </c>
      <c r="I12" t="s">
        <v>90</v>
      </c>
      <c r="J12" t="s">
        <v>60</v>
      </c>
      <c r="K12">
        <v>2026</v>
      </c>
      <c r="L12">
        <v>100</v>
      </c>
      <c r="M12" t="s">
        <v>62</v>
      </c>
      <c r="N12" s="4">
        <v>1</v>
      </c>
      <c r="O12" t="s">
        <v>53</v>
      </c>
      <c r="P12" s="3" t="s">
        <v>95</v>
      </c>
      <c r="Q12" t="s">
        <v>93</v>
      </c>
      <c r="R12" s="2">
        <v>46125</v>
      </c>
    </row>
    <row r="13" spans="1:19" x14ac:dyDescent="0.25">
      <c r="A13">
        <v>2026</v>
      </c>
      <c r="B13" s="2">
        <v>46023</v>
      </c>
      <c r="C13" s="2">
        <v>46112</v>
      </c>
      <c r="D13" t="s">
        <v>81</v>
      </c>
      <c r="E13" t="s">
        <v>83</v>
      </c>
      <c r="F13" t="s">
        <v>85</v>
      </c>
      <c r="G13" t="s">
        <v>87</v>
      </c>
      <c r="H13" t="s">
        <v>89</v>
      </c>
      <c r="I13" t="s">
        <v>91</v>
      </c>
      <c r="J13" t="s">
        <v>60</v>
      </c>
      <c r="K13">
        <v>2026</v>
      </c>
      <c r="L13">
        <v>100</v>
      </c>
      <c r="M13" t="s">
        <v>62</v>
      </c>
      <c r="N13" s="4">
        <v>1</v>
      </c>
      <c r="O13" t="s">
        <v>53</v>
      </c>
      <c r="P13" s="3" t="s">
        <v>92</v>
      </c>
      <c r="Q13" t="s">
        <v>94</v>
      </c>
      <c r="R13" s="2">
        <v>46125</v>
      </c>
    </row>
    <row r="14" spans="1:19" x14ac:dyDescent="0.25">
      <c r="A14" s="5">
        <v>2026</v>
      </c>
      <c r="B14" s="2">
        <v>46023</v>
      </c>
      <c r="C14" s="2">
        <v>46112</v>
      </c>
      <c r="D14" s="5" t="s">
        <v>97</v>
      </c>
      <c r="E14" s="5" t="s">
        <v>98</v>
      </c>
      <c r="F14" s="5" t="s">
        <v>99</v>
      </c>
      <c r="G14" s="5" t="s">
        <v>100</v>
      </c>
      <c r="H14" s="5" t="s">
        <v>101</v>
      </c>
      <c r="I14" s="5" t="s">
        <v>102</v>
      </c>
      <c r="J14" s="5" t="s">
        <v>60</v>
      </c>
      <c r="K14" s="5">
        <v>112210</v>
      </c>
      <c r="L14" s="5">
        <v>114454</v>
      </c>
      <c r="M14" s="5" t="s">
        <v>103</v>
      </c>
      <c r="N14" s="6">
        <v>0.1351</v>
      </c>
      <c r="O14" s="5" t="s">
        <v>52</v>
      </c>
      <c r="P14" s="5" t="s">
        <v>104</v>
      </c>
      <c r="Q14" s="7" t="s">
        <v>105</v>
      </c>
      <c r="R14" s="2">
        <v>46126</v>
      </c>
      <c r="S14" s="7" t="s">
        <v>106</v>
      </c>
    </row>
    <row r="15" spans="1:19" x14ac:dyDescent="0.25">
      <c r="A15" s="5">
        <v>2026</v>
      </c>
      <c r="B15" s="2">
        <v>46023</v>
      </c>
      <c r="C15" s="2">
        <v>46112</v>
      </c>
      <c r="D15" s="5" t="s">
        <v>107</v>
      </c>
      <c r="E15" s="5" t="s">
        <v>108</v>
      </c>
      <c r="F15" s="5" t="s">
        <v>109</v>
      </c>
      <c r="G15" s="5" t="s">
        <v>110</v>
      </c>
      <c r="H15" s="5" t="s">
        <v>111</v>
      </c>
      <c r="I15" s="5" t="s">
        <v>112</v>
      </c>
      <c r="J15" s="5" t="s">
        <v>113</v>
      </c>
      <c r="K15" s="5">
        <v>2</v>
      </c>
      <c r="L15" s="5">
        <v>2</v>
      </c>
      <c r="M15" s="5" t="s">
        <v>103</v>
      </c>
      <c r="N15" s="4">
        <v>0</v>
      </c>
      <c r="O15" s="5" t="s">
        <v>52</v>
      </c>
      <c r="P15" s="5" t="s">
        <v>114</v>
      </c>
      <c r="Q15" s="7" t="s">
        <v>105</v>
      </c>
      <c r="R15" s="2">
        <v>46126</v>
      </c>
      <c r="S15" s="7" t="s">
        <v>115</v>
      </c>
    </row>
    <row r="16" spans="1:19" x14ac:dyDescent="0.25">
      <c r="A16" s="5">
        <v>2026</v>
      </c>
      <c r="B16" s="2">
        <v>46023</v>
      </c>
      <c r="C16" s="2">
        <v>46112</v>
      </c>
      <c r="D16" s="8" t="s">
        <v>116</v>
      </c>
      <c r="E16" s="8" t="s">
        <v>117</v>
      </c>
      <c r="F16" s="8" t="s">
        <v>118</v>
      </c>
      <c r="G16" s="8" t="s">
        <v>119</v>
      </c>
      <c r="H16" s="8" t="s">
        <v>120</v>
      </c>
      <c r="I16" s="8" t="s">
        <v>121</v>
      </c>
      <c r="J16" s="8" t="s">
        <v>60</v>
      </c>
      <c r="K16" s="8">
        <v>2026</v>
      </c>
      <c r="L16" s="9">
        <v>9.0000000000000006E-5</v>
      </c>
      <c r="M16" s="8" t="s">
        <v>103</v>
      </c>
      <c r="N16" s="10">
        <v>0</v>
      </c>
      <c r="O16" s="8" t="s">
        <v>53</v>
      </c>
      <c r="P16" s="8" t="s">
        <v>78</v>
      </c>
      <c r="Q16" s="7" t="s">
        <v>79</v>
      </c>
      <c r="R16" s="2">
        <v>46126</v>
      </c>
      <c r="S16" s="7" t="s">
        <v>122</v>
      </c>
    </row>
    <row r="17" spans="1:19" x14ac:dyDescent="0.25">
      <c r="A17" s="5">
        <v>2026</v>
      </c>
      <c r="B17" s="2">
        <v>46023</v>
      </c>
      <c r="C17" s="2">
        <v>46112</v>
      </c>
      <c r="D17" s="8" t="s">
        <v>116</v>
      </c>
      <c r="E17" s="8" t="s">
        <v>123</v>
      </c>
      <c r="F17" s="8" t="s">
        <v>118</v>
      </c>
      <c r="G17" s="8" t="s">
        <v>124</v>
      </c>
      <c r="H17" s="8" t="s">
        <v>120</v>
      </c>
      <c r="I17" s="8" t="s">
        <v>125</v>
      </c>
      <c r="J17" s="8" t="s">
        <v>60</v>
      </c>
      <c r="K17" s="8">
        <v>2026</v>
      </c>
      <c r="L17" s="9">
        <v>2.0000000000000001E-4</v>
      </c>
      <c r="M17" s="8" t="s">
        <v>103</v>
      </c>
      <c r="N17" s="10">
        <v>0.23</v>
      </c>
      <c r="O17" s="8" t="s">
        <v>52</v>
      </c>
      <c r="P17" s="8" t="s">
        <v>78</v>
      </c>
      <c r="Q17" s="7" t="s">
        <v>79</v>
      </c>
      <c r="R17" s="2">
        <v>46126</v>
      </c>
      <c r="S17" s="7" t="s">
        <v>122</v>
      </c>
    </row>
    <row r="18" spans="1:19" x14ac:dyDescent="0.25">
      <c r="A18" s="5">
        <v>2026</v>
      </c>
      <c r="B18" s="2">
        <v>46023</v>
      </c>
      <c r="C18" s="2">
        <v>46112</v>
      </c>
      <c r="D18" s="8" t="s">
        <v>116</v>
      </c>
      <c r="E18" s="8" t="s">
        <v>126</v>
      </c>
      <c r="F18" s="8" t="s">
        <v>118</v>
      </c>
      <c r="G18" s="8" t="s">
        <v>127</v>
      </c>
      <c r="H18" s="8" t="s">
        <v>120</v>
      </c>
      <c r="I18" s="8" t="s">
        <v>128</v>
      </c>
      <c r="J18" s="8" t="s">
        <v>60</v>
      </c>
      <c r="K18" s="8">
        <v>2026</v>
      </c>
      <c r="L18" s="9">
        <v>1.2E-4</v>
      </c>
      <c r="M18" s="8" t="s">
        <v>103</v>
      </c>
      <c r="N18" s="9">
        <v>1E-4</v>
      </c>
      <c r="O18" s="8" t="s">
        <v>52</v>
      </c>
      <c r="P18" s="8" t="s">
        <v>78</v>
      </c>
      <c r="Q18" s="7" t="s">
        <v>79</v>
      </c>
      <c r="R18" s="2">
        <v>46126</v>
      </c>
      <c r="S18" s="7" t="s">
        <v>122</v>
      </c>
    </row>
    <row r="19" spans="1:19" x14ac:dyDescent="0.25">
      <c r="A19" s="5">
        <v>2026</v>
      </c>
      <c r="B19" s="2">
        <v>46023</v>
      </c>
      <c r="C19" s="2">
        <v>46112</v>
      </c>
      <c r="D19" s="8" t="s">
        <v>116</v>
      </c>
      <c r="E19" s="8" t="s">
        <v>129</v>
      </c>
      <c r="F19" s="8" t="s">
        <v>118</v>
      </c>
      <c r="G19" s="8" t="s">
        <v>130</v>
      </c>
      <c r="H19" s="8" t="s">
        <v>120</v>
      </c>
      <c r="I19" s="8" t="s">
        <v>125</v>
      </c>
      <c r="J19" s="8" t="s">
        <v>60</v>
      </c>
      <c r="K19" s="8">
        <v>2026</v>
      </c>
      <c r="L19" s="9">
        <v>1.4999999999999999E-4</v>
      </c>
      <c r="M19" s="8" t="s">
        <v>103</v>
      </c>
      <c r="N19" s="10">
        <v>0.23</v>
      </c>
      <c r="O19" s="8" t="s">
        <v>52</v>
      </c>
      <c r="P19" s="8" t="s">
        <v>78</v>
      </c>
      <c r="Q19" s="7" t="s">
        <v>79</v>
      </c>
      <c r="R19" s="2">
        <v>46126</v>
      </c>
      <c r="S19" s="7" t="s">
        <v>122</v>
      </c>
    </row>
    <row r="20" spans="1:19" x14ac:dyDescent="0.25">
      <c r="A20" s="5">
        <v>2026</v>
      </c>
      <c r="B20" s="2">
        <v>46023</v>
      </c>
      <c r="C20" s="2">
        <v>46112</v>
      </c>
      <c r="D20" s="8" t="s">
        <v>116</v>
      </c>
      <c r="E20" s="8" t="s">
        <v>131</v>
      </c>
      <c r="F20" s="8" t="s">
        <v>132</v>
      </c>
      <c r="G20" s="8" t="s">
        <v>133</v>
      </c>
      <c r="H20" s="8" t="s">
        <v>120</v>
      </c>
      <c r="I20" s="8" t="s">
        <v>134</v>
      </c>
      <c r="J20" s="8" t="s">
        <v>60</v>
      </c>
      <c r="K20" s="8">
        <v>2026</v>
      </c>
      <c r="L20" s="9">
        <v>2.2000000000000001E-3</v>
      </c>
      <c r="M20" s="8" t="s">
        <v>103</v>
      </c>
      <c r="N20" s="10">
        <v>0</v>
      </c>
      <c r="O20" s="8" t="s">
        <v>52</v>
      </c>
      <c r="P20" s="8" t="s">
        <v>78</v>
      </c>
      <c r="Q20" s="7" t="s">
        <v>79</v>
      </c>
      <c r="R20" s="2">
        <v>46126</v>
      </c>
      <c r="S20" s="8" t="s">
        <v>135</v>
      </c>
    </row>
    <row r="21" spans="1:19" x14ac:dyDescent="0.25">
      <c r="A21" s="5">
        <v>2026</v>
      </c>
      <c r="B21" s="2">
        <v>46023</v>
      </c>
      <c r="C21" s="2">
        <v>46112</v>
      </c>
      <c r="D21" s="8" t="s">
        <v>116</v>
      </c>
      <c r="E21" s="8" t="s">
        <v>136</v>
      </c>
      <c r="F21" s="8" t="s">
        <v>132</v>
      </c>
      <c r="G21" s="8" t="s">
        <v>137</v>
      </c>
      <c r="H21" s="8" t="s">
        <v>120</v>
      </c>
      <c r="I21" s="8" t="s">
        <v>138</v>
      </c>
      <c r="J21" s="8" t="s">
        <v>60</v>
      </c>
      <c r="K21" s="8">
        <v>2026</v>
      </c>
      <c r="L21" s="9">
        <v>2.4400000000000002E-2</v>
      </c>
      <c r="M21" s="8" t="s">
        <v>103</v>
      </c>
      <c r="N21" s="10">
        <v>0</v>
      </c>
      <c r="O21" s="8" t="s">
        <v>52</v>
      </c>
      <c r="P21" s="8" t="s">
        <v>78</v>
      </c>
      <c r="Q21" s="7" t="s">
        <v>79</v>
      </c>
      <c r="R21" s="2">
        <v>46126</v>
      </c>
      <c r="S21" s="8" t="s">
        <v>135</v>
      </c>
    </row>
    <row r="22" spans="1:19" ht="15.75" x14ac:dyDescent="0.25">
      <c r="A22" s="5">
        <v>2026</v>
      </c>
      <c r="B22" s="2">
        <v>46023</v>
      </c>
      <c r="C22" s="2">
        <v>46112</v>
      </c>
      <c r="D22" s="7" t="s">
        <v>139</v>
      </c>
      <c r="E22" s="5" t="s">
        <v>140</v>
      </c>
      <c r="F22" s="11" t="s">
        <v>141</v>
      </c>
      <c r="G22" s="5" t="s">
        <v>142</v>
      </c>
      <c r="H22" s="5" t="s">
        <v>143</v>
      </c>
      <c r="I22" s="5" t="s">
        <v>144</v>
      </c>
      <c r="J22" s="5" t="s">
        <v>60</v>
      </c>
      <c r="K22" s="5" t="s">
        <v>103</v>
      </c>
      <c r="L22" s="5" t="s">
        <v>103</v>
      </c>
      <c r="M22" s="5" t="s">
        <v>103</v>
      </c>
      <c r="N22" s="4">
        <v>0</v>
      </c>
      <c r="O22" s="5" t="s">
        <v>52</v>
      </c>
      <c r="P22" s="5" t="s">
        <v>145</v>
      </c>
      <c r="Q22" s="7" t="s">
        <v>146</v>
      </c>
      <c r="R22" s="2">
        <v>46126</v>
      </c>
      <c r="S22" s="12" t="s">
        <v>147</v>
      </c>
    </row>
    <row r="23" spans="1:19" ht="15.75" x14ac:dyDescent="0.25">
      <c r="A23" s="5">
        <v>2026</v>
      </c>
      <c r="B23" s="2">
        <v>46023</v>
      </c>
      <c r="C23" s="2">
        <v>46112</v>
      </c>
      <c r="D23" s="5" t="s">
        <v>148</v>
      </c>
      <c r="E23" s="5" t="s">
        <v>140</v>
      </c>
      <c r="F23" s="11" t="s">
        <v>149</v>
      </c>
      <c r="G23" s="5" t="s">
        <v>150</v>
      </c>
      <c r="H23" s="5" t="s">
        <v>150</v>
      </c>
      <c r="I23" s="5" t="s">
        <v>144</v>
      </c>
      <c r="J23" s="5" t="s">
        <v>60</v>
      </c>
      <c r="K23" s="5" t="s">
        <v>103</v>
      </c>
      <c r="L23" s="5" t="s">
        <v>103</v>
      </c>
      <c r="M23" s="5" t="s">
        <v>103</v>
      </c>
      <c r="N23" s="4">
        <v>0</v>
      </c>
      <c r="O23" s="5" t="s">
        <v>52</v>
      </c>
      <c r="P23" s="5" t="s">
        <v>145</v>
      </c>
      <c r="Q23" s="7" t="s">
        <v>146</v>
      </c>
      <c r="R23" s="2">
        <v>46126</v>
      </c>
      <c r="S23" s="12" t="s">
        <v>147</v>
      </c>
    </row>
    <row r="24" spans="1:19" ht="15.75" x14ac:dyDescent="0.25">
      <c r="A24" s="5">
        <v>2026</v>
      </c>
      <c r="B24" s="2">
        <v>46023</v>
      </c>
      <c r="C24" s="2">
        <v>46112</v>
      </c>
      <c r="D24" s="5" t="s">
        <v>151</v>
      </c>
      <c r="E24" s="5" t="s">
        <v>140</v>
      </c>
      <c r="F24" s="11" t="s">
        <v>152</v>
      </c>
      <c r="G24" s="5" t="s">
        <v>153</v>
      </c>
      <c r="H24" s="5" t="s">
        <v>153</v>
      </c>
      <c r="I24" s="5" t="s">
        <v>144</v>
      </c>
      <c r="J24" s="5" t="s">
        <v>60</v>
      </c>
      <c r="K24" s="5" t="s">
        <v>103</v>
      </c>
      <c r="L24" s="5" t="s">
        <v>103</v>
      </c>
      <c r="M24" s="5" t="s">
        <v>103</v>
      </c>
      <c r="N24" s="4">
        <v>0</v>
      </c>
      <c r="O24" s="5" t="s">
        <v>52</v>
      </c>
      <c r="P24" s="5" t="s">
        <v>145</v>
      </c>
      <c r="Q24" s="7" t="s">
        <v>146</v>
      </c>
      <c r="R24" s="2">
        <v>46126</v>
      </c>
      <c r="S24" s="12" t="s">
        <v>147</v>
      </c>
    </row>
    <row r="25" spans="1:19" x14ac:dyDescent="0.25">
      <c r="A25" s="5">
        <v>2026</v>
      </c>
      <c r="B25" s="2">
        <v>46023</v>
      </c>
      <c r="C25" s="2">
        <v>46112</v>
      </c>
      <c r="D25" s="5" t="s">
        <v>116</v>
      </c>
      <c r="E25" s="5" t="s">
        <v>117</v>
      </c>
      <c r="F25" s="5" t="s">
        <v>118</v>
      </c>
      <c r="G25" s="5" t="s">
        <v>119</v>
      </c>
      <c r="H25" s="5" t="s">
        <v>120</v>
      </c>
      <c r="I25" s="5" t="s">
        <v>121</v>
      </c>
      <c r="J25" s="5" t="s">
        <v>60</v>
      </c>
      <c r="K25" s="5">
        <v>2026</v>
      </c>
      <c r="L25" s="4">
        <v>1</v>
      </c>
      <c r="M25" s="5" t="s">
        <v>103</v>
      </c>
      <c r="N25" s="4">
        <v>1</v>
      </c>
      <c r="O25" s="5" t="s">
        <v>52</v>
      </c>
      <c r="P25" s="5" t="s">
        <v>78</v>
      </c>
      <c r="Q25" s="7" t="s">
        <v>79</v>
      </c>
      <c r="R25" s="2">
        <v>46126</v>
      </c>
      <c r="S25" s="7" t="s">
        <v>154</v>
      </c>
    </row>
    <row r="26" spans="1:19" x14ac:dyDescent="0.25">
      <c r="A26" s="5">
        <v>2026</v>
      </c>
      <c r="B26" s="2">
        <v>46023</v>
      </c>
      <c r="C26" s="2">
        <v>46112</v>
      </c>
      <c r="D26" s="5" t="s">
        <v>116</v>
      </c>
      <c r="E26" s="5" t="s">
        <v>123</v>
      </c>
      <c r="F26" s="5" t="s">
        <v>118</v>
      </c>
      <c r="G26" s="5" t="s">
        <v>124</v>
      </c>
      <c r="H26" s="5" t="s">
        <v>120</v>
      </c>
      <c r="I26" s="5" t="s">
        <v>125</v>
      </c>
      <c r="J26" s="5" t="s">
        <v>60</v>
      </c>
      <c r="K26" s="5">
        <v>2026</v>
      </c>
      <c r="L26" s="4">
        <v>1</v>
      </c>
      <c r="M26" s="5" t="s">
        <v>103</v>
      </c>
      <c r="N26" s="4">
        <v>1</v>
      </c>
      <c r="O26" s="5" t="s">
        <v>52</v>
      </c>
      <c r="P26" s="5" t="s">
        <v>78</v>
      </c>
      <c r="Q26" s="7" t="s">
        <v>79</v>
      </c>
      <c r="R26" s="2">
        <v>46126</v>
      </c>
      <c r="S26" s="7" t="s">
        <v>154</v>
      </c>
    </row>
    <row r="27" spans="1:19" x14ac:dyDescent="0.25">
      <c r="A27" s="5">
        <v>2026</v>
      </c>
      <c r="B27" s="2">
        <v>46023</v>
      </c>
      <c r="C27" s="2">
        <v>46112</v>
      </c>
      <c r="D27" s="5" t="s">
        <v>116</v>
      </c>
      <c r="E27" s="5" t="s">
        <v>126</v>
      </c>
      <c r="F27" s="5" t="s">
        <v>118</v>
      </c>
      <c r="G27" s="5" t="s">
        <v>127</v>
      </c>
      <c r="H27" s="5" t="s">
        <v>120</v>
      </c>
      <c r="I27" s="5" t="s">
        <v>128</v>
      </c>
      <c r="J27" s="5" t="s">
        <v>60</v>
      </c>
      <c r="K27" s="5">
        <v>2026</v>
      </c>
      <c r="L27" s="4">
        <v>0.7</v>
      </c>
      <c r="M27" s="5" t="s">
        <v>103</v>
      </c>
      <c r="N27" s="6">
        <v>0.83</v>
      </c>
      <c r="O27" s="5" t="s">
        <v>52</v>
      </c>
      <c r="P27" s="5" t="s">
        <v>78</v>
      </c>
      <c r="Q27" s="7" t="s">
        <v>79</v>
      </c>
      <c r="R27" s="2">
        <v>46126</v>
      </c>
      <c r="S27" s="7" t="s">
        <v>155</v>
      </c>
    </row>
    <row r="28" spans="1:19" x14ac:dyDescent="0.25">
      <c r="A28" s="5">
        <v>2026</v>
      </c>
      <c r="B28" s="2">
        <v>46023</v>
      </c>
      <c r="C28" s="2">
        <v>46112</v>
      </c>
      <c r="D28" s="5" t="s">
        <v>116</v>
      </c>
      <c r="E28" s="5" t="s">
        <v>129</v>
      </c>
      <c r="F28" s="5" t="s">
        <v>118</v>
      </c>
      <c r="G28" s="5" t="s">
        <v>130</v>
      </c>
      <c r="H28" s="5" t="s">
        <v>120</v>
      </c>
      <c r="I28" s="5" t="s">
        <v>125</v>
      </c>
      <c r="J28" s="5" t="s">
        <v>60</v>
      </c>
      <c r="K28" s="5">
        <v>2026</v>
      </c>
      <c r="L28" s="4">
        <v>1</v>
      </c>
      <c r="M28" s="5" t="s">
        <v>103</v>
      </c>
      <c r="N28" s="13">
        <v>1</v>
      </c>
      <c r="O28" s="5" t="s">
        <v>52</v>
      </c>
      <c r="P28" s="5" t="s">
        <v>78</v>
      </c>
      <c r="Q28" s="7" t="s">
        <v>79</v>
      </c>
      <c r="R28" s="2">
        <v>46126</v>
      </c>
      <c r="S28" s="7" t="s">
        <v>156</v>
      </c>
    </row>
    <row r="29" spans="1:19" x14ac:dyDescent="0.25">
      <c r="A29" s="5">
        <v>2026</v>
      </c>
      <c r="B29" s="2">
        <v>46023</v>
      </c>
      <c r="C29" s="2">
        <v>46112</v>
      </c>
      <c r="D29" s="5" t="s">
        <v>116</v>
      </c>
      <c r="E29" s="5" t="s">
        <v>117</v>
      </c>
      <c r="F29" s="5" t="s">
        <v>118</v>
      </c>
      <c r="G29" s="5" t="s">
        <v>119</v>
      </c>
      <c r="H29" s="5" t="s">
        <v>120</v>
      </c>
      <c r="I29" s="5" t="s">
        <v>121</v>
      </c>
      <c r="J29" s="5" t="s">
        <v>60</v>
      </c>
      <c r="K29" s="5">
        <v>2026</v>
      </c>
      <c r="L29" s="4">
        <v>0.95</v>
      </c>
      <c r="M29" s="5" t="s">
        <v>103</v>
      </c>
      <c r="N29" s="4">
        <v>1</v>
      </c>
      <c r="O29" s="5" t="s">
        <v>52</v>
      </c>
      <c r="P29" s="5" t="s">
        <v>78</v>
      </c>
      <c r="Q29" s="7" t="s">
        <v>79</v>
      </c>
      <c r="R29" s="2">
        <v>46126</v>
      </c>
      <c r="S29" s="7" t="s">
        <v>156</v>
      </c>
    </row>
    <row r="30" spans="1:19" x14ac:dyDescent="0.25">
      <c r="A30" s="5">
        <v>2026</v>
      </c>
      <c r="B30" s="2">
        <v>46023</v>
      </c>
      <c r="C30" s="2">
        <v>46112</v>
      </c>
      <c r="D30" s="5" t="s">
        <v>116</v>
      </c>
      <c r="E30" s="5" t="s">
        <v>123</v>
      </c>
      <c r="F30" s="5" t="s">
        <v>118</v>
      </c>
      <c r="G30" s="5" t="s">
        <v>124</v>
      </c>
      <c r="H30" s="5" t="s">
        <v>120</v>
      </c>
      <c r="I30" s="5" t="s">
        <v>125</v>
      </c>
      <c r="J30" s="5" t="s">
        <v>60</v>
      </c>
      <c r="K30" s="5">
        <v>2026</v>
      </c>
      <c r="L30" s="4">
        <v>1</v>
      </c>
      <c r="M30" s="5" t="s">
        <v>103</v>
      </c>
      <c r="N30" s="4">
        <v>1</v>
      </c>
      <c r="O30" s="5" t="s">
        <v>52</v>
      </c>
      <c r="P30" s="5" t="s">
        <v>78</v>
      </c>
      <c r="Q30" s="7" t="s">
        <v>79</v>
      </c>
      <c r="R30" s="2">
        <v>46126</v>
      </c>
      <c r="S30" s="7" t="s">
        <v>156</v>
      </c>
    </row>
    <row r="31" spans="1:19" x14ac:dyDescent="0.25">
      <c r="A31" s="5">
        <v>2026</v>
      </c>
      <c r="B31" s="2">
        <v>46023</v>
      </c>
      <c r="C31" s="2">
        <v>46112</v>
      </c>
      <c r="D31" s="5" t="s">
        <v>116</v>
      </c>
      <c r="E31" s="5" t="s">
        <v>126</v>
      </c>
      <c r="F31" s="5" t="s">
        <v>118</v>
      </c>
      <c r="G31" s="5" t="s">
        <v>127</v>
      </c>
      <c r="H31" s="5" t="s">
        <v>120</v>
      </c>
      <c r="I31" s="5" t="s">
        <v>128</v>
      </c>
      <c r="J31" s="5" t="s">
        <v>60</v>
      </c>
      <c r="K31" s="5">
        <v>2026</v>
      </c>
      <c r="L31" s="4">
        <v>0.7</v>
      </c>
      <c r="M31" s="5" t="s">
        <v>103</v>
      </c>
      <c r="N31" s="4">
        <v>0.83</v>
      </c>
      <c r="O31" s="5" t="s">
        <v>52</v>
      </c>
      <c r="P31" s="5" t="s">
        <v>78</v>
      </c>
      <c r="Q31" s="7" t="s">
        <v>79</v>
      </c>
      <c r="R31" s="2">
        <v>46126</v>
      </c>
      <c r="S31" s="7" t="s">
        <v>156</v>
      </c>
    </row>
    <row r="32" spans="1:19" x14ac:dyDescent="0.25">
      <c r="A32" s="5">
        <v>2026</v>
      </c>
      <c r="B32" s="2">
        <v>46023</v>
      </c>
      <c r="C32" s="2">
        <v>46112</v>
      </c>
      <c r="D32" s="5" t="s">
        <v>116</v>
      </c>
      <c r="E32" s="5" t="s">
        <v>129</v>
      </c>
      <c r="F32" s="5" t="s">
        <v>118</v>
      </c>
      <c r="G32" s="5" t="s">
        <v>130</v>
      </c>
      <c r="H32" s="5" t="s">
        <v>120</v>
      </c>
      <c r="I32" s="5" t="s">
        <v>125</v>
      </c>
      <c r="J32" s="5" t="s">
        <v>60</v>
      </c>
      <c r="K32" s="5">
        <v>2026</v>
      </c>
      <c r="L32" s="4">
        <v>1</v>
      </c>
      <c r="M32" s="5" t="s">
        <v>103</v>
      </c>
      <c r="N32" s="4">
        <v>1</v>
      </c>
      <c r="O32" s="5" t="s">
        <v>52</v>
      </c>
      <c r="P32" s="5" t="s">
        <v>78</v>
      </c>
      <c r="Q32" s="7" t="s">
        <v>79</v>
      </c>
      <c r="R32" s="2">
        <v>46126</v>
      </c>
      <c r="S32" s="7" t="s">
        <v>156</v>
      </c>
    </row>
    <row r="33" spans="1:19" x14ac:dyDescent="0.25">
      <c r="A33" s="5">
        <v>2026</v>
      </c>
      <c r="B33" s="2">
        <v>46023</v>
      </c>
      <c r="C33" s="2">
        <v>46112</v>
      </c>
      <c r="D33" s="5" t="s">
        <v>157</v>
      </c>
      <c r="E33" s="5" t="s">
        <v>158</v>
      </c>
      <c r="F33" s="5" t="s">
        <v>159</v>
      </c>
      <c r="G33" s="5" t="s">
        <v>160</v>
      </c>
      <c r="H33" s="5" t="s">
        <v>161</v>
      </c>
      <c r="I33" s="5" t="s">
        <v>144</v>
      </c>
      <c r="J33" s="5" t="s">
        <v>60</v>
      </c>
      <c r="K33" s="5" t="s">
        <v>162</v>
      </c>
      <c r="L33" s="5" t="s">
        <v>163</v>
      </c>
      <c r="M33" s="5" t="s">
        <v>103</v>
      </c>
      <c r="N33" s="4">
        <v>0.83</v>
      </c>
      <c r="O33" s="5" t="s">
        <v>52</v>
      </c>
      <c r="P33" s="5" t="s">
        <v>162</v>
      </c>
      <c r="Q33" s="5" t="s">
        <v>164</v>
      </c>
      <c r="R33" s="2">
        <v>46126</v>
      </c>
      <c r="S33" s="7" t="s">
        <v>156</v>
      </c>
    </row>
    <row r="34" spans="1:19" x14ac:dyDescent="0.25">
      <c r="A34" s="5">
        <v>2026</v>
      </c>
      <c r="B34" s="2">
        <v>46023</v>
      </c>
      <c r="C34" s="2">
        <v>46112</v>
      </c>
      <c r="D34" s="5" t="s">
        <v>165</v>
      </c>
      <c r="E34" s="5" t="s">
        <v>166</v>
      </c>
      <c r="F34" s="5" t="s">
        <v>159</v>
      </c>
      <c r="G34" s="5" t="s">
        <v>167</v>
      </c>
      <c r="H34" s="5" t="s">
        <v>168</v>
      </c>
      <c r="I34" s="5" t="s">
        <v>144</v>
      </c>
      <c r="J34" s="5" t="s">
        <v>60</v>
      </c>
      <c r="K34" s="5" t="s">
        <v>162</v>
      </c>
      <c r="L34" s="5" t="s">
        <v>169</v>
      </c>
      <c r="M34" s="5" t="s">
        <v>103</v>
      </c>
      <c r="N34" s="4">
        <v>1</v>
      </c>
      <c r="O34" s="5" t="s">
        <v>52</v>
      </c>
      <c r="P34" s="5" t="s">
        <v>162</v>
      </c>
      <c r="Q34" s="5" t="s">
        <v>164</v>
      </c>
      <c r="R34" s="2">
        <v>46126</v>
      </c>
      <c r="S34" s="7" t="s">
        <v>156</v>
      </c>
    </row>
    <row r="35" spans="1:19" x14ac:dyDescent="0.25">
      <c r="A35" s="5">
        <v>2026</v>
      </c>
      <c r="B35" s="2">
        <v>46023</v>
      </c>
      <c r="C35" s="2">
        <v>46112</v>
      </c>
      <c r="D35" s="5" t="s">
        <v>170</v>
      </c>
      <c r="E35" s="5" t="s">
        <v>171</v>
      </c>
      <c r="F35" s="5">
        <v>455</v>
      </c>
      <c r="G35" s="5" t="s">
        <v>172</v>
      </c>
      <c r="H35" s="5" t="s">
        <v>173</v>
      </c>
      <c r="I35" s="5" t="s">
        <v>174</v>
      </c>
      <c r="J35" s="5" t="s">
        <v>60</v>
      </c>
      <c r="K35" s="5">
        <v>440</v>
      </c>
      <c r="L35" s="5">
        <v>455</v>
      </c>
      <c r="M35" s="5" t="s">
        <v>103</v>
      </c>
      <c r="N35" s="4">
        <f>(K35/L35)*1</f>
        <v>0.96703296703296704</v>
      </c>
      <c r="O35" s="5" t="s">
        <v>52</v>
      </c>
      <c r="P35" s="5" t="s">
        <v>175</v>
      </c>
      <c r="Q35" s="5" t="s">
        <v>176</v>
      </c>
      <c r="R35" s="2">
        <v>46126</v>
      </c>
      <c r="S35" s="5" t="s">
        <v>177</v>
      </c>
    </row>
    <row r="36" spans="1:19" x14ac:dyDescent="0.25">
      <c r="A36" s="5">
        <v>2026</v>
      </c>
      <c r="B36" s="2">
        <v>46023</v>
      </c>
      <c r="C36" s="2">
        <v>46112</v>
      </c>
      <c r="D36" s="5" t="s">
        <v>170</v>
      </c>
      <c r="E36" s="5" t="s">
        <v>178</v>
      </c>
      <c r="F36" s="14">
        <v>1165</v>
      </c>
      <c r="G36" s="5" t="s">
        <v>179</v>
      </c>
      <c r="H36" s="5" t="s">
        <v>173</v>
      </c>
      <c r="I36" s="5" t="s">
        <v>174</v>
      </c>
      <c r="J36" s="5" t="s">
        <v>60</v>
      </c>
      <c r="K36" s="5">
        <v>839</v>
      </c>
      <c r="L36" s="14">
        <v>1165</v>
      </c>
      <c r="M36" s="5" t="s">
        <v>103</v>
      </c>
      <c r="N36" s="4">
        <f t="shared" ref="N36:N40" si="0">(K36/L36)*1</f>
        <v>0.72017167381974245</v>
      </c>
      <c r="O36" s="5" t="s">
        <v>52</v>
      </c>
      <c r="P36" s="5" t="s">
        <v>175</v>
      </c>
      <c r="Q36" s="5" t="s">
        <v>176</v>
      </c>
      <c r="R36" s="2">
        <v>46126</v>
      </c>
      <c r="S36" s="5" t="s">
        <v>177</v>
      </c>
    </row>
    <row r="37" spans="1:19" x14ac:dyDescent="0.25">
      <c r="A37" s="5">
        <v>2026</v>
      </c>
      <c r="B37" s="2">
        <v>46023</v>
      </c>
      <c r="C37" s="2">
        <v>46112</v>
      </c>
      <c r="D37" s="5" t="s">
        <v>170</v>
      </c>
      <c r="E37" s="5" t="s">
        <v>180</v>
      </c>
      <c r="F37" s="14">
        <v>11164</v>
      </c>
      <c r="G37" s="5" t="s">
        <v>181</v>
      </c>
      <c r="H37" s="5" t="s">
        <v>173</v>
      </c>
      <c r="I37" s="5" t="s">
        <v>174</v>
      </c>
      <c r="J37" s="5" t="s">
        <v>60</v>
      </c>
      <c r="K37" s="14">
        <v>10971</v>
      </c>
      <c r="L37" s="14">
        <v>11164</v>
      </c>
      <c r="M37" s="5" t="s">
        <v>103</v>
      </c>
      <c r="N37" s="4">
        <f t="shared" si="0"/>
        <v>0.98271228950197065</v>
      </c>
      <c r="O37" s="5" t="s">
        <v>52</v>
      </c>
      <c r="P37" s="5" t="s">
        <v>182</v>
      </c>
      <c r="Q37" s="5" t="s">
        <v>176</v>
      </c>
      <c r="R37" s="2">
        <v>46126</v>
      </c>
      <c r="S37" s="5" t="s">
        <v>177</v>
      </c>
    </row>
    <row r="38" spans="1:19" x14ac:dyDescent="0.25">
      <c r="A38" s="5">
        <v>2026</v>
      </c>
      <c r="B38" s="2">
        <v>46023</v>
      </c>
      <c r="C38" s="2">
        <v>46112</v>
      </c>
      <c r="D38" s="5" t="s">
        <v>170</v>
      </c>
      <c r="E38" s="5" t="s">
        <v>183</v>
      </c>
      <c r="F38" s="14">
        <v>1644</v>
      </c>
      <c r="G38" s="5" t="s">
        <v>184</v>
      </c>
      <c r="H38" s="5" t="s">
        <v>173</v>
      </c>
      <c r="I38" s="5" t="s">
        <v>174</v>
      </c>
      <c r="J38" s="5" t="s">
        <v>60</v>
      </c>
      <c r="K38" s="14">
        <v>2492</v>
      </c>
      <c r="L38" s="14">
        <v>1644</v>
      </c>
      <c r="M38" s="5" t="s">
        <v>103</v>
      </c>
      <c r="N38" s="4">
        <f t="shared" si="0"/>
        <v>1.5158150851581509</v>
      </c>
      <c r="O38" s="5" t="s">
        <v>52</v>
      </c>
      <c r="P38" s="5" t="s">
        <v>185</v>
      </c>
      <c r="Q38" s="5" t="s">
        <v>176</v>
      </c>
      <c r="R38" s="2">
        <v>46126</v>
      </c>
      <c r="S38" s="5" t="s">
        <v>177</v>
      </c>
    </row>
    <row r="39" spans="1:19" x14ac:dyDescent="0.25">
      <c r="A39" s="5">
        <v>2026</v>
      </c>
      <c r="B39" s="2">
        <v>46023</v>
      </c>
      <c r="C39" s="2">
        <v>46112</v>
      </c>
      <c r="D39" s="5" t="s">
        <v>170</v>
      </c>
      <c r="E39" s="5" t="s">
        <v>186</v>
      </c>
      <c r="F39" s="5">
        <v>3</v>
      </c>
      <c r="G39" s="5" t="s">
        <v>187</v>
      </c>
      <c r="H39" s="5" t="s">
        <v>173</v>
      </c>
      <c r="I39" s="5" t="s">
        <v>174</v>
      </c>
      <c r="J39" s="5" t="s">
        <v>60</v>
      </c>
      <c r="K39" s="5">
        <v>0</v>
      </c>
      <c r="L39" s="5">
        <v>3</v>
      </c>
      <c r="M39" s="5" t="s">
        <v>103</v>
      </c>
      <c r="N39" s="4">
        <f t="shared" si="0"/>
        <v>0</v>
      </c>
      <c r="O39" s="5" t="s">
        <v>52</v>
      </c>
      <c r="P39" s="5" t="s">
        <v>185</v>
      </c>
      <c r="Q39" s="5" t="s">
        <v>176</v>
      </c>
      <c r="R39" s="2">
        <v>46126</v>
      </c>
      <c r="S39" s="5" t="s">
        <v>177</v>
      </c>
    </row>
    <row r="40" spans="1:19" x14ac:dyDescent="0.25">
      <c r="A40" s="5">
        <v>2026</v>
      </c>
      <c r="B40" s="2">
        <v>46023</v>
      </c>
      <c r="C40" s="2">
        <v>46112</v>
      </c>
      <c r="D40" s="5" t="s">
        <v>170</v>
      </c>
      <c r="E40" s="5" t="s">
        <v>188</v>
      </c>
      <c r="F40" s="5">
        <v>10</v>
      </c>
      <c r="G40" s="5" t="s">
        <v>189</v>
      </c>
      <c r="H40" s="5" t="s">
        <v>173</v>
      </c>
      <c r="I40" s="5" t="s">
        <v>174</v>
      </c>
      <c r="J40" s="5" t="s">
        <v>60</v>
      </c>
      <c r="K40" s="5">
        <v>28</v>
      </c>
      <c r="L40" s="5">
        <v>10</v>
      </c>
      <c r="M40" s="5" t="s">
        <v>103</v>
      </c>
      <c r="N40" s="4">
        <f t="shared" si="0"/>
        <v>2.8</v>
      </c>
      <c r="O40" s="5" t="s">
        <v>52</v>
      </c>
      <c r="P40" s="5" t="s">
        <v>185</v>
      </c>
      <c r="Q40" s="5" t="s">
        <v>176</v>
      </c>
      <c r="R40" s="2">
        <v>46126</v>
      </c>
      <c r="S40" s="5" t="s">
        <v>177</v>
      </c>
    </row>
    <row r="41" spans="1:19" x14ac:dyDescent="0.25">
      <c r="A41" s="5">
        <v>2026</v>
      </c>
      <c r="B41" s="2">
        <v>46023</v>
      </c>
      <c r="C41" s="2">
        <v>46112</v>
      </c>
      <c r="D41" s="5" t="s">
        <v>190</v>
      </c>
      <c r="E41" s="5" t="s">
        <v>191</v>
      </c>
      <c r="F41" s="5" t="s">
        <v>192</v>
      </c>
      <c r="G41" s="5" t="s">
        <v>193</v>
      </c>
      <c r="H41" s="5" t="s">
        <v>194</v>
      </c>
      <c r="I41" s="5" t="s">
        <v>195</v>
      </c>
      <c r="J41" s="5" t="s">
        <v>60</v>
      </c>
      <c r="K41" s="5">
        <v>2026</v>
      </c>
      <c r="L41" s="4">
        <v>1</v>
      </c>
      <c r="M41" s="5" t="s">
        <v>196</v>
      </c>
      <c r="N41" s="6">
        <v>2.1499999999999998E-2</v>
      </c>
      <c r="O41" s="5" t="s">
        <v>52</v>
      </c>
      <c r="P41" s="5" t="s">
        <v>197</v>
      </c>
      <c r="Q41" s="5" t="s">
        <v>79</v>
      </c>
      <c r="R41" s="2">
        <v>46128</v>
      </c>
      <c r="S41" s="5" t="s">
        <v>198</v>
      </c>
    </row>
    <row r="42" spans="1:19" x14ac:dyDescent="0.25">
      <c r="A42" s="5">
        <v>2026</v>
      </c>
      <c r="B42" s="2">
        <v>46023</v>
      </c>
      <c r="C42" s="2">
        <v>46112</v>
      </c>
      <c r="D42" s="5" t="s">
        <v>199</v>
      </c>
      <c r="E42" s="5" t="s">
        <v>200</v>
      </c>
      <c r="F42" s="5" t="s">
        <v>201</v>
      </c>
      <c r="G42" s="5" t="s">
        <v>201</v>
      </c>
      <c r="H42" s="5" t="s">
        <v>202</v>
      </c>
      <c r="I42" s="5" t="s">
        <v>202</v>
      </c>
      <c r="J42" s="5" t="s">
        <v>60</v>
      </c>
      <c r="K42" s="5">
        <v>2026</v>
      </c>
      <c r="L42" s="14">
        <v>152000</v>
      </c>
      <c r="M42" s="5" t="s">
        <v>203</v>
      </c>
      <c r="N42" s="6">
        <v>1.77E-2</v>
      </c>
      <c r="O42" s="5" t="s">
        <v>52</v>
      </c>
      <c r="P42" s="5" t="s">
        <v>204</v>
      </c>
      <c r="Q42" s="5" t="s">
        <v>79</v>
      </c>
      <c r="R42" s="2">
        <v>46128</v>
      </c>
      <c r="S42" s="5" t="s">
        <v>205</v>
      </c>
    </row>
    <row r="43" spans="1:19" x14ac:dyDescent="0.25">
      <c r="A43" s="5">
        <v>2026</v>
      </c>
      <c r="B43" s="2">
        <v>46023</v>
      </c>
      <c r="C43" s="2">
        <v>46112</v>
      </c>
      <c r="D43" s="5" t="s">
        <v>206</v>
      </c>
      <c r="E43" s="5" t="s">
        <v>207</v>
      </c>
      <c r="F43" s="5" t="s">
        <v>208</v>
      </c>
      <c r="G43" s="5" t="s">
        <v>209</v>
      </c>
      <c r="H43" s="5" t="s">
        <v>210</v>
      </c>
      <c r="I43" s="5" t="s">
        <v>211</v>
      </c>
      <c r="J43" s="5" t="s">
        <v>60</v>
      </c>
      <c r="K43" s="5">
        <v>2026</v>
      </c>
      <c r="L43" s="4">
        <v>0.9</v>
      </c>
      <c r="M43" s="5" t="s">
        <v>196</v>
      </c>
      <c r="N43" s="4">
        <v>0.67</v>
      </c>
      <c r="O43" s="5" t="s">
        <v>52</v>
      </c>
      <c r="P43" s="5" t="s">
        <v>212</v>
      </c>
      <c r="Q43" s="5" t="s">
        <v>213</v>
      </c>
      <c r="R43" s="2">
        <v>46128</v>
      </c>
      <c r="S43" s="5" t="s">
        <v>214</v>
      </c>
    </row>
    <row r="44" spans="1:19" x14ac:dyDescent="0.25">
      <c r="A44" s="5">
        <v>2026</v>
      </c>
      <c r="B44" s="2">
        <v>46023</v>
      </c>
      <c r="C44" s="2">
        <v>46112</v>
      </c>
      <c r="D44" s="5" t="s">
        <v>215</v>
      </c>
      <c r="E44" s="5" t="s">
        <v>216</v>
      </c>
      <c r="F44" s="5" t="s">
        <v>217</v>
      </c>
      <c r="G44" s="5" t="s">
        <v>218</v>
      </c>
      <c r="H44" s="5" t="s">
        <v>219</v>
      </c>
      <c r="I44" s="5" t="s">
        <v>220</v>
      </c>
      <c r="J44" s="5" t="s">
        <v>60</v>
      </c>
      <c r="K44" s="5">
        <v>2026</v>
      </c>
      <c r="L44" s="4">
        <v>0.5</v>
      </c>
      <c r="M44" s="5" t="s">
        <v>196</v>
      </c>
      <c r="N44" s="4">
        <v>0.86</v>
      </c>
      <c r="O44" s="5" t="s">
        <v>52</v>
      </c>
      <c r="P44" s="5" t="s">
        <v>221</v>
      </c>
      <c r="Q44" s="5" t="s">
        <v>222</v>
      </c>
      <c r="R44" s="2">
        <v>46119</v>
      </c>
      <c r="S44" s="5" t="s">
        <v>223</v>
      </c>
    </row>
    <row r="45" spans="1:19" x14ac:dyDescent="0.25">
      <c r="A45" s="15">
        <v>2026</v>
      </c>
      <c r="B45" s="16">
        <v>46023</v>
      </c>
      <c r="C45" s="16">
        <v>46112</v>
      </c>
      <c r="D45" s="18" t="s">
        <v>224</v>
      </c>
      <c r="E45" s="17" t="s">
        <v>225</v>
      </c>
      <c r="F45" s="19" t="s">
        <v>226</v>
      </c>
      <c r="G45" s="19" t="s">
        <v>227</v>
      </c>
      <c r="H45" s="19" t="s">
        <v>228</v>
      </c>
      <c r="I45" s="19" t="s">
        <v>229</v>
      </c>
      <c r="J45" s="19" t="s">
        <v>60</v>
      </c>
      <c r="K45" s="20">
        <v>2026</v>
      </c>
      <c r="L45" s="20">
        <v>1122</v>
      </c>
      <c r="M45" s="19" t="s">
        <v>203</v>
      </c>
      <c r="N45" s="21">
        <v>2.7E-2</v>
      </c>
      <c r="O45" s="19" t="s">
        <v>52</v>
      </c>
      <c r="P45" s="19" t="s">
        <v>230</v>
      </c>
      <c r="Q45" s="19" t="s">
        <v>79</v>
      </c>
      <c r="R45" s="22">
        <v>46122</v>
      </c>
      <c r="S45" s="19" t="s">
        <v>231</v>
      </c>
    </row>
    <row r="46" spans="1:19" x14ac:dyDescent="0.25">
      <c r="A46" s="23">
        <v>2026</v>
      </c>
      <c r="B46" s="24">
        <v>46023</v>
      </c>
      <c r="C46" s="24">
        <v>46112</v>
      </c>
      <c r="D46" s="5" t="s">
        <v>232</v>
      </c>
      <c r="E46" s="5" t="s">
        <v>233</v>
      </c>
      <c r="F46" s="5" t="s">
        <v>234</v>
      </c>
      <c r="G46" s="5" t="s">
        <v>235</v>
      </c>
      <c r="H46" s="5" t="s">
        <v>236</v>
      </c>
      <c r="I46" s="5" t="s">
        <v>237</v>
      </c>
      <c r="J46" s="5" t="s">
        <v>234</v>
      </c>
      <c r="K46" s="5" t="s">
        <v>238</v>
      </c>
      <c r="L46" s="5">
        <v>1</v>
      </c>
      <c r="M46" s="5" t="s">
        <v>62</v>
      </c>
      <c r="N46" s="5">
        <v>0</v>
      </c>
      <c r="O46" s="5" t="s">
        <v>52</v>
      </c>
      <c r="P46" s="3" t="s">
        <v>239</v>
      </c>
      <c r="Q46" s="25" t="s">
        <v>240</v>
      </c>
      <c r="R46" s="2">
        <v>46125</v>
      </c>
      <c r="S46" s="5"/>
    </row>
    <row r="47" spans="1:19" x14ac:dyDescent="0.25">
      <c r="A47" s="23">
        <v>2026</v>
      </c>
      <c r="B47" s="24">
        <v>46023</v>
      </c>
      <c r="C47" s="24">
        <v>46112</v>
      </c>
      <c r="D47" s="5" t="s">
        <v>241</v>
      </c>
      <c r="E47" s="5" t="s">
        <v>242</v>
      </c>
      <c r="F47" s="5" t="s">
        <v>234</v>
      </c>
      <c r="G47" s="5" t="s">
        <v>242</v>
      </c>
      <c r="H47" s="5" t="s">
        <v>236</v>
      </c>
      <c r="I47" s="5" t="s">
        <v>237</v>
      </c>
      <c r="J47" s="5" t="s">
        <v>234</v>
      </c>
      <c r="K47" s="5" t="s">
        <v>238</v>
      </c>
      <c r="L47" s="5">
        <v>1</v>
      </c>
      <c r="M47" s="5" t="s">
        <v>62</v>
      </c>
      <c r="N47" s="5">
        <v>0</v>
      </c>
      <c r="O47" s="5" t="s">
        <v>52</v>
      </c>
      <c r="P47" s="3" t="s">
        <v>239</v>
      </c>
      <c r="Q47" s="25" t="s">
        <v>240</v>
      </c>
      <c r="R47" s="2">
        <v>46125</v>
      </c>
      <c r="S47" s="5"/>
    </row>
    <row r="48" spans="1:19" x14ac:dyDescent="0.25">
      <c r="A48" s="23">
        <v>2026</v>
      </c>
      <c r="B48" s="24">
        <v>46023</v>
      </c>
      <c r="C48" s="24">
        <v>46112</v>
      </c>
      <c r="D48" s="5" t="s">
        <v>243</v>
      </c>
      <c r="E48" s="5" t="s">
        <v>244</v>
      </c>
      <c r="F48" s="5" t="s">
        <v>234</v>
      </c>
      <c r="G48" s="5" t="s">
        <v>244</v>
      </c>
      <c r="H48" s="5" t="s">
        <v>236</v>
      </c>
      <c r="I48" s="5" t="s">
        <v>237</v>
      </c>
      <c r="J48" s="5" t="s">
        <v>234</v>
      </c>
      <c r="K48" s="5" t="s">
        <v>238</v>
      </c>
      <c r="L48" s="5">
        <v>1</v>
      </c>
      <c r="M48" s="5" t="s">
        <v>62</v>
      </c>
      <c r="N48" s="5">
        <v>0</v>
      </c>
      <c r="O48" s="5" t="s">
        <v>52</v>
      </c>
      <c r="P48" s="3" t="s">
        <v>239</v>
      </c>
      <c r="Q48" s="25" t="s">
        <v>240</v>
      </c>
      <c r="R48" s="2">
        <v>46125</v>
      </c>
      <c r="S48" s="5"/>
    </row>
    <row r="49" spans="1:19" x14ac:dyDescent="0.25">
      <c r="A49" s="23">
        <v>2026</v>
      </c>
      <c r="B49" s="24">
        <v>46023</v>
      </c>
      <c r="C49" s="24">
        <v>46112</v>
      </c>
      <c r="D49" s="5" t="s">
        <v>245</v>
      </c>
      <c r="E49" s="5" t="s">
        <v>246</v>
      </c>
      <c r="F49" s="5" t="s">
        <v>234</v>
      </c>
      <c r="G49" s="5" t="s">
        <v>247</v>
      </c>
      <c r="H49" s="5" t="s">
        <v>236</v>
      </c>
      <c r="I49" s="5" t="s">
        <v>237</v>
      </c>
      <c r="J49" s="5" t="s">
        <v>234</v>
      </c>
      <c r="K49" s="5" t="s">
        <v>238</v>
      </c>
      <c r="L49" s="5">
        <v>1</v>
      </c>
      <c r="M49" s="5" t="s">
        <v>62</v>
      </c>
      <c r="N49" s="5">
        <v>0</v>
      </c>
      <c r="O49" s="5" t="s">
        <v>52</v>
      </c>
      <c r="P49" s="3" t="s">
        <v>239</v>
      </c>
      <c r="Q49" s="25" t="s">
        <v>240</v>
      </c>
      <c r="R49" s="2">
        <v>46125</v>
      </c>
      <c r="S49" s="5"/>
    </row>
    <row r="50" spans="1:19" x14ac:dyDescent="0.25">
      <c r="A50" s="23">
        <v>2026</v>
      </c>
      <c r="B50" s="24">
        <v>46023</v>
      </c>
      <c r="C50" s="24">
        <v>46112</v>
      </c>
      <c r="D50" s="5" t="s">
        <v>248</v>
      </c>
      <c r="E50" s="5" t="s">
        <v>249</v>
      </c>
      <c r="F50" s="5" t="s">
        <v>234</v>
      </c>
      <c r="G50" s="5" t="s">
        <v>250</v>
      </c>
      <c r="H50" s="5" t="s">
        <v>236</v>
      </c>
      <c r="I50" s="5" t="s">
        <v>237</v>
      </c>
      <c r="J50" s="5" t="s">
        <v>234</v>
      </c>
      <c r="K50" s="5" t="s">
        <v>238</v>
      </c>
      <c r="L50" s="5">
        <v>1</v>
      </c>
      <c r="M50" s="5" t="s">
        <v>62</v>
      </c>
      <c r="N50" s="5">
        <v>0</v>
      </c>
      <c r="O50" s="5" t="s">
        <v>52</v>
      </c>
      <c r="P50" s="3" t="s">
        <v>239</v>
      </c>
      <c r="Q50" s="25" t="s">
        <v>240</v>
      </c>
      <c r="R50" s="2">
        <v>46125</v>
      </c>
      <c r="S50" s="5"/>
    </row>
    <row r="51" spans="1:19" x14ac:dyDescent="0.25">
      <c r="A51" s="23">
        <v>2026</v>
      </c>
      <c r="B51" s="24">
        <v>46023</v>
      </c>
      <c r="C51" s="24">
        <v>46112</v>
      </c>
      <c r="D51" s="5" t="s">
        <v>251</v>
      </c>
      <c r="E51" s="5" t="s">
        <v>252</v>
      </c>
      <c r="F51" s="5" t="s">
        <v>234</v>
      </c>
      <c r="G51" s="5" t="s">
        <v>252</v>
      </c>
      <c r="H51" s="5" t="s">
        <v>253</v>
      </c>
      <c r="I51" s="5" t="s">
        <v>254</v>
      </c>
      <c r="J51" s="5" t="s">
        <v>234</v>
      </c>
      <c r="K51" s="5" t="s">
        <v>238</v>
      </c>
      <c r="L51" s="5">
        <v>4</v>
      </c>
      <c r="M51" s="5" t="s">
        <v>62</v>
      </c>
      <c r="N51" s="5">
        <v>0</v>
      </c>
      <c r="O51" s="5" t="s">
        <v>52</v>
      </c>
      <c r="P51" s="3" t="s">
        <v>239</v>
      </c>
      <c r="Q51" s="25" t="s">
        <v>240</v>
      </c>
      <c r="R51" s="2">
        <v>46125</v>
      </c>
      <c r="S51" s="5"/>
    </row>
    <row r="52" spans="1:19" s="26" customFormat="1" x14ac:dyDescent="0.25">
      <c r="A52" s="27">
        <v>2026</v>
      </c>
      <c r="B52" s="28">
        <v>46023</v>
      </c>
      <c r="C52" s="28">
        <v>46112</v>
      </c>
      <c r="D52" s="33" t="s">
        <v>255</v>
      </c>
      <c r="E52" s="33" t="s">
        <v>256</v>
      </c>
      <c r="F52" s="36" t="s">
        <v>257</v>
      </c>
      <c r="G52" s="33" t="s">
        <v>258</v>
      </c>
      <c r="H52" s="33" t="s">
        <v>259</v>
      </c>
      <c r="I52" s="36" t="s">
        <v>260</v>
      </c>
      <c r="J52" s="36" t="s">
        <v>234</v>
      </c>
      <c r="K52" s="33" t="s">
        <v>238</v>
      </c>
      <c r="L52" s="43">
        <v>4065</v>
      </c>
      <c r="M52" s="36" t="s">
        <v>196</v>
      </c>
      <c r="N52" s="27" t="s">
        <v>261</v>
      </c>
      <c r="O52" s="36" t="s">
        <v>52</v>
      </c>
      <c r="P52" s="33" t="s">
        <v>262</v>
      </c>
      <c r="Q52" s="33" t="s">
        <v>263</v>
      </c>
      <c r="R52" s="28">
        <v>46127</v>
      </c>
      <c r="S52" s="33" t="s">
        <v>264</v>
      </c>
    </row>
    <row r="53" spans="1:19" x14ac:dyDescent="0.25">
      <c r="A53" s="27">
        <v>2026</v>
      </c>
      <c r="B53" s="28">
        <v>46023</v>
      </c>
      <c r="C53" s="28">
        <v>46112</v>
      </c>
      <c r="D53" s="33"/>
      <c r="E53" s="33" t="s">
        <v>256</v>
      </c>
      <c r="F53" s="36" t="s">
        <v>257</v>
      </c>
      <c r="G53" s="33" t="s">
        <v>265</v>
      </c>
      <c r="H53" s="33" t="s">
        <v>266</v>
      </c>
      <c r="I53" s="36" t="s">
        <v>260</v>
      </c>
      <c r="J53" s="36" t="s">
        <v>60</v>
      </c>
      <c r="K53" s="33" t="s">
        <v>238</v>
      </c>
      <c r="L53" s="43">
        <v>1381</v>
      </c>
      <c r="M53" s="36" t="s">
        <v>196</v>
      </c>
      <c r="N53" s="44">
        <v>0.1144</v>
      </c>
      <c r="O53" s="36" t="s">
        <v>52</v>
      </c>
      <c r="P53" s="33" t="s">
        <v>262</v>
      </c>
      <c r="Q53" s="33" t="s">
        <v>263</v>
      </c>
      <c r="R53" s="28">
        <v>46127</v>
      </c>
      <c r="S53" s="33"/>
    </row>
    <row r="54" spans="1:19" s="26" customFormat="1" x14ac:dyDescent="0.25">
      <c r="A54" s="27">
        <v>2026</v>
      </c>
      <c r="B54" s="28">
        <v>46023</v>
      </c>
      <c r="C54" s="28">
        <v>46112</v>
      </c>
      <c r="D54" s="33"/>
      <c r="E54" s="33" t="s">
        <v>256</v>
      </c>
      <c r="F54" s="36" t="s">
        <v>257</v>
      </c>
      <c r="G54" s="33" t="s">
        <v>267</v>
      </c>
      <c r="H54" s="33" t="s">
        <v>268</v>
      </c>
      <c r="I54" s="36" t="s">
        <v>260</v>
      </c>
      <c r="J54" s="36" t="s">
        <v>60</v>
      </c>
      <c r="K54" s="33" t="s">
        <v>238</v>
      </c>
      <c r="L54" s="43">
        <v>4371</v>
      </c>
      <c r="M54" s="36" t="s">
        <v>196</v>
      </c>
      <c r="N54" s="45">
        <v>3.3000000000000002E-2</v>
      </c>
      <c r="O54" s="36" t="s">
        <v>52</v>
      </c>
      <c r="P54" s="33" t="s">
        <v>262</v>
      </c>
      <c r="Q54" s="33" t="s">
        <v>263</v>
      </c>
      <c r="R54" s="28">
        <v>46127</v>
      </c>
      <c r="S54" s="33"/>
    </row>
    <row r="55" spans="1:19" s="26" customFormat="1" x14ac:dyDescent="0.25">
      <c r="A55" s="27">
        <v>2026</v>
      </c>
      <c r="B55" s="28">
        <v>46023</v>
      </c>
      <c r="C55" s="28">
        <v>46112</v>
      </c>
      <c r="D55" s="33"/>
      <c r="E55" s="33" t="s">
        <v>269</v>
      </c>
      <c r="F55" s="36" t="s">
        <v>257</v>
      </c>
      <c r="G55" s="33" t="s">
        <v>270</v>
      </c>
      <c r="H55" s="33" t="s">
        <v>271</v>
      </c>
      <c r="I55" s="36" t="s">
        <v>260</v>
      </c>
      <c r="J55" s="36" t="s">
        <v>234</v>
      </c>
      <c r="K55" s="33" t="s">
        <v>238</v>
      </c>
      <c r="L55" s="27" t="s">
        <v>272</v>
      </c>
      <c r="M55" s="36" t="s">
        <v>196</v>
      </c>
      <c r="N55" s="27" t="s">
        <v>261</v>
      </c>
      <c r="O55" s="36" t="s">
        <v>52</v>
      </c>
      <c r="P55" s="33" t="s">
        <v>273</v>
      </c>
      <c r="Q55" s="33" t="s">
        <v>263</v>
      </c>
      <c r="R55" s="28">
        <v>46127</v>
      </c>
      <c r="S55" s="33" t="s">
        <v>264</v>
      </c>
    </row>
    <row r="56" spans="1:19" s="26" customFormat="1" x14ac:dyDescent="0.25">
      <c r="A56" s="27">
        <v>2026</v>
      </c>
      <c r="B56" s="28">
        <v>46023</v>
      </c>
      <c r="C56" s="28">
        <v>46112</v>
      </c>
      <c r="D56" s="33" t="s">
        <v>274</v>
      </c>
      <c r="E56" s="33" t="s">
        <v>275</v>
      </c>
      <c r="F56" s="36" t="s">
        <v>276</v>
      </c>
      <c r="G56" s="33" t="s">
        <v>277</v>
      </c>
      <c r="H56" s="33" t="s">
        <v>278</v>
      </c>
      <c r="I56" s="36" t="s">
        <v>279</v>
      </c>
      <c r="J56" s="36" t="s">
        <v>234</v>
      </c>
      <c r="K56" s="33" t="s">
        <v>238</v>
      </c>
      <c r="L56" s="27" t="s">
        <v>280</v>
      </c>
      <c r="M56" s="36" t="s">
        <v>196</v>
      </c>
      <c r="N56" s="27" t="s">
        <v>261</v>
      </c>
      <c r="O56" s="36" t="s">
        <v>52</v>
      </c>
      <c r="P56" s="33" t="s">
        <v>281</v>
      </c>
      <c r="Q56" s="33" t="s">
        <v>263</v>
      </c>
      <c r="R56" s="28">
        <v>46127</v>
      </c>
      <c r="S56" s="33" t="s">
        <v>264</v>
      </c>
    </row>
    <row r="57" spans="1:19" s="26" customFormat="1" x14ac:dyDescent="0.25">
      <c r="A57" s="27">
        <v>2026</v>
      </c>
      <c r="B57" s="28">
        <v>46023</v>
      </c>
      <c r="C57" s="28">
        <v>46112</v>
      </c>
      <c r="D57" s="33" t="s">
        <v>282</v>
      </c>
      <c r="E57" s="33" t="s">
        <v>283</v>
      </c>
      <c r="F57" s="36" t="s">
        <v>284</v>
      </c>
      <c r="G57" s="33" t="s">
        <v>285</v>
      </c>
      <c r="H57" s="33" t="s">
        <v>286</v>
      </c>
      <c r="I57" s="36" t="s">
        <v>287</v>
      </c>
      <c r="J57" s="36" t="s">
        <v>234</v>
      </c>
      <c r="K57" s="33" t="s">
        <v>238</v>
      </c>
      <c r="L57" s="27" t="s">
        <v>288</v>
      </c>
      <c r="M57" s="36" t="s">
        <v>196</v>
      </c>
      <c r="N57" s="27" t="s">
        <v>261</v>
      </c>
      <c r="O57" s="36" t="s">
        <v>52</v>
      </c>
      <c r="P57" s="33" t="s">
        <v>262</v>
      </c>
      <c r="Q57" s="33" t="s">
        <v>263</v>
      </c>
      <c r="R57" s="28">
        <v>46127</v>
      </c>
      <c r="S57" s="33" t="s">
        <v>264</v>
      </c>
    </row>
    <row r="58" spans="1:19" s="26" customFormat="1" x14ac:dyDescent="0.25">
      <c r="A58" s="27">
        <v>2026</v>
      </c>
      <c r="B58" s="28">
        <v>46023</v>
      </c>
      <c r="C58" s="28">
        <v>46112</v>
      </c>
      <c r="D58" s="33" t="s">
        <v>289</v>
      </c>
      <c r="E58" s="33" t="s">
        <v>290</v>
      </c>
      <c r="F58" s="36" t="s">
        <v>291</v>
      </c>
      <c r="G58" s="33" t="s">
        <v>292</v>
      </c>
      <c r="H58" s="33" t="s">
        <v>293</v>
      </c>
      <c r="I58" s="36" t="s">
        <v>287</v>
      </c>
      <c r="J58" s="36" t="s">
        <v>60</v>
      </c>
      <c r="K58" s="33" t="s">
        <v>238</v>
      </c>
      <c r="L58" s="27" t="s">
        <v>294</v>
      </c>
      <c r="M58" s="36" t="s">
        <v>196</v>
      </c>
      <c r="N58" s="45">
        <v>5.0000000000000001E-3</v>
      </c>
      <c r="O58" s="36" t="s">
        <v>52</v>
      </c>
      <c r="P58" s="33" t="s">
        <v>262</v>
      </c>
      <c r="Q58" s="33" t="s">
        <v>263</v>
      </c>
      <c r="R58" s="28">
        <v>46127</v>
      </c>
      <c r="S58" s="33"/>
    </row>
    <row r="59" spans="1:19" s="26" customFormat="1" x14ac:dyDescent="0.25">
      <c r="A59" s="27">
        <v>2026</v>
      </c>
      <c r="B59" s="28">
        <v>46023</v>
      </c>
      <c r="C59" s="28">
        <v>46112</v>
      </c>
      <c r="D59" s="33" t="s">
        <v>295</v>
      </c>
      <c r="E59" s="33" t="s">
        <v>296</v>
      </c>
      <c r="F59" s="36" t="s">
        <v>297</v>
      </c>
      <c r="G59" s="33" t="s">
        <v>298</v>
      </c>
      <c r="H59" s="33" t="s">
        <v>299</v>
      </c>
      <c r="I59" s="36" t="s">
        <v>300</v>
      </c>
      <c r="J59" s="36" t="s">
        <v>234</v>
      </c>
      <c r="K59" s="33" t="s">
        <v>238</v>
      </c>
      <c r="L59" s="27" t="s">
        <v>272</v>
      </c>
      <c r="M59" s="36" t="s">
        <v>196</v>
      </c>
      <c r="N59" s="27" t="s">
        <v>261</v>
      </c>
      <c r="O59" s="36" t="s">
        <v>52</v>
      </c>
      <c r="P59" s="33" t="s">
        <v>301</v>
      </c>
      <c r="Q59" s="33" t="s">
        <v>263</v>
      </c>
      <c r="R59" s="28">
        <v>46127</v>
      </c>
      <c r="S59" s="33" t="s">
        <v>264</v>
      </c>
    </row>
    <row r="60" spans="1:19" s="26" customFormat="1" x14ac:dyDescent="0.25">
      <c r="A60" s="27">
        <v>2026</v>
      </c>
      <c r="B60" s="28">
        <v>46023</v>
      </c>
      <c r="C60" s="28">
        <v>46112</v>
      </c>
      <c r="D60" s="33" t="s">
        <v>255</v>
      </c>
      <c r="E60" s="33" t="s">
        <v>302</v>
      </c>
      <c r="F60" s="36" t="s">
        <v>257</v>
      </c>
      <c r="G60" s="33" t="s">
        <v>302</v>
      </c>
      <c r="H60" s="33" t="s">
        <v>303</v>
      </c>
      <c r="I60" s="36" t="s">
        <v>260</v>
      </c>
      <c r="J60" s="36" t="s">
        <v>234</v>
      </c>
      <c r="K60" s="33" t="s">
        <v>238</v>
      </c>
      <c r="L60" s="43">
        <v>1787</v>
      </c>
      <c r="M60" s="36" t="s">
        <v>196</v>
      </c>
      <c r="N60" s="27" t="s">
        <v>261</v>
      </c>
      <c r="O60" s="36" t="s">
        <v>52</v>
      </c>
      <c r="P60" s="33" t="s">
        <v>262</v>
      </c>
      <c r="Q60" s="33" t="s">
        <v>263</v>
      </c>
      <c r="R60" s="28">
        <v>46127</v>
      </c>
      <c r="S60" s="33" t="s">
        <v>264</v>
      </c>
    </row>
    <row r="61" spans="1:19" s="26" customFormat="1" x14ac:dyDescent="0.25">
      <c r="A61" s="27">
        <v>2026</v>
      </c>
      <c r="B61" s="28">
        <v>46023</v>
      </c>
      <c r="C61" s="28">
        <v>46112</v>
      </c>
      <c r="D61" s="33"/>
      <c r="E61" s="33" t="s">
        <v>304</v>
      </c>
      <c r="F61" s="36" t="s">
        <v>257</v>
      </c>
      <c r="G61" s="33" t="s">
        <v>304</v>
      </c>
      <c r="H61" s="33" t="s">
        <v>305</v>
      </c>
      <c r="I61" s="36" t="s">
        <v>260</v>
      </c>
      <c r="J61" s="36" t="s">
        <v>234</v>
      </c>
      <c r="K61" s="33" t="s">
        <v>238</v>
      </c>
      <c r="L61" s="43">
        <v>2577</v>
      </c>
      <c r="M61" s="36" t="s">
        <v>196</v>
      </c>
      <c r="N61" s="27" t="s">
        <v>261</v>
      </c>
      <c r="O61" s="36" t="s">
        <v>52</v>
      </c>
      <c r="P61" s="33" t="s">
        <v>262</v>
      </c>
      <c r="Q61" s="33" t="s">
        <v>263</v>
      </c>
      <c r="R61" s="28">
        <v>46127</v>
      </c>
      <c r="S61" s="33" t="s">
        <v>264</v>
      </c>
    </row>
    <row r="62" spans="1:19" s="26" customFormat="1" x14ac:dyDescent="0.25">
      <c r="A62" s="27">
        <v>2026</v>
      </c>
      <c r="B62" s="28">
        <v>46023</v>
      </c>
      <c r="C62" s="28">
        <v>46112</v>
      </c>
      <c r="D62" s="33" t="s">
        <v>306</v>
      </c>
      <c r="E62" s="33" t="s">
        <v>307</v>
      </c>
      <c r="F62" s="36" t="s">
        <v>297</v>
      </c>
      <c r="G62" s="33" t="s">
        <v>308</v>
      </c>
      <c r="H62" s="33" t="s">
        <v>309</v>
      </c>
      <c r="I62" s="36" t="s">
        <v>300</v>
      </c>
      <c r="J62" s="36" t="s">
        <v>60</v>
      </c>
      <c r="K62" s="33" t="s">
        <v>238</v>
      </c>
      <c r="L62" s="27" t="s">
        <v>272</v>
      </c>
      <c r="M62" s="36" t="s">
        <v>196</v>
      </c>
      <c r="N62" s="46">
        <v>0.28000000000000003</v>
      </c>
      <c r="O62" s="36" t="s">
        <v>52</v>
      </c>
      <c r="P62" s="33" t="s">
        <v>262</v>
      </c>
      <c r="Q62" s="33" t="s">
        <v>263</v>
      </c>
      <c r="R62" s="28">
        <v>46127</v>
      </c>
      <c r="S62" s="33"/>
    </row>
    <row r="63" spans="1:19" s="26" customFormat="1" x14ac:dyDescent="0.25">
      <c r="A63" s="27">
        <v>2026</v>
      </c>
      <c r="B63" s="28">
        <v>46023</v>
      </c>
      <c r="C63" s="28">
        <v>46112</v>
      </c>
      <c r="D63" s="33" t="s">
        <v>282</v>
      </c>
      <c r="E63" s="33" t="s">
        <v>310</v>
      </c>
      <c r="F63" s="36" t="s">
        <v>297</v>
      </c>
      <c r="G63" s="33" t="s">
        <v>311</v>
      </c>
      <c r="H63" s="33" t="s">
        <v>312</v>
      </c>
      <c r="I63" s="36" t="s">
        <v>287</v>
      </c>
      <c r="J63" s="36" t="s">
        <v>60</v>
      </c>
      <c r="K63" s="33" t="s">
        <v>238</v>
      </c>
      <c r="L63" s="27" t="s">
        <v>288</v>
      </c>
      <c r="M63" s="36" t="s">
        <v>196</v>
      </c>
      <c r="N63" s="46">
        <v>0.5</v>
      </c>
      <c r="O63" s="36" t="s">
        <v>52</v>
      </c>
      <c r="P63" s="33" t="s">
        <v>262</v>
      </c>
      <c r="Q63" s="33" t="s">
        <v>263</v>
      </c>
      <c r="R63" s="28">
        <v>46127</v>
      </c>
      <c r="S63" s="33"/>
    </row>
    <row r="64" spans="1:19" s="26" customFormat="1" x14ac:dyDescent="0.25">
      <c r="A64" s="29">
        <v>2026</v>
      </c>
      <c r="B64" s="30">
        <v>46023</v>
      </c>
      <c r="C64" s="30">
        <v>46112</v>
      </c>
      <c r="D64" s="34" t="s">
        <v>313</v>
      </c>
      <c r="E64" s="34" t="s">
        <v>314</v>
      </c>
      <c r="F64" s="37" t="s">
        <v>257</v>
      </c>
      <c r="G64" s="34" t="s">
        <v>314</v>
      </c>
      <c r="H64" s="34" t="s">
        <v>315</v>
      </c>
      <c r="I64" s="37" t="s">
        <v>260</v>
      </c>
      <c r="J64" s="37" t="s">
        <v>234</v>
      </c>
      <c r="K64" s="34" t="s">
        <v>238</v>
      </c>
      <c r="L64" s="27" t="s">
        <v>272</v>
      </c>
      <c r="M64" s="37" t="s">
        <v>196</v>
      </c>
      <c r="N64" s="29" t="s">
        <v>261</v>
      </c>
      <c r="O64" s="37" t="s">
        <v>52</v>
      </c>
      <c r="P64" s="34" t="s">
        <v>316</v>
      </c>
      <c r="Q64" s="34" t="s">
        <v>263</v>
      </c>
      <c r="R64" s="30">
        <v>46127</v>
      </c>
      <c r="S64" s="33" t="s">
        <v>264</v>
      </c>
    </row>
    <row r="65" spans="1:19" s="26" customFormat="1" x14ac:dyDescent="0.25">
      <c r="A65" s="29">
        <v>2026</v>
      </c>
      <c r="B65" s="30">
        <v>46023</v>
      </c>
      <c r="C65" s="30">
        <v>46112</v>
      </c>
      <c r="D65" s="34" t="s">
        <v>282</v>
      </c>
      <c r="E65" s="34" t="s">
        <v>317</v>
      </c>
      <c r="F65" s="37" t="s">
        <v>284</v>
      </c>
      <c r="G65" s="34" t="s">
        <v>318</v>
      </c>
      <c r="H65" s="34" t="s">
        <v>319</v>
      </c>
      <c r="I65" s="37" t="s">
        <v>273</v>
      </c>
      <c r="J65" s="37" t="s">
        <v>113</v>
      </c>
      <c r="K65" s="34" t="s">
        <v>238</v>
      </c>
      <c r="L65" s="27" t="s">
        <v>320</v>
      </c>
      <c r="M65" s="37" t="s">
        <v>196</v>
      </c>
      <c r="N65" s="29" t="s">
        <v>261</v>
      </c>
      <c r="O65" s="37" t="s">
        <v>52</v>
      </c>
      <c r="P65" s="34" t="s">
        <v>262</v>
      </c>
      <c r="Q65" s="34" t="s">
        <v>263</v>
      </c>
      <c r="R65" s="30">
        <v>46127</v>
      </c>
      <c r="S65" s="33" t="s">
        <v>264</v>
      </c>
    </row>
    <row r="66" spans="1:19" s="26" customFormat="1" x14ac:dyDescent="0.25">
      <c r="A66" s="29">
        <v>2026</v>
      </c>
      <c r="B66" s="30">
        <v>46023</v>
      </c>
      <c r="C66" s="30">
        <v>46112</v>
      </c>
      <c r="D66" s="34" t="s">
        <v>321</v>
      </c>
      <c r="E66" s="34" t="s">
        <v>322</v>
      </c>
      <c r="F66" s="37" t="s">
        <v>276</v>
      </c>
      <c r="G66" s="34" t="s">
        <v>323</v>
      </c>
      <c r="H66" s="34" t="s">
        <v>324</v>
      </c>
      <c r="I66" s="37" t="s">
        <v>325</v>
      </c>
      <c r="J66" s="37" t="s">
        <v>234</v>
      </c>
      <c r="K66" s="34" t="s">
        <v>238</v>
      </c>
      <c r="L66" s="27" t="s">
        <v>272</v>
      </c>
      <c r="M66" s="37" t="s">
        <v>196</v>
      </c>
      <c r="N66" s="29" t="s">
        <v>261</v>
      </c>
      <c r="O66" s="37" t="s">
        <v>52</v>
      </c>
      <c r="P66" s="34" t="s">
        <v>326</v>
      </c>
      <c r="Q66" s="34" t="s">
        <v>263</v>
      </c>
      <c r="R66" s="30">
        <v>46127</v>
      </c>
      <c r="S66" s="33" t="s">
        <v>264</v>
      </c>
    </row>
    <row r="67" spans="1:19" x14ac:dyDescent="0.25">
      <c r="A67" s="31">
        <v>2026</v>
      </c>
      <c r="B67" s="32">
        <v>46023</v>
      </c>
      <c r="C67" s="32">
        <v>46112</v>
      </c>
      <c r="D67" s="35" t="s">
        <v>327</v>
      </c>
      <c r="E67" s="35" t="s">
        <v>328</v>
      </c>
      <c r="F67" s="38" t="s">
        <v>329</v>
      </c>
      <c r="G67" s="35" t="s">
        <v>330</v>
      </c>
      <c r="H67" s="35" t="s">
        <v>331</v>
      </c>
      <c r="I67" s="38" t="s">
        <v>332</v>
      </c>
      <c r="J67" s="38"/>
      <c r="K67" s="39">
        <v>4075</v>
      </c>
      <c r="L67" s="39">
        <v>4890</v>
      </c>
      <c r="M67" s="35" t="s">
        <v>329</v>
      </c>
      <c r="N67" s="47" t="s">
        <v>333</v>
      </c>
      <c r="O67" s="35" t="s">
        <v>52</v>
      </c>
      <c r="P67" s="40" t="s">
        <v>334</v>
      </c>
      <c r="Q67" s="35" t="s">
        <v>335</v>
      </c>
      <c r="R67" s="41">
        <v>46127</v>
      </c>
      <c r="S67" s="35"/>
    </row>
    <row r="68" spans="1:19" x14ac:dyDescent="0.25">
      <c r="A68" s="31">
        <v>2026</v>
      </c>
      <c r="B68" s="32">
        <v>46023</v>
      </c>
      <c r="C68" s="32">
        <v>46112</v>
      </c>
      <c r="D68" s="35" t="s">
        <v>336</v>
      </c>
      <c r="E68" s="35" t="s">
        <v>337</v>
      </c>
      <c r="F68" s="38" t="s">
        <v>329</v>
      </c>
      <c r="G68" s="35" t="s">
        <v>338</v>
      </c>
      <c r="H68" s="35" t="s">
        <v>339</v>
      </c>
      <c r="I68" s="38" t="s">
        <v>340</v>
      </c>
      <c r="J68" s="38" t="s">
        <v>341</v>
      </c>
      <c r="K68" s="39">
        <v>24569</v>
      </c>
      <c r="L68" s="39">
        <v>25797</v>
      </c>
      <c r="M68" s="35" t="s">
        <v>329</v>
      </c>
      <c r="N68" s="47" t="s">
        <v>342</v>
      </c>
      <c r="O68" s="35" t="s">
        <v>52</v>
      </c>
      <c r="P68" s="40" t="s">
        <v>334</v>
      </c>
      <c r="Q68" s="35" t="s">
        <v>335</v>
      </c>
      <c r="R68" s="41">
        <v>46127</v>
      </c>
      <c r="S68" s="35"/>
    </row>
    <row r="69" spans="1:19" x14ac:dyDescent="0.25">
      <c r="A69" s="31">
        <v>2026</v>
      </c>
      <c r="B69" s="32">
        <v>46023</v>
      </c>
      <c r="C69" s="32">
        <v>46112</v>
      </c>
      <c r="D69" s="35" t="s">
        <v>343</v>
      </c>
      <c r="E69" s="35" t="s">
        <v>344</v>
      </c>
      <c r="F69" s="38" t="s">
        <v>329</v>
      </c>
      <c r="G69" s="35" t="s">
        <v>345</v>
      </c>
      <c r="H69" s="35" t="s">
        <v>346</v>
      </c>
      <c r="I69" s="38" t="s">
        <v>347</v>
      </c>
      <c r="J69" s="38" t="s">
        <v>341</v>
      </c>
      <c r="K69" s="39">
        <v>2001</v>
      </c>
      <c r="L69" s="39">
        <v>2201</v>
      </c>
      <c r="M69" s="35" t="s">
        <v>329</v>
      </c>
      <c r="N69" s="31" t="s">
        <v>348</v>
      </c>
      <c r="O69" s="35" t="s">
        <v>52</v>
      </c>
      <c r="P69" s="40" t="s">
        <v>334</v>
      </c>
      <c r="Q69" s="35" t="s">
        <v>335</v>
      </c>
      <c r="R69" s="41">
        <v>46127</v>
      </c>
      <c r="S69" s="35"/>
    </row>
    <row r="70" spans="1:19" x14ac:dyDescent="0.25">
      <c r="A70" s="31">
        <v>2026</v>
      </c>
      <c r="B70" s="32">
        <v>46023</v>
      </c>
      <c r="C70" s="32">
        <v>46112</v>
      </c>
      <c r="D70" s="35" t="s">
        <v>349</v>
      </c>
      <c r="E70" s="35" t="s">
        <v>350</v>
      </c>
      <c r="F70" s="38" t="s">
        <v>329</v>
      </c>
      <c r="G70" s="35" t="s">
        <v>351</v>
      </c>
      <c r="H70" s="35" t="s">
        <v>352</v>
      </c>
      <c r="I70" s="38" t="s">
        <v>353</v>
      </c>
      <c r="J70" s="38" t="s">
        <v>341</v>
      </c>
      <c r="K70" s="39">
        <v>87</v>
      </c>
      <c r="L70" s="39">
        <v>240</v>
      </c>
      <c r="M70" s="35" t="s">
        <v>329</v>
      </c>
      <c r="N70" s="31" t="s">
        <v>354</v>
      </c>
      <c r="O70" s="35" t="s">
        <v>52</v>
      </c>
      <c r="P70" s="40" t="s">
        <v>334</v>
      </c>
      <c r="Q70" s="35" t="s">
        <v>335</v>
      </c>
      <c r="R70" s="41">
        <v>46127</v>
      </c>
      <c r="S70" s="35"/>
    </row>
    <row r="71" spans="1:19" x14ac:dyDescent="0.25">
      <c r="A71" s="31">
        <v>2026</v>
      </c>
      <c r="B71" s="32">
        <v>46023</v>
      </c>
      <c r="C71" s="32">
        <v>46112</v>
      </c>
      <c r="D71" s="35" t="s">
        <v>355</v>
      </c>
      <c r="E71" s="35" t="s">
        <v>356</v>
      </c>
      <c r="F71" s="38" t="s">
        <v>357</v>
      </c>
      <c r="G71" s="35" t="s">
        <v>358</v>
      </c>
      <c r="H71" s="35" t="s">
        <v>359</v>
      </c>
      <c r="I71" s="38" t="s">
        <v>360</v>
      </c>
      <c r="J71" s="38" t="s">
        <v>341</v>
      </c>
      <c r="K71" s="39">
        <v>2252</v>
      </c>
      <c r="L71" s="39">
        <v>2600</v>
      </c>
      <c r="M71" s="35" t="s">
        <v>329</v>
      </c>
      <c r="N71" s="47" t="s">
        <v>361</v>
      </c>
      <c r="O71" s="35" t="s">
        <v>52</v>
      </c>
      <c r="P71" s="42" t="s">
        <v>362</v>
      </c>
      <c r="Q71" s="35" t="s">
        <v>363</v>
      </c>
      <c r="R71" s="41">
        <v>46127</v>
      </c>
      <c r="S71" s="35"/>
    </row>
    <row r="72" spans="1:19" x14ac:dyDescent="0.25">
      <c r="A72" s="31">
        <v>2026</v>
      </c>
      <c r="B72" s="32">
        <v>46023</v>
      </c>
      <c r="C72" s="32">
        <v>46112</v>
      </c>
      <c r="D72" s="35" t="s">
        <v>364</v>
      </c>
      <c r="E72" s="35" t="s">
        <v>365</v>
      </c>
      <c r="F72" s="38" t="s">
        <v>357</v>
      </c>
      <c r="G72" s="35" t="s">
        <v>366</v>
      </c>
      <c r="H72" s="35" t="s">
        <v>367</v>
      </c>
      <c r="I72" s="38" t="s">
        <v>368</v>
      </c>
      <c r="J72" s="38" t="s">
        <v>341</v>
      </c>
      <c r="K72" s="35">
        <v>358</v>
      </c>
      <c r="L72" s="35">
        <v>400</v>
      </c>
      <c r="M72" s="35" t="s">
        <v>329</v>
      </c>
      <c r="N72" s="31" t="s">
        <v>369</v>
      </c>
      <c r="O72" s="35" t="s">
        <v>52</v>
      </c>
      <c r="P72" s="40" t="s">
        <v>362</v>
      </c>
      <c r="Q72" s="35" t="s">
        <v>363</v>
      </c>
      <c r="R72" s="41">
        <v>46127</v>
      </c>
      <c r="S72" s="35"/>
    </row>
    <row r="73" spans="1:19" x14ac:dyDescent="0.25">
      <c r="A73" s="31">
        <v>2026</v>
      </c>
      <c r="B73" s="32">
        <v>46023</v>
      </c>
      <c r="C73" s="32">
        <v>46112</v>
      </c>
      <c r="D73" s="35" t="s">
        <v>370</v>
      </c>
      <c r="E73" s="35" t="s">
        <v>371</v>
      </c>
      <c r="F73" s="38" t="s">
        <v>357</v>
      </c>
      <c r="G73" s="35" t="s">
        <v>372</v>
      </c>
      <c r="H73" s="35" t="s">
        <v>373</v>
      </c>
      <c r="I73" s="38" t="s">
        <v>374</v>
      </c>
      <c r="J73" s="38" t="s">
        <v>341</v>
      </c>
      <c r="K73" s="39">
        <v>2334</v>
      </c>
      <c r="L73" s="39">
        <v>2345</v>
      </c>
      <c r="M73" s="35" t="s">
        <v>329</v>
      </c>
      <c r="N73" s="31" t="s">
        <v>375</v>
      </c>
      <c r="O73" s="35" t="s">
        <v>52</v>
      </c>
      <c r="P73" s="40" t="s">
        <v>362</v>
      </c>
      <c r="Q73" s="35" t="s">
        <v>363</v>
      </c>
      <c r="R73" s="41">
        <v>46127</v>
      </c>
      <c r="S73" s="35"/>
    </row>
    <row r="74" spans="1:19" x14ac:dyDescent="0.25">
      <c r="A74" s="48">
        <v>2026</v>
      </c>
      <c r="B74" s="2">
        <v>46023</v>
      </c>
      <c r="C74" s="2">
        <v>46112</v>
      </c>
      <c r="D74" s="48" t="s">
        <v>376</v>
      </c>
      <c r="E74" s="48" t="s">
        <v>377</v>
      </c>
      <c r="F74" s="48" t="s">
        <v>297</v>
      </c>
      <c r="G74" s="48" t="s">
        <v>378</v>
      </c>
      <c r="H74" s="48" t="s">
        <v>379</v>
      </c>
      <c r="I74" s="48" t="s">
        <v>380</v>
      </c>
      <c r="J74" s="48" t="s">
        <v>234</v>
      </c>
      <c r="K74" s="48">
        <v>2012</v>
      </c>
      <c r="L74" s="48">
        <v>41.6</v>
      </c>
      <c r="M74" s="48"/>
      <c r="N74" s="57">
        <v>20.8</v>
      </c>
      <c r="O74" s="56" t="s">
        <v>52</v>
      </c>
      <c r="P74" s="52" t="s">
        <v>381</v>
      </c>
      <c r="Q74" s="48" t="s">
        <v>382</v>
      </c>
      <c r="R74" s="53">
        <v>46127</v>
      </c>
      <c r="S74" s="56" t="s">
        <v>421</v>
      </c>
    </row>
    <row r="75" spans="1:19" x14ac:dyDescent="0.25">
      <c r="A75" s="48">
        <v>2026</v>
      </c>
      <c r="B75" s="2">
        <v>46023</v>
      </c>
      <c r="C75" s="2">
        <v>46112</v>
      </c>
      <c r="D75" s="48" t="s">
        <v>383</v>
      </c>
      <c r="E75" s="48" t="s">
        <v>384</v>
      </c>
      <c r="F75" s="48" t="s">
        <v>297</v>
      </c>
      <c r="G75" s="48" t="s">
        <v>385</v>
      </c>
      <c r="H75" s="48" t="s">
        <v>386</v>
      </c>
      <c r="I75" s="48" t="s">
        <v>144</v>
      </c>
      <c r="J75" s="48" t="s">
        <v>234</v>
      </c>
      <c r="K75" s="48">
        <v>2012</v>
      </c>
      <c r="L75" s="48">
        <v>96.75</v>
      </c>
      <c r="M75" s="48"/>
      <c r="N75" s="57">
        <v>98.99</v>
      </c>
      <c r="O75" s="56" t="s">
        <v>53</v>
      </c>
      <c r="P75" s="48" t="s">
        <v>387</v>
      </c>
      <c r="Q75" s="48" t="s">
        <v>382</v>
      </c>
      <c r="R75" s="53">
        <v>46127</v>
      </c>
      <c r="S75" s="56" t="s">
        <v>421</v>
      </c>
    </row>
    <row r="76" spans="1:19" x14ac:dyDescent="0.25">
      <c r="A76" s="48">
        <v>2026</v>
      </c>
      <c r="B76" s="2">
        <v>46023</v>
      </c>
      <c r="C76" s="2">
        <v>46112</v>
      </c>
      <c r="D76" s="48" t="s">
        <v>388</v>
      </c>
      <c r="E76" s="48" t="s">
        <v>389</v>
      </c>
      <c r="F76" s="48" t="s">
        <v>276</v>
      </c>
      <c r="G76" s="48" t="s">
        <v>390</v>
      </c>
      <c r="H76" s="48" t="s">
        <v>391</v>
      </c>
      <c r="I76" s="48" t="s">
        <v>392</v>
      </c>
      <c r="J76" s="48" t="s">
        <v>234</v>
      </c>
      <c r="K76" s="48">
        <v>2017</v>
      </c>
      <c r="L76" s="48">
        <v>1.71</v>
      </c>
      <c r="M76" s="48"/>
      <c r="N76" s="57">
        <v>1.79</v>
      </c>
      <c r="O76" s="56" t="s">
        <v>53</v>
      </c>
      <c r="P76" s="48" t="s">
        <v>393</v>
      </c>
      <c r="Q76" s="48" t="s">
        <v>394</v>
      </c>
      <c r="R76" s="53">
        <v>46127</v>
      </c>
      <c r="S76" s="56" t="s">
        <v>421</v>
      </c>
    </row>
    <row r="77" spans="1:19" x14ac:dyDescent="0.25">
      <c r="A77" s="48">
        <v>2026</v>
      </c>
      <c r="B77" s="2">
        <v>46023</v>
      </c>
      <c r="C77" s="2">
        <v>46112</v>
      </c>
      <c r="D77" s="54" t="s">
        <v>395</v>
      </c>
      <c r="E77" s="55" t="s">
        <v>396</v>
      </c>
      <c r="F77" s="48" t="s">
        <v>276</v>
      </c>
      <c r="G77" s="48" t="s">
        <v>397</v>
      </c>
      <c r="H77" s="48" t="s">
        <v>398</v>
      </c>
      <c r="I77" s="48" t="s">
        <v>144</v>
      </c>
      <c r="J77" s="48" t="s">
        <v>234</v>
      </c>
      <c r="K77" s="48">
        <v>2024</v>
      </c>
      <c r="L77" s="48">
        <v>87.5</v>
      </c>
      <c r="M77" s="48"/>
      <c r="N77" s="57">
        <v>100</v>
      </c>
      <c r="O77" s="56" t="s">
        <v>52</v>
      </c>
      <c r="P77" s="48" t="s">
        <v>399</v>
      </c>
      <c r="Q77" s="48" t="s">
        <v>400</v>
      </c>
      <c r="R77" s="53">
        <v>46127</v>
      </c>
      <c r="S77" s="56" t="s">
        <v>421</v>
      </c>
    </row>
    <row r="78" spans="1:19" x14ac:dyDescent="0.25">
      <c r="A78" s="48">
        <v>2026</v>
      </c>
      <c r="B78" s="2">
        <v>46023</v>
      </c>
      <c r="C78" s="2">
        <v>46112</v>
      </c>
      <c r="D78" s="48" t="s">
        <v>401</v>
      </c>
      <c r="E78" s="48" t="s">
        <v>402</v>
      </c>
      <c r="F78" s="48" t="s">
        <v>403</v>
      </c>
      <c r="G78" s="48" t="s">
        <v>404</v>
      </c>
      <c r="H78" s="48" t="s">
        <v>405</v>
      </c>
      <c r="I78" s="48" t="s">
        <v>144</v>
      </c>
      <c r="J78" s="48" t="s">
        <v>113</v>
      </c>
      <c r="K78" s="48">
        <v>2012</v>
      </c>
      <c r="L78" s="23" t="s">
        <v>406</v>
      </c>
      <c r="M78" s="23"/>
      <c r="N78" s="57">
        <v>64.95</v>
      </c>
      <c r="O78" s="56" t="s">
        <v>53</v>
      </c>
      <c r="P78" s="48" t="s">
        <v>407</v>
      </c>
      <c r="Q78" s="48" t="s">
        <v>408</v>
      </c>
      <c r="R78" s="53">
        <v>46127</v>
      </c>
      <c r="S78" s="56" t="s">
        <v>421</v>
      </c>
    </row>
    <row r="79" spans="1:19" x14ac:dyDescent="0.25">
      <c r="A79" s="48">
        <v>2026</v>
      </c>
      <c r="B79" s="2">
        <v>46023</v>
      </c>
      <c r="C79" s="2">
        <v>46112</v>
      </c>
      <c r="D79" s="48" t="s">
        <v>409</v>
      </c>
      <c r="E79" s="48" t="s">
        <v>410</v>
      </c>
      <c r="F79" s="48" t="s">
        <v>403</v>
      </c>
      <c r="G79" s="48" t="s">
        <v>411</v>
      </c>
      <c r="H79" s="48" t="s">
        <v>412</v>
      </c>
      <c r="I79" s="48" t="s">
        <v>144</v>
      </c>
      <c r="J79" s="48" t="s">
        <v>113</v>
      </c>
      <c r="K79" s="48">
        <v>2012</v>
      </c>
      <c r="L79" s="23" t="s">
        <v>413</v>
      </c>
      <c r="M79" s="23"/>
      <c r="N79" s="57">
        <v>24.38</v>
      </c>
      <c r="O79" s="56" t="s">
        <v>53</v>
      </c>
      <c r="P79" s="48" t="s">
        <v>414</v>
      </c>
      <c r="Q79" s="48" t="s">
        <v>408</v>
      </c>
      <c r="R79" s="53">
        <v>46127</v>
      </c>
      <c r="S79" s="56" t="s">
        <v>421</v>
      </c>
    </row>
    <row r="80" spans="1:19" x14ac:dyDescent="0.25">
      <c r="A80" s="48">
        <v>2026</v>
      </c>
      <c r="B80" s="2">
        <v>46023</v>
      </c>
      <c r="C80" s="2">
        <v>46112</v>
      </c>
      <c r="D80" s="48" t="s">
        <v>415</v>
      </c>
      <c r="E80" s="48" t="s">
        <v>416</v>
      </c>
      <c r="F80" s="48" t="s">
        <v>284</v>
      </c>
      <c r="G80" s="48" t="s">
        <v>417</v>
      </c>
      <c r="H80" s="48" t="s">
        <v>418</v>
      </c>
      <c r="I80" s="48" t="s">
        <v>144</v>
      </c>
      <c r="J80" s="48" t="s">
        <v>234</v>
      </c>
      <c r="K80" s="48">
        <v>2017</v>
      </c>
      <c r="L80" s="48">
        <v>82</v>
      </c>
      <c r="M80" s="48"/>
      <c r="N80" s="57">
        <v>82</v>
      </c>
      <c r="O80" s="56" t="s">
        <v>53</v>
      </c>
      <c r="P80" s="48" t="s">
        <v>419</v>
      </c>
      <c r="Q80" s="48" t="s">
        <v>420</v>
      </c>
      <c r="R80" s="53">
        <v>46127</v>
      </c>
      <c r="S80" s="56" t="s">
        <v>421</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P13" r:id="rId1"/>
    <hyperlink ref="P46" r:id="rId2"/>
    <hyperlink ref="P47:P51" r:id="rId3" display="https://spps.gob.mx/sanas/convenios"/>
    <hyperlink ref="P67" r:id="rId4"/>
    <hyperlink ref="P68" r:id="rId5"/>
    <hyperlink ref="P69" r:id="rId6"/>
    <hyperlink ref="P70" r:id="rId7"/>
    <hyperlink ref="P71" r:id="rId8"/>
    <hyperlink ref="P72" r:id="rId9"/>
    <hyperlink ref="P73"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2026-04-13T19:02:16Z</dcterms:created>
  <dcterms:modified xsi:type="dcterms:W3CDTF">2026-04-24T19:00:31Z</dcterms:modified>
</cp:coreProperties>
</file>