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4240" windowHeight="1374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3" i="1" l="1"/>
  <c r="N292" i="1"/>
  <c r="N291" i="1"/>
  <c r="N289" i="1"/>
  <c r="N288" i="1"/>
</calcChain>
</file>

<file path=xl/sharedStrings.xml><?xml version="1.0" encoding="utf-8"?>
<sst xmlns="http://schemas.openxmlformats.org/spreadsheetml/2006/main" count="6129" uniqueCount="699">
  <si>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</si>
  <si>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</si>
  <si>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</si>
  <si>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</si>
  <si>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</si>
  <si>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</si>
  <si>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</si>
  <si>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</si>
  <si>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</si>
  <si>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</si>
  <si>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</si>
  <si>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</si>
  <si>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</si>
  <si>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</si>
  <si>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</si>
  <si>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</si>
  <si>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</si>
  <si>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</si>
  <si>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</si>
  <si>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</si>
  <si>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</si>
  <si>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</si>
  <si>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</si>
  <si>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</si>
  <si>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</si>
  <si>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</si>
  <si>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</si>
  <si>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</si>
  <si>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</si>
  <si>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</si>
  <si>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</si>
  <si>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</si>
  <si>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</si>
  <si>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</si>
  <si>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</si>
  <si>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</si>
  <si>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</si>
  <si>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</si>
  <si>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</si>
  <si>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</si>
  <si>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</si>
  <si>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</si>
  <si>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</si>
  <si>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</si>
  <si>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</si>
  <si>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</si>
  <si>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</si>
  <si>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</si>
  <si>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</si>
  <si>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</si>
  <si>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</si>
  <si>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</si>
  <si>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</si>
  <si>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</si>
  <si>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INCENTIVAR LAS ACCIONES DE ORIENTACIÓN-CONSEJERÍA EN PRIMER NIVEL DE ATENCIÓN</t>
  </si>
  <si>
    <t>NUEVAS ACEPTANTES DE MÉTODOS ANTICONCEPTIVOS EN LA SECRETARÍA DE SALUD</t>
  </si>
  <si>
    <t>NO APLICA</t>
  </si>
  <si>
    <t>Corresponde al número de nuevas aceptantes de anticonceptivos modernos proporcionados  en la secretaria de salud, registradas en consulta externa durante al año (excluye Oclusión Tubárica Bilateral y Vasectomía Sin Bisturí)</t>
  </si>
  <si>
    <t>Número de nuevas aceptantes de métodos anticonceptivos en la institución (consultas de primera vez), incluye usuarias de condón masculino y femenino</t>
  </si>
  <si>
    <t>Nuevas AceptantesTRIMESTRAL</t>
  </si>
  <si>
    <t>1256 = 31.5%</t>
  </si>
  <si>
    <t>http://sinba08.salud.gob.mx/cubos/cubosis2023_sinba.htm</t>
  </si>
  <si>
    <t>Coordinación del componente de Planificación Familiar y Anticoncepción</t>
  </si>
  <si>
    <t xml:space="preserve">AUMENTAR LA OFERTA DE SERVICIOS DE PLANIFICACIÓN FAMILIAR EN UNIDADES DE PRIMER NIVEL </t>
  </si>
  <si>
    <t>NÚMERO DE USUARIAS ACTIVAS DE ANTICONCEPTIVOS MODERNOS PROPORCIONADOS EN LA SECRETARÍA DE SALUD.</t>
  </si>
  <si>
    <t>Corresponde al número total de mujeres en edad fértil que utilizan un método anticonceptivo proporcionado o aplicado en la Secretaría de Salud</t>
  </si>
  <si>
    <t>Número de mujeres Usuarias Activas de métodos anticonceptivos aplicados o proporcionados en la Secretaría de Salud.</t>
  </si>
  <si>
    <t>USUARIAS ACTIVAS</t>
  </si>
  <si>
    <t>TRIMESTRAL</t>
  </si>
  <si>
    <t>30, 962</t>
  </si>
  <si>
    <t>27937 = 90.2%</t>
  </si>
  <si>
    <t>FORTALECER LA OFERTA DE ANTICONCEPTIVOS DURANTE LA ATENCIÓN POST EVENTO OBSTÉTRICO</t>
  </si>
  <si>
    <t>COBERTURA DE APEO</t>
  </si>
  <si>
    <t>Corresponde al número de Mujeres en Edad Fértil aceptantes de métodos anticonceptivos en el post-evento obstétrico (parto, aborto o cesárea) que adoptan un método anticonceptivo durante los 42 días posteriores a la atención del evento</t>
  </si>
  <si>
    <t>Número de aceptantes de un método anticonceptivo (DIU, OTB, IMPLANTES y Hormonales) durante el post-evento obstétrico y el puerperio</t>
  </si>
  <si>
    <t>MUJERES POST-EVENTO OBSTÉTRICO ACEPTANTE DE MÉTODOS ANTICONCEPTIVO</t>
  </si>
  <si>
    <t>193 = 18.9%</t>
  </si>
  <si>
    <t xml:space="preserve">FOMENTAR LA PARTICIPACIÓN DEL HOMBRE EN LA PLANIFICACIÓN FAMILIAR </t>
  </si>
  <si>
    <t>VASECTOMÍAS SIN BISTURÍ REALIZADAS</t>
  </si>
  <si>
    <t>Corresponde al número de Vasectomías Sin Bisturí realizadas a hombres con paridad satisfecha, responsabilidad de la Secretaría de Salud.</t>
  </si>
  <si>
    <t>Número de Vasectomías realizadas</t>
  </si>
  <si>
    <t>VASECTOMÍAS SIN BISTURÍ</t>
  </si>
  <si>
    <t>21 = 8.8%</t>
  </si>
  <si>
    <t>Favorecer el acceso efectivo a servicios de calidad específicos de Salud Sexual y Reproductiva para Adolescentes con énfasis en población en situación de vulnerabilidad.</t>
  </si>
  <si>
    <t>Total deL número de adolescentes Usuarias Activas de anticonceptivos modernos proporcionados o aplicados en la Secretaría de Salud.</t>
  </si>
  <si>
    <t>No aplica</t>
  </si>
  <si>
    <t xml:space="preserve">Corresponde al número de mujeres adolescentes con Vida Sexual Activa, que son Usuarias Activas de métodos anticonceptivos y pertenecen a la población responsabilidad de la Secretaría de Salud. </t>
  </si>
  <si>
    <t>Total de mujeres adolescentes menores de 20 años que son usuarias activas de métodos anticonceptivos en la Secretaría de Salud</t>
  </si>
  <si>
    <t>USUARIAS ACTIVAS MENORES DE 20 AÑOS</t>
  </si>
  <si>
    <t>1,347 = 54.9%</t>
  </si>
  <si>
    <t>http://www.dgis.salud.gob.mx/contenidos/basesdedatos/bdc_serviciossis_gobmx.html</t>
  </si>
  <si>
    <t>Componente de Salud Sexual y Reproductiva para Adolescentes</t>
  </si>
  <si>
    <t>Implementar acciones de orientación consejería y acceso a métodos anticonceptivos, modernos, seguros y eficaces, la anticoncepción de emergencia y el esquema de doble protección en todas las instituciones públicas de salud.</t>
  </si>
  <si>
    <t>Cobertura de Anticoncepción Post-Evento Obstétrico en AdolescentesMujeres adolescentes que aceptan un método anticonceptivo de larga duración, otorgado durante el post evento obstétrico.</t>
  </si>
  <si>
    <t>Número total de adolescentes aceptantes de métodos anticonceptivos en el post-evento obstétrico (parto, aborto o cesárea) en unidades de la Secretaría de Salud</t>
  </si>
  <si>
    <t>División del número de Mujeres adolescentes que aceptan un método anticonceptivo de larga duración, otorgado durante el post-evento obstétrico entre el número de eventos obstétricos que se atendieron en la Secretaría de Salud x 100</t>
  </si>
  <si>
    <t>Anticoncepción Post-evento Obstétrico en adolescentes de 10 a 19 años de edad</t>
  </si>
  <si>
    <t>30 = 3%</t>
  </si>
  <si>
    <t>Promover el acceso a Servicios Amigables para Adolescentes</t>
  </si>
  <si>
    <t xml:space="preserve">Total de consultas de primera vez, otorgadas a adolescentes en servicios amigables. </t>
  </si>
  <si>
    <t xml:space="preserve"> Corresponde al número de atenciones de primera vez que se proporcionan a población adolescente por mes en los Servicios Amigables</t>
  </si>
  <si>
    <t>Total de consultas de primera vez, otorgadas a adolescentes en servicios amigables</t>
  </si>
  <si>
    <t>Consultas de primera vez en Servicios Amigables</t>
  </si>
  <si>
    <t>502 = 99.2%</t>
  </si>
  <si>
    <t xml:space="preserve"> Supervisar la operación de la NOM-046-SSA2-2005 en los servicios esenciales y especializados de salud.</t>
  </si>
  <si>
    <t>Supervisiones PRESENCIALES a la operación de la NOM-046-SSA2-2005 en en los servicios esenciales y especializados de salud</t>
  </si>
  <si>
    <t>Supervisiones</t>
  </si>
  <si>
    <t>Numero de supervisiones</t>
  </si>
  <si>
    <t>Trimestral</t>
  </si>
  <si>
    <t>Cuarto Trimestre</t>
  </si>
  <si>
    <t>No</t>
  </si>
  <si>
    <t>Informe General de Avances</t>
  </si>
  <si>
    <t>Coordinación Estatal de Violencia de Género</t>
  </si>
  <si>
    <t xml:space="preserve"> Capacitar al personal de salud sobre la Norma Oficial Mexicana 046-SSA2-2005 en las unidades de salud PRESENCIAL</t>
  </si>
  <si>
    <t xml:space="preserve"> Talleres brindados sobre la Norma Oficial Mexicana 046-SSA2-2005 en las unidades de salud PRESENCIAL</t>
  </si>
  <si>
    <t>Taller</t>
  </si>
  <si>
    <t>Talleres brindados sobre la NOM-046-SSA2-2005.</t>
  </si>
  <si>
    <t>Talleres</t>
  </si>
  <si>
    <t>Cantidad de talleres</t>
  </si>
  <si>
    <t>Capacitacitar en promoción del buen trato como medida para evitar la violencia obstétrica.</t>
  </si>
  <si>
    <t xml:space="preserve"> Talleres brindados sobre promoción del buen trato en las unidades de salud PRESENCIAL</t>
  </si>
  <si>
    <t>Talleres brindados sobre promoción del buen trato.</t>
  </si>
  <si>
    <t>Garantizar la entrega de resultados de los tamizajes de manera oportuna acorde a la normatividad vigente.</t>
  </si>
  <si>
    <t>Cobertura de tamizaje con citología cervical</t>
  </si>
  <si>
    <t>Eficacia</t>
  </si>
  <si>
    <t>Mujeres tamizadas con citología cervical de 25 a 34 años en 3 años/Mujeres de 25 a 34 años sin derechohabiencia</t>
  </si>
  <si>
    <t>Mujeres</t>
  </si>
  <si>
    <t>Primer Trimestre</t>
  </si>
  <si>
    <t>NO</t>
  </si>
  <si>
    <t>ND</t>
  </si>
  <si>
    <t xml:space="preserve">Programa de Prevención y Control de Cáncer del Cáncer de la Mujer. (s. f.).
 http://www.sicam.salud.gob.mx/CACU/                                       </t>
  </si>
  <si>
    <t>Coordinación Estatal de Cáncer de la Mujer</t>
  </si>
  <si>
    <t>La evaluación es anual, en base al Artículo 14 y 15 de la Ley de Transparencia y Acesso a la Información Pública del Estado de Baja California Sur y al Artículo 19 y 20 de la Ley General de Transparencia.</t>
  </si>
  <si>
    <t>Incrementar la cobertura efectiva de tamizaje de cáncer de cuello uterino, en mujeres y hombres trans de 25 a 64 años de edad con citología cervical y/o prueba de VPH acorde a la normatividad aplicable</t>
  </si>
  <si>
    <t>Cobertura de tamizaje con prueba de detección de  Virus de Papiloma Humano VPH</t>
  </si>
  <si>
    <t>Cobertura de tamizaje con prueba de VPH</t>
  </si>
  <si>
    <t>Mujeres tamizadas con prueba de VPH de 35 a 64 años en 5 años/Mujeres de 35 a 64 años sin derechohabiencia/</t>
  </si>
  <si>
    <t>Programa de Prevención y Control de Cáncer del Cáncer de la Mujer. (s. f.).
 http://www.sicam.salud.gob.mx/CACU/</t>
  </si>
  <si>
    <t>Fortalecer el tamizaje anual de CACU en mujeres y hombres trans, mayores de 18 años viviendo con VIH; con prueba de VPH y/o citología cervical.</t>
  </si>
  <si>
    <t>Cobertura de tamizaje para cáncer de cuello uterino  mujeres y hombres trans viviendo con vih</t>
  </si>
  <si>
    <t xml:space="preserve">Porcentaje de mujeres y hombres trans mayores de 18 años  viviendo con VIH que cuentan con tamizaje para cáncer de cuello uterino </t>
  </si>
  <si>
    <t>Número de mujeres  de 18 años y más, tamizadas en los CAPASITS que cuentan con tamizaje para cáncer de cuello uterino / Número de mujeres  de 18 años y más, tamizadas en los CAPASITS</t>
  </si>
  <si>
    <t>Informe</t>
  </si>
  <si>
    <t xml:space="preserve">Asegurar la evaluación colposcópica de las personas con resultado positivo en tamizaje de cáncer de cuello uterino, de acuerdo al modelo de atención vigente. </t>
  </si>
  <si>
    <t>Porcentaje de casos con evaluación colposcópica</t>
  </si>
  <si>
    <t xml:space="preserve">Mujeres de 25-34 años con citología positiva o de 35-64 años con VPH positivo y citología positiva con evaluación colposcopica/Total de mujeres con citología anormal y prueba VPH positivo </t>
  </si>
  <si>
    <t>Otorgar tratamiento y control a las personas con lesión escamosa intraepitelial de alto grado en los establecimientos de colposcopia</t>
  </si>
  <si>
    <t>Porcentaje de tratamientos otorgados en casos de  Lesión escamosa intraepitelial de alto grado  ( LEIAG)</t>
  </si>
  <si>
    <t>Calidad</t>
  </si>
  <si>
    <t>Porcentaje de tratamientos otorgados en casos de   Lesión escamosa intraepitelial de alto grado  ( LEIAG)</t>
  </si>
  <si>
    <t>Casos con Lesión escamosa intraepitelial de alto grado tratados en clínicas de colposcopIa/Total de casos con Lesión escamosa intraepitelial de alto grado  ( LEIAG)</t>
  </si>
  <si>
    <t>Casos</t>
  </si>
  <si>
    <t>Gestionar ante las instancias correspondientes, la adquisición de equipo, insumos y contratación de personal necesarios, para la adecuada operación del programa.</t>
  </si>
  <si>
    <t>Proporción de pruebas de VPH utilizadas de manera adecuada</t>
  </si>
  <si>
    <t>Uso adecuado de pruebas de VPH</t>
  </si>
  <si>
    <t>Proporción de pruebas de VPH utilizadas de manera adecuada/Pruebas otorgadas para su uso* en el año a evaluar</t>
  </si>
  <si>
    <t>Pruebas</t>
  </si>
  <si>
    <t xml:space="preserve"> Mecanismo de control: Evaluación de productividad semanal de pruebas de VPH-AR y seguimiento a movimiento de reactivo 
Lineamientos 2024 (VPH-VIH, Calidad)
</t>
  </si>
  <si>
    <t>Entrega de insumos para la detección de VPH a las entidades federativas</t>
  </si>
  <si>
    <t xml:space="preserve"> Insumos para la detección de VPH recibidos en el año a evaluar</t>
  </si>
  <si>
    <t xml:space="preserve"> Insumos para la detección de VPH recibidos en el año a evaluar/Insumos para la detección de VPH programados para entrega  en el año a evaluar</t>
  </si>
  <si>
    <t xml:space="preserve">Insumos </t>
  </si>
  <si>
    <t>Remisiones de insumos emitidas por el proveedor adjudicado en cada entrega en cada entidad federativa,  correspondientes al contrato</t>
  </si>
  <si>
    <t>Referir oportunamente a las personas con casos confirmados de cáncer a centros oncológicos u hospitales acreditados para su tratamiento.</t>
  </si>
  <si>
    <t>Proporción de mujeres con cáncer cervico uterino que recibieron atención en centro oncológico</t>
  </si>
  <si>
    <t>Eficiencia</t>
  </si>
  <si>
    <t>Mujeres con diagnóstico confirmado de cáncer de cuello uterino  que recibieron atención en centro oncológico</t>
  </si>
  <si>
    <t>Mujeres con diagnóstico confirmado de cáncer de la mujer  con atención en centro oncológico registradas en informe/Mujeres con diagnóstico confirmado  de cáncer de la mujer</t>
  </si>
  <si>
    <t>Programa de Prevención y Control de Cáncer del Cáncer de la Mujer. (s. f.).
 http://www.sicam.salud.gob.mx/CAMA/                                                 http://www.sicam.salud.gob.mx/CACU/</t>
  </si>
  <si>
    <t>La evaluación es semestral, en base al Artículo 14 y 15 de la Ley de Transparencia y Acesso a la Información Pública del Estado de Baja California Sur y al Artículo 19 y 20 de la Ley General de Transparencia.</t>
  </si>
  <si>
    <t>Mejorar la cobertura de tamizaje para cáncer de mama, con exploración clínica anual de mama en mujeres de 25 a 39 años.</t>
  </si>
  <si>
    <t>Cobertura de tamizaje con exploración clínica de mamas</t>
  </si>
  <si>
    <t>Mujeres de 25 a 39 años de edad con exploración clínica de mamas en el periodo a evaluar/Mujeres de 25 a 39 años sin derechohabiencia</t>
  </si>
  <si>
    <t>Programa de Prevención y Control de Cáncer del Cáncer de la Mujer. (s. f.).
 http://www.sicam.salud.gob.mx/CAMA/</t>
  </si>
  <si>
    <t>Asegurar la evaluación complementaria de los casos probables para cáncer de mama, de acuerdo al modelo de atención vigente.</t>
  </si>
  <si>
    <t>Evaluación complementaria a mujeres con exploración clínica de mamas con sospecha de cáncer de mama</t>
  </si>
  <si>
    <t>Mujeres con exploración clínica de mamas con sospecha clínica de cáncer de mama  que recibieron evaluación complementaria/Mujeres con exploración clínica de mamas con sospecha clínica de cáncer de mama  en el periodo a evaluar</t>
  </si>
  <si>
    <t>Mejorar la cobertura de tamizaje para cáncer de mama con mastografía bienal en las mujeres de 40 a 69 años de edad.</t>
  </si>
  <si>
    <t>Cobertura de tamizaje con mastografía</t>
  </si>
  <si>
    <t>Mujeres tamizadas con mastografía de 40 a 69 años en dos años/Mujeres de 40 a 69 años sin derechohabiencia</t>
  </si>
  <si>
    <t>Cobertura de evaluación complementaria a mujeres con BIRADS 0</t>
  </si>
  <si>
    <t>Proporción de mujeres con BIRADS 0 evaluadas con evaluación complementaria</t>
  </si>
  <si>
    <t>Mujeres con resultado  BIRADS 0 evaluadas con evaluación complementaria/Mujeres con resultado de  mastografía  BIRADS 0</t>
  </si>
  <si>
    <t>Cobertura de evaluación diagnóstica  mujeres con BIRADS 4 y 5</t>
  </si>
  <si>
    <t>Proporción de mujeres con BIRADS 4 y 5 evaluadas con evaluación diagnóstica</t>
  </si>
  <si>
    <t>Mujeres con resultado BIRADS 4 y 5 que cuentan con evaluación diagnóstica/Total de mujeres con resultado  de mastografía BIRADS 4 y 5</t>
  </si>
  <si>
    <t>Fomentar el acompañamiento emocional o psicológico para personas con casos confirmados de cáncer,  considerando sus necesidades específicas.</t>
  </si>
  <si>
    <t>Proporción de mujeres que recibieron acompañamiento emocional al momento de la confirmación diagnóstica</t>
  </si>
  <si>
    <t>Mujeres con biopsia para confirmación de cáncer de mama  que cuentan con al menos una sesión de primera vez con acompañamiento emocional/Mujeres con biopsia para confirmación de cáncer de mama</t>
  </si>
  <si>
    <t>mujeres</t>
  </si>
  <si>
    <t xml:space="preserve">Programa de Prevención y Control de Cáncer del Cáncer de la Mujer. (s. f.). 
 http://www.sicam.salud.gob.mx/CAMA/                                              http://www.sicam.salud.gob.mx/CACU/
Informe de acompañamiento emocional </t>
  </si>
  <si>
    <t>Impulsar un programa efectivo de mantenimiento del equipo e infraestructura, con énfasis en la contratación de pólizas de mantenimiento y preservar la vigencia de las mismas, para el funcionamiento óptimo de los equipos.</t>
  </si>
  <si>
    <t>Proporción de sistemas de imagen funcionales con pólizas de mantenimiento y control de calidad vigentes</t>
  </si>
  <si>
    <t xml:space="preserve">Calidad </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</si>
  <si>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</si>
  <si>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</si>
  <si>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Sistemas</t>
  </si>
  <si>
    <t xml:space="preserve">Diagnóstico de equipamiento y personal de unidades con servicio de mastografía </t>
  </si>
  <si>
    <t>Verificar los logros y avances de las acciones operativas del Programa de Tuberculosis con la finalidad de identificar la problematica y corregir desviaciones.</t>
  </si>
  <si>
    <t>Porcentaje de muestras de Baciloscopias para detección.</t>
  </si>
  <si>
    <t>Pruebas  de baciloscopia</t>
  </si>
  <si>
    <t>1era Positiva y 1era Negativa</t>
  </si>
  <si>
    <t>No de muestras de diagnostico adecuada/ Numero de muestra de diagnostico recibida X 100</t>
  </si>
  <si>
    <t>Baciloscopias</t>
  </si>
  <si>
    <t>SI</t>
  </si>
  <si>
    <t xml:space="preserve">Sistema de Información en Salud (SIS) </t>
  </si>
  <si>
    <t>Dirección General de Información para la Salud</t>
  </si>
  <si>
    <t xml:space="preserve">La información es preliminar.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</si>
  <si>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Evaluar las acciones de vigilancia entomológica epidemiológica, participación comunitaria para la prevención y control del Paludismo. Documentar las actividades que permitan la certificación de áreas libres.</t>
  </si>
  <si>
    <t>Vigilancia Epidemiológica</t>
  </si>
  <si>
    <t>Numero de muestras</t>
  </si>
  <si>
    <t>Evalua las acciones para  la vigilancia epidemiológica para areas sin transmisión endemica de Paludismo.</t>
  </si>
  <si>
    <t>Muestras examinadas/ muestras tomadas</t>
  </si>
  <si>
    <t>Muestras de Gota Gruesa</t>
  </si>
  <si>
    <t>DGIS/Salud en Números/Cubos Dinámicos /SIS (FPA23 FPA24 FPA25 FPA26 FPA27)</t>
  </si>
  <si>
    <t xml:space="preserve">Al 15/04/2024 la información que se muestra se encuentra en plataforma SINBA-PLIISA 2024. </t>
  </si>
  <si>
    <t>Detectar puntos críticos en la vigilancia, prevención y control del dengue e Identificar los avances y logros de las acciones para mejorar el desempeño del Programa de Dengue.</t>
  </si>
  <si>
    <t>Vigilancia Entomológica con Ovitrampas</t>
  </si>
  <si>
    <t>Ovitrampas positivas</t>
  </si>
  <si>
    <t>Este indicador evalúa la cobertura de vigilancia de las poblaciones vectoriales en las localidades de riesgo a partir de la implementación de la Vigilancia Entomológica con Ovitrampas.</t>
  </si>
  <si>
    <t>Numero de Ovitrampas revisadas/ total de ovitrampas instaladas Localidades de riesgo con Vig. Entomologica con Ovitrampas/Total de localidades programadas para VEO</t>
  </si>
  <si>
    <t>Ovitrampa</t>
  </si>
  <si>
    <t>Plataforma de Vigilancia Entomológica y Control Integral del Vector</t>
  </si>
  <si>
    <t>Centro Nacional de Prevencion y Control de Enfermedades</t>
  </si>
  <si>
    <t>Al 15/04/2024 la información que se muestra se encuentra en la Plataforma de Vigilancia Entomológica y Control Integral del Vector 2024.</t>
  </si>
  <si>
    <t>Inferir los avances para evitar los casos de Rabia en humanos asi como consolidar el control y la eliminación de la transmisión de la Rabia canina además de estimular al interior de los SESA un mejor desempeño</t>
  </si>
  <si>
    <t>Prevención en el Reservorio</t>
  </si>
  <si>
    <t>Cobertura de vacunacion  canina y felina</t>
  </si>
  <si>
    <t>No de perros Vacunados/ Meta anual por 100</t>
  </si>
  <si>
    <t>Perros Vacunados</t>
  </si>
  <si>
    <t>Sistema de Información en Salud (SIS)  apartado 189</t>
  </si>
  <si>
    <t xml:space="preserve">Al 15/04/2024 información correspondiente a plataforma SINBA-PLIISA 2024. </t>
  </si>
  <si>
    <t>Desarrollar acciones para que la población y el personal de salud favorezcan el uso de las Cartillas Nacionales de Salud y el seguimiento de las actividades que favorecen la salud</t>
  </si>
  <si>
    <t>Consulta con presentación de CNS</t>
  </si>
  <si>
    <t>Mide el número de consultas en las que la población utiliza como herramienta de seguimiento a su salud la Cartilla Nacional de Salud</t>
  </si>
  <si>
    <t>Numero total de consultas otorogadas / Numero de consultas otorgadas en la que se presento la Cartilla Nacional de Salud*100</t>
  </si>
  <si>
    <t>Consultas con presentación de Cartillas Nacionales de Salud</t>
  </si>
  <si>
    <t xml:space="preserve">DGIS/Salud en Números/Cubos Dinámicos </t>
  </si>
  <si>
    <t>Subdirección de Servicios de Salud a la Comunidad/Departamento de Promoción de la Salud</t>
  </si>
  <si>
    <t>Se presenta el corte de información al  05/04/2024 y se encuentra en plataforma SINBA-SIS 2024 .</t>
  </si>
  <si>
    <t>Conservar la Salud  Bucal de niñas, niños, hombres y mujeres mediante acciones de pormoción prevención limitacióndel daño y rehabilitación enfatizando la salud bucal como parte de la salud integral.</t>
  </si>
  <si>
    <t>Eficacia Intramuros</t>
  </si>
  <si>
    <t>Consultas odontológicas</t>
  </si>
  <si>
    <t xml:space="preserve">Incrementar el rendimiento de unidades dentales funcionando con odontólogo </t>
  </si>
  <si>
    <t>Total de consultas odontológicas/total de unidades funcionando por turno</t>
  </si>
  <si>
    <t>Consultas</t>
  </si>
  <si>
    <t>N/D</t>
  </si>
  <si>
    <t>Sistema de Información en Salud (SIS) variables CPP06 y CPP13</t>
  </si>
  <si>
    <t>Subdirección de Atención Médica Ambulatoria</t>
  </si>
  <si>
    <t xml:space="preserve">Información preliminar consultada  10/04/2024, SINBA actualizado al día 05/04/2024,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</si>
  <si>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Lograr cambios en los hábitos higienicos  de Salud  Bucal en niñas, niños, hombres y mujeres a través de las actividades de promoción educación prevención.</t>
  </si>
  <si>
    <t>Campañas Estatales de Salud Bucal durante las Jornadas Nacionales de Salud Pública</t>
  </si>
  <si>
    <t xml:space="preserve">Campañas Estatales de Salud Bucal </t>
  </si>
  <si>
    <t>Realizacion de Campañas Estatales de Salud Bucal durante las Jornadas Nacionales de Salud Pública</t>
  </si>
  <si>
    <t>Realización de semanas estatales</t>
  </si>
  <si>
    <t>Campañas</t>
  </si>
  <si>
    <t>Semestral</t>
  </si>
  <si>
    <t>Sistema de Información en Salud (SIS) apartados del 215 al  223</t>
  </si>
  <si>
    <t xml:space="preserve">En espera de confirmacón de fecha establecida por parte del Programa Nacional de Salud Bucal para la realización de la Primera Jornada Nacional de Salud Pública (JNSP).  Fundamentación  basada en los artículos 14 y 15 de la Ley de Transparencia y Acceso a la Información Pública del Estado de Baja California Sur, 19 y 20 de La Ley General de Transparencia y Acceso a la Información Pública. </t>
  </si>
  <si>
    <t>Coordinar estrategias enfocadas a disminuir la morbilidad y mortalidad de niñas y niños mediante estrategias estructuradas para prevenir los principales problemas de salud publica, para fomentar la igualdad y equidad de oportunidades en este grupo etario</t>
  </si>
  <si>
    <t>Porcentaje de niñas y niños menores de 5 años con IRA que reciben tratamiento sintomatico respiratorio primera vez en el año.</t>
  </si>
  <si>
    <t xml:space="preserve">Poblacion abierta no afiliada </t>
  </si>
  <si>
    <t>Porcentaje de niñas  y niños menores de 5 años con IRA que reciben tratamiento sintomatico respiratorio primera vez en el año.</t>
  </si>
  <si>
    <t xml:space="preserve">IRA: porcentaje de niñas y niños menores de 5 años que reciben tratamiento sintomatico respiratorio/ total de niñas y niños  menores de 5 años que acuden a consulta primera vez </t>
  </si>
  <si>
    <t>Porcentaje</t>
  </si>
  <si>
    <t>SIS-SINBA</t>
  </si>
  <si>
    <t>IRA + 70%</t>
  </si>
  <si>
    <t>Programa de la Salud de la Infancia y la Adolescencia ( PASIA )</t>
  </si>
  <si>
    <t xml:space="preserve"> Lo anterior en base al artículo 14 y 15 de La Ley de Trasparencia y Acceso a la Información Pública en el Estado de BCS y 19 y 20 de la Ley General de Transparencia.</t>
  </si>
  <si>
    <t>Coordinar estrategias enfocadas a disminuir la morbilidad y mortalidad niñas y niños  mediante estrategias estructuradas para prevenir los principales problemas de salud publica, para fomentar la igualdad y equidad de oportunidades en este grupo etario</t>
  </si>
  <si>
    <t>Porcentaje de niñas y niños menores de 5 años con EDA que reciben tratamiento plan A sin deshidratacion primera vez en el año.</t>
  </si>
  <si>
    <t>Porcentaje de niñas y niños menores de 5 años con EDA que reciben tratamiento plan A primera vez en el año.</t>
  </si>
  <si>
    <t xml:space="preserve">EDA: porcentaje de niñas y niños menores de 5 años que reciben tratamiento plan A/ total de niñas y niños menores de 5 años que acuden a consulta primera vez </t>
  </si>
  <si>
    <t>EDA + 95%</t>
  </si>
  <si>
    <t xml:space="preserve">Cobertura de vacunación con esquema completo en niños y niñas menores de 1 año de edad. </t>
  </si>
  <si>
    <t>Cobertura de vacunación</t>
  </si>
  <si>
    <t>Actividad: Aplicar los diferentes biológicos necesarios para completar esquemas de vacunación en niños y niñas menores de un año de edad</t>
  </si>
  <si>
    <t>Niños y niñas de menores 1 año de edad con esquema de vacunación completo para la edad en un periodo de tiempo determinado/ Denominador: Total de niños y niñas menores de 1 año de edad para el mismo periodo de tiempo por 100.</t>
  </si>
  <si>
    <t>Niños y niñas menores de 1 año de edad con esquema de vacunación completo para la edad en un periodo de tiempo determinado/ Denominador: Total de niños y niñas menores de 1 año de edad para el mismo periodo de tiempo por 100.</t>
  </si>
  <si>
    <t>SIS_SINBA</t>
  </si>
  <si>
    <t>Programa de vacunación universal</t>
  </si>
  <si>
    <t>Cobertura de vacunación con DPT en niños y niñas de cuatro años de edad.</t>
  </si>
  <si>
    <t>Aplicar la vacuna DPT en niños y niñas de cuatro años de edad.</t>
  </si>
  <si>
    <t>Niños y niñas de 4 años de edad con vacuna DPT aplicada / Denominador: Total de niños y niñas de 4 años de edad para el mismo periodo de tiempo por 100.</t>
  </si>
  <si>
    <t xml:space="preserve">Cobertura de vacunación con SRP en niños y niñas de un año de edad </t>
  </si>
  <si>
    <t>Aplicar la vacuna SRP en niños y niñas de un año de edad.</t>
  </si>
  <si>
    <t>Niños y niñas de 1 año de edad con vacuna SRP aplicada / Denominador: Total de niños y niñas de 1 año de edad para el mismo periodo de tiempo por 100.</t>
  </si>
  <si>
    <t>Cobertura de vacunación con SRP en niños y niñasde seis años de edad.</t>
  </si>
  <si>
    <t>Aplicar la vacuna SRP en niños y niñas de seis años de edad.</t>
  </si>
  <si>
    <t>Niños y niñas de 6 años de edad con vacuna SRP aplicada / Denominador: Total de niños y niñas de 6 años de edad para el mismo periodo de tiempo por 100.</t>
  </si>
  <si>
    <t>Brindar servicios de atención, promoción de la salud mental y prevención del consumo de sustancias psicoactivas.</t>
  </si>
  <si>
    <t>CONSULTAS DE PRIMERA VEZ POR CONSUMO DE SUSTANCIAS Y/O PROBLEMAS ASOCIADOS A LA SALUD MENTAL</t>
  </si>
  <si>
    <t>meta programada / dimesión a medir * 100</t>
  </si>
  <si>
    <t>numérica</t>
  </si>
  <si>
    <t>Sistema de Información de los Consejos Estatales Contra las Adicciones (SICECA)</t>
  </si>
  <si>
    <t>Coordinación Estatal de Salud Mental y Adicciones - Centros Comunitarios de Salud Mental y Adicciones</t>
  </si>
  <si>
    <t>CONSULTAS SUBSECUENTES POR CONSUMO DE SUSTANCIAS Y/O PROBLEMAS ASOCIADOS A LA SALUD MENTAL</t>
  </si>
  <si>
    <t>trimestral</t>
  </si>
  <si>
    <t>TRATAMIENTOS CONCLUÍDOS CON MEJORIA A PERSONAS EN ATENCION POR CONSUMO DE SUSTANCIAS Y/O PROBLEMAS ASOCIADOS A LA SALUD MENTAL</t>
  </si>
  <si>
    <t>Sistema de Información Básica en Salud  (SINBA)</t>
  </si>
  <si>
    <t>ADOLESCENTES DE 12 A 17 AÑOS QUE INICIAN TRATAMIENTO POR CONSUMO DE SUSTANCIAS Y/O PROBLEMAS ASOCIADOS A LA SALUD MENTAL</t>
  </si>
  <si>
    <t>TAMIZAJES PARA LA DETECCION OPORTUNA DEL CONSUMO DE SUSTANCIAS Y/O PROBLEMAS ASOCIADOS A LA SALUD MENTAL (POSSIT, CAGE, AUDIT, Fagërstrom, Beck, ASSIST, PHQ-9 Y PHQ-A)</t>
  </si>
  <si>
    <t>PERSONAS QUE PARTICIPAN EN ACTIVIDADES DE PREVENCIÓN DEL CONSUMO DE SUSTANCIAS Y PROMOCION DE LA SALUD MENTAL (DE 6 AÑOS DE EDAD EN ADELANTE)</t>
  </si>
  <si>
    <t>VISITAS DE SUPERVISIÓN A UNEMES CAPAS</t>
  </si>
  <si>
    <t>ESPACIOS RECONOCIDOS COMO 100% LIBRES DE HUMO DE TABACO</t>
  </si>
  <si>
    <t>Contribuir a asegurar el acceso efectivo a servicios de salud con Calidad mediante el otorgamiento de servicios de Atención Primaria a la Salud a través de UMM, por medio de la transferencia de recursos presupuestarios federales a las Entidades Federativas.</t>
  </si>
  <si>
    <t>Porcentaje de enfermedades diarreicas agudas de primera vez en menores de 5 años</t>
  </si>
  <si>
    <t>Población beneficiaria del Programa</t>
  </si>
  <si>
    <t>Edas: enfermedades diarreicas agudas. Agudas: igual o menor a 14 días de evolución (GPC-S-156-08)</t>
  </si>
  <si>
    <t>(numerador/denominador)x100</t>
  </si>
  <si>
    <t>Casos de enfermedades diarreicas agudas en menores de 5 años</t>
  </si>
  <si>
    <t>Sistema de Información en Salud (SIS)</t>
  </si>
  <si>
    <t xml:space="preserve">Información preliminar,DGIS CUBO consolidado 2024, Fundamentación  basada en los artículos 14 y 15 de la Ley de Transparencia y Acceso a la Información Pública del Estado de Baja California Sur, 19 y 20 de La Ley General de Transparencia y Acceso a la Información Pública. </t>
  </si>
  <si>
    <t>Porcentaje de madres capacitadas en enfermedades diarreicas agudas</t>
  </si>
  <si>
    <t>Madre capacitada: Madres y/o cuidadoras de niños menores de 5 años capacitadas en EDAS</t>
  </si>
  <si>
    <t>Madres capacitadas</t>
  </si>
  <si>
    <t>Porcentaje de infecciones respiratorias agudas de primera vez en menores de 5 años</t>
  </si>
  <si>
    <t>IRAS: infecciones respiratorias agudas. Agudas: igual o menores a 14 dias de evolución</t>
  </si>
  <si>
    <t>Casos de infecciones respiratorias agudas en menores de 5 años</t>
  </si>
  <si>
    <t>Porcentaje de madres capacitadas en infecciones respiratorias agudas</t>
  </si>
  <si>
    <t>Madre capacitada: madre y/o cuidadoras de niños menores de 5 años capacitadas en IRAS</t>
  </si>
  <si>
    <t>Porcentaje de pacientes con diabetes mellitus controlados</t>
  </si>
  <si>
    <t>Población sin derechohabiencia</t>
  </si>
  <si>
    <t>Pacientes controlados con DM: glucemia en ayuno menor a 110 mg/dl y posprandial de 140 mg/dl a las 2 horas o Hb glucosilada menor de 7.</t>
  </si>
  <si>
    <t>Pacientes con diabetes mellitus en control</t>
  </si>
  <si>
    <t>Porcentaje de pacientes con hipertensión arterial controlados</t>
  </si>
  <si>
    <t>pacientes con tratamiento efectivo de HAS. Tratamiento efectivo: parametros de la GPC diagnostico y tratamiento de la hipertension arterial en el primer nivel de atención IMSS-076-08 actualización 2014.</t>
  </si>
  <si>
    <t>Pacientes con hipertension arterial en control</t>
  </si>
  <si>
    <t>Evaluar la operación del Sistema de Referencia y Contrareferencia para garantizar un uso optimo de infraestructura, equipo y recursos de la Unidad Médica para elevar la eficiencia y calidad</t>
  </si>
  <si>
    <t>Referencias</t>
  </si>
  <si>
    <t>Referencias emitidas</t>
  </si>
  <si>
    <t>Mide el número de procesos de Referencia de las Unidades de Salud</t>
  </si>
  <si>
    <t>Porcentaje de Referencias cumplidas:Número total de Referencias cumplidas por 100. Número total de Referencias realizadas</t>
  </si>
  <si>
    <t>Anual</t>
  </si>
  <si>
    <t>80% nivel optimo</t>
  </si>
  <si>
    <t>http://sinba08.salud.gob.mx/cubos/cubosis2024_sinba.htm</t>
  </si>
  <si>
    <t>Subdirección de Atención hospitalaria y Especialidad</t>
  </si>
  <si>
    <t>Primer trimestre 2024, evaluación preliminar</t>
  </si>
  <si>
    <t>Contrareferencias</t>
  </si>
  <si>
    <t>Contrareferencias realizadas</t>
  </si>
  <si>
    <t>Mide el número de procesos de Contrareferencia de las Unidades de Salud</t>
  </si>
  <si>
    <t>Porcentaje de Contrareferencias realizadas:Número  de Contrareferencias realizadas por 100. Número total de Referencias recepcionadas</t>
  </si>
  <si>
    <t>Controlar la operación de los servicios de atención médica, garantizando el acceso a los servicios de salud a la población que no cuenta con seguridad social y familias beneficiadas del Sistema de protección</t>
  </si>
  <si>
    <t>Promedio de dias de estancia</t>
  </si>
  <si>
    <t>Procesos</t>
  </si>
  <si>
    <t>Promedio de días que pasan los y las pacientes en hospitalización en un periodo de tiempo determinado</t>
  </si>
  <si>
    <t>Promedio de dias de estancia= Número de días estancia en el hospital. Total de egresos hospitalarios</t>
  </si>
  <si>
    <t>Promedio</t>
  </si>
  <si>
    <t>A menos valor, mejor resultado</t>
  </si>
  <si>
    <t>&lt; 4.0</t>
  </si>
  <si>
    <t>Controlar  los servicios de atención médica, garantizando el acceso a los servicios de salud a la población que no cuenta con seguridad social y familias beneficiadas al Sistema de Protección</t>
  </si>
  <si>
    <t>Consultas especializadas</t>
  </si>
  <si>
    <t>Consulta por médico</t>
  </si>
  <si>
    <t>Promedio diario de consultas por médico</t>
  </si>
  <si>
    <t>Numerador: Número de consultas total en un periodo determinado. Denominador: Número total de profesionales en medicina en contacto con las y los pacientes</t>
  </si>
  <si>
    <t>A mayor valor, mejor resultado</t>
  </si>
  <si>
    <t>&gt;12.0</t>
  </si>
  <si>
    <t>Detectar Depresiones y Alteraciones de la Memoria en personas adultas mayores y Salud Mental</t>
  </si>
  <si>
    <t>Salud Mental</t>
  </si>
  <si>
    <t>Detecciones realizadas</t>
  </si>
  <si>
    <t>Detectar depresión y alteraciones de la memoria en las personas adultas mayores</t>
  </si>
  <si>
    <t>Total de detecciones de Caidas e Incontinencia Urinaria realizadas (SIS)/Poblacionde 65 años y mas responsabilidad de la Secretaria de Salud</t>
  </si>
  <si>
    <t>Detectar Caídas e incontinencia urinaria en personas  adultas mayores</t>
  </si>
  <si>
    <t>Sindromes Geriatricos Envejecimiento</t>
  </si>
  <si>
    <t>Número de detecciones de caidas e Incontinencia realizadas en la población de 65 años y más responsabilidad de la Secretaría de Salud</t>
  </si>
  <si>
    <t>Evaluar el desempeño del Programa VIH Sida e Infecciones de Transmisión Sexual (ITS) Con la finalidad de asegurar la calidad  de la atención que  permite medir el avance e impacto del programa de salud pública y así mismo dar el marco para la creación adecuación de indicadores que den paso a la continua actualización perfeccionamiento y adecuación a la realidad cambiante en la salud pública</t>
  </si>
  <si>
    <t>Porcentaje de mujeres embarazadas con VIH que reciben medicamentos antirretrovirales o la ILE para reducir el riesgo de transmisión vertical.</t>
  </si>
  <si>
    <t>Embarazadas con VIH</t>
  </si>
  <si>
    <t>Es la proporción de las mujeres embarazadas con VIH que recibieron tratamiento antirretroviral (TAR) o la ILE para reducir el riesgo de transmisión vertical en la Secretaría de Salud (SS) con respecto al número estimado de mujeres embarazadas con VIH a atender en el último año en la SS.</t>
  </si>
  <si>
    <t>Mujeres embarazadas con VIH que recibieron TAR o la ILE en la SSA/ Estimacion de mujeres embarazadas con VIH  a atender en el ultimo año en la SSA</t>
  </si>
  <si>
    <t>Mujeres embarazadas con VIH que recibieron TAR o la ILE en la SSA</t>
  </si>
  <si>
    <t>https://www.salvar.salud.gob.mx/begin.php</t>
  </si>
  <si>
    <t>Porcentaje de personas con diagnóstico de infección por VIH.</t>
  </si>
  <si>
    <t>Personas con diagnostico de VIH</t>
  </si>
  <si>
    <t>Es el porcentaje de personas con VIH y Sida que han sido diagnosticadas en la Secretaría de Salud (SS) con respecto a la estimación de personas con VIH que le correspondería detectar a la SS</t>
  </si>
  <si>
    <t>Personas que han sido notificadas con VIH y SIDA y que siguen con vida en la SSA en el año /  Personas con VIH SIDA que se estima le corresponde detectar a la SSA</t>
  </si>
  <si>
    <t>Personas que han sido notificadas con VIH y SIDA y que siguen con vida en la SSA en el año</t>
  </si>
  <si>
    <t>https://www.gob.mx/cms/uploads/attachment/file/750178/Informe_Hist_rico_VIH_DVEET_1er_TRIMESTRE_2024_Frev.pdf      DIRECCIÓN DE VIGILANCIA EPIDEMIOLÓGICA
DE ENFERMEDADES TRANSMISIBLES</t>
  </si>
  <si>
    <t>Realizar acciones de detección y diagnostico oportuno de Diabetes Mellitus en la población de 20 años y más responsabilidad de la Secretaria de Salud</t>
  </si>
  <si>
    <t>Número de detecciones de diabetes mellitus en la población de 20 años y más</t>
  </si>
  <si>
    <t>Número de detecciones de Diabetes mellitus realizadas en la población de 20 años y más, responsabilidad de la Secretaría de Salud</t>
  </si>
  <si>
    <t>Total de detecciones de Diabetes Mellitus realizadas (SIS)/Poblacionde 20 años y mas responsabilidad de la Secretaria de Salud</t>
  </si>
  <si>
    <t>Detección oportuna de Hipertensión Arterial en la población (corresponde al 33% de la población de 20 años y más responsabilidad de Secretaria de Salud restando la población de IMSS PROSPERA del año correspondiente)</t>
  </si>
  <si>
    <t>Realizar acciones de detección oportuna de hipertensión arterial en la población de 20 años y más responsabilidad de Secretaria de Salud</t>
  </si>
  <si>
    <t>Número de detecciones de Hipertensión arterial realizadas en la población de 20 años y más, responsabilidad de la Secretaría de Salud</t>
  </si>
  <si>
    <t>Total de detecciones de Hipertension Arterial  realizadas (SIS)/Poblacionde 20 años y mas responsabilidad de la Secretaria de Salud</t>
  </si>
  <si>
    <t>Contribuir al bienestar de salud de la población.</t>
  </si>
  <si>
    <t>Razón de Mortalidad Materna de mujeres sin seguridad social.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</si>
  <si>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</si>
  <si>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socia]*100,000 por entidad de residencia en un año determinado</t>
  </si>
  <si>
    <t>Razón</t>
  </si>
  <si>
    <t>Muertes maternas de mujeres sin seguridad social:www.sinais.salud.gob.mx/basededatos/cubos
Número de Nacidos vivos de madres sin seguridad social: www.sinais.salud.gob.mx/basededatos/cubos</t>
  </si>
  <si>
    <t>Subdirección de Servicios de Salud a la Persona</t>
  </si>
  <si>
    <t xml:space="preserve">Información preliminar 2023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</si>
  <si>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La población sin seguridad social accede a atención médica de calidad en los Servicios Estatales de Salud.</t>
  </si>
  <si>
    <t>Porcentaje de nacidos vivos de madres sin seguridad social atendidas por personal médico.</t>
  </si>
  <si>
    <t>de nacidos vivos de madres sin seguridad social atendidas por personal medico del total de nacidos vivos, de madres sin seguridad social.</t>
  </si>
  <si>
    <t>(Número de nacidos vivos de madres sin seguridad social atendidas por personal medico / Número total de nacidos vivos de madres sin seguridad social) *100</t>
  </si>
  <si>
    <t>Nacidos vivos de madres sin seguridad social atendidas por personal médico: www.sinais.salud.gob.mx/basededatos/cubos:  Número total de nacidos vivos de madres sin seguridad social: www.sinais.salud.gob.mx/basededatos/cubos</t>
  </si>
  <si>
    <t>Servicios de salud proporcionados por personal médico.</t>
  </si>
  <si>
    <t>Médicos generales y especialistas por cada mil habitantes (población no derechohabiente).</t>
  </si>
  <si>
    <t>Es el numero promedio de medicos generales y especialistas en contacto con el paciente disponibles en unidades medicas de la secretaria de salud para proporcionar atención a cada mil habitantes (poblacion no derechohabiente), en un año y area geografica determinada. No se incluyen medico pasantes, internos de pregado ni residentes.</t>
  </si>
  <si>
    <t>(Número total de médicos generales y especialistas en contacto con el paciente entre población total por 1,000 para un año y área geográfica determinada)</t>
  </si>
  <si>
    <t>Tasa por 1,000 habitantes</t>
  </si>
  <si>
    <t>Subsistema de Información de Equipamiento, Recursos Humanos e Infraestructura para la atención a la Salud (SINERHIAS), Censo de población proyectada para el año 2016</t>
  </si>
  <si>
    <t>Subdirección de Atn. Médica Ambulatoria y Atn. Hosp. y de Esp.</t>
  </si>
  <si>
    <t>Promueve en los establecimientos de atención médica de las instituciones públicas del Sistema Nacional de Salud, la implementación progresiva  del MGCS, sustentado en la cultura de seguridad de la atención médica</t>
  </si>
  <si>
    <t>Porcentaje de establecimientos de atención médica de las Instituciones Públicas del Sistema Nacional de Salud que implementan el Modelo de Gestión de Calidad en Salud MGCS y favorecen la cultura de seguridad de la atención médica</t>
  </si>
  <si>
    <t>Son todos aquellos establecimientos de atención médica de las instituciones públicas del Sistema Nacional de Salud,que implementan de manera progresiva  del MGCS, sustentado en la cultura de seguridad de la atención médica</t>
  </si>
  <si>
    <t>(Número de establecimientos de atención médica con avance en la implementación del MGCS en un año determinado/Número de establecimientos registrados para la implementación del MGCS para el mismo año) X100</t>
  </si>
  <si>
    <t>Reporte emitido por la Dirección General de Calidad y Educación (DGCES), de establecimientos de atención médica que demuestran avance en la implementación del Modelo de Gestión de Calidad en Salud (MGCS) Enlace en donde se encontrará el apartado del  Reporte del Modelo de Gestión de Calidad en Salud: http://calidad.salud.gob.mx/site/calidad/calidad_salud.html; Reporte de establecimientos de atención médica registrados por la Dirección General de Calidad y Educación (DGCES) para la implementación del  Modelo de Gestión de Calidad en Salud (MGCS) Enlace en donde se encontrará el apartado del  Reporte del Modelo de Gestión de Calidad en Salud: http://calidad.salud.gob.mx/site/calidad/calidad_salud.html</t>
  </si>
  <si>
    <t>Subdirección de Enseñanza y Calidad</t>
  </si>
  <si>
    <t>Asignación de presupuesto a las entidades federativas mediante el Fondo de Aportaciones para los Servicios de Salud a la persona y a la generación de recursos para la salud.</t>
  </si>
  <si>
    <t>Porcentaje del gasto total del FASSA destinado a la Prestación de Servicios de Salud a la Persona y Generación de Recursos para la Salud.</t>
  </si>
  <si>
    <t>Economía</t>
  </si>
  <si>
    <t>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t>
  </si>
  <si>
    <t>(Gasto ejercido en las subfunciones de; Prestación de Servicios de Salud a la Persona y de Generación de Recursos para la salud / Gasto total del FASSA) * 100</t>
  </si>
  <si>
    <t>1er semestre: 30.70 2do semestre: 76.74</t>
  </si>
  <si>
    <t xml:space="preserve">Gasto Total del FASSA:Sistema de Cuentas en Salud a Nivel Federal y Estatal en Slud (SICUENTAS) - Disponible en: www.sinais.salud.gob.mx . Gasto ejercido en los bienes y servicios de protección social en salud: Sistema de Cuentas en Salud a Nivel Federal y Estatal en Salud (SICUENTAS) - Disponible en: www.sinais.salud.gob.mx </t>
  </si>
  <si>
    <t>Subdirección de Recursos Financieros</t>
  </si>
  <si>
    <t>Asignación de presupuesto a las entidades federativas mediante el Fondo de Aportaciones para los Servicios de Salud a la comunidad.</t>
  </si>
  <si>
    <t>Porcentaje del gasto total del FASSA destinado a la Prestación de Servicios de Salud a la Comunidad.</t>
  </si>
  <si>
    <t>PorcentajedelgastodelFondodeAportacionesparalosServiciosdeSalud,quedestinaalGastodePrestacióndeServiciosdeSaludalaComunidad.Esteúltimoincluyelascampañasparalapromociónyprevencióndesaludyelfomentodelasaludpública,talescomolavigilanciaepidemiológica,lasaludambiental,elcontroldevectoresylaregulaciónsanitaria,asícomolaprestacióndeserviciosdesaludporpersonalnoespecializado.</t>
  </si>
  <si>
    <t>(Gasto ejercido en la subfunción de Prestación de Servicios de Salud a la Comunidad /Gasto total del FASSA)*100</t>
  </si>
  <si>
    <t xml:space="preserve">Gasto de la Subfunción de Prestación de Servicios de Salud a la Comunidad: Sistema de Cuentas en Salud a Nivel Federal y Estatal en Salud (SICUENTAS) - Disponible en: www.sinais.salud.gob.mx : Gasto Total del FASSA: Sistema de Cuentas en Salud a Nivel Federal y Estatal en Salud (SICUENTAS) - Disponible en: www.sinais.salud.gob.mx </t>
  </si>
  <si>
    <t>Elaboración del listado de atenciones para la salud de los Servicios Estatales de Salud.</t>
  </si>
  <si>
    <t>Porcentaje de atenciones para la salud programadas con recurso asignado.</t>
  </si>
  <si>
    <t>Mide el porcentaje de atenciones para la salud a las que se les asignó recurso. El listado de atenciones para la salud, internamente llamada "Estructuras Programáticas de las Entidades Federativas, (EPEF)"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</si>
  <si>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</si>
  <si>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Atenciones para la salud con recurso asignado: Mide todas las atenciones para la salud a las cuales se le asigna recurso;
Total de atenciones para la salud: Mide el total de atenciones para la salud</t>
  </si>
  <si>
    <t>Subdirección de Planeación e Información en Salud</t>
  </si>
  <si>
    <t xml:space="preserve">Información preliminar consultada  08/07/2024, SINBA actualizado al día 03/07/2024,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</si>
  <si>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En espera de confirmación de fecha establecida por parte del Programa Nacional de Salud Bucal para la realización de la Primera Jornada Nacional de Salud Pública (JNSP).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</si>
  <si>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reflejada hasta el mes de abril, Fundamentación  basada en los artículos 14 y 15 de la Ley de Transparencia y Acceso a la Información Pública del Estado de Baja California Sur, 19 y 20 de La Ley General de Transparencia y Acceso a la Información Pública. </t>
  </si>
  <si>
    <t>Detectar Depresion y Alteraciones de Memoria en la Persona Adulta mayor salud</t>
  </si>
  <si>
    <t>salud mental</t>
  </si>
  <si>
    <t>Detectar depresión y alteraciones de la memoria en adultos mayores</t>
  </si>
  <si>
    <t xml:space="preserve">Total de detecciones de caidas e incontinencia Urinarias realizadas (SIS)/Poblacion de 65 y mas responsabilidad de la secretaria de salud </t>
  </si>
  <si>
    <t>Detecciones realiadas</t>
  </si>
  <si>
    <t>Sistema de Informacion en Salud (SIS)</t>
  </si>
  <si>
    <t xml:space="preserve">Direccion General de informacion para la salud </t>
  </si>
  <si>
    <t>Informacion fuente de informacion Direccion General de Informacion en Salud CUBO del SIS</t>
  </si>
  <si>
    <t>Detectar Caidas e incontinencia urinaria en adultos mayores</t>
  </si>
  <si>
    <t>Sindrome Geriatricos Envegecimiento</t>
  </si>
  <si>
    <t>detecciones realizadas</t>
  </si>
  <si>
    <t>Numero de detecciones de caidas e Incontinencia realizadas en la poblacion de 65 años y mas ,responsabilidad de la Secretaria de Salud.</t>
  </si>
  <si>
    <t xml:space="preserve">Total de detecciones de Caidas e Incontinencia Urinarias realizadas (SIS)/Poblacion de 65 y mas responsabilidad de la secretaria de salud </t>
  </si>
  <si>
    <t>Numero de detecciones de diabetes mellitus en la poblacion de 20 años y mas</t>
  </si>
  <si>
    <t>Numero de detecciones de Diabetes Mellitus realizadas en la poblacion de 20 años y mas, responsabilidad de la secretaria de salud</t>
  </si>
  <si>
    <t>Total de detecciones de Diabetes Mellitus realizadas (SIS)/Poblacion de 20 años y mas responsabilidad de la Secretaria de Salud</t>
  </si>
  <si>
    <t>Cubo Dinámico SIS CONCENTRADO POR UNIDAD MÉDICA 2024 (salud.gob.mx)</t>
  </si>
  <si>
    <t>Subdirección de Atención Hospitalaria y de Especialidad</t>
  </si>
  <si>
    <t>SE REALIZO EL CALCULO EN BASE DE DETECCIONES TOTALES CORRESPONDIENTE A SEGUNDO TRIMESTRE 2024 DETECCIONES DIABETES 10,276</t>
  </si>
  <si>
    <t>SE REALIZO CALCULO EN BASE DE DETECCIONES TOTALES CORRESPONDIENTE A SEGUNDO TRIMESTRE 2024 DETECCIONES HAS 10,047</t>
  </si>
  <si>
    <t>Porcentaje de mujeres embarazadas con VIH que reciben medicamentos antirretrovirales o la Interrupción Legal del Embarazo (ILE) para reducir el riesgo de transmisión vertical.</t>
  </si>
  <si>
    <t>Fuente del numerador:http://salvar.salud.gob.mx/begin.php</t>
  </si>
  <si>
    <t>Direccion General de Epidemiología y CENSIDA (Sistema Salvar)</t>
  </si>
  <si>
    <t>Es el porcentaje de personas con VIH y Sida que han sido diagnosticadas en la Secretaría de Salud (SS) con respecto a la estimación de personas con VIH que le correspondería detectar a la SS.</t>
  </si>
  <si>
    <t>https://www.gob.mx/cms/uploads/attachment/file/871373/VIH_DVEET_3erTrim_2023.pdf DIRECCION DE VIGILANCIA EPIDEMIOLOGICA DE ENFERMEDADES TRASMISIBLES</t>
  </si>
  <si>
    <t>Direccion General de Epidemiología y CENSIDA</t>
  </si>
  <si>
    <t>Segundo Trimestre</t>
  </si>
  <si>
    <t>Supervisar la operación de la NOM-046-SSA2-2005 en los servicios esenciales y especializados de salud.</t>
  </si>
  <si>
    <t>Segundo  Trimestre</t>
  </si>
  <si>
    <t>1,418 = 57.9%</t>
  </si>
  <si>
    <t>https://sinba.salud.gob.mx/cuboSIS/Plataforma_Consolidado_2024</t>
  </si>
  <si>
    <t>Con fundamento en los artículos 14 y 15 de la Ley de Transparencia y Acceso a la Información Pública del Estado de Baja California Sur, 19 y 20 de La Ley General de Transparencia y Acceso a la Información Pública.</t>
  </si>
  <si>
    <t>110 = 22.4%</t>
  </si>
  <si>
    <t>556 = 109.8%</t>
  </si>
  <si>
    <t>2,139 = 53.8%</t>
  </si>
  <si>
    <t>21,776 = 71.5%</t>
  </si>
  <si>
    <t>556 = 24.8%</t>
  </si>
  <si>
    <t>33 = 13.9%</t>
  </si>
  <si>
    <t xml:space="preserve">Al 12/07/2024 la información que se muestra se encuentra en plataforma SINBA-PLIISA 2024. </t>
  </si>
  <si>
    <t>Al 10/07/2024 la información que se muestra se encuentra en la Plataforma de Vigilancia Entomológica y Control Integral del Vector 2024.</t>
  </si>
  <si>
    <t xml:space="preserve">Al 11/07/2024 información correspondiente a plataforma SINBA-PLIISA 2024. </t>
  </si>
  <si>
    <t>Se presenta el corte de información al  03/07/2024 y se encuentra en plataforma SINBA-SIS 2024 .</t>
  </si>
  <si>
    <t xml:space="preserve">Información preliminar 2024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</si>
  <si>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1er semestre: 30.70 2do semestre: 60.09</t>
  </si>
  <si>
    <t>1er semestre: 6.24 2do semestre:15.59</t>
  </si>
  <si>
    <t>1er semestre: 11 2do semestre: 37.25</t>
  </si>
  <si>
    <t xml:space="preserve">Información preliminar consultada  09/10/2024, SINBA actualizado al día 01/10/2024,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</si>
  <si>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La Jornada Nacional de Salud Pública se llevó a cabo del 12 al 23 de agosto de 2024.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</si>
  <si>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</si>
  <si>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</si>
  <si>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 fundamentación  basada en los artículos 14 y 15 de la Ley de Transparencia y Acceso a la Información Pública del Estado de Baja California Sur, 19 y 20 de La Ley General de Transparencia y Acceso a la Información Pública. </t>
  </si>
  <si>
    <t>Tercer Trimestre</t>
  </si>
  <si>
    <t>Tercer  Trimestre</t>
  </si>
  <si>
    <t>3,004 = 75.5%</t>
  </si>
  <si>
    <t>23,002 = 74.2%</t>
  </si>
  <si>
    <t>887 = 39.7%</t>
  </si>
  <si>
    <t>90 = 37.9%</t>
  </si>
  <si>
    <t>180 = 36.7%</t>
  </si>
  <si>
    <t>Corresponde al número de atenciones de primera vez que se proporcionan a población adolescente por mes en los Servicios Amigables</t>
  </si>
  <si>
    <t>970 = 191.6%</t>
  </si>
  <si>
    <t xml:space="preserve">Al 30/09/2024 la información que se muestra se encuentra en plataforma SINBA-PLIISA 2024. </t>
  </si>
  <si>
    <t>Al 09/10/2024 la información que se muestra se encuentra en la Plataforma de Vigilancia Entomológica y Control Integral del Vector 2024.</t>
  </si>
  <si>
    <t xml:space="preserve">Al 09/10/2024 información correspondiente a plataforma SINBA-PLIISA 2024. </t>
  </si>
  <si>
    <t>Se presenta el corte de información al  14/10/2024 y se encuentra en plataforma SINBA-SIS 2024 .</t>
  </si>
  <si>
    <t>Detectar Depresión y Alteraciones de Memoria en la Persona Adulta Mayor salud mental</t>
  </si>
  <si>
    <t>Detectar depresión y alteraciones de la memoria en los adultos mayores</t>
  </si>
  <si>
    <t xml:space="preserve">Información  fuente de información Dirección General de Información en Salud CUBO del SIS </t>
  </si>
  <si>
    <t>DetectarCaídas e incontinencia urinaria en adultos mayores</t>
  </si>
  <si>
    <t>Fuente del numerador:  https://salvar.salud.gob.mx/begin.php</t>
  </si>
  <si>
    <t>https://www.gob.mx/cms/uploads/attachment/file/871373/VIH_DVEET_3erTrim_2023.pdf      DIRECCIÓN DE VIGILANCIA EPIDEMIOLÓGICA
DE ENFERMEDADES TRANSMISIBLES</t>
  </si>
  <si>
    <t>SE REALIZO CALCULO EN BASE DE DETECCIONES TOTALES CORRESPONDIENTE A SEGUNDO TRIMESTRE  DETECCIONES DIABETES, DETECCIONES HAS</t>
  </si>
  <si>
    <t>SE REALIZO CALCULO EN BASE DE DETECCIONES TOTALES CORRESPONDIENTE A TERCER TRIMESTRE DETECCIONES DIABETES, DETECCIONES HAS</t>
  </si>
  <si>
    <t xml:space="preserve">Información cierre 2023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</si>
  <si>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Conservar la Salud  Bucal de niñas, niños, hombres y mujeres mediante acciones de promoción prevención limitación del daño y rehabilitación enfatizando la salud bucal como parte de la salud integral.</t>
  </si>
  <si>
    <t xml:space="preserve">Información preliminar consultada  09/01/2025, SINBA actualizado al día 24/12/2024,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</si>
  <si>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La Jornada Nacional de Salud Pública se llevó a cabo del 12 al 23 de agosto de 2024, siendo la única Jornada llevada a cabo en el año 2024.  Fundamentación  basada en los artículos 14 y 15 de la Ley de Transparencia y Acceso a la Información Pública del Estado de Baja California Sur, 19 y 20 de La Ley General de Transparencia y Acceso a la Información Pública. </t>
  </si>
  <si>
    <t>Información  fuente de información Dirección General de Información en Salud CUBO del SIS</t>
  </si>
  <si>
    <t>SE REALIZO CALCULO EN BASE DE DETECCIONES TOTALES CORRESPONDIENTE A CUARTO TRIMESTRE :DETECCIONES DIABETES 8,365, DETECCIONES HAS 7,698</t>
  </si>
  <si>
    <t>Nuevas Aceptantes</t>
  </si>
  <si>
    <t>4,088 = 127%</t>
  </si>
  <si>
    <t>6,713 = 22.04%</t>
  </si>
  <si>
    <t>1,148 = 51.3%</t>
  </si>
  <si>
    <t>198 = 86.08%</t>
  </si>
  <si>
    <t xml:space="preserve"> 1,131= 68.75%</t>
  </si>
  <si>
    <t>239 = 70.0%</t>
  </si>
  <si>
    <t>3,105 = 675%</t>
  </si>
  <si>
    <t xml:space="preserve">Al 13/01/2025 la información que se muestra se encuentra en plataforma SINBA-PLIISA 2024. </t>
  </si>
  <si>
    <t>Al 13/01/2025 la información que se muestra se encuentra en la Plataforma de Vigilancia Entomológica y Control Integral del Vector 2024.</t>
  </si>
  <si>
    <t xml:space="preserve">Al 16/01/2025 información correspondiente a plataforma SINBA-PLIISA 2024. </t>
  </si>
  <si>
    <t>Consultas con presentación de Cartillas</t>
  </si>
  <si>
    <t>Se presenta el corte de información al  14/01/2025 y se encuentra en plataforma SINBA-SIS 2024 .</t>
  </si>
  <si>
    <t xml:space="preserve">Información cierre preliminar 2024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</si>
  <si>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 xml:space="preserve">Conservar la Salud  Bucal de niñas, niños, hombres y mujeres mediante acciones de educación, promoción,  prevención, protección específica y limitación del daño </t>
  </si>
  <si>
    <t>Actividades preventivas a población en general (extramuros) y Esquema Básico de Prevención en Preescolares y Escolares (Programa Salud Bucal del Preescolar y Escolar)</t>
  </si>
  <si>
    <t>Actividades preventivas</t>
  </si>
  <si>
    <t>Incrementar el número de actividades preventivas a población en general (extramuros) y Esquema Básico de Prevención en Preescolares y Escolares.</t>
  </si>
  <si>
    <t>Total de actividades preventivas</t>
  </si>
  <si>
    <t>Actividades</t>
  </si>
  <si>
    <t>Sistema de Información en Salud (SIS) variables SBE01,SBE02,SBE06,SBE07,SBE11,SBE19,SBE20,SBE22,SBE23,SBE24,SBE25,SBE29,SBE30,SBE31,SBE33,SBE48,SBE49,SBE50,SBE51,SBE52</t>
  </si>
  <si>
    <t xml:space="preserve">Información preliminar consultada  10/04/2025, SINBA actualizado al día 01/04/2025, de Dirección General de la Información CUBO consolidado 2025.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</si>
  <si>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Consultas de primera vez por consumo de sustancias psicoactivas y diversas condiciones de salud mental</t>
  </si>
  <si>
    <t>Número de consultas de primera vez para atender problemas relacionados con el consumo de sustancias psicoactivas y diversas condiciones de Salud Mental en modalidades presencial y a distancia  (incluye a personas usuarias de sustancias psicoactivas y/o sus familiares)</t>
  </si>
  <si>
    <t>Meta programada / dimesión a medir * 100</t>
  </si>
  <si>
    <t>Numérica</t>
  </si>
  <si>
    <t>Sistema de Información de las Comisiones Estatales de Salud Mental y Adicciones (SICECA)</t>
  </si>
  <si>
    <t>Consultas subsecuentes por consumo de sustancias psicoactivas y diversas condiciones de salud mental</t>
  </si>
  <si>
    <t xml:space="preserve">Número de sesiones posterior a la consulta de primera vez, en cualquier servicio de la unidad, para atender problemas relacionados con el consumo de sustancias psicoactivas y diversas condiciones de salud mental en las UNEME-CECOSAMA en modalidades presencial y a distancia  (incluye a personas usuarias de sustancias psicoactivas y/o sus familiares) </t>
  </si>
  <si>
    <t>Personas que participan en actividades de prevención del consumo de sustancias psicoactivas y de diversas condiciones de salud mental, y de promoción de la salud mental y de estilos saludables de vida (de 6 años de edad en adelante)</t>
  </si>
  <si>
    <t>Número de personas que participan en alguna actividad de prevención para el consumo de sustancias psicoactivas y de diversas condiciones de salud mental, y de promoción de la salud mental y de estilos de vida saludables: Orientación, Sesiones Informativas y de Sensibilización, Talleres de desarrollo de Habilidades, y Jornadas Preventivas de Promoción de la Salud</t>
  </si>
  <si>
    <t>Tamizajes para la detección oportuna del consumo de sustancias psicoactivas y diversas condiciones de salud mental</t>
  </si>
  <si>
    <t xml:space="preserve">Número de pruebas de tamizaje aplicadas e interpretadas para la detección oportuna del consumo de sustancias psicoactivas y/o diversas condiciones de salud mental
</t>
  </si>
  <si>
    <t>visitas de supervisión a cecosamas y otras unidades de primer nivel de atención del sector salud (componente salud mental y adicciones)</t>
  </si>
  <si>
    <t>Conjunto de acciones por parte del área estatal (CESMAS), que comprenden el número de supervisiones de la operación y la infraestructura de las unidades para identificar el cumplimiento de la normatividad vigente y las áreas de oportunidad que mejoren los servicios de atención</t>
  </si>
  <si>
    <t>Lugares reconocidos como espacios 100% libres de humo de tabaco y emisiones</t>
  </si>
  <si>
    <t>Número de visitas de fomento sanitario a establecimientos, para impulsar el cumplimiento de ambientes 100% libres de humo de tabaco y emisiones</t>
  </si>
  <si>
    <t xml:space="preserve">Sin Información preliminar, consultada  10/04/2025, SINBA actualizado al día 01/04/2025, DGIS CUBO consolidado 2025, Fundamentación  basada en los artículos 14 y 15 de la Ley de Transparencia y Acceso a la Información Pública del Estado de Baja California Sur, 19 y 20 de La Ley General de Transparencia y Acceso a la Información Pública. </t>
  </si>
  <si>
    <t>Porcentaje de niñas y niños menores de 5 años con IRA que reciben tratamiento sintomático respiratorio primera vez en el año.</t>
  </si>
  <si>
    <t xml:space="preserve">Población abierta no afiliada </t>
  </si>
  <si>
    <t>Porcentaje de niñas  y niños menores de 5 años con IRA que reciben tratamiento sintomático respiratorio primera vez en el año.</t>
  </si>
  <si>
    <t xml:space="preserve">IRA: porcentaje de niñas y niños menores de 5 años que reciben tratamiento sintomático respiratorio/ total de niñas y niños  menores de 5 años que acuden a consulta primera vez </t>
  </si>
  <si>
    <t>Porcentaje de niñas y niños menores de 5 años con EDA que reciben tratamiento plan A sin deshidratación primera vez en el año.</t>
  </si>
  <si>
    <t>Sindromes Geriatricos Envejecimientos</t>
  </si>
  <si>
    <t>En proceso de actualización</t>
  </si>
  <si>
    <t>PRIMER TRIMESTRE, SE REALIZO CALCULO EN BASE DE DETECCIONES TOTALES CORRESPONDIENTE A CUARTO TRIMESTRE  DETECCIONES DEIABETES 8,177 ,DETECCIONES HAS 4,192</t>
  </si>
  <si>
    <t xml:space="preserve">Trimestral </t>
  </si>
  <si>
    <t>Fuente del numerador:
https://salvar.salud.gob.mx/begin.php</t>
  </si>
  <si>
    <t>Direccion General de Epidemiologia y CENSIDA(Sistema Salvar)</t>
  </si>
  <si>
    <t>https://www.gob.mx/cms/uploads/attachment/file/871373/VIH_DVEET_3erTrim_2023.pdf      DIRECCIÓN DE VIGILANCIA EPIDEMIOLÓGICA</t>
  </si>
  <si>
    <t>Taller de formación sobre Atención Psicológica Especializada a víctimas de violencia de pareja, familiar y/o sexual. Modalidad presencial, 20 horas, a 25 personal de psicología.</t>
  </si>
  <si>
    <t>Realización del taller de formación sobre Atención Psicológica Especializada a víctimas de violencia de pareja, familiar y/o sexual. Modalidad presencial, 20 horas, a personal de psicología.</t>
  </si>
  <si>
    <t>Numero de talleres</t>
  </si>
  <si>
    <t>Primer trimestre</t>
  </si>
  <si>
    <t>https://spps.gob.mx/sanas/convenios</t>
  </si>
  <si>
    <t>Curso sobre Atención Inmediata a Víctimas de Violación Sexual dirigido al personal de enfermería, duración 20 hrs., Modalidad presencial., 20 personal de enfermería.</t>
  </si>
  <si>
    <t>Realización del Curso sobre Atención Inmediata a Víctimas de Violación Sexual dirigido al personal de enfermería, duración 20 hrs., Modalidad presencial., 20 personal de enfermería.</t>
  </si>
  <si>
    <t>Curso</t>
  </si>
  <si>
    <t>Numero de cursos</t>
  </si>
  <si>
    <t>Curso sobre Atención Médica a Víctimas/Sobrevivientes de Violación Sexual dirigido a personal de medicina, duración 16 hrs. Modalidad presencial. 25 personal de médicina.</t>
  </si>
  <si>
    <t>Realización del Curso sobre Atención Médica a Víctimas/Sobrevivientes de Violación Sexual dirigido a personal de medicina, duración 16 hrs. Modalidad presencial. 25 personal de médicina.</t>
  </si>
  <si>
    <t>Curso de Inteligencia Artificial para su aplicación en Salud Pública</t>
  </si>
  <si>
    <t>Se refiere al número de responsables estatales de violencia de género y sexual que cursaron y aprobaron el “Curso de Inteligencia Artificial para su aplicación en la Salud Publica”</t>
  </si>
  <si>
    <t>Supervisar la verificación de la aplicación de la NOM-046-SSA2-2005 en los servicios de salud que dan atención a población sin seguridad social.</t>
  </si>
  <si>
    <t xml:space="preserve">Número de supervisiones realizadas en los servicios de salud, para verificar la aplicación de la NOM-046-SSA2-2005,  respecto al número de supervisiones programadas durante el año. </t>
  </si>
  <si>
    <t>Supervisión</t>
  </si>
  <si>
    <t>Cantidad de supervisiones</t>
  </si>
  <si>
    <t>Curso para la Formación de Facilitadoras/es de Reeducación a Víctimas y Agresores de Violencia de Pareja.</t>
  </si>
  <si>
    <t>Realización del Curso de capacitación de formación de facilitadoras/es de Reeducación de Víctimas y Agresores de Violencia de Pareja</t>
  </si>
  <si>
    <t xml:space="preserve">Talleres de Capacitación para la promoción del buen trato durante la atención del embarazo, parto y puerperio en salas de obstetricia de los Servicios de Salud </t>
  </si>
  <si>
    <t>Porcentaje de talleres realizados de Promoción del Buen Trato con respecto de la meta</t>
  </si>
  <si>
    <t>Evaluar que la cobertura de tamizaje tenga un incremento progresivo, estableciendo mecanismos de vinculación entre los diferentes niveles de atención para la derivación de personas usuarias, implementando acciones de mejora en caso de no alcanzar los niveles de productividad mínima esperada.</t>
  </si>
  <si>
    <t>Cobertura de detección de cáncer de cuello uterino con prueba de tamizaje en el año a evaluar</t>
  </si>
  <si>
    <t>Cobertura</t>
  </si>
  <si>
    <t>Porcentaje de tamizaje en mujeres de  25 a 64 años a las cuales se les realizó citología o prueba de VPH</t>
  </si>
  <si>
    <t>Total de pruebas de tamizaje de cáncer de cuello uterino en personas de 25 a 64 años de edad sin derechohabiencia (considera citología cervical y prueba de detección de VPH-AR)/Mujeres de 25 a 64 años de edad responsabilidad de la Secretaría de Salud</t>
  </si>
  <si>
    <t>Gobierno de México, Secretaría de Salud. (2025). Indicador Citología tamizaje/Indicador Prueba VPH CNEGSR. Disponible en http://www.sicam.salud.gob.mx (requiere acceso autorizado).</t>
  </si>
  <si>
    <t>Coordinación del Programa de Cáncer de la Mujer</t>
  </si>
  <si>
    <t>Porcentaje de tamizaje en mujeres de  25 a 34 años a las cuales se les realizó citología</t>
  </si>
  <si>
    <t>Total de pruebas de tamizaje de cáncer de cuello uterino en personas de 25 a 34 años de edad sin derechohabiencia con  citología cervical/Mujeres de 25 a 34 años de edad responsabilidad de la Secretaría de Salud</t>
  </si>
  <si>
    <t>Porcentaje de tamizaje en mujeres de  35 a 64 años a las cuales se les realizó prueba de VPH</t>
  </si>
  <si>
    <t>Total de pruebas de tamizaje de cáncer de cuello uterino en personas de 35 a 64 años de edad sin derechohabiencia con prueba de detección de VPH-AR)/Mujeres de 35 a 64 años de edad responsabilidad de la Secretaría de Salud</t>
  </si>
  <si>
    <t>Cobertura de tamizaje para cáncer de cuello uterino mujeres y hombres trans viviendo con VIH en el año a evaluar</t>
  </si>
  <si>
    <t>Porcentaje de mujeres y hombres trans  que viven con VIH, mayores de 18 años  tamizadas  para cáncer de cuello uterino acorde al programa vigente</t>
  </si>
  <si>
    <t>Número de mujeres de 18 años y más con diagnóstico de VIH que cuentan con  prueba de tamizaje acorde al modelo de atención vigente/Mujeres y hombres transcon diagnóstico de VIH censados por el programa de VIH/SIDA</t>
  </si>
  <si>
    <t>≥90%</t>
  </si>
  <si>
    <t>Proporción de pruebas de VPH utilizadas de manera adecuada en el año a evaluar</t>
  </si>
  <si>
    <t>Proporción de pruebas de VPH utilizadas de manera adecuada/Pruebas otorgadas para su "uso" en año a evaluar</t>
  </si>
  <si>
    <t>≥97%</t>
  </si>
  <si>
    <t xml:space="preserve">Mecanismo de control: Evaluación de productividad semanal de pruebas de VPH-AR y seguimiento a movimiento de reactivo 
</t>
  </si>
  <si>
    <t>Efectividad de diagnóstico en etapas invasoras tempranas</t>
  </si>
  <si>
    <t xml:space="preserve">Porcentaje de detección en etapas invasoras tempranas (FIGO 2018 IA1 con invasión linfo-vascular hasta IB1 ) </t>
  </si>
  <si>
    <t>Total de CCU detectados en etapas tempranas/Total de CCU detectados</t>
  </si>
  <si>
    <t>≥60%</t>
  </si>
  <si>
    <t>Gobierno de México, Secretaría de Salud. (2025). Indicador tratamiento oncológico CNEGSR. Disponible en http://www.sicam.salud.gob.mx (requiere acceso autorizado).</t>
  </si>
  <si>
    <t>Calidad de interpretación tamizaje por citología convencional</t>
  </si>
  <si>
    <t xml:space="preserve">Eficiencia </t>
  </si>
  <si>
    <t>Número de LEIAG detectadas por citología cervical convencional. Este indicador evalúa la calidad  de interpretación del tamizaje por citología convencional</t>
  </si>
  <si>
    <t>Número de LEIAG detectadas en tamizajes por citología cervical/Total de tamizajes realizados con citología cervical</t>
  </si>
  <si>
    <t>≥ 1 %</t>
  </si>
  <si>
    <t>Seguimento de personas con prueba primaria de detección de cáncer de cuello uterino anormal (VPH, citología cervical convencional y CBL)</t>
  </si>
  <si>
    <t>Evalúa la probabilidad de continuar la atención durante el tamizaje de cuello uterino de aquellas personas, sin seguridad social, que requieren evaluaciones adicionales debido a los resultados de cada intervención.</t>
  </si>
  <si>
    <t>Personas que recibieron evaluación complementaria derivado de un resultado anormal en las intervenciones de tamizaje/Personas que tuvieron  resultado anormal en las intervenciones de tamizaje</t>
  </si>
  <si>
    <t>Personas que requieren evaluaciones adicionales</t>
  </si>
  <si>
    <t>Programa de Prevención y Control de Cáncer del Cáncer de la Mujer. (s. f.).
http://www.sicam.salud.gob.mx/CAMA/</t>
  </si>
  <si>
    <t>Cobertura de tamizaje con exploración clínica</t>
  </si>
  <si>
    <t>Mujeres  de 25 a 39 años tamizadas con exploración clínica de mama/Mujeres de 25 a 39 años sin derechohabiencia</t>
  </si>
  <si>
    <t>Gobierno de México, Secretaría de Salud. (2025). Indicador Citología tamizaje/Indicador exploración clínica de mama CNEGSR. Disponible en http://www.sicam.salud.gob.mx (requiere acceso autorizado).</t>
  </si>
  <si>
    <t>Mujeres de 40 a 69 años tamizadas con mastografía/Mujeres de 40 a 69 años sin derechohabiencia</t>
  </si>
  <si>
    <t>Gobierno de México, Secretaría de Salud. (2025). Indicador Citología tamizaje/Indicador Mastografía CNEGSR. Disponible en http://www.sicam.salud.gob.mx (requiere acceso autorizado).</t>
  </si>
  <si>
    <t>Seguimiento y diagnóstico en casos con hallazgo anormal en exploración clínica o mastografía (BI-RADS 0, 4 y 5).</t>
  </si>
  <si>
    <t>Mide el promedio de personas con hallazgos anormales en exploración clínica o mastografía que completan su proceso diagnóstico y reciben tratamiento en caso de confirmación positiva.</t>
  </si>
  <si>
    <t>Personas de 40 a 69 años con hallazgo anormal en exploración clínica o mastografía B0, B4 y B5, con seguimiento hasta diagnóstico definitivo y tratamiento (se calcula para cada una de las intervenciones)/Personas de 40 a 69 años con hallazgo anormal en exploración clínica o mastografía B0, B4 y B5 (se calcula para cada una de las intervenciones)</t>
  </si>
  <si>
    <t>Gobierno de México, Secretaría de Salud. (2025). Cuadros de seguimiento CNEGSR. Disponible en http://www.sicam.salud.gob.mx (requiere acceso autorizado).</t>
  </si>
  <si>
    <t>Detección de cáncer de mama en etapas tempranas (0-I-II)</t>
  </si>
  <si>
    <t>Porcentaje de cánceres in situ o infiltrantes detectados en. Este indicador evalúa la eficacia del programa de tamizaje o
del diagnóstico oportuno
etapas tempranas (0-I-II)</t>
  </si>
  <si>
    <t>Número de casos detectados en etapas tempranas/Total de casos detectados</t>
  </si>
  <si>
    <t>Gobierno de México, Secretaría de Salud. (2025). Indicador Tratamiento oncológico CNEGSR. Disponible en http://www.sicam.salud.gob.mx (requiere acceso autorizado).</t>
  </si>
  <si>
    <t>Fomentar el acompañamiento emocional o psicológico para personas con casos confirmados de cáncer, considerando sus necesidades específicas.</t>
  </si>
  <si>
    <t>Mujeres con biopsia para confirmación de cáncer de mama que cuentan con al menos una sesión de primera vez con acompañamiento emocional/Mujeres con biopsia para confirmación de cáncer de mama</t>
  </si>
  <si>
    <t>Centro Nacional de Equidad de Género y Salud Reproductiva. Dirección de Cáncer de la Mujer Informe de Grupo de Acompañamiento emocional</t>
  </si>
  <si>
    <t xml:space="preserve">Proporción de casos con cáncer de cuello uterino y cáncer de mama con etapa clínica capturada en SICAM </t>
  </si>
  <si>
    <t xml:space="preserve">Casos confirmados de cáncer de cuello uterino y cáncer de mama con etapa clínica capturada en SICAM </t>
  </si>
  <si>
    <t>Casos confirmados de cáncer de cuello uterino y cáncer de mama con etapa clínica capturada en SICAM /Casos confirmados de cáncer de cuello uterino y cáncer de mama registrados</t>
  </si>
  <si>
    <t>≥80%</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</si>
  <si>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</si>
  <si>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</si>
  <si>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Diagnóstico de equipamiento y personal de unidades con servicio de mastografía</t>
  </si>
  <si>
    <t>https://sinba.salud.gob.mx/cuboSIS/Plataforma_Consolidado_2025</t>
  </si>
  <si>
    <t>2,365 = 96.4%</t>
  </si>
  <si>
    <t>20 = 4%</t>
  </si>
  <si>
    <t>231 = 48.1%</t>
  </si>
  <si>
    <t xml:space="preserve">Al 31/03/2025 la información que se muestra se encuentra en plataforma SINBA-PLIISA 2025. </t>
  </si>
  <si>
    <t>Si</t>
  </si>
  <si>
    <t xml:space="preserve">Al 31/03/2025 información correspondiente a plataforma SINBA-PLIISA 2025. </t>
  </si>
  <si>
    <t>Al 01/04/2025 la información que se muestra se encuentra en la Plataforma de Vigilancia Entomológica y Control Integral del Vector 2025.</t>
  </si>
  <si>
    <t>Subdirección de Servicios de Salud a la Comunidad</t>
  </si>
  <si>
    <t>Se presenta el corte de información al  01/04/2025 y se encuentra en plataforma SINBA-SIS 2025 .</t>
  </si>
  <si>
    <t xml:space="preserve">Información 2025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</si>
  <si>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Porcentaje de nacidos vivos de madres sin seguridad social atendidas por personal medico del total de nacidos vivos, de madres sin seguridad social.</t>
  </si>
  <si>
    <t>1er semestre: 72.25 2do semestre: 74.17</t>
  </si>
  <si>
    <t>1er semestre: 18.26 2do semestre: 17.51</t>
  </si>
  <si>
    <t xml:space="preserve">Información preliminar consultada  el día 07/07/2025, SINBA actualizado al día 01/07/2025, de Dirección General de la Información CUBO consolidado 2025.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</si>
  <si>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En este periodo no se han realizado Jornadas Nacionales de Salud Pública, en espera de confirmación de fecha para la realización de la Primera Jornada Nacional de Salud Pública (JNSP).  Fundamentación  basada en los artículos 14 y 15 de la Ley de Transparencia y Acceso a la Información Pública del Estado de Baja California Sur, 19 y 20 de La Ley General de Transparencia y Acceso a la Información Pública. </t>
  </si>
  <si>
    <t>Sistema de información de los Consejos Estatales de Salud Mental y Adiciones (SICESMAS)</t>
  </si>
  <si>
    <t>Personas que participan en actividades de prevención del consumo de sustancias psicoactivas y de diversas condiciones de salud mental, de promoción de la salud mental y de estilos saludables de vida (de 6 años de edad en adelante)</t>
  </si>
  <si>
    <t>Visitas de supervisión a CECOSAMAS y otras unidades de primer nivel de atención del sector salud (componente salud mental y adicciones)</t>
  </si>
  <si>
    <t xml:space="preserve">Información preliminar consultada  09/07/2025, SINBA actualizado al día 01/07/2025, de Dirección General de la Información CUBO consolidado 2025.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</si>
  <si>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Sin Información preliminar, consultada  09/07/2025, SINBA actualizado al día 01/07/2025, DGIS CUBO consolidado 2025, Fundamentación  basada en los artículos 14 y 15 de la Ley de Transparencia y Acceso a la Información Pública del Estado de Baja California Sur, 19 y 20 de La Ley General de Transparencia y Acceso a la Información Pública. </t>
  </si>
  <si>
    <t xml:space="preserve">Detecciones realizadas </t>
  </si>
  <si>
    <t>En proceso de actualización, ya que se envio propuesta a CENAPRECE para modificacion</t>
  </si>
  <si>
    <t>SE REALIZO CALCULO EN BASE DE DETECCIONES TOTALES CORRESPONDIENTE A SEGUNDO TRIMESTRE  : DETECCIONES DIABETES 15,941 DETECCIONES HAS  16,574</t>
  </si>
  <si>
    <t>no</t>
  </si>
  <si>
    <t>https://www.gob.mx/cms/uploads/attachment/file/996092/InformeHistorico_VIH_4toTRIMESTREVIH_2024.pdf
DE ENFERMEDADES TRANSMISIBLES</t>
  </si>
  <si>
    <t>Segundo trimestre</t>
  </si>
  <si>
    <t>Información preliminar.</t>
  </si>
  <si>
    <t>4056*</t>
  </si>
  <si>
    <t>26826*</t>
  </si>
  <si>
    <t>227*</t>
  </si>
  <si>
    <t>8*</t>
  </si>
  <si>
    <t>4593 = 178%</t>
  </si>
  <si>
    <t>30 =11.7%</t>
  </si>
  <si>
    <t>654 = 109%</t>
  </si>
  <si>
    <t xml:space="preserve">Al 11/07/2025 la información que se muestra se encuentra en plataforma SINBA-PLIISA 2025. </t>
  </si>
  <si>
    <t xml:space="preserve">Al 07/07/2025 información correspondiente a plataforma SINBA-PLIISA 2025. </t>
  </si>
  <si>
    <t>Al 30/06/2025 la información que se muestra se encuentra en la Plataforma de Vigilancia Entomológica y Control Integral del Vector 2025.</t>
  </si>
  <si>
    <t>Se presenta el corte de información al  14/07/2025 y se encuentra en plataforma SINBA-SIS 2025 .</t>
  </si>
  <si>
    <t>Tercer trimestre</t>
  </si>
  <si>
    <t>6834*</t>
  </si>
  <si>
    <t>23945*</t>
  </si>
  <si>
    <t>1363*</t>
  </si>
  <si>
    <t>77*</t>
  </si>
  <si>
    <t>4017 = 156%*</t>
  </si>
  <si>
    <t>242 = 27.3%*</t>
  </si>
  <si>
    <t>1610 = 268%*</t>
  </si>
  <si>
    <t xml:space="preserve">Al 11/10/2025 la información que se muestra se encuentra en plataforma SINBA-PLIISA 2025. </t>
  </si>
  <si>
    <t xml:space="preserve">Al 22/10/2025 información correspondiente a plataforma SINBA-PLIISA 2025. </t>
  </si>
  <si>
    <t>Al 12/10/2025 la información que se muestra se encuentra en la Plataforma de Vigilancia Entomológica y Control Integral del Vector 2025.</t>
  </si>
  <si>
    <t>Se presenta el corte de información al  22/10/2025 y se encuentra en plataforma SINBA-SIS 2025 .</t>
  </si>
  <si>
    <t xml:space="preserve">Información preliminar consultada  el día 13/10/2025, SINBA actualizado al día 07/10/2025, de Dirección General de la Información CUBO consolidado 2025.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</si>
  <si>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Del 06 al 13 de septiembre del año en curso se llevo a cabo la Semana Nacional de Salud Pública. Fundamentación  basada en los artículos 14 y 15 de la Ley de Transparencia y Acceso a la Información Pública del Estado de Baja California Sur, 19 y 20 de La Ley General de Transparencia y Acceso a la Información Pública. </t>
  </si>
  <si>
    <t xml:space="preserve">Información preliminar consultada  el día 13/10/2025, SINBA actualizado al día 07/10/2025, DGIS CUBO consolidado 2025, Fundamentación  basada en los artículos 14 y 15 de la Ley de Transparencia y Acceso a la Información Pública del Estado de Baja California Sur, 19 y 20 de La Ley General de Transparencia y Acceso a la Información Pública. </t>
  </si>
  <si>
    <t>Sistema de Iformacion en Salud (SIS)</t>
  </si>
  <si>
    <t xml:space="preserve">Direccion General de informacion para la Salud </t>
  </si>
  <si>
    <t>Cubo Dinámico SIS CONCENTRADO POR UNIDAD MÉDICA 2024</t>
  </si>
  <si>
    <t>SE REALIZO CALCULO EN BASE DE DETECCIONES TOTALES CORRESPONDIENTE A CUARTO TRIMESTRE, DETECCIONES DIABETES 19,696 DETECCIONES HAS 25,931</t>
  </si>
  <si>
    <t>https://www.gob.mx/cms/uploads/attachment/file/996092/InformeHistorico_VIH_4toTRIMESTREVIH_2024.pdfDE%20ENFERMEDADES%20TRANSMISIBLES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</si>
</sst>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u/>
      <sz val="11"/>
      <color rgb="FF0563C1"/>
      <name val="Calibri"/>
      <family val="2"/>
    </font>
    <font>
      <sz val="11"/>
      <color indexed="8"/>
      <name val="Calibri"/>
      <family val="2"/>
      <scheme val="minor"/>
    </font>
    <font>
      <sz val="11"/>
      <name val="Calibri"/>
      <family val="2"/>
    </font>
    <font>
      <sz val="11"/>
      <name val="Calibri"/>
      <family val="2"/>
      <scheme val="minor"/>
    </font>
    <font>
      <sz val="10"/>
      <color rgb="FF000000"/>
      <name val="Montserrat"/>
    </font>
    <font>
      <sz val="11"/>
      <color rgb="FF000000"/>
      <name val="Calibri"/>
      <family val="2"/>
    </font>
    <font>
      <sz val="11"/>
      <color indexed="8"/>
      <name val="Calibri Light"/>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0" borderId="0" applyNumberFormat="0" applyFill="0" applyBorder="0" applyAlignment="0" applyProtection="0"/>
    <xf numFmtId="0" fontId="7" fillId="3" borderId="0"/>
    <xf numFmtId="0" fontId="7" fillId="3" borderId="0"/>
    <xf numFmtId="9" fontId="7" fillId="3" borderId="0" applyFont="0" applyFill="0" applyBorder="0" applyAlignment="0" applyProtection="0"/>
    <xf numFmtId="0" fontId="1" fillId="3" borderId="0"/>
    <xf numFmtId="0" fontId="7" fillId="3" borderId="0"/>
    <xf numFmtId="9" fontId="7" fillId="3" borderId="0" applyFont="0" applyFill="0" applyBorder="0" applyAlignment="0" applyProtection="0"/>
    <xf numFmtId="0" fontId="1" fillId="3" borderId="0"/>
    <xf numFmtId="0" fontId="7" fillId="3" borderId="0"/>
    <xf numFmtId="0" fontId="7" fillId="3" borderId="0"/>
    <xf numFmtId="0" fontId="7" fillId="3" borderId="0"/>
    <xf numFmtId="0" fontId="4" fillId="3" borderId="0" applyNumberFormat="0" applyFill="0" applyBorder="0" applyAlignment="0" applyProtection="0"/>
    <xf numFmtId="0" fontId="7" fillId="3" borderId="0"/>
    <xf numFmtId="0" fontId="7" fillId="3" borderId="0"/>
  </cellStyleXfs>
  <cellXfs count="105">
    <xf numFmtId="0" fontId="0" fillId="0" borderId="0" xfId="0"/>
    <xf numFmtId="0" fontId="3" fillId="4" borderId="1" xfId="0" applyFont="1" applyFill="1" applyBorder="1" applyAlignment="1">
      <alignment horizontal="center" wrapText="1"/>
    </xf>
    <xf numFmtId="0" fontId="5" fillId="3" borderId="0" xfId="0" applyFont="1" applyFill="1"/>
    <xf numFmtId="14" fontId="5" fillId="3" borderId="0" xfId="0" applyNumberFormat="1" applyFont="1" applyFill="1"/>
    <xf numFmtId="3" fontId="5" fillId="3" borderId="0" xfId="0" applyNumberFormat="1" applyFont="1" applyFill="1" applyAlignment="1">
      <alignment horizontal="center"/>
    </xf>
    <xf numFmtId="0" fontId="6" fillId="3" borderId="0" xfId="1" applyFont="1" applyFill="1" applyBorder="1"/>
    <xf numFmtId="0" fontId="5" fillId="3" borderId="0" xfId="0" applyFont="1" applyFill="1" applyAlignment="1">
      <alignment horizont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8" fillId="3" borderId="0" xfId="0" applyFont="1" applyFill="1" applyAlignment="1">
      <alignment horizontal="center" vertical="center"/>
    </xf>
    <xf numFmtId="0" fontId="7" fillId="3" borderId="0" xfId="9"/>
    <xf numFmtId="14" fontId="7" fillId="3" borderId="0" xfId="9" applyNumberFormat="1"/>
    <xf numFmtId="0" fontId="7" fillId="3" borderId="0" xfId="9" applyAlignment="1">
      <alignment horizontal="center"/>
    </xf>
    <xf numFmtId="0" fontId="7" fillId="3" borderId="0" xfId="10"/>
    <xf numFmtId="14" fontId="7" fillId="3" borderId="0" xfId="10" applyNumberFormat="1"/>
    <xf numFmtId="9" fontId="7" fillId="3" borderId="0" xfId="10" applyNumberFormat="1"/>
    <xf numFmtId="0" fontId="7" fillId="3" borderId="0" xfId="11"/>
    <xf numFmtId="14" fontId="7" fillId="3" borderId="0" xfId="11" applyNumberFormat="1"/>
    <xf numFmtId="0" fontId="4" fillId="3" borderId="0" xfId="12"/>
    <xf numFmtId="0" fontId="4" fillId="3" borderId="1" xfId="12" applyBorder="1" applyAlignment="1">
      <alignment horizontal="left" vertical="center"/>
    </xf>
    <xf numFmtId="14" fontId="7" fillId="3" borderId="0" xfId="11" applyNumberFormat="1" applyAlignment="1">
      <alignment horizontal="right"/>
    </xf>
    <xf numFmtId="0" fontId="7" fillId="3" borderId="0" xfId="13"/>
    <xf numFmtId="14" fontId="7" fillId="3" borderId="0" xfId="13" applyNumberFormat="1"/>
    <xf numFmtId="0" fontId="7" fillId="3" borderId="0" xfId="13" applyAlignment="1">
      <alignment horizontal="center" vertical="top"/>
    </xf>
    <xf numFmtId="49" fontId="7" fillId="3" borderId="0" xfId="13" applyNumberFormat="1"/>
    <xf numFmtId="14" fontId="0" fillId="3" borderId="0" xfId="6" applyNumberFormat="1" applyFont="1" applyAlignment="1">
      <alignment horizontal="right" vertical="top"/>
    </xf>
    <xf numFmtId="0" fontId="0" fillId="3" borderId="0" xfId="14" applyFont="1"/>
    <xf numFmtId="0" fontId="7" fillId="3" borderId="0" xfId="3"/>
    <xf numFmtId="14" fontId="0" fillId="0" borderId="0" xfId="0" applyNumberFormat="1"/>
    <xf numFmtId="14" fontId="0" fillId="0" borderId="0" xfId="0" applyNumberFormat="1" applyAlignment="1">
      <alignment horizontal="right"/>
    </xf>
    <xf numFmtId="9" fontId="0" fillId="0" borderId="0" xfId="0" applyNumberFormat="1"/>
    <xf numFmtId="0" fontId="9" fillId="0" borderId="0" xfId="0" applyFont="1"/>
    <xf numFmtId="14" fontId="0" fillId="0" borderId="0" xfId="0" applyNumberFormat="1" applyAlignment="1">
      <alignment horizontal="left"/>
    </xf>
    <xf numFmtId="3" fontId="0" fillId="0" borderId="0" xfId="0" applyNumberFormat="1"/>
    <xf numFmtId="0" fontId="4" fillId="3" borderId="0" xfId="12" applyFill="1"/>
    <xf numFmtId="0" fontId="0" fillId="3" borderId="0" xfId="0" applyFill="1"/>
    <xf numFmtId="0" fontId="0" fillId="0" borderId="0" xfId="0" applyAlignment="1">
      <alignment horizontal="center"/>
    </xf>
    <xf numFmtId="14" fontId="0" fillId="3" borderId="0" xfId="0" applyNumberFormat="1" applyFill="1"/>
    <xf numFmtId="0" fontId="0" fillId="0" borderId="0" xfId="0" applyAlignment="1">
      <alignment horizontal="center" vertical="top"/>
    </xf>
    <xf numFmtId="49" fontId="0" fillId="0" borderId="0" xfId="0" applyNumberFormat="1"/>
    <xf numFmtId="0" fontId="0" fillId="0" borderId="0" xfId="0" applyAlignment="1">
      <alignment horizontal="left"/>
    </xf>
    <xf numFmtId="10" fontId="0" fillId="0" borderId="0" xfId="0" applyNumberFormat="1" applyAlignment="1">
      <alignment horizontal="center"/>
    </xf>
    <xf numFmtId="14" fontId="0" fillId="3" borderId="0" xfId="0" applyNumberFormat="1" applyFill="1" applyAlignment="1">
      <alignment horizontal="right"/>
    </xf>
    <xf numFmtId="9" fontId="0" fillId="0" borderId="0" xfId="0" applyNumberFormat="1" applyAlignment="1">
      <alignment horizontal="center"/>
    </xf>
    <xf numFmtId="0" fontId="9" fillId="0" borderId="0" xfId="0" applyFont="1" applyAlignment="1">
      <alignment horizontal="center"/>
    </xf>
    <xf numFmtId="9" fontId="10" fillId="0" borderId="1" xfId="0" applyNumberFormat="1" applyFont="1" applyBorder="1" applyAlignment="1">
      <alignment horizontal="center" vertical="center" wrapText="1"/>
    </xf>
    <xf numFmtId="9" fontId="5" fillId="0" borderId="0" xfId="0" applyNumberFormat="1" applyFont="1" applyAlignment="1">
      <alignment horizontal="center"/>
    </xf>
    <xf numFmtId="0" fontId="5" fillId="0" borderId="0" xfId="0" applyFont="1"/>
    <xf numFmtId="14" fontId="5" fillId="0" borderId="0" xfId="0" applyNumberFormat="1" applyFont="1"/>
    <xf numFmtId="0" fontId="5"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xf>
    <xf numFmtId="0" fontId="8" fillId="0" borderId="0" xfId="0" applyFont="1" applyAlignment="1">
      <alignment horizontal="center"/>
    </xf>
    <xf numFmtId="0" fontId="8" fillId="3" borderId="0" xfId="2" applyFont="1" applyAlignment="1">
      <alignment horizontal="center" vertical="center" wrapText="1"/>
    </xf>
    <xf numFmtId="0" fontId="8" fillId="0" borderId="0" xfId="0" applyFont="1" applyAlignment="1">
      <alignment horizontal="left" vertical="center"/>
    </xf>
    <xf numFmtId="3" fontId="5" fillId="0" borderId="0" xfId="0" applyNumberFormat="1" applyFont="1" applyAlignment="1">
      <alignment horizontal="center"/>
    </xf>
    <xf numFmtId="0" fontId="6" fillId="3" borderId="0" xfId="12" applyFont="1" applyFill="1" applyBorder="1" applyAlignment="1">
      <alignment horizontal="left"/>
    </xf>
    <xf numFmtId="0" fontId="11" fillId="0" borderId="0" xfId="0" applyFont="1" applyAlignment="1">
      <alignment horizontal="center"/>
    </xf>
    <xf numFmtId="14" fontId="0" fillId="3" borderId="0" xfId="0" applyNumberFormat="1" applyFill="1" applyAlignment="1">
      <alignment horizontal="right" vertical="center"/>
    </xf>
    <xf numFmtId="3" fontId="0" fillId="0" borderId="0" xfId="0" applyNumberFormat="1" applyAlignment="1">
      <alignment horizontal="center"/>
    </xf>
    <xf numFmtId="0" fontId="7" fillId="3" borderId="0" xfId="6"/>
    <xf numFmtId="14" fontId="7" fillId="3" borderId="0" xfId="6" applyNumberFormat="1"/>
    <xf numFmtId="0" fontId="7" fillId="3" borderId="0" xfId="6" applyAlignment="1">
      <alignment horizontal="center"/>
    </xf>
    <xf numFmtId="3" fontId="7" fillId="3" borderId="0" xfId="6" applyNumberFormat="1" applyAlignment="1">
      <alignment horizontal="center"/>
    </xf>
    <xf numFmtId="0" fontId="0" fillId="0" borderId="0" xfId="0" applyAlignment="1">
      <alignment horizontal="center" vertical="center"/>
    </xf>
    <xf numFmtId="0" fontId="0" fillId="0" borderId="0" xfId="0" applyAlignment="1">
      <alignment horizontal="left" vertical="center"/>
    </xf>
    <xf numFmtId="0" fontId="9" fillId="3" borderId="0" xfId="2" applyFont="1" applyAlignment="1">
      <alignment horizontal="center" vertical="center" wrapText="1"/>
    </xf>
    <xf numFmtId="0" fontId="9" fillId="0" borderId="0" xfId="0" applyFont="1" applyAlignment="1">
      <alignment horizontal="center" vertical="center"/>
    </xf>
    <xf numFmtId="0" fontId="6" fillId="3" borderId="0" xfId="12" applyFont="1" applyFill="1" applyBorder="1"/>
    <xf numFmtId="0" fontId="7" fillId="3" borderId="0" xfId="10" applyAlignment="1">
      <alignment horizontal="center"/>
    </xf>
    <xf numFmtId="0" fontId="9" fillId="3" borderId="0" xfId="10" applyFont="1" applyAlignment="1">
      <alignment horizontal="center"/>
    </xf>
    <xf numFmtId="0" fontId="7" fillId="3" borderId="0" xfId="11" applyAlignment="1">
      <alignment horizontal="center"/>
    </xf>
    <xf numFmtId="0" fontId="7" fillId="3" borderId="0" xfId="13" applyAlignment="1">
      <alignment horizontal="center"/>
    </xf>
    <xf numFmtId="0" fontId="4" fillId="3" borderId="0" xfId="12" applyAlignment="1">
      <alignment horizontal="center"/>
    </xf>
    <xf numFmtId="0" fontId="6" fillId="3" borderId="0" xfId="12" applyFont="1" applyFill="1" applyBorder="1" applyAlignment="1">
      <alignment horizontal="center"/>
    </xf>
    <xf numFmtId="9" fontId="7" fillId="3" borderId="0" xfId="9" applyNumberFormat="1" applyAlignment="1">
      <alignment horizontal="center"/>
    </xf>
    <xf numFmtId="10" fontId="7" fillId="3" borderId="0" xfId="9" applyNumberFormat="1" applyAlignment="1">
      <alignment horizontal="center"/>
    </xf>
    <xf numFmtId="3" fontId="7" fillId="3" borderId="0" xfId="9" applyNumberFormat="1" applyAlignment="1">
      <alignment horizontal="center"/>
    </xf>
    <xf numFmtId="10" fontId="7" fillId="3" borderId="0" xfId="10" applyNumberFormat="1" applyAlignment="1">
      <alignment horizontal="center"/>
    </xf>
    <xf numFmtId="9" fontId="7" fillId="3" borderId="0" xfId="10" applyNumberFormat="1" applyAlignment="1">
      <alignment horizontal="center"/>
    </xf>
    <xf numFmtId="9" fontId="7" fillId="3" borderId="0" xfId="11" applyNumberFormat="1" applyAlignment="1">
      <alignment horizontal="center"/>
    </xf>
    <xf numFmtId="9" fontId="0" fillId="3" borderId="0" xfId="0" applyNumberFormat="1" applyFill="1" applyAlignment="1">
      <alignment horizontal="center"/>
    </xf>
    <xf numFmtId="9" fontId="0" fillId="3" borderId="0" xfId="7" applyFont="1" applyFill="1" applyAlignment="1">
      <alignment horizontal="center"/>
    </xf>
    <xf numFmtId="9" fontId="7" fillId="3" borderId="0" xfId="6" applyNumberFormat="1" applyAlignment="1">
      <alignment horizontal="center"/>
    </xf>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Alignment="1">
      <alignment horizontal="right"/>
    </xf>
    <xf numFmtId="0" fontId="12" fillId="0" borderId="0" xfId="0" applyFont="1" applyAlignment="1">
      <alignment horizontal="center" vertical="center" wrapText="1"/>
    </xf>
    <xf numFmtId="10" fontId="12" fillId="3" borderId="0" xfId="7" applyNumberFormat="1" applyFont="1" applyFill="1" applyAlignment="1">
      <alignment horizontal="center" vertical="center" wrapText="1"/>
    </xf>
    <xf numFmtId="10" fontId="0" fillId="0" borderId="0" xfId="0" applyNumberFormat="1"/>
    <xf numFmtId="164" fontId="0" fillId="0" borderId="0" xfId="0" applyNumberFormat="1"/>
    <xf numFmtId="0" fontId="0" fillId="0" borderId="0" xfId="0" applyFont="1"/>
    <xf numFmtId="14" fontId="0" fillId="0" borderId="0" xfId="0" applyNumberFormat="1" applyFont="1"/>
    <xf numFmtId="0" fontId="0" fillId="0" borderId="0" xfId="0" applyFont="1" applyAlignment="1">
      <alignment horizontal="center"/>
    </xf>
    <xf numFmtId="9" fontId="0" fillId="0" borderId="0" xfId="0" applyNumberFormat="1" applyFont="1"/>
    <xf numFmtId="0" fontId="4" fillId="0" borderId="0" xfId="1"/>
    <xf numFmtId="0" fontId="12" fillId="0" borderId="0" xfId="0" applyFont="1" applyAlignment="1">
      <alignment horizontal="center" vertical="top" wrapText="1"/>
    </xf>
    <xf numFmtId="0" fontId="0" fillId="0" borderId="0" xfId="0" applyAlignment="1">
      <alignment horizontal="right" vertical="center"/>
    </xf>
    <xf numFmtId="14" fontId="0" fillId="0" borderId="0" xfId="0" applyNumberFormat="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top"/>
    </xf>
    <xf numFmtId="14" fontId="0" fillId="0" borderId="0" xfId="0" applyNumberFormat="1" applyFont="1" applyAlignment="1">
      <alignment horizontal="right"/>
    </xf>
  </cellXfs>
  <cellStyles count="15">
    <cellStyle name="Hipervínculo" xfId="1" builtinId="8"/>
    <cellStyle name="Hipervínculo 2" xfId="12"/>
    <cellStyle name="Normal" xfId="0" builtinId="0"/>
    <cellStyle name="Normal 14" xfId="2"/>
    <cellStyle name="Normal 2" xfId="6"/>
    <cellStyle name="Normal 3" xfId="5"/>
    <cellStyle name="Normal 3 2" xfId="8"/>
    <cellStyle name="Normal 3 3" xfId="14"/>
    <cellStyle name="Normal 4" xfId="3"/>
    <cellStyle name="Normal 5" xfId="9"/>
    <cellStyle name="Normal 6" xfId="10"/>
    <cellStyle name="Normal 7" xfId="11"/>
    <cellStyle name="Normal 8" xfId="13"/>
    <cellStyle name="Porcentaje 2" xfId="7"/>
    <cellStyle name="Porcentaje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mx/cms/uploads/attachment/file/750178/Informe_Hist_rico_VIH_DVEET_1er_TRIMESTRE_2024_Frev.pdf%20%20%20%20%20%20DIRECCI&#211;N%20DE%20VIGILANCIA%20EPIDEMIOL&#211;GICADE%20ENFERMEDADES%20TRANSMISIBLES" TargetMode="External"/><Relationship Id="rId18" Type="http://schemas.openxmlformats.org/officeDocument/2006/relationships/hyperlink" Target="https://sinba.salud.gob.mx/cuboSIS/Plataforma_Consolidado_2024" TargetMode="External"/><Relationship Id="rId26" Type="http://schemas.openxmlformats.org/officeDocument/2006/relationships/hyperlink" Target="https://sinba.salud.gob.mx/cuboSIS/Plataforma_Consolidado_2024" TargetMode="External"/><Relationship Id="rId39" Type="http://schemas.openxmlformats.org/officeDocument/2006/relationships/hyperlink" Target="https://sinba.salud.gob.mx/cuboSIS/Plataforma_Consolidado_2024" TargetMode="External"/><Relationship Id="rId21" Type="http://schemas.openxmlformats.org/officeDocument/2006/relationships/hyperlink" Target="https://sinba.salud.gob.mx/cuboSIS/Plataforma_Consolidado_2024" TargetMode="External"/><Relationship Id="rId34" Type="http://schemas.openxmlformats.org/officeDocument/2006/relationships/hyperlink" Target="https://sinba.salud.gob.mx/cuboSIS/Plataforma_Consolidado_2024" TargetMode="External"/><Relationship Id="rId42" Type="http://schemas.openxmlformats.org/officeDocument/2006/relationships/hyperlink" Target="https://sinba.salud.gob.mx/cuboSIS/Plataforma_Consolidado_2025" TargetMode="External"/><Relationship Id="rId47" Type="http://schemas.openxmlformats.org/officeDocument/2006/relationships/hyperlink" Target="https://sinba.salud.gob.mx/cuboSIS/Plataforma_Consolidado_2024" TargetMode="External"/><Relationship Id="rId7" Type="http://schemas.openxmlformats.org/officeDocument/2006/relationships/hyperlink" Target="http://sinba08.salud.gob.mx/cubos/cubosis2024_sinba.htm" TargetMode="External"/><Relationship Id="rId2" Type="http://schemas.openxmlformats.org/officeDocument/2006/relationships/hyperlink" Target="http://sinba08.salud.gob.mx/cubos/cubosis2023_sinba.htm" TargetMode="External"/><Relationship Id="rId16" Type="http://schemas.openxmlformats.org/officeDocument/2006/relationships/hyperlink" Target="https://www.gob.mx/cms/uploads/attachment/file/871373/VIH_DVEET_3erTrim_2023.pdf%20DIRECCION%20DE%20VIGILANCIA%20EPIDEMIOLOGICA%20DE%20ENFERMEDADES%20TRASMISIBLES" TargetMode="External"/><Relationship Id="rId29" Type="http://schemas.openxmlformats.org/officeDocument/2006/relationships/hyperlink" Target="https://sinba.salud.gob.mx/cuboSIS/Plataforma_Consolidado_2024" TargetMode="External"/><Relationship Id="rId11" Type="http://schemas.openxmlformats.org/officeDocument/2006/relationships/hyperlink" Target="http://sinba08.salud.gob.mx/cubos/cubosis2024_sinba.htm" TargetMode="External"/><Relationship Id="rId24" Type="http://schemas.openxmlformats.org/officeDocument/2006/relationships/hyperlink" Target="https://sinba.salud.gob.mx/cuboSIS/Plataforma_Consolidado_2024" TargetMode="External"/><Relationship Id="rId32" Type="http://schemas.openxmlformats.org/officeDocument/2006/relationships/hyperlink" Target="https://sinba.salud.gob.mx/cuboSIS/Plataforma_Consolidado_2024" TargetMode="External"/><Relationship Id="rId37" Type="http://schemas.openxmlformats.org/officeDocument/2006/relationships/hyperlink" Target="https://www.gob.mx/cms/uploads/attachment/file/871373/VIH_DVEET_3erTrim_2023.pdf%20%20%20%20%20%20DIRECCI&#211;N%20DE%20VIGILANCIA%20EPIDEMIOL&#211;GICA" TargetMode="External"/><Relationship Id="rId40" Type="http://schemas.openxmlformats.org/officeDocument/2006/relationships/hyperlink" Target="https://sinba.salud.gob.mx/cuboSIS/Plataforma_Consolidado_2025" TargetMode="External"/><Relationship Id="rId45" Type="http://schemas.openxmlformats.org/officeDocument/2006/relationships/hyperlink" Target="https://sinba.salud.gob.mx/cuboSIS/Plataforma_Consolidado_2025" TargetMode="External"/><Relationship Id="rId5" Type="http://schemas.openxmlformats.org/officeDocument/2006/relationships/hyperlink" Target="http://sinba08.salud.gob.mx/cubos/cubosis2024_sinba.htm" TargetMode="External"/><Relationship Id="rId15" Type="http://schemas.openxmlformats.org/officeDocument/2006/relationships/hyperlink" Target="https://sinba.salud.gob.mx/cuboSIS/Plataforma_Consolidado_2024" TargetMode="External"/><Relationship Id="rId23" Type="http://schemas.openxmlformats.org/officeDocument/2006/relationships/hyperlink" Target="https://sinba.salud.gob.mx/cuboSIS/Plataforma_Consolidado_2024" TargetMode="External"/><Relationship Id="rId28" Type="http://schemas.openxmlformats.org/officeDocument/2006/relationships/hyperlink" Target="https://sinba.salud.gob.mx/cuboSIS/Plataforma_Consolidado_2024" TargetMode="External"/><Relationship Id="rId36" Type="http://schemas.openxmlformats.org/officeDocument/2006/relationships/hyperlink" Target="https://sinba.salud.gob.mx/cuboSIS/Plataforma_Consolidado_2024" TargetMode="External"/><Relationship Id="rId49" Type="http://schemas.openxmlformats.org/officeDocument/2006/relationships/hyperlink" Target="https://www.gob.mx/cms/uploads/attachment/file/996092/InformeHistorico_VIH_4toTRIMESTREVIH_2024.pdfDE%20ENFERMEDADES%20TRANSMISIBLES" TargetMode="External"/><Relationship Id="rId10" Type="http://schemas.openxmlformats.org/officeDocument/2006/relationships/hyperlink" Target="http://sinba08.salud.gob.mx/cubos/cubosis2024_sinba.htm" TargetMode="External"/><Relationship Id="rId19" Type="http://schemas.openxmlformats.org/officeDocument/2006/relationships/hyperlink" Target="https://sinba.salud.gob.mx/cuboSIS/Plataforma_Consolidado_2024" TargetMode="External"/><Relationship Id="rId31" Type="http://schemas.openxmlformats.org/officeDocument/2006/relationships/hyperlink" Target="https://sinba.salud.gob.mx/cuboSIS/Plataforma_Consolidado_2024" TargetMode="External"/><Relationship Id="rId44" Type="http://schemas.openxmlformats.org/officeDocument/2006/relationships/hyperlink" Target="https://sinba.salud.gob.mx/cuboSIS/Plataforma_Consolidado_2025" TargetMode="External"/><Relationship Id="rId4" Type="http://schemas.openxmlformats.org/officeDocument/2006/relationships/hyperlink" Target="http://sinba08.salud.gob.mx/cubos/cubosis2024_sinba.htm" TargetMode="External"/><Relationship Id="rId9" Type="http://schemas.openxmlformats.org/officeDocument/2006/relationships/hyperlink" Target="http://sinba08.salud.gob.mx/cubos/cubosis2024_sinba.htm" TargetMode="External"/><Relationship Id="rId14" Type="http://schemas.openxmlformats.org/officeDocument/2006/relationships/hyperlink" Target="https://sinba.salud.gob.mx/cuboSIS/Plataforma_Consolidado_2024" TargetMode="External"/><Relationship Id="rId22" Type="http://schemas.openxmlformats.org/officeDocument/2006/relationships/hyperlink" Target="https://sinba.salud.gob.mx/cuboSIS/Plataforma_Consolidado_2024" TargetMode="External"/><Relationship Id="rId27" Type="http://schemas.openxmlformats.org/officeDocument/2006/relationships/hyperlink" Target="https://sinba.salud.gob.mx/cuboSIS/Plataforma_Consolidado_2024" TargetMode="External"/><Relationship Id="rId30" Type="http://schemas.openxmlformats.org/officeDocument/2006/relationships/hyperlink" Target="https://www.gob.mx/cms/uploads/attachment/file/871373/VIH_DVEET_3erTrim_2023.pdf%20%20%20%20%20%20DIRECCI&#211;N%20DE%20VIGILANCIA%20EPIDEMIOL&#211;GICADE%20ENFERMEDADES%20TRANSMISIBLES" TargetMode="External"/><Relationship Id="rId35" Type="http://schemas.openxmlformats.org/officeDocument/2006/relationships/hyperlink" Target="https://sinba.salud.gob.mx/cuboSIS/Plataforma_Consolidado_2024" TargetMode="External"/><Relationship Id="rId43" Type="http://schemas.openxmlformats.org/officeDocument/2006/relationships/hyperlink" Target="https://sinba.salud.gob.mx/cuboSIS/Plataforma_Consolidado_2025" TargetMode="External"/><Relationship Id="rId48" Type="http://schemas.openxmlformats.org/officeDocument/2006/relationships/hyperlink" Target="https://sinba.salud.gob.mx/cuboSIS/Plataforma_Consolidado_2024" TargetMode="External"/><Relationship Id="rId8" Type="http://schemas.openxmlformats.org/officeDocument/2006/relationships/hyperlink" Target="http://sinba08.salud.gob.mx/cubos/cubosis2024_sinba.htm" TargetMode="External"/><Relationship Id="rId3" Type="http://schemas.openxmlformats.org/officeDocument/2006/relationships/hyperlink" Target="http://sinba08.salud.gob.mx/cubos/cubosis2023_sinba.htm" TargetMode="External"/><Relationship Id="rId12" Type="http://schemas.openxmlformats.org/officeDocument/2006/relationships/hyperlink" Target="https://www.salvar.salud.gob.mx/begin.php" TargetMode="External"/><Relationship Id="rId17" Type="http://schemas.openxmlformats.org/officeDocument/2006/relationships/hyperlink" Target="http://salvar.salud.gob.mx/begin.php" TargetMode="External"/><Relationship Id="rId25" Type="http://schemas.openxmlformats.org/officeDocument/2006/relationships/hyperlink" Target="https://sinba.salud.gob.mx/cuboSIS/Plataforma_Consolidado_2024" TargetMode="External"/><Relationship Id="rId33" Type="http://schemas.openxmlformats.org/officeDocument/2006/relationships/hyperlink" Target="https://sinba.salud.gob.mx/cuboSIS/Plataforma_Consolidado_2024" TargetMode="External"/><Relationship Id="rId38" Type="http://schemas.openxmlformats.org/officeDocument/2006/relationships/hyperlink" Target="https://sinba.salud.gob.mx/cuboSIS/Plataforma_Consolidado_2024" TargetMode="External"/><Relationship Id="rId46" Type="http://schemas.openxmlformats.org/officeDocument/2006/relationships/hyperlink" Target="https://www.gob.mx/cms/uploads/attachment/file/996092/InformeHistorico_VIH_4toTRIMESTREVIH_2024.pdfDE%20ENFERMEDADES%20TRANSMISIBLES" TargetMode="External"/><Relationship Id="rId20" Type="http://schemas.openxmlformats.org/officeDocument/2006/relationships/hyperlink" Target="https://sinba.salud.gob.mx/cuboSIS/Plataforma_Consolidado_2024" TargetMode="External"/><Relationship Id="rId41" Type="http://schemas.openxmlformats.org/officeDocument/2006/relationships/hyperlink" Target="https://sinba.salud.gob.mx/cuboSIS/Plataforma_Consolidado_2025" TargetMode="External"/><Relationship Id="rId1" Type="http://schemas.openxmlformats.org/officeDocument/2006/relationships/hyperlink" Target="http://sinba08.salud.gob.mx/cubos/cubosis2023_sinba.htm" TargetMode="External"/><Relationship Id="rId6"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1"/>
  <sheetViews>
    <sheetView tabSelected="1" topLeftCell="A2" workbookViewId="0">
      <selection activeCell="R425" sqref="R425:R491"/>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style="36" bestFit="1" customWidth="1"/>
    <col min="12" max="12" width="17.5703125" style="36" bestFit="1" customWidth="1"/>
    <col min="13" max="13" width="24" style="36" bestFit="1" customWidth="1"/>
    <col min="14" max="14" width="40.28515625" style="36" bestFit="1" customWidth="1"/>
    <col min="15" max="15" width="27.5703125" style="36" bestFit="1" customWidth="1"/>
    <col min="16" max="16" width="41.5703125" bestFit="1" customWidth="1"/>
    <col min="17" max="17" width="73.140625" bestFit="1" customWidth="1"/>
    <col min="18" max="18" width="20" bestFit="1" customWidth="1"/>
    <col min="19" max="19" width="8" bestFit="1" customWidth="1"/>
  </cols>
  <sheetData>
    <row r="1" spans="1:19" hidden="1">
      <c r="A1" t="s">
        <v>0</v>
      </c>
    </row>
    <row r="2" spans="1:19">
      <c r="A2" s="86" t="s">
        <v>1</v>
      </c>
      <c r="B2" s="87"/>
      <c r="C2" s="87"/>
      <c r="D2" s="86" t="s">
        <v>2</v>
      </c>
      <c r="E2" s="87"/>
      <c r="F2" s="87"/>
      <c r="G2" s="86" t="s">
        <v>3</v>
      </c>
      <c r="H2" s="87"/>
      <c r="I2" s="87"/>
    </row>
    <row r="3" spans="1:19">
      <c r="A3" s="88" t="s">
        <v>4</v>
      </c>
      <c r="B3" s="87"/>
      <c r="C3" s="87"/>
      <c r="D3" s="88" t="s">
        <v>5</v>
      </c>
      <c r="E3" s="87"/>
      <c r="F3" s="87"/>
      <c r="G3" s="88" t="s">
        <v>6</v>
      </c>
      <c r="H3" s="87"/>
      <c r="I3" s="87"/>
    </row>
    <row r="4" spans="1:19" hidden="1">
      <c r="A4" t="s">
        <v>7</v>
      </c>
      <c r="B4" t="s">
        <v>8</v>
      </c>
      <c r="C4" t="s">
        <v>8</v>
      </c>
      <c r="D4" t="s">
        <v>9</v>
      </c>
      <c r="E4" t="s">
        <v>9</v>
      </c>
      <c r="F4" t="s">
        <v>7</v>
      </c>
      <c r="G4" t="s">
        <v>9</v>
      </c>
      <c r="H4" t="s">
        <v>9</v>
      </c>
      <c r="I4" t="s">
        <v>7</v>
      </c>
      <c r="J4" t="s">
        <v>7</v>
      </c>
      <c r="K4" s="36" t="s">
        <v>7</v>
      </c>
      <c r="L4" s="36" t="s">
        <v>9</v>
      </c>
      <c r="M4" s="36" t="s">
        <v>9</v>
      </c>
      <c r="N4" s="36" t="s">
        <v>9</v>
      </c>
      <c r="O4" s="36" t="s">
        <v>10</v>
      </c>
      <c r="P4" t="s">
        <v>9</v>
      </c>
      <c r="Q4" t="s">
        <v>9</v>
      </c>
      <c r="R4" t="s">
        <v>11</v>
      </c>
      <c r="S4" t="s">
        <v>12</v>
      </c>
    </row>
    <row r="5" spans="1:19" hidden="1">
      <c r="A5" t="s">
        <v>13</v>
      </c>
      <c r="B5" t="s">
        <v>14</v>
      </c>
      <c r="C5" t="s">
        <v>15</v>
      </c>
      <c r="D5" t="s">
        <v>16</v>
      </c>
      <c r="E5" t="s">
        <v>17</v>
      </c>
      <c r="F5" t="s">
        <v>18</v>
      </c>
      <c r="G5" t="s">
        <v>19</v>
      </c>
      <c r="H5" t="s">
        <v>20</v>
      </c>
      <c r="I5" t="s">
        <v>21</v>
      </c>
      <c r="J5" t="s">
        <v>22</v>
      </c>
      <c r="K5" s="36" t="s">
        <v>23</v>
      </c>
      <c r="L5" s="36" t="s">
        <v>24</v>
      </c>
      <c r="M5" s="36" t="s">
        <v>25</v>
      </c>
      <c r="N5" s="36" t="s">
        <v>26</v>
      </c>
      <c r="O5" s="36" t="s">
        <v>27</v>
      </c>
      <c r="P5" t="s">
        <v>28</v>
      </c>
      <c r="Q5" t="s">
        <v>29</v>
      </c>
      <c r="R5" t="s">
        <v>30</v>
      </c>
      <c r="S5" t="s">
        <v>31</v>
      </c>
    </row>
    <row r="6" spans="1:19">
      <c r="A6" s="86" t="s">
        <v>32</v>
      </c>
      <c r="B6" s="87"/>
      <c r="C6" s="87"/>
      <c r="D6" s="87"/>
      <c r="E6" s="87"/>
      <c r="F6" s="87"/>
      <c r="G6" s="87"/>
      <c r="H6" s="87"/>
      <c r="I6" s="87"/>
      <c r="J6" s="87"/>
      <c r="K6" s="87"/>
      <c r="L6" s="87"/>
      <c r="M6" s="87"/>
      <c r="N6" s="87"/>
      <c r="O6" s="87"/>
      <c r="P6" s="87"/>
      <c r="Q6" s="87"/>
      <c r="R6" s="87"/>
      <c r="S6" s="87"/>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c r="A8" s="2">
        <v>2024</v>
      </c>
      <c r="B8" s="3">
        <v>45292</v>
      </c>
      <c r="C8" s="3">
        <v>45382</v>
      </c>
      <c r="D8" s="2" t="s">
        <v>54</v>
      </c>
      <c r="E8" s="2" t="s">
        <v>55</v>
      </c>
      <c r="F8" s="2" t="s">
        <v>56</v>
      </c>
      <c r="G8" s="2" t="s">
        <v>57</v>
      </c>
      <c r="H8" s="2" t="s">
        <v>58</v>
      </c>
      <c r="I8" s="2" t="s">
        <v>59</v>
      </c>
      <c r="K8" s="4">
        <v>3202</v>
      </c>
      <c r="L8" s="4">
        <v>3975</v>
      </c>
      <c r="M8" s="6" t="s">
        <v>56</v>
      </c>
      <c r="N8" s="4" t="s">
        <v>60</v>
      </c>
      <c r="O8" s="6" t="s">
        <v>52</v>
      </c>
      <c r="P8" s="5" t="s">
        <v>61</v>
      </c>
      <c r="Q8" s="6" t="s">
        <v>62</v>
      </c>
      <c r="R8" s="3">
        <v>45397</v>
      </c>
    </row>
    <row r="9" spans="1:19" s="2" customFormat="1">
      <c r="A9" s="2">
        <v>2024</v>
      </c>
      <c r="B9" s="3">
        <v>45292</v>
      </c>
      <c r="C9" s="3">
        <v>45382</v>
      </c>
      <c r="D9" s="2" t="s">
        <v>63</v>
      </c>
      <c r="E9" s="2" t="s">
        <v>64</v>
      </c>
      <c r="F9" s="2" t="s">
        <v>56</v>
      </c>
      <c r="G9" s="2" t="s">
        <v>65</v>
      </c>
      <c r="H9" s="2" t="s">
        <v>66</v>
      </c>
      <c r="I9" s="2" t="s">
        <v>67</v>
      </c>
      <c r="J9" s="2" t="s">
        <v>68</v>
      </c>
      <c r="K9" s="4">
        <v>30447</v>
      </c>
      <c r="L9" s="6" t="s">
        <v>69</v>
      </c>
      <c r="M9" s="6" t="s">
        <v>56</v>
      </c>
      <c r="N9" s="4" t="s">
        <v>70</v>
      </c>
      <c r="O9" s="6" t="s">
        <v>52</v>
      </c>
      <c r="P9" s="2" t="s">
        <v>61</v>
      </c>
      <c r="Q9" s="6" t="s">
        <v>62</v>
      </c>
      <c r="R9" s="3">
        <v>45397</v>
      </c>
    </row>
    <row r="10" spans="1:19" s="2" customFormat="1">
      <c r="A10" s="2">
        <v>2024</v>
      </c>
      <c r="B10" s="3">
        <v>45292</v>
      </c>
      <c r="C10" s="3">
        <v>45382</v>
      </c>
      <c r="D10" s="2" t="s">
        <v>71</v>
      </c>
      <c r="E10" s="2" t="s">
        <v>72</v>
      </c>
      <c r="F10" s="2" t="s">
        <v>56</v>
      </c>
      <c r="G10" s="2" t="s">
        <v>73</v>
      </c>
      <c r="H10" s="2" t="s">
        <v>74</v>
      </c>
      <c r="I10" s="2" t="s">
        <v>75</v>
      </c>
      <c r="J10" s="2" t="s">
        <v>68</v>
      </c>
      <c r="K10" s="4">
        <v>2234</v>
      </c>
      <c r="L10" s="4">
        <v>2234</v>
      </c>
      <c r="M10" s="6" t="s">
        <v>56</v>
      </c>
      <c r="N10" s="6" t="s">
        <v>76</v>
      </c>
      <c r="O10" s="6" t="s">
        <v>52</v>
      </c>
      <c r="P10" s="5" t="s">
        <v>61</v>
      </c>
      <c r="Q10" s="6" t="s">
        <v>62</v>
      </c>
      <c r="R10" s="3">
        <v>45397</v>
      </c>
    </row>
    <row r="11" spans="1:19" s="2" customFormat="1">
      <c r="A11" s="2">
        <v>2024</v>
      </c>
      <c r="B11" s="3">
        <v>45292</v>
      </c>
      <c r="C11" s="3">
        <v>45382</v>
      </c>
      <c r="D11" s="2" t="s">
        <v>77</v>
      </c>
      <c r="E11" s="2" t="s">
        <v>78</v>
      </c>
      <c r="F11" s="2" t="s">
        <v>56</v>
      </c>
      <c r="G11" s="2" t="s">
        <v>79</v>
      </c>
      <c r="H11" s="2" t="s">
        <v>80</v>
      </c>
      <c r="I11" s="2" t="s">
        <v>81</v>
      </c>
      <c r="J11" s="2" t="s">
        <v>68</v>
      </c>
      <c r="K11" s="4">
        <v>230</v>
      </c>
      <c r="L11" s="6">
        <v>237</v>
      </c>
      <c r="M11" s="6" t="s">
        <v>56</v>
      </c>
      <c r="N11" s="6" t="s">
        <v>82</v>
      </c>
      <c r="O11" s="6" t="s">
        <v>52</v>
      </c>
      <c r="P11" s="5" t="s">
        <v>61</v>
      </c>
      <c r="Q11" s="6" t="s">
        <v>62</v>
      </c>
      <c r="R11" s="3">
        <v>45397</v>
      </c>
    </row>
    <row r="12" spans="1:19" s="2" customFormat="1">
      <c r="A12" s="2">
        <v>2024</v>
      </c>
      <c r="B12" s="3">
        <v>45292</v>
      </c>
      <c r="C12" s="3">
        <v>45382</v>
      </c>
      <c r="D12" s="2" t="s">
        <v>83</v>
      </c>
      <c r="E12" s="2" t="s">
        <v>84</v>
      </c>
      <c r="F12" s="2" t="s">
        <v>85</v>
      </c>
      <c r="G12" s="2" t="s">
        <v>86</v>
      </c>
      <c r="H12" s="2" t="s">
        <v>87</v>
      </c>
      <c r="I12" s="2" t="s">
        <v>88</v>
      </c>
      <c r="J12" s="2" t="s">
        <v>68</v>
      </c>
      <c r="K12" s="4">
        <v>1645</v>
      </c>
      <c r="L12" s="4">
        <v>2451</v>
      </c>
      <c r="M12" s="6" t="s">
        <v>56</v>
      </c>
      <c r="N12" s="6" t="s">
        <v>89</v>
      </c>
      <c r="O12" s="6" t="s">
        <v>52</v>
      </c>
      <c r="P12" s="2" t="s">
        <v>90</v>
      </c>
      <c r="Q12" s="6" t="s">
        <v>91</v>
      </c>
      <c r="R12" s="3">
        <v>45397</v>
      </c>
    </row>
    <row r="13" spans="1:19" s="2" customFormat="1">
      <c r="A13" s="2">
        <v>2024</v>
      </c>
      <c r="B13" s="3">
        <v>45292</v>
      </c>
      <c r="C13" s="3">
        <v>45382</v>
      </c>
      <c r="D13" s="2" t="s">
        <v>92</v>
      </c>
      <c r="E13" s="2" t="s">
        <v>93</v>
      </c>
      <c r="F13" s="2" t="s">
        <v>85</v>
      </c>
      <c r="G13" s="2" t="s">
        <v>94</v>
      </c>
      <c r="H13" s="2" t="s">
        <v>95</v>
      </c>
      <c r="I13" s="2" t="s">
        <v>96</v>
      </c>
      <c r="J13" s="2" t="s">
        <v>68</v>
      </c>
      <c r="K13" s="6">
        <v>341</v>
      </c>
      <c r="L13" s="6">
        <v>490</v>
      </c>
      <c r="M13" s="6" t="s">
        <v>56</v>
      </c>
      <c r="N13" s="6" t="s">
        <v>97</v>
      </c>
      <c r="O13" s="6" t="s">
        <v>52</v>
      </c>
      <c r="P13" s="2" t="s">
        <v>90</v>
      </c>
      <c r="Q13" s="6" t="s">
        <v>91</v>
      </c>
      <c r="R13" s="3">
        <v>45397</v>
      </c>
    </row>
    <row r="14" spans="1:19" s="2" customFormat="1">
      <c r="A14" s="2">
        <v>2024</v>
      </c>
      <c r="B14" s="3">
        <v>45292</v>
      </c>
      <c r="C14" s="3">
        <v>45382</v>
      </c>
      <c r="D14" s="2" t="s">
        <v>98</v>
      </c>
      <c r="E14" s="2" t="s">
        <v>99</v>
      </c>
      <c r="F14" s="2" t="s">
        <v>85</v>
      </c>
      <c r="G14" s="2" t="s">
        <v>100</v>
      </c>
      <c r="H14" s="2" t="s">
        <v>101</v>
      </c>
      <c r="I14" s="2" t="s">
        <v>102</v>
      </c>
      <c r="J14" s="2" t="s">
        <v>68</v>
      </c>
      <c r="K14" s="6">
        <v>460</v>
      </c>
      <c r="L14" s="6">
        <v>506</v>
      </c>
      <c r="M14" s="6" t="s">
        <v>56</v>
      </c>
      <c r="N14" s="6" t="s">
        <v>103</v>
      </c>
      <c r="O14" s="6" t="s">
        <v>52</v>
      </c>
      <c r="P14" s="2" t="s">
        <v>90</v>
      </c>
      <c r="Q14" s="6" t="s">
        <v>91</v>
      </c>
      <c r="R14" s="3">
        <v>45397</v>
      </c>
    </row>
    <row r="15" spans="1:19" s="2" customFormat="1">
      <c r="A15" s="2">
        <v>2024</v>
      </c>
      <c r="B15" s="3">
        <v>45292</v>
      </c>
      <c r="C15" s="3">
        <v>45382</v>
      </c>
      <c r="D15" s="2" t="s">
        <v>104</v>
      </c>
      <c r="E15" s="2" t="s">
        <v>105</v>
      </c>
      <c r="F15" s="7" t="s">
        <v>106</v>
      </c>
      <c r="G15" s="7" t="s">
        <v>105</v>
      </c>
      <c r="H15" s="2" t="s">
        <v>106</v>
      </c>
      <c r="I15" s="8" t="s">
        <v>107</v>
      </c>
      <c r="J15" s="8" t="s">
        <v>108</v>
      </c>
      <c r="K15" s="6" t="s">
        <v>109</v>
      </c>
      <c r="L15" s="6">
        <v>4</v>
      </c>
      <c r="M15" s="6" t="s">
        <v>110</v>
      </c>
      <c r="N15" s="6">
        <v>0</v>
      </c>
      <c r="O15" s="6" t="s">
        <v>52</v>
      </c>
      <c r="P15" s="2" t="s">
        <v>111</v>
      </c>
      <c r="Q15" s="54" t="s">
        <v>112</v>
      </c>
      <c r="R15" s="3">
        <v>45397</v>
      </c>
    </row>
    <row r="16" spans="1:19" s="2" customFormat="1">
      <c r="A16" s="2">
        <v>2024</v>
      </c>
      <c r="B16" s="3">
        <v>45292</v>
      </c>
      <c r="C16" s="3">
        <v>45382</v>
      </c>
      <c r="D16" s="9" t="s">
        <v>113</v>
      </c>
      <c r="E16" s="2" t="s">
        <v>114</v>
      </c>
      <c r="F16" s="7" t="s">
        <v>115</v>
      </c>
      <c r="G16" s="7" t="s">
        <v>116</v>
      </c>
      <c r="H16" s="2" t="s">
        <v>117</v>
      </c>
      <c r="I16" s="8" t="s">
        <v>118</v>
      </c>
      <c r="J16" s="8" t="s">
        <v>108</v>
      </c>
      <c r="K16" s="6" t="s">
        <v>109</v>
      </c>
      <c r="L16" s="6">
        <v>4</v>
      </c>
      <c r="M16" s="6" t="s">
        <v>110</v>
      </c>
      <c r="N16" s="6">
        <v>1</v>
      </c>
      <c r="O16" s="6" t="s">
        <v>52</v>
      </c>
      <c r="P16" s="2" t="s">
        <v>111</v>
      </c>
      <c r="Q16" s="54" t="s">
        <v>112</v>
      </c>
      <c r="R16" s="3">
        <v>45397</v>
      </c>
    </row>
    <row r="17" spans="1:19" s="2" customFormat="1">
      <c r="A17" s="2">
        <v>2024</v>
      </c>
      <c r="B17" s="3">
        <v>45292</v>
      </c>
      <c r="C17" s="3">
        <v>45382</v>
      </c>
      <c r="D17" s="2" t="s">
        <v>119</v>
      </c>
      <c r="E17" s="2" t="s">
        <v>120</v>
      </c>
      <c r="F17" s="7" t="s">
        <v>115</v>
      </c>
      <c r="G17" s="7" t="s">
        <v>121</v>
      </c>
      <c r="H17" s="2" t="s">
        <v>117</v>
      </c>
      <c r="I17" s="8" t="s">
        <v>118</v>
      </c>
      <c r="J17" s="8" t="s">
        <v>108</v>
      </c>
      <c r="K17" s="6" t="s">
        <v>109</v>
      </c>
      <c r="L17" s="6">
        <v>6</v>
      </c>
      <c r="M17" s="6" t="s">
        <v>110</v>
      </c>
      <c r="N17" s="6">
        <v>0</v>
      </c>
      <c r="O17" s="6" t="s">
        <v>52</v>
      </c>
      <c r="P17" s="2" t="s">
        <v>111</v>
      </c>
      <c r="Q17" s="54" t="s">
        <v>112</v>
      </c>
      <c r="R17" s="3">
        <v>45397</v>
      </c>
    </row>
    <row r="18" spans="1:19" s="2" customFormat="1">
      <c r="A18" s="2">
        <v>2024</v>
      </c>
      <c r="B18" s="3">
        <v>45292</v>
      </c>
      <c r="C18" s="3">
        <v>45382</v>
      </c>
      <c r="D18" s="2" t="s">
        <v>122</v>
      </c>
      <c r="E18" s="2" t="s">
        <v>123</v>
      </c>
      <c r="F18" s="7" t="s">
        <v>124</v>
      </c>
      <c r="G18" s="7" t="s">
        <v>123</v>
      </c>
      <c r="H18" s="2" t="s">
        <v>125</v>
      </c>
      <c r="I18" s="8" t="s">
        <v>126</v>
      </c>
      <c r="J18" s="8" t="s">
        <v>108</v>
      </c>
      <c r="K18" s="6" t="s">
        <v>127</v>
      </c>
      <c r="L18" s="6">
        <v>0.24</v>
      </c>
      <c r="M18" s="6" t="s">
        <v>128</v>
      </c>
      <c r="N18" s="6" t="s">
        <v>129</v>
      </c>
      <c r="O18" s="6" t="s">
        <v>52</v>
      </c>
      <c r="P18" s="2" t="s">
        <v>130</v>
      </c>
      <c r="Q18" s="54" t="s">
        <v>131</v>
      </c>
      <c r="R18" s="3">
        <v>45394</v>
      </c>
      <c r="S18" s="2" t="s">
        <v>132</v>
      </c>
    </row>
    <row r="19" spans="1:19" s="2" customFormat="1">
      <c r="A19" s="2">
        <v>2024</v>
      </c>
      <c r="B19" s="3">
        <v>45292</v>
      </c>
      <c r="C19" s="3">
        <v>45382</v>
      </c>
      <c r="D19" s="2" t="s">
        <v>133</v>
      </c>
      <c r="E19" s="2" t="s">
        <v>134</v>
      </c>
      <c r="F19" s="7" t="s">
        <v>124</v>
      </c>
      <c r="G19" s="7" t="s">
        <v>135</v>
      </c>
      <c r="H19" s="2" t="s">
        <v>136</v>
      </c>
      <c r="I19" s="8" t="s">
        <v>126</v>
      </c>
      <c r="J19" s="8" t="s">
        <v>108</v>
      </c>
      <c r="K19" s="6" t="s">
        <v>127</v>
      </c>
      <c r="L19" s="6">
        <v>0.24</v>
      </c>
      <c r="M19" s="6" t="s">
        <v>128</v>
      </c>
      <c r="N19" s="6" t="s">
        <v>129</v>
      </c>
      <c r="O19" s="6" t="s">
        <v>52</v>
      </c>
      <c r="P19" s="2" t="s">
        <v>137</v>
      </c>
      <c r="Q19" s="54" t="s">
        <v>131</v>
      </c>
      <c r="R19" s="3">
        <v>45394</v>
      </c>
      <c r="S19" s="2" t="s">
        <v>132</v>
      </c>
    </row>
    <row r="20" spans="1:19" s="2" customFormat="1">
      <c r="A20" s="2">
        <v>2024</v>
      </c>
      <c r="B20" s="3">
        <v>45292</v>
      </c>
      <c r="C20" s="3">
        <v>45382</v>
      </c>
      <c r="D20" s="2" t="s">
        <v>138</v>
      </c>
      <c r="E20" s="2" t="s">
        <v>139</v>
      </c>
      <c r="F20" s="7" t="s">
        <v>124</v>
      </c>
      <c r="G20" s="7" t="s">
        <v>140</v>
      </c>
      <c r="H20" s="2" t="s">
        <v>141</v>
      </c>
      <c r="I20" s="8" t="s">
        <v>126</v>
      </c>
      <c r="J20" s="8" t="s">
        <v>108</v>
      </c>
      <c r="K20" s="6" t="s">
        <v>127</v>
      </c>
      <c r="L20" s="6">
        <v>0.7</v>
      </c>
      <c r="M20" s="6" t="s">
        <v>128</v>
      </c>
      <c r="N20" s="6" t="s">
        <v>129</v>
      </c>
      <c r="O20" s="6" t="s">
        <v>52</v>
      </c>
      <c r="P20" s="2" t="s">
        <v>142</v>
      </c>
      <c r="Q20" s="54" t="s">
        <v>131</v>
      </c>
      <c r="R20" s="3">
        <v>45394</v>
      </c>
      <c r="S20" s="2" t="s">
        <v>132</v>
      </c>
    </row>
    <row r="21" spans="1:19" s="2" customFormat="1">
      <c r="A21" s="2">
        <v>2024</v>
      </c>
      <c r="B21" s="3">
        <v>45292</v>
      </c>
      <c r="C21" s="3">
        <v>45382</v>
      </c>
      <c r="D21" s="2" t="s">
        <v>143</v>
      </c>
      <c r="E21" s="2" t="s">
        <v>144</v>
      </c>
      <c r="F21" s="7" t="s">
        <v>124</v>
      </c>
      <c r="G21" s="7" t="s">
        <v>144</v>
      </c>
      <c r="H21" s="2" t="s">
        <v>145</v>
      </c>
      <c r="I21" s="8" t="s">
        <v>126</v>
      </c>
      <c r="J21" s="8" t="s">
        <v>108</v>
      </c>
      <c r="K21" s="6" t="s">
        <v>127</v>
      </c>
      <c r="L21" s="6">
        <v>0.9</v>
      </c>
      <c r="M21" s="6" t="s">
        <v>128</v>
      </c>
      <c r="N21" s="6" t="s">
        <v>129</v>
      </c>
      <c r="O21" s="6" t="s">
        <v>52</v>
      </c>
      <c r="P21" s="2" t="s">
        <v>137</v>
      </c>
      <c r="Q21" s="54" t="s">
        <v>131</v>
      </c>
      <c r="R21" s="3">
        <v>45394</v>
      </c>
      <c r="S21" s="2" t="s">
        <v>132</v>
      </c>
    </row>
    <row r="22" spans="1:19" s="2" customFormat="1">
      <c r="A22" s="2">
        <v>2024</v>
      </c>
      <c r="B22" s="3">
        <v>45292</v>
      </c>
      <c r="C22" s="3">
        <v>45382</v>
      </c>
      <c r="D22" s="2" t="s">
        <v>146</v>
      </c>
      <c r="E22" s="2" t="s">
        <v>147</v>
      </c>
      <c r="F22" s="7" t="s">
        <v>148</v>
      </c>
      <c r="G22" s="7" t="s">
        <v>149</v>
      </c>
      <c r="H22" s="2" t="s">
        <v>150</v>
      </c>
      <c r="I22" s="8" t="s">
        <v>151</v>
      </c>
      <c r="J22" s="8" t="s">
        <v>108</v>
      </c>
      <c r="K22" s="6" t="s">
        <v>127</v>
      </c>
      <c r="L22" s="6">
        <v>0.9</v>
      </c>
      <c r="M22" s="6" t="s">
        <v>128</v>
      </c>
      <c r="N22" s="6" t="s">
        <v>129</v>
      </c>
      <c r="O22" s="6" t="s">
        <v>52</v>
      </c>
      <c r="P22" s="2" t="s">
        <v>137</v>
      </c>
      <c r="Q22" s="54" t="s">
        <v>131</v>
      </c>
      <c r="R22" s="3">
        <v>45394</v>
      </c>
      <c r="S22" s="2" t="s">
        <v>132</v>
      </c>
    </row>
    <row r="23" spans="1:19" s="2" customFormat="1">
      <c r="A23" s="2">
        <v>2024</v>
      </c>
      <c r="B23" s="3">
        <v>45292</v>
      </c>
      <c r="C23" s="3">
        <v>45382</v>
      </c>
      <c r="D23" s="2" t="s">
        <v>152</v>
      </c>
      <c r="E23" s="2" t="s">
        <v>153</v>
      </c>
      <c r="F23" s="7" t="s">
        <v>124</v>
      </c>
      <c r="G23" s="7" t="s">
        <v>154</v>
      </c>
      <c r="H23" s="2" t="s">
        <v>155</v>
      </c>
      <c r="I23" s="8" t="s">
        <v>156</v>
      </c>
      <c r="J23" s="8" t="s">
        <v>108</v>
      </c>
      <c r="K23" s="6" t="s">
        <v>127</v>
      </c>
      <c r="L23" s="6">
        <v>0.97</v>
      </c>
      <c r="M23" s="6" t="s">
        <v>128</v>
      </c>
      <c r="N23" s="6" t="s">
        <v>129</v>
      </c>
      <c r="O23" s="6" t="s">
        <v>52</v>
      </c>
      <c r="P23" s="2" t="s">
        <v>157</v>
      </c>
      <c r="Q23" s="54" t="s">
        <v>131</v>
      </c>
      <c r="R23" s="3">
        <v>45394</v>
      </c>
      <c r="S23" s="2" t="s">
        <v>132</v>
      </c>
    </row>
    <row r="24" spans="1:19" s="2" customFormat="1">
      <c r="A24" s="2">
        <v>2024</v>
      </c>
      <c r="B24" s="3">
        <v>45292</v>
      </c>
      <c r="C24" s="3">
        <v>45382</v>
      </c>
      <c r="D24" s="2" t="s">
        <v>152</v>
      </c>
      <c r="E24" s="2" t="s">
        <v>158</v>
      </c>
      <c r="F24" s="7" t="s">
        <v>124</v>
      </c>
      <c r="G24" s="7" t="s">
        <v>159</v>
      </c>
      <c r="H24" s="2" t="s">
        <v>160</v>
      </c>
      <c r="I24" s="8" t="s">
        <v>161</v>
      </c>
      <c r="J24" s="8" t="s">
        <v>108</v>
      </c>
      <c r="K24" s="6" t="s">
        <v>127</v>
      </c>
      <c r="L24" s="6">
        <v>1</v>
      </c>
      <c r="M24" s="6" t="s">
        <v>128</v>
      </c>
      <c r="N24" s="6" t="s">
        <v>129</v>
      </c>
      <c r="O24" s="6" t="s">
        <v>52</v>
      </c>
      <c r="P24" s="2" t="s">
        <v>162</v>
      </c>
      <c r="Q24" s="54" t="s">
        <v>131</v>
      </c>
      <c r="R24" s="3">
        <v>45394</v>
      </c>
      <c r="S24" s="2" t="s">
        <v>132</v>
      </c>
    </row>
    <row r="25" spans="1:19" s="2" customFormat="1">
      <c r="A25" s="2">
        <v>2024</v>
      </c>
      <c r="B25" s="3">
        <v>45292</v>
      </c>
      <c r="C25" s="3">
        <v>45382</v>
      </c>
      <c r="D25" s="2" t="s">
        <v>163</v>
      </c>
      <c r="E25" s="2" t="s">
        <v>164</v>
      </c>
      <c r="F25" s="7" t="s">
        <v>165</v>
      </c>
      <c r="G25" s="7" t="s">
        <v>166</v>
      </c>
      <c r="H25" s="2" t="s">
        <v>167</v>
      </c>
      <c r="I25" s="8" t="s">
        <v>142</v>
      </c>
      <c r="J25" s="8" t="s">
        <v>108</v>
      </c>
      <c r="K25" s="6" t="s">
        <v>127</v>
      </c>
      <c r="L25" s="6">
        <v>1</v>
      </c>
      <c r="M25" s="6" t="s">
        <v>128</v>
      </c>
      <c r="N25" s="6" t="s">
        <v>129</v>
      </c>
      <c r="O25" s="6" t="s">
        <v>52</v>
      </c>
      <c r="P25" s="2" t="s">
        <v>168</v>
      </c>
      <c r="Q25" s="54" t="s">
        <v>131</v>
      </c>
      <c r="R25" s="3">
        <v>45394</v>
      </c>
      <c r="S25" s="2" t="s">
        <v>169</v>
      </c>
    </row>
    <row r="26" spans="1:19" s="2" customFormat="1">
      <c r="A26" s="2">
        <v>2024</v>
      </c>
      <c r="B26" s="3">
        <v>45292</v>
      </c>
      <c r="C26" s="3">
        <v>45382</v>
      </c>
      <c r="D26" s="2" t="s">
        <v>170</v>
      </c>
      <c r="E26" s="2" t="s">
        <v>171</v>
      </c>
      <c r="F26" s="7" t="s">
        <v>124</v>
      </c>
      <c r="G26" s="7" t="s">
        <v>171</v>
      </c>
      <c r="H26" s="2" t="s">
        <v>172</v>
      </c>
      <c r="I26" s="8" t="s">
        <v>126</v>
      </c>
      <c r="J26" s="8" t="s">
        <v>108</v>
      </c>
      <c r="K26" s="6" t="s">
        <v>127</v>
      </c>
      <c r="L26" s="6">
        <v>0.35</v>
      </c>
      <c r="M26" s="6" t="s">
        <v>128</v>
      </c>
      <c r="N26" s="6" t="s">
        <v>129</v>
      </c>
      <c r="O26" s="6" t="s">
        <v>52</v>
      </c>
      <c r="P26" s="2" t="s">
        <v>173</v>
      </c>
      <c r="Q26" s="54" t="s">
        <v>131</v>
      </c>
      <c r="R26" s="3">
        <v>45394</v>
      </c>
      <c r="S26" s="2" t="s">
        <v>132</v>
      </c>
    </row>
    <row r="27" spans="1:19" s="2" customFormat="1">
      <c r="A27" s="2">
        <v>2024</v>
      </c>
      <c r="B27" s="3">
        <v>45292</v>
      </c>
      <c r="C27" s="3">
        <v>45382</v>
      </c>
      <c r="D27" s="2" t="s">
        <v>174</v>
      </c>
      <c r="E27" s="2" t="s">
        <v>175</v>
      </c>
      <c r="F27" s="7" t="s">
        <v>124</v>
      </c>
      <c r="G27" s="7" t="s">
        <v>175</v>
      </c>
      <c r="H27" s="2" t="s">
        <v>176</v>
      </c>
      <c r="I27" s="8" t="s">
        <v>126</v>
      </c>
      <c r="J27" s="8" t="s">
        <v>108</v>
      </c>
      <c r="K27" s="6" t="s">
        <v>127</v>
      </c>
      <c r="L27" s="6">
        <v>0.9</v>
      </c>
      <c r="M27" s="6" t="s">
        <v>128</v>
      </c>
      <c r="N27" s="6" t="s">
        <v>129</v>
      </c>
      <c r="O27" s="6" t="s">
        <v>52</v>
      </c>
      <c r="P27" s="2" t="s">
        <v>173</v>
      </c>
      <c r="Q27" s="54" t="s">
        <v>131</v>
      </c>
      <c r="R27" s="3">
        <v>45394</v>
      </c>
      <c r="S27" s="2" t="s">
        <v>132</v>
      </c>
    </row>
    <row r="28" spans="1:19" s="2" customFormat="1">
      <c r="A28" s="2">
        <v>2024</v>
      </c>
      <c r="B28" s="3">
        <v>45292</v>
      </c>
      <c r="C28" s="3">
        <v>45382</v>
      </c>
      <c r="D28" s="2" t="s">
        <v>177</v>
      </c>
      <c r="E28" s="2" t="s">
        <v>178</v>
      </c>
      <c r="F28" s="7" t="s">
        <v>124</v>
      </c>
      <c r="G28" s="7" t="s">
        <v>178</v>
      </c>
      <c r="H28" s="2" t="s">
        <v>179</v>
      </c>
      <c r="I28" s="8" t="s">
        <v>126</v>
      </c>
      <c r="J28" s="8" t="s">
        <v>108</v>
      </c>
      <c r="K28" s="6" t="s">
        <v>127</v>
      </c>
      <c r="L28" s="6">
        <v>0.1361</v>
      </c>
      <c r="M28" s="6" t="s">
        <v>128</v>
      </c>
      <c r="N28" s="6" t="s">
        <v>129</v>
      </c>
      <c r="O28" s="6" t="s">
        <v>52</v>
      </c>
      <c r="P28" s="2" t="s">
        <v>173</v>
      </c>
      <c r="Q28" s="54" t="s">
        <v>131</v>
      </c>
      <c r="R28" s="3">
        <v>45394</v>
      </c>
      <c r="S28" s="2" t="s">
        <v>132</v>
      </c>
    </row>
    <row r="29" spans="1:19" s="2" customFormat="1">
      <c r="A29" s="2">
        <v>2024</v>
      </c>
      <c r="B29" s="3">
        <v>45292</v>
      </c>
      <c r="C29" s="3">
        <v>45382</v>
      </c>
      <c r="D29" s="2" t="s">
        <v>174</v>
      </c>
      <c r="E29" s="2" t="s">
        <v>180</v>
      </c>
      <c r="F29" s="7" t="s">
        <v>148</v>
      </c>
      <c r="G29" s="7" t="s">
        <v>181</v>
      </c>
      <c r="H29" s="2" t="s">
        <v>182</v>
      </c>
      <c r="I29" s="8" t="s">
        <v>126</v>
      </c>
      <c r="J29" s="8" t="s">
        <v>108</v>
      </c>
      <c r="K29" s="6" t="s">
        <v>127</v>
      </c>
      <c r="L29" s="6">
        <v>0.9</v>
      </c>
      <c r="M29" s="6" t="s">
        <v>128</v>
      </c>
      <c r="N29" s="6" t="s">
        <v>129</v>
      </c>
      <c r="O29" s="6" t="s">
        <v>52</v>
      </c>
      <c r="P29" s="2" t="s">
        <v>173</v>
      </c>
      <c r="Q29" s="54" t="s">
        <v>131</v>
      </c>
      <c r="R29" s="3">
        <v>45394</v>
      </c>
      <c r="S29" s="2" t="s">
        <v>132</v>
      </c>
    </row>
    <row r="30" spans="1:19" s="2" customFormat="1">
      <c r="A30" s="2">
        <v>2024</v>
      </c>
      <c r="B30" s="3">
        <v>45292</v>
      </c>
      <c r="C30" s="3">
        <v>45382</v>
      </c>
      <c r="D30" s="2" t="s">
        <v>174</v>
      </c>
      <c r="E30" s="2" t="s">
        <v>183</v>
      </c>
      <c r="F30" s="7" t="s">
        <v>148</v>
      </c>
      <c r="G30" s="7" t="s">
        <v>184</v>
      </c>
      <c r="H30" s="2" t="s">
        <v>185</v>
      </c>
      <c r="I30" s="8" t="s">
        <v>126</v>
      </c>
      <c r="J30" s="8" t="s">
        <v>108</v>
      </c>
      <c r="K30" s="6" t="s">
        <v>127</v>
      </c>
      <c r="L30" s="6">
        <v>0.9</v>
      </c>
      <c r="M30" s="6" t="s">
        <v>128</v>
      </c>
      <c r="N30" s="6" t="s">
        <v>129</v>
      </c>
      <c r="O30" s="6" t="s">
        <v>52</v>
      </c>
      <c r="P30" s="2" t="s">
        <v>173</v>
      </c>
      <c r="Q30" s="54" t="s">
        <v>131</v>
      </c>
      <c r="R30" s="3">
        <v>45394</v>
      </c>
      <c r="S30" s="2" t="s">
        <v>132</v>
      </c>
    </row>
    <row r="31" spans="1:19" s="2" customFormat="1">
      <c r="A31" s="2">
        <v>2024</v>
      </c>
      <c r="B31" s="3">
        <v>45292</v>
      </c>
      <c r="C31" s="3">
        <v>45382</v>
      </c>
      <c r="D31" s="2" t="s">
        <v>186</v>
      </c>
      <c r="E31" s="2" t="s">
        <v>187</v>
      </c>
      <c r="F31" s="7" t="s">
        <v>165</v>
      </c>
      <c r="G31" s="7" t="s">
        <v>187</v>
      </c>
      <c r="H31" s="2" t="s">
        <v>188</v>
      </c>
      <c r="I31" s="8" t="s">
        <v>189</v>
      </c>
      <c r="J31" s="8" t="s">
        <v>108</v>
      </c>
      <c r="K31" s="6" t="s">
        <v>127</v>
      </c>
      <c r="L31" s="6">
        <v>1</v>
      </c>
      <c r="M31" s="6" t="s">
        <v>128</v>
      </c>
      <c r="N31" s="6" t="s">
        <v>129</v>
      </c>
      <c r="O31" s="6" t="s">
        <v>52</v>
      </c>
      <c r="P31" s="2" t="s">
        <v>190</v>
      </c>
      <c r="Q31" s="54" t="s">
        <v>131</v>
      </c>
      <c r="R31" s="3">
        <v>45394</v>
      </c>
      <c r="S31" s="2" t="s">
        <v>132</v>
      </c>
    </row>
    <row r="32" spans="1:19" s="2" customFormat="1">
      <c r="A32" s="2">
        <v>2024</v>
      </c>
      <c r="B32" s="3">
        <v>45292</v>
      </c>
      <c r="C32" s="3">
        <v>45382</v>
      </c>
      <c r="D32" s="2" t="s">
        <v>191</v>
      </c>
      <c r="E32" s="2" t="s">
        <v>192</v>
      </c>
      <c r="F32" s="7" t="s">
        <v>193</v>
      </c>
      <c r="G32" s="7" t="s">
        <v>194</v>
      </c>
      <c r="H32" s="2" t="s">
        <v>195</v>
      </c>
      <c r="I32" s="8" t="s">
        <v>196</v>
      </c>
      <c r="J32" s="8" t="s">
        <v>108</v>
      </c>
      <c r="K32" s="6" t="s">
        <v>127</v>
      </c>
      <c r="L32" s="6">
        <v>1</v>
      </c>
      <c r="M32" s="6" t="s">
        <v>128</v>
      </c>
      <c r="N32" s="6" t="s">
        <v>129</v>
      </c>
      <c r="O32" s="6" t="s">
        <v>52</v>
      </c>
      <c r="P32" s="2" t="s">
        <v>197</v>
      </c>
      <c r="Q32" s="54" t="s">
        <v>131</v>
      </c>
      <c r="R32" s="3">
        <v>45394</v>
      </c>
      <c r="S32" s="2" t="s">
        <v>132</v>
      </c>
    </row>
    <row r="33" spans="1:19" s="2" customFormat="1">
      <c r="A33" s="2">
        <v>2024</v>
      </c>
      <c r="B33" s="3">
        <v>45292</v>
      </c>
      <c r="C33" s="3">
        <v>45382</v>
      </c>
      <c r="D33" s="2" t="s">
        <v>198</v>
      </c>
      <c r="E33" s="2" t="s">
        <v>199</v>
      </c>
      <c r="F33" s="7" t="s">
        <v>200</v>
      </c>
      <c r="G33" s="7" t="s">
        <v>201</v>
      </c>
      <c r="H33" s="2" t="s">
        <v>202</v>
      </c>
      <c r="I33" s="8" t="s">
        <v>203</v>
      </c>
      <c r="J33" s="8" t="s">
        <v>108</v>
      </c>
      <c r="K33" s="6">
        <v>2024</v>
      </c>
      <c r="L33" s="6">
        <v>3300</v>
      </c>
      <c r="M33" s="6" t="s">
        <v>204</v>
      </c>
      <c r="N33" s="6">
        <v>3.0599999999999999E-2</v>
      </c>
      <c r="O33" s="6" t="s">
        <v>52</v>
      </c>
      <c r="P33" s="2" t="s">
        <v>205</v>
      </c>
      <c r="Q33" s="54" t="s">
        <v>206</v>
      </c>
      <c r="R33" s="3">
        <v>45398</v>
      </c>
      <c r="S33" s="2" t="s">
        <v>207</v>
      </c>
    </row>
    <row r="34" spans="1:19">
      <c r="A34" s="10">
        <v>2024</v>
      </c>
      <c r="B34" s="11">
        <v>45292</v>
      </c>
      <c r="C34" s="11">
        <v>45382</v>
      </c>
      <c r="D34" s="10" t="s">
        <v>208</v>
      </c>
      <c r="E34" s="10" t="s">
        <v>209</v>
      </c>
      <c r="F34" s="10" t="s">
        <v>210</v>
      </c>
      <c r="G34" s="10" t="s">
        <v>211</v>
      </c>
      <c r="H34" s="10" t="s">
        <v>212</v>
      </c>
      <c r="I34" s="10" t="s">
        <v>213</v>
      </c>
      <c r="J34" s="12" t="s">
        <v>108</v>
      </c>
      <c r="K34" s="12">
        <v>2024</v>
      </c>
      <c r="L34" s="76">
        <v>1</v>
      </c>
      <c r="M34" s="12" t="s">
        <v>128</v>
      </c>
      <c r="N34" s="77">
        <v>8.1299999999999997E-2</v>
      </c>
      <c r="O34" s="12" t="s">
        <v>52</v>
      </c>
      <c r="P34" s="10" t="s">
        <v>214</v>
      </c>
      <c r="Q34" s="12" t="s">
        <v>206</v>
      </c>
      <c r="R34" s="11">
        <v>45397</v>
      </c>
      <c r="S34" s="10" t="s">
        <v>215</v>
      </c>
    </row>
    <row r="35" spans="1:19">
      <c r="A35" s="10">
        <v>2024</v>
      </c>
      <c r="B35" s="11">
        <v>45292</v>
      </c>
      <c r="C35" s="11">
        <v>45382</v>
      </c>
      <c r="D35" s="10" t="s">
        <v>216</v>
      </c>
      <c r="E35" s="10" t="s">
        <v>217</v>
      </c>
      <c r="F35" s="10" t="s">
        <v>218</v>
      </c>
      <c r="G35" s="10" t="s">
        <v>219</v>
      </c>
      <c r="H35" s="10" t="s">
        <v>220</v>
      </c>
      <c r="I35" s="10" t="s">
        <v>221</v>
      </c>
      <c r="J35" s="12" t="s">
        <v>108</v>
      </c>
      <c r="K35" s="12">
        <v>2024</v>
      </c>
      <c r="L35" s="76">
        <v>0.9</v>
      </c>
      <c r="M35" s="12" t="s">
        <v>128</v>
      </c>
      <c r="N35" s="76">
        <v>0.95</v>
      </c>
      <c r="O35" s="12" t="s">
        <v>52</v>
      </c>
      <c r="P35" s="10" t="s">
        <v>222</v>
      </c>
      <c r="Q35" s="12" t="s">
        <v>223</v>
      </c>
      <c r="R35" s="11">
        <v>45397</v>
      </c>
      <c r="S35" s="10" t="s">
        <v>224</v>
      </c>
    </row>
    <row r="36" spans="1:19">
      <c r="A36" s="10">
        <v>2024</v>
      </c>
      <c r="B36" s="11">
        <v>45292</v>
      </c>
      <c r="C36" s="11">
        <v>45382</v>
      </c>
      <c r="D36" s="10" t="s">
        <v>225</v>
      </c>
      <c r="E36" s="10" t="s">
        <v>226</v>
      </c>
      <c r="F36" s="10" t="s">
        <v>227</v>
      </c>
      <c r="G36" s="10" t="s">
        <v>227</v>
      </c>
      <c r="H36" s="10" t="s">
        <v>228</v>
      </c>
      <c r="I36" s="10" t="s">
        <v>229</v>
      </c>
      <c r="J36" s="12" t="s">
        <v>108</v>
      </c>
      <c r="K36" s="12">
        <v>2024</v>
      </c>
      <c r="L36" s="78">
        <v>142576</v>
      </c>
      <c r="M36" s="12" t="s">
        <v>204</v>
      </c>
      <c r="N36" s="76">
        <v>0.01</v>
      </c>
      <c r="O36" s="12" t="s">
        <v>52</v>
      </c>
      <c r="P36" s="10" t="s">
        <v>230</v>
      </c>
      <c r="Q36" s="12" t="s">
        <v>206</v>
      </c>
      <c r="R36" s="11">
        <v>45397</v>
      </c>
      <c r="S36" s="10" t="s">
        <v>231</v>
      </c>
    </row>
    <row r="37" spans="1:19">
      <c r="A37" s="10">
        <v>2024</v>
      </c>
      <c r="B37" s="11">
        <v>45292</v>
      </c>
      <c r="C37" s="11">
        <v>45382</v>
      </c>
      <c r="D37" s="10" t="s">
        <v>232</v>
      </c>
      <c r="E37" s="10" t="s">
        <v>233</v>
      </c>
      <c r="F37" s="10" t="s">
        <v>234</v>
      </c>
      <c r="G37" s="10" t="s">
        <v>234</v>
      </c>
      <c r="H37" s="10" t="s">
        <v>235</v>
      </c>
      <c r="I37" s="10" t="s">
        <v>236</v>
      </c>
      <c r="J37" s="12" t="s">
        <v>108</v>
      </c>
      <c r="K37" s="12">
        <v>2024</v>
      </c>
      <c r="L37" s="76">
        <v>0.5</v>
      </c>
      <c r="M37" s="12" t="s">
        <v>128</v>
      </c>
      <c r="N37" s="77">
        <v>0.72919999999999996</v>
      </c>
      <c r="O37" s="12" t="s">
        <v>52</v>
      </c>
      <c r="P37" s="10" t="s">
        <v>237</v>
      </c>
      <c r="Q37" s="12" t="s">
        <v>238</v>
      </c>
      <c r="R37" s="11">
        <v>45397</v>
      </c>
      <c r="S37" s="11" t="s">
        <v>239</v>
      </c>
    </row>
    <row r="38" spans="1:19">
      <c r="A38" s="13">
        <v>2024</v>
      </c>
      <c r="B38" s="14">
        <v>45292</v>
      </c>
      <c r="C38" s="14">
        <v>45382</v>
      </c>
      <c r="D38" s="13" t="s">
        <v>240</v>
      </c>
      <c r="E38" s="13" t="s">
        <v>241</v>
      </c>
      <c r="F38" s="13" t="s">
        <v>242</v>
      </c>
      <c r="G38" s="13" t="s">
        <v>243</v>
      </c>
      <c r="H38" s="13" t="s">
        <v>244</v>
      </c>
      <c r="I38" s="13" t="s">
        <v>245</v>
      </c>
      <c r="J38" s="13" t="s">
        <v>108</v>
      </c>
      <c r="K38" s="70">
        <v>21682</v>
      </c>
      <c r="L38" s="70">
        <v>22708</v>
      </c>
      <c r="M38" s="70" t="s">
        <v>246</v>
      </c>
      <c r="N38" s="79">
        <v>0.20599999999999999</v>
      </c>
      <c r="O38" s="70" t="s">
        <v>52</v>
      </c>
      <c r="P38" s="13" t="s">
        <v>247</v>
      </c>
      <c r="Q38" s="70" t="s">
        <v>248</v>
      </c>
      <c r="R38" s="14">
        <v>45392</v>
      </c>
      <c r="S38" s="13" t="s">
        <v>249</v>
      </c>
    </row>
    <row r="39" spans="1:19">
      <c r="A39" s="13">
        <v>2024</v>
      </c>
      <c r="B39" s="14">
        <v>45292</v>
      </c>
      <c r="C39" s="14">
        <v>45382</v>
      </c>
      <c r="D39" s="13" t="s">
        <v>250</v>
      </c>
      <c r="E39" s="13" t="s">
        <v>251</v>
      </c>
      <c r="F39" s="13" t="s">
        <v>252</v>
      </c>
      <c r="G39" s="13" t="s">
        <v>253</v>
      </c>
      <c r="H39" s="13" t="s">
        <v>254</v>
      </c>
      <c r="I39" s="13" t="s">
        <v>255</v>
      </c>
      <c r="J39" s="13" t="s">
        <v>256</v>
      </c>
      <c r="K39" s="70">
        <v>2</v>
      </c>
      <c r="L39" s="70">
        <v>2</v>
      </c>
      <c r="M39" s="70" t="s">
        <v>246</v>
      </c>
      <c r="N39" s="80">
        <v>0</v>
      </c>
      <c r="O39" s="70" t="s">
        <v>52</v>
      </c>
      <c r="P39" s="13" t="s">
        <v>257</v>
      </c>
      <c r="Q39" s="70" t="s">
        <v>248</v>
      </c>
      <c r="R39" s="14">
        <v>45392</v>
      </c>
      <c r="S39" s="13" t="s">
        <v>258</v>
      </c>
    </row>
    <row r="40" spans="1:19">
      <c r="A40" s="13">
        <v>2024</v>
      </c>
      <c r="B40" s="14">
        <v>45292</v>
      </c>
      <c r="C40" s="14">
        <v>45382</v>
      </c>
      <c r="D40" s="13" t="s">
        <v>259</v>
      </c>
      <c r="E40" s="13" t="s">
        <v>260</v>
      </c>
      <c r="F40" s="13" t="s">
        <v>261</v>
      </c>
      <c r="G40" s="13" t="s">
        <v>262</v>
      </c>
      <c r="H40" s="13" t="s">
        <v>263</v>
      </c>
      <c r="I40" s="13" t="s">
        <v>264</v>
      </c>
      <c r="J40" s="13" t="s">
        <v>108</v>
      </c>
      <c r="K40" s="70" t="s">
        <v>265</v>
      </c>
      <c r="L40" s="80" t="s">
        <v>266</v>
      </c>
      <c r="M40" s="70" t="s">
        <v>246</v>
      </c>
      <c r="N40" s="80">
        <v>0.91</v>
      </c>
      <c r="O40" s="70" t="s">
        <v>52</v>
      </c>
      <c r="P40" s="15" t="s">
        <v>265</v>
      </c>
      <c r="Q40" s="70" t="s">
        <v>267</v>
      </c>
      <c r="R40" s="14">
        <v>45392</v>
      </c>
      <c r="S40" s="13" t="s">
        <v>268</v>
      </c>
    </row>
    <row r="41" spans="1:19">
      <c r="A41" s="13">
        <v>2024</v>
      </c>
      <c r="B41" s="14">
        <v>45292</v>
      </c>
      <c r="C41" s="14">
        <v>45382</v>
      </c>
      <c r="D41" s="13" t="s">
        <v>269</v>
      </c>
      <c r="E41" s="13" t="s">
        <v>270</v>
      </c>
      <c r="F41" s="13" t="s">
        <v>261</v>
      </c>
      <c r="G41" s="13" t="s">
        <v>271</v>
      </c>
      <c r="H41" s="13" t="s">
        <v>272</v>
      </c>
      <c r="I41" s="13" t="s">
        <v>264</v>
      </c>
      <c r="J41" s="13" t="s">
        <v>108</v>
      </c>
      <c r="K41" s="70" t="s">
        <v>265</v>
      </c>
      <c r="L41" s="80" t="s">
        <v>273</v>
      </c>
      <c r="M41" s="70" t="s">
        <v>246</v>
      </c>
      <c r="N41" s="80">
        <v>1</v>
      </c>
      <c r="O41" s="70" t="s">
        <v>52</v>
      </c>
      <c r="P41" s="15" t="s">
        <v>265</v>
      </c>
      <c r="Q41" s="70" t="s">
        <v>267</v>
      </c>
      <c r="R41" s="14">
        <v>45392</v>
      </c>
      <c r="S41" s="13" t="s">
        <v>268</v>
      </c>
    </row>
    <row r="42" spans="1:19">
      <c r="A42" s="13">
        <v>2024</v>
      </c>
      <c r="B42" s="14">
        <v>45292</v>
      </c>
      <c r="C42" s="14">
        <v>45382</v>
      </c>
      <c r="D42" s="13" t="s">
        <v>274</v>
      </c>
      <c r="E42" s="13" t="s">
        <v>275</v>
      </c>
      <c r="F42" s="13" t="s">
        <v>276</v>
      </c>
      <c r="G42" s="13" t="s">
        <v>277</v>
      </c>
      <c r="H42" s="13" t="s">
        <v>278</v>
      </c>
      <c r="I42" s="13" t="s">
        <v>264</v>
      </c>
      <c r="J42" s="13" t="s">
        <v>108</v>
      </c>
      <c r="K42" s="70" t="s">
        <v>246</v>
      </c>
      <c r="L42" s="70" t="s">
        <v>246</v>
      </c>
      <c r="M42" s="70" t="s">
        <v>246</v>
      </c>
      <c r="N42" s="80">
        <v>0.8</v>
      </c>
      <c r="O42" s="70" t="s">
        <v>53</v>
      </c>
      <c r="P42" s="13" t="s">
        <v>279</v>
      </c>
      <c r="Q42" s="70" t="s">
        <v>280</v>
      </c>
      <c r="R42" s="14">
        <v>45392</v>
      </c>
      <c r="S42" s="13" t="s">
        <v>268</v>
      </c>
    </row>
    <row r="43" spans="1:19">
      <c r="A43" s="13">
        <v>2024</v>
      </c>
      <c r="B43" s="14">
        <v>45292</v>
      </c>
      <c r="C43" s="14">
        <v>45382</v>
      </c>
      <c r="D43" s="13" t="s">
        <v>281</v>
      </c>
      <c r="E43" s="13" t="s">
        <v>275</v>
      </c>
      <c r="F43" s="13" t="s">
        <v>282</v>
      </c>
      <c r="G43" s="13" t="s">
        <v>283</v>
      </c>
      <c r="H43" s="13" t="s">
        <v>283</v>
      </c>
      <c r="I43" s="13" t="s">
        <v>264</v>
      </c>
      <c r="J43" s="13" t="s">
        <v>108</v>
      </c>
      <c r="K43" s="70" t="s">
        <v>246</v>
      </c>
      <c r="L43" s="70" t="s">
        <v>246</v>
      </c>
      <c r="M43" s="70" t="s">
        <v>246</v>
      </c>
      <c r="N43" s="80">
        <v>0.67</v>
      </c>
      <c r="O43" s="70" t="s">
        <v>53</v>
      </c>
      <c r="P43" s="13" t="s">
        <v>279</v>
      </c>
      <c r="Q43" s="71" t="s">
        <v>280</v>
      </c>
      <c r="R43" s="14">
        <v>45361</v>
      </c>
      <c r="S43" s="13" t="s">
        <v>268</v>
      </c>
    </row>
    <row r="44" spans="1:19">
      <c r="A44" s="13">
        <v>2024</v>
      </c>
      <c r="B44" s="14">
        <v>45292</v>
      </c>
      <c r="C44" s="14">
        <v>45382</v>
      </c>
      <c r="D44" s="13" t="s">
        <v>284</v>
      </c>
      <c r="E44" s="13" t="s">
        <v>275</v>
      </c>
      <c r="F44" s="13" t="s">
        <v>285</v>
      </c>
      <c r="G44" s="13" t="s">
        <v>286</v>
      </c>
      <c r="H44" s="13" t="s">
        <v>286</v>
      </c>
      <c r="I44" s="13" t="s">
        <v>264</v>
      </c>
      <c r="J44" s="13" t="s">
        <v>108</v>
      </c>
      <c r="K44" s="70" t="s">
        <v>246</v>
      </c>
      <c r="L44" s="70" t="s">
        <v>246</v>
      </c>
      <c r="M44" s="70" t="s">
        <v>246</v>
      </c>
      <c r="N44" s="80">
        <v>0.72</v>
      </c>
      <c r="O44" s="70" t="s">
        <v>53</v>
      </c>
      <c r="P44" s="13" t="s">
        <v>279</v>
      </c>
      <c r="Q44" s="71" t="s">
        <v>280</v>
      </c>
      <c r="R44" s="14">
        <v>45361</v>
      </c>
      <c r="S44" s="13" t="s">
        <v>268</v>
      </c>
    </row>
    <row r="45" spans="1:19">
      <c r="A45" s="13">
        <v>2024</v>
      </c>
      <c r="B45" s="14">
        <v>45292</v>
      </c>
      <c r="C45" s="14">
        <v>45382</v>
      </c>
      <c r="D45" s="13" t="s">
        <v>287</v>
      </c>
      <c r="E45" s="13" t="s">
        <v>275</v>
      </c>
      <c r="F45" s="13" t="s">
        <v>288</v>
      </c>
      <c r="G45" s="13" t="s">
        <v>289</v>
      </c>
      <c r="H45" s="13" t="s">
        <v>289</v>
      </c>
      <c r="I45" s="13" t="s">
        <v>264</v>
      </c>
      <c r="J45" s="13" t="s">
        <v>108</v>
      </c>
      <c r="K45" s="70" t="s">
        <v>246</v>
      </c>
      <c r="L45" s="70" t="s">
        <v>246</v>
      </c>
      <c r="M45" s="70" t="s">
        <v>246</v>
      </c>
      <c r="N45" s="80">
        <v>0.71</v>
      </c>
      <c r="O45" s="70" t="s">
        <v>53</v>
      </c>
      <c r="P45" s="13" t="s">
        <v>279</v>
      </c>
      <c r="Q45" s="71" t="s">
        <v>280</v>
      </c>
      <c r="R45" s="14">
        <v>45361</v>
      </c>
      <c r="S45" s="13" t="s">
        <v>268</v>
      </c>
    </row>
    <row r="46" spans="1:19">
      <c r="A46" s="13">
        <v>2024</v>
      </c>
      <c r="B46" s="14">
        <v>45292</v>
      </c>
      <c r="C46" s="14">
        <v>45382</v>
      </c>
      <c r="D46" s="13" t="s">
        <v>290</v>
      </c>
      <c r="E46" s="13" t="s">
        <v>291</v>
      </c>
      <c r="F46" s="13">
        <v>200</v>
      </c>
      <c r="G46" s="13" t="s">
        <v>291</v>
      </c>
      <c r="H46" s="13" t="s">
        <v>292</v>
      </c>
      <c r="I46" s="13" t="s">
        <v>293</v>
      </c>
      <c r="J46" s="13" t="s">
        <v>108</v>
      </c>
      <c r="K46" s="70">
        <v>205</v>
      </c>
      <c r="L46" s="70">
        <v>200</v>
      </c>
      <c r="M46" s="70" t="s">
        <v>246</v>
      </c>
      <c r="N46" s="80">
        <v>1.03</v>
      </c>
      <c r="O46" s="70" t="s">
        <v>52</v>
      </c>
      <c r="P46" s="13" t="s">
        <v>294</v>
      </c>
      <c r="Q46" s="71" t="s">
        <v>295</v>
      </c>
      <c r="R46" s="14">
        <v>45393</v>
      </c>
      <c r="S46" s="13" t="s">
        <v>268</v>
      </c>
    </row>
    <row r="47" spans="1:19">
      <c r="A47" s="13">
        <v>2024</v>
      </c>
      <c r="B47" s="14">
        <v>45292</v>
      </c>
      <c r="C47" s="14">
        <v>45382</v>
      </c>
      <c r="D47" s="13" t="s">
        <v>290</v>
      </c>
      <c r="E47" s="13" t="s">
        <v>296</v>
      </c>
      <c r="F47" s="13">
        <v>750</v>
      </c>
      <c r="G47" s="13" t="s">
        <v>296</v>
      </c>
      <c r="H47" s="13" t="s">
        <v>292</v>
      </c>
      <c r="I47" s="13" t="s">
        <v>293</v>
      </c>
      <c r="J47" s="13" t="s">
        <v>297</v>
      </c>
      <c r="K47" s="70">
        <v>647</v>
      </c>
      <c r="L47" s="70">
        <v>750</v>
      </c>
      <c r="M47" s="70" t="s">
        <v>246</v>
      </c>
      <c r="N47" s="80">
        <v>0.86</v>
      </c>
      <c r="O47" s="70" t="s">
        <v>52</v>
      </c>
      <c r="P47" s="13" t="s">
        <v>294</v>
      </c>
      <c r="Q47" s="71" t="s">
        <v>295</v>
      </c>
      <c r="R47" s="14">
        <v>45393</v>
      </c>
      <c r="S47" s="13" t="s">
        <v>268</v>
      </c>
    </row>
    <row r="48" spans="1:19">
      <c r="A48" s="13">
        <v>2024</v>
      </c>
      <c r="B48" s="14">
        <v>45292</v>
      </c>
      <c r="C48" s="14">
        <v>45382</v>
      </c>
      <c r="D48" s="13" t="s">
        <v>290</v>
      </c>
      <c r="E48" s="13" t="s">
        <v>298</v>
      </c>
      <c r="F48" s="13">
        <v>20</v>
      </c>
      <c r="G48" s="13" t="s">
        <v>298</v>
      </c>
      <c r="H48" s="13" t="s">
        <v>292</v>
      </c>
      <c r="I48" s="13" t="s">
        <v>293</v>
      </c>
      <c r="J48" s="13" t="s">
        <v>297</v>
      </c>
      <c r="K48" s="70">
        <v>18</v>
      </c>
      <c r="L48" s="70">
        <v>20</v>
      </c>
      <c r="M48" s="70" t="s">
        <v>246</v>
      </c>
      <c r="N48" s="80">
        <v>0.9</v>
      </c>
      <c r="O48" s="70" t="s">
        <v>52</v>
      </c>
      <c r="P48" s="13" t="s">
        <v>299</v>
      </c>
      <c r="Q48" s="71" t="s">
        <v>295</v>
      </c>
      <c r="R48" s="14">
        <v>45393</v>
      </c>
      <c r="S48" s="13" t="s">
        <v>268</v>
      </c>
    </row>
    <row r="49" spans="1:19">
      <c r="A49" s="13">
        <v>2024</v>
      </c>
      <c r="B49" s="14">
        <v>45292</v>
      </c>
      <c r="C49" s="14">
        <v>45382</v>
      </c>
      <c r="D49" s="13" t="s">
        <v>290</v>
      </c>
      <c r="E49" s="13" t="s">
        <v>300</v>
      </c>
      <c r="F49" s="13">
        <v>150</v>
      </c>
      <c r="G49" s="13" t="s">
        <v>300</v>
      </c>
      <c r="H49" s="13" t="s">
        <v>292</v>
      </c>
      <c r="I49" s="13" t="s">
        <v>293</v>
      </c>
      <c r="J49" s="13" t="s">
        <v>297</v>
      </c>
      <c r="K49" s="70">
        <v>84</v>
      </c>
      <c r="L49" s="70">
        <v>150</v>
      </c>
      <c r="M49" s="70" t="s">
        <v>246</v>
      </c>
      <c r="N49" s="80">
        <v>0.56000000000000005</v>
      </c>
      <c r="O49" s="70" t="s">
        <v>52</v>
      </c>
      <c r="P49" s="13" t="s">
        <v>294</v>
      </c>
      <c r="Q49" s="71" t="s">
        <v>295</v>
      </c>
      <c r="R49" s="14">
        <v>45393</v>
      </c>
      <c r="S49" s="13" t="s">
        <v>268</v>
      </c>
    </row>
    <row r="50" spans="1:19">
      <c r="A50" s="13">
        <v>2024</v>
      </c>
      <c r="B50" s="14">
        <v>45292</v>
      </c>
      <c r="C50" s="14">
        <v>45382</v>
      </c>
      <c r="D50" s="13" t="s">
        <v>290</v>
      </c>
      <c r="E50" s="13" t="s">
        <v>301</v>
      </c>
      <c r="F50" s="13">
        <v>440</v>
      </c>
      <c r="G50" s="13" t="s">
        <v>301</v>
      </c>
      <c r="H50" s="13" t="s">
        <v>292</v>
      </c>
      <c r="I50" s="13" t="s">
        <v>293</v>
      </c>
      <c r="J50" s="13" t="s">
        <v>297</v>
      </c>
      <c r="K50" s="70">
        <v>569</v>
      </c>
      <c r="L50" s="70">
        <v>440</v>
      </c>
      <c r="M50" s="70" t="s">
        <v>246</v>
      </c>
      <c r="N50" s="80">
        <v>1.29</v>
      </c>
      <c r="O50" s="70" t="s">
        <v>52</v>
      </c>
      <c r="P50" s="13" t="s">
        <v>294</v>
      </c>
      <c r="Q50" s="71" t="s">
        <v>295</v>
      </c>
      <c r="R50" s="14">
        <v>45393</v>
      </c>
      <c r="S50" s="13" t="s">
        <v>268</v>
      </c>
    </row>
    <row r="51" spans="1:19">
      <c r="A51" s="13">
        <v>2024</v>
      </c>
      <c r="B51" s="14">
        <v>45292</v>
      </c>
      <c r="C51" s="14">
        <v>45382</v>
      </c>
      <c r="D51" s="13" t="s">
        <v>290</v>
      </c>
      <c r="E51" s="13" t="s">
        <v>302</v>
      </c>
      <c r="F51" s="13">
        <v>1368</v>
      </c>
      <c r="G51" s="13" t="s">
        <v>302</v>
      </c>
      <c r="H51" s="13" t="s">
        <v>292</v>
      </c>
      <c r="I51" s="13" t="s">
        <v>293</v>
      </c>
      <c r="J51" s="13" t="s">
        <v>297</v>
      </c>
      <c r="K51" s="70">
        <v>4965</v>
      </c>
      <c r="L51" s="70">
        <v>1368</v>
      </c>
      <c r="M51" s="70" t="s">
        <v>246</v>
      </c>
      <c r="N51" s="80">
        <v>3.63</v>
      </c>
      <c r="O51" s="70" t="s">
        <v>52</v>
      </c>
      <c r="P51" s="13" t="s">
        <v>294</v>
      </c>
      <c r="Q51" s="71" t="s">
        <v>295</v>
      </c>
      <c r="R51" s="14">
        <v>45393</v>
      </c>
      <c r="S51" s="13" t="s">
        <v>268</v>
      </c>
    </row>
    <row r="52" spans="1:19">
      <c r="A52" s="13">
        <v>2024</v>
      </c>
      <c r="B52" s="14">
        <v>45292</v>
      </c>
      <c r="C52" s="14">
        <v>45382</v>
      </c>
      <c r="D52" s="13" t="s">
        <v>290</v>
      </c>
      <c r="E52" s="13" t="s">
        <v>303</v>
      </c>
      <c r="F52" s="13">
        <v>0</v>
      </c>
      <c r="G52" s="13" t="s">
        <v>303</v>
      </c>
      <c r="H52" s="13" t="s">
        <v>292</v>
      </c>
      <c r="I52" s="13" t="s">
        <v>293</v>
      </c>
      <c r="J52" s="13" t="s">
        <v>297</v>
      </c>
      <c r="K52" s="70">
        <v>0</v>
      </c>
      <c r="L52" s="70">
        <v>0</v>
      </c>
      <c r="M52" s="70" t="s">
        <v>246</v>
      </c>
      <c r="N52" s="80">
        <v>0</v>
      </c>
      <c r="O52" s="70" t="s">
        <v>52</v>
      </c>
      <c r="P52" s="13" t="s">
        <v>294</v>
      </c>
      <c r="Q52" s="71" t="s">
        <v>295</v>
      </c>
      <c r="R52" s="14">
        <v>45393</v>
      </c>
      <c r="S52" s="13" t="s">
        <v>268</v>
      </c>
    </row>
    <row r="53" spans="1:19">
      <c r="A53" s="13">
        <v>2024</v>
      </c>
      <c r="B53" s="14">
        <v>45292</v>
      </c>
      <c r="C53" s="14">
        <v>45382</v>
      </c>
      <c r="D53" s="13" t="s">
        <v>290</v>
      </c>
      <c r="E53" s="13" t="s">
        <v>304</v>
      </c>
      <c r="F53" s="13">
        <v>20</v>
      </c>
      <c r="G53" s="13" t="s">
        <v>304</v>
      </c>
      <c r="H53" s="13" t="s">
        <v>292</v>
      </c>
      <c r="I53" s="13" t="s">
        <v>293</v>
      </c>
      <c r="J53" s="13" t="s">
        <v>297</v>
      </c>
      <c r="K53" s="70">
        <v>20</v>
      </c>
      <c r="L53" s="70">
        <v>20</v>
      </c>
      <c r="M53" s="70" t="s">
        <v>246</v>
      </c>
      <c r="N53" s="80">
        <v>1</v>
      </c>
      <c r="O53" s="70" t="s">
        <v>52</v>
      </c>
      <c r="P53" s="13" t="s">
        <v>294</v>
      </c>
      <c r="Q53" s="71" t="s">
        <v>295</v>
      </c>
      <c r="R53" s="14">
        <v>45393</v>
      </c>
      <c r="S53" s="13" t="s">
        <v>268</v>
      </c>
    </row>
    <row r="54" spans="1:19">
      <c r="A54" s="13">
        <v>2024</v>
      </c>
      <c r="B54" s="14">
        <v>45292</v>
      </c>
      <c r="C54" s="14">
        <v>45382</v>
      </c>
      <c r="D54" s="13" t="s">
        <v>305</v>
      </c>
      <c r="E54" s="13" t="s">
        <v>306</v>
      </c>
      <c r="F54" s="13" t="s">
        <v>307</v>
      </c>
      <c r="G54" s="13" t="s">
        <v>308</v>
      </c>
      <c r="H54" s="13" t="s">
        <v>309</v>
      </c>
      <c r="I54" s="13" t="s">
        <v>310</v>
      </c>
      <c r="J54" s="13" t="s">
        <v>108</v>
      </c>
      <c r="K54" s="70">
        <v>2024</v>
      </c>
      <c r="L54" s="80">
        <v>0</v>
      </c>
      <c r="M54" s="70" t="s">
        <v>246</v>
      </c>
      <c r="N54" s="80">
        <v>0</v>
      </c>
      <c r="O54" s="70" t="s">
        <v>53</v>
      </c>
      <c r="P54" s="13" t="s">
        <v>311</v>
      </c>
      <c r="Q54" s="71" t="s">
        <v>206</v>
      </c>
      <c r="R54" s="14">
        <v>45366</v>
      </c>
      <c r="S54" s="13" t="s">
        <v>312</v>
      </c>
    </row>
    <row r="55" spans="1:19">
      <c r="A55" s="13">
        <v>2024</v>
      </c>
      <c r="B55" s="14">
        <v>45292</v>
      </c>
      <c r="C55" s="14">
        <v>45382</v>
      </c>
      <c r="D55" s="13" t="s">
        <v>305</v>
      </c>
      <c r="E55" s="13" t="s">
        <v>313</v>
      </c>
      <c r="F55" s="13" t="s">
        <v>307</v>
      </c>
      <c r="G55" s="13" t="s">
        <v>314</v>
      </c>
      <c r="H55" s="13" t="s">
        <v>309</v>
      </c>
      <c r="I55" s="13" t="s">
        <v>315</v>
      </c>
      <c r="J55" s="13" t="s">
        <v>108</v>
      </c>
      <c r="K55" s="70">
        <v>2024</v>
      </c>
      <c r="L55" s="80">
        <v>1</v>
      </c>
      <c r="M55" s="70" t="s">
        <v>246</v>
      </c>
      <c r="N55" s="70"/>
      <c r="O55" s="70" t="s">
        <v>52</v>
      </c>
      <c r="P55" s="13" t="s">
        <v>311</v>
      </c>
      <c r="Q55" s="71" t="s">
        <v>206</v>
      </c>
      <c r="R55" s="14">
        <v>45366</v>
      </c>
      <c r="S55" s="13" t="s">
        <v>312</v>
      </c>
    </row>
    <row r="56" spans="1:19">
      <c r="A56" s="13">
        <v>2024</v>
      </c>
      <c r="B56" s="14">
        <v>45292</v>
      </c>
      <c r="C56" s="14">
        <v>45382</v>
      </c>
      <c r="D56" s="13" t="s">
        <v>305</v>
      </c>
      <c r="E56" s="13" t="s">
        <v>316</v>
      </c>
      <c r="F56" s="13" t="s">
        <v>307</v>
      </c>
      <c r="G56" s="13" t="s">
        <v>317</v>
      </c>
      <c r="H56" s="13" t="s">
        <v>309</v>
      </c>
      <c r="I56" s="13" t="s">
        <v>318</v>
      </c>
      <c r="J56" s="13" t="s">
        <v>108</v>
      </c>
      <c r="K56" s="70">
        <v>2024</v>
      </c>
      <c r="L56" s="80">
        <v>0.01</v>
      </c>
      <c r="M56" s="70" t="s">
        <v>246</v>
      </c>
      <c r="N56" s="80">
        <v>0</v>
      </c>
      <c r="O56" s="70" t="s">
        <v>52</v>
      </c>
      <c r="P56" s="13" t="s">
        <v>311</v>
      </c>
      <c r="Q56" s="71" t="s">
        <v>206</v>
      </c>
      <c r="R56" s="14">
        <v>45366</v>
      </c>
      <c r="S56" s="13" t="s">
        <v>312</v>
      </c>
    </row>
    <row r="57" spans="1:19">
      <c r="A57" s="13">
        <v>2024</v>
      </c>
      <c r="B57" s="14">
        <v>45292</v>
      </c>
      <c r="C57" s="14">
        <v>45382</v>
      </c>
      <c r="D57" s="13" t="s">
        <v>305</v>
      </c>
      <c r="E57" s="13" t="s">
        <v>319</v>
      </c>
      <c r="F57" s="13" t="s">
        <v>307</v>
      </c>
      <c r="G57" s="13" t="s">
        <v>320</v>
      </c>
      <c r="H57" s="13" t="s">
        <v>309</v>
      </c>
      <c r="I57" s="13" t="s">
        <v>315</v>
      </c>
      <c r="J57" s="13" t="s">
        <v>108</v>
      </c>
      <c r="K57" s="70">
        <v>2024</v>
      </c>
      <c r="L57" s="80">
        <v>1</v>
      </c>
      <c r="M57" s="70" t="s">
        <v>246</v>
      </c>
      <c r="N57" s="80">
        <v>1</v>
      </c>
      <c r="O57" s="70" t="s">
        <v>52</v>
      </c>
      <c r="P57" s="13" t="s">
        <v>311</v>
      </c>
      <c r="Q57" s="71" t="s">
        <v>206</v>
      </c>
      <c r="R57" s="14">
        <v>45366</v>
      </c>
      <c r="S57" s="13" t="s">
        <v>312</v>
      </c>
    </row>
    <row r="58" spans="1:19">
      <c r="A58" s="13">
        <v>2024</v>
      </c>
      <c r="B58" s="14">
        <v>45292</v>
      </c>
      <c r="C58" s="14">
        <v>45382</v>
      </c>
      <c r="D58" s="13" t="s">
        <v>305</v>
      </c>
      <c r="E58" s="13" t="s">
        <v>321</v>
      </c>
      <c r="F58" s="13" t="s">
        <v>322</v>
      </c>
      <c r="G58" s="13" t="s">
        <v>323</v>
      </c>
      <c r="H58" s="13" t="s">
        <v>309</v>
      </c>
      <c r="I58" s="13" t="s">
        <v>324</v>
      </c>
      <c r="J58" s="13" t="s">
        <v>108</v>
      </c>
      <c r="K58" s="70">
        <v>2024</v>
      </c>
      <c r="L58" s="80">
        <v>0.34</v>
      </c>
      <c r="M58" s="70" t="s">
        <v>246</v>
      </c>
      <c r="N58" s="80">
        <v>0.55000000000000004</v>
      </c>
      <c r="O58" s="70" t="s">
        <v>52</v>
      </c>
      <c r="P58" s="13" t="s">
        <v>311</v>
      </c>
      <c r="Q58" s="71" t="s">
        <v>206</v>
      </c>
      <c r="R58" s="14">
        <v>45366</v>
      </c>
      <c r="S58" s="13" t="s">
        <v>312</v>
      </c>
    </row>
    <row r="59" spans="1:19">
      <c r="A59" s="13">
        <v>2024</v>
      </c>
      <c r="B59" s="14">
        <v>45292</v>
      </c>
      <c r="C59" s="14">
        <v>45382</v>
      </c>
      <c r="D59" s="13" t="s">
        <v>305</v>
      </c>
      <c r="E59" s="13" t="s">
        <v>325</v>
      </c>
      <c r="F59" s="13" t="s">
        <v>322</v>
      </c>
      <c r="G59" s="13" t="s">
        <v>326</v>
      </c>
      <c r="H59" s="13" t="s">
        <v>309</v>
      </c>
      <c r="I59" s="13" t="s">
        <v>327</v>
      </c>
      <c r="J59" s="13" t="s">
        <v>108</v>
      </c>
      <c r="K59" s="70">
        <v>2024</v>
      </c>
      <c r="L59" s="80">
        <v>0.78</v>
      </c>
      <c r="M59" s="70" t="s">
        <v>246</v>
      </c>
      <c r="N59" s="80">
        <v>0.59</v>
      </c>
      <c r="O59" s="70" t="s">
        <v>52</v>
      </c>
      <c r="P59" s="13" t="s">
        <v>311</v>
      </c>
      <c r="Q59" s="71" t="s">
        <v>206</v>
      </c>
      <c r="R59" s="14">
        <v>45366</v>
      </c>
      <c r="S59" s="13" t="s">
        <v>312</v>
      </c>
    </row>
    <row r="60" spans="1:19">
      <c r="A60" s="16">
        <v>2024</v>
      </c>
      <c r="B60" s="17">
        <v>45292</v>
      </c>
      <c r="C60" s="17">
        <v>45382</v>
      </c>
      <c r="D60" s="16" t="s">
        <v>328</v>
      </c>
      <c r="E60" s="16" t="s">
        <v>329</v>
      </c>
      <c r="F60" s="16" t="s">
        <v>330</v>
      </c>
      <c r="G60" s="16" t="s">
        <v>331</v>
      </c>
      <c r="H60" s="16" t="s">
        <v>332</v>
      </c>
      <c r="I60" s="16" t="s">
        <v>329</v>
      </c>
      <c r="J60" s="16" t="s">
        <v>333</v>
      </c>
      <c r="K60" s="72" t="s">
        <v>334</v>
      </c>
      <c r="L60" s="81">
        <v>0.8</v>
      </c>
      <c r="M60" s="72" t="s">
        <v>110</v>
      </c>
      <c r="N60" s="72">
        <v>3519</v>
      </c>
      <c r="O60" s="72" t="s">
        <v>52</v>
      </c>
      <c r="P60" s="18" t="s">
        <v>335</v>
      </c>
      <c r="Q60" s="72" t="s">
        <v>336</v>
      </c>
      <c r="R60" s="20">
        <v>45397</v>
      </c>
      <c r="S60" s="16" t="s">
        <v>337</v>
      </c>
    </row>
    <row r="61" spans="1:19">
      <c r="A61" s="16">
        <v>2024</v>
      </c>
      <c r="B61" s="17">
        <v>45292</v>
      </c>
      <c r="C61" s="17">
        <v>45382</v>
      </c>
      <c r="D61" s="16" t="s">
        <v>328</v>
      </c>
      <c r="E61" s="16" t="s">
        <v>338</v>
      </c>
      <c r="F61" s="16" t="s">
        <v>339</v>
      </c>
      <c r="G61" s="16" t="s">
        <v>340</v>
      </c>
      <c r="H61" s="16" t="s">
        <v>341</v>
      </c>
      <c r="I61" s="16" t="s">
        <v>338</v>
      </c>
      <c r="J61" s="16" t="s">
        <v>333</v>
      </c>
      <c r="K61" s="72" t="s">
        <v>334</v>
      </c>
      <c r="L61" s="81">
        <v>0.8</v>
      </c>
      <c r="M61" s="72" t="s">
        <v>110</v>
      </c>
      <c r="N61" s="72">
        <v>200</v>
      </c>
      <c r="O61" s="72" t="s">
        <v>52</v>
      </c>
      <c r="P61" s="18" t="s">
        <v>335</v>
      </c>
      <c r="Q61" s="72" t="s">
        <v>336</v>
      </c>
      <c r="R61" s="20">
        <v>45397</v>
      </c>
      <c r="S61" s="16" t="s">
        <v>337</v>
      </c>
    </row>
    <row r="62" spans="1:19">
      <c r="A62" s="16">
        <v>2024</v>
      </c>
      <c r="B62" s="17">
        <v>45292</v>
      </c>
      <c r="C62" s="17">
        <v>45382</v>
      </c>
      <c r="D62" s="16" t="s">
        <v>342</v>
      </c>
      <c r="E62" s="16" t="s">
        <v>343</v>
      </c>
      <c r="F62" s="16" t="s">
        <v>344</v>
      </c>
      <c r="G62" s="16" t="s">
        <v>345</v>
      </c>
      <c r="H62" s="16" t="s">
        <v>346</v>
      </c>
      <c r="I62" s="16" t="s">
        <v>347</v>
      </c>
      <c r="J62" s="16" t="s">
        <v>333</v>
      </c>
      <c r="K62" s="72" t="s">
        <v>348</v>
      </c>
      <c r="L62" s="72" t="s">
        <v>349</v>
      </c>
      <c r="M62" s="72" t="s">
        <v>110</v>
      </c>
      <c r="N62" s="72">
        <v>4658</v>
      </c>
      <c r="O62" s="72" t="s">
        <v>53</v>
      </c>
      <c r="P62" s="18" t="s">
        <v>335</v>
      </c>
      <c r="Q62" s="72" t="s">
        <v>336</v>
      </c>
      <c r="R62" s="20">
        <v>45397</v>
      </c>
      <c r="S62" s="16" t="s">
        <v>337</v>
      </c>
    </row>
    <row r="63" spans="1:19">
      <c r="A63" s="16">
        <v>2024</v>
      </c>
      <c r="B63" s="17">
        <v>45292</v>
      </c>
      <c r="C63" s="17">
        <v>45382</v>
      </c>
      <c r="D63" s="16" t="s">
        <v>350</v>
      </c>
      <c r="E63" s="16" t="s">
        <v>351</v>
      </c>
      <c r="F63" s="16" t="s">
        <v>352</v>
      </c>
      <c r="G63" s="16" t="s">
        <v>353</v>
      </c>
      <c r="H63" s="16" t="s">
        <v>354</v>
      </c>
      <c r="I63" s="16" t="s">
        <v>347</v>
      </c>
      <c r="J63" s="16" t="s">
        <v>333</v>
      </c>
      <c r="K63" s="72" t="s">
        <v>355</v>
      </c>
      <c r="L63" s="72" t="s">
        <v>356</v>
      </c>
      <c r="M63" s="72" t="s">
        <v>110</v>
      </c>
      <c r="N63" s="72">
        <v>4476</v>
      </c>
      <c r="O63" s="72" t="s">
        <v>52</v>
      </c>
      <c r="P63" s="18" t="s">
        <v>335</v>
      </c>
      <c r="Q63" s="72" t="s">
        <v>336</v>
      </c>
      <c r="R63" s="20">
        <v>45397</v>
      </c>
      <c r="S63" s="16" t="s">
        <v>337</v>
      </c>
    </row>
    <row r="64" spans="1:19">
      <c r="A64" s="16">
        <v>2024</v>
      </c>
      <c r="B64" s="17">
        <v>45292</v>
      </c>
      <c r="C64" s="17">
        <v>45382</v>
      </c>
      <c r="D64" s="16" t="s">
        <v>357</v>
      </c>
      <c r="E64" s="16" t="s">
        <v>358</v>
      </c>
      <c r="F64" s="16" t="s">
        <v>359</v>
      </c>
      <c r="G64" s="16" t="s">
        <v>360</v>
      </c>
      <c r="H64" s="16" t="s">
        <v>361</v>
      </c>
      <c r="I64" s="16" t="s">
        <v>359</v>
      </c>
      <c r="J64" s="16" t="s">
        <v>108</v>
      </c>
      <c r="K64" s="72">
        <v>2024</v>
      </c>
      <c r="L64" s="72">
        <v>16980</v>
      </c>
      <c r="M64" s="72" t="s">
        <v>110</v>
      </c>
      <c r="N64" s="72">
        <v>14</v>
      </c>
      <c r="O64" s="72" t="s">
        <v>52</v>
      </c>
      <c r="P64" s="18" t="s">
        <v>335</v>
      </c>
      <c r="Q64" s="72" t="s">
        <v>336</v>
      </c>
      <c r="R64" s="20">
        <v>45397</v>
      </c>
      <c r="S64" s="16" t="s">
        <v>337</v>
      </c>
    </row>
    <row r="65" spans="1:19">
      <c r="A65" s="16">
        <v>2024</v>
      </c>
      <c r="B65" s="17">
        <v>45292</v>
      </c>
      <c r="C65" s="17">
        <v>45382</v>
      </c>
      <c r="D65" s="16" t="s">
        <v>362</v>
      </c>
      <c r="E65" s="16" t="s">
        <v>363</v>
      </c>
      <c r="F65" s="16" t="s">
        <v>359</v>
      </c>
      <c r="G65" s="16" t="s">
        <v>364</v>
      </c>
      <c r="H65" s="16" t="s">
        <v>361</v>
      </c>
      <c r="I65" s="16" t="s">
        <v>359</v>
      </c>
      <c r="J65" s="16" t="s">
        <v>108</v>
      </c>
      <c r="K65" s="72">
        <v>2024</v>
      </c>
      <c r="L65" s="72">
        <v>12736</v>
      </c>
      <c r="M65" s="72" t="s">
        <v>110</v>
      </c>
      <c r="N65" s="72">
        <v>20</v>
      </c>
      <c r="O65" s="72" t="s">
        <v>52</v>
      </c>
      <c r="P65" s="18" t="s">
        <v>335</v>
      </c>
      <c r="Q65" s="72" t="s">
        <v>336</v>
      </c>
      <c r="R65" s="20">
        <v>45397</v>
      </c>
      <c r="S65" s="16" t="s">
        <v>337</v>
      </c>
    </row>
    <row r="66" spans="1:19">
      <c r="A66" s="16">
        <v>2024</v>
      </c>
      <c r="B66" s="17">
        <v>45292</v>
      </c>
      <c r="C66" s="17">
        <v>45382</v>
      </c>
      <c r="D66" s="16" t="s">
        <v>365</v>
      </c>
      <c r="E66" s="16" t="s">
        <v>366</v>
      </c>
      <c r="F66" s="16" t="s">
        <v>367</v>
      </c>
      <c r="G66" s="16" t="s">
        <v>368</v>
      </c>
      <c r="H66" s="16" t="s">
        <v>369</v>
      </c>
      <c r="I66" s="16" t="s">
        <v>370</v>
      </c>
      <c r="J66" s="16" t="s">
        <v>108</v>
      </c>
      <c r="K66" s="72">
        <v>2024</v>
      </c>
      <c r="L66" s="72">
        <v>100</v>
      </c>
      <c r="M66" s="72" t="s">
        <v>110</v>
      </c>
      <c r="N66" s="81">
        <v>1</v>
      </c>
      <c r="O66" s="72" t="s">
        <v>53</v>
      </c>
      <c r="P66" s="18" t="s">
        <v>371</v>
      </c>
      <c r="Q66" s="72" t="s">
        <v>336</v>
      </c>
      <c r="R66" s="20">
        <v>45397</v>
      </c>
      <c r="S66" s="16" t="s">
        <v>337</v>
      </c>
    </row>
    <row r="67" spans="1:19">
      <c r="A67" s="16">
        <v>2024</v>
      </c>
      <c r="B67" s="17">
        <v>45292</v>
      </c>
      <c r="C67" s="17">
        <v>45382</v>
      </c>
      <c r="D67" s="16" t="s">
        <v>365</v>
      </c>
      <c r="E67" s="16" t="s">
        <v>372</v>
      </c>
      <c r="F67" s="16" t="s">
        <v>373</v>
      </c>
      <c r="G67" s="16" t="s">
        <v>374</v>
      </c>
      <c r="H67" s="16" t="s">
        <v>375</v>
      </c>
      <c r="I67" s="16" t="s">
        <v>376</v>
      </c>
      <c r="J67" s="16" t="s">
        <v>108</v>
      </c>
      <c r="K67" s="72">
        <v>2024</v>
      </c>
      <c r="L67" s="72">
        <v>100</v>
      </c>
      <c r="M67" s="72" t="s">
        <v>110</v>
      </c>
      <c r="N67" s="81">
        <v>1</v>
      </c>
      <c r="O67" s="72" t="s">
        <v>53</v>
      </c>
      <c r="P67" s="19" t="s">
        <v>377</v>
      </c>
      <c r="Q67" s="72" t="s">
        <v>336</v>
      </c>
      <c r="R67" s="20">
        <v>45397</v>
      </c>
      <c r="S67" s="16" t="s">
        <v>337</v>
      </c>
    </row>
    <row r="68" spans="1:19">
      <c r="A68" s="16">
        <v>2024</v>
      </c>
      <c r="B68" s="17">
        <v>45292</v>
      </c>
      <c r="C68" s="17">
        <v>45382</v>
      </c>
      <c r="D68" s="16" t="s">
        <v>378</v>
      </c>
      <c r="E68" s="16" t="s">
        <v>379</v>
      </c>
      <c r="F68" s="16" t="s">
        <v>359</v>
      </c>
      <c r="G68" s="16" t="s">
        <v>380</v>
      </c>
      <c r="H68" s="16" t="s">
        <v>381</v>
      </c>
      <c r="I68" s="16" t="s">
        <v>359</v>
      </c>
      <c r="J68" s="16" t="s">
        <v>108</v>
      </c>
      <c r="K68" s="72">
        <v>2024</v>
      </c>
      <c r="L68" s="72">
        <v>40919</v>
      </c>
      <c r="M68" s="72" t="s">
        <v>110</v>
      </c>
      <c r="N68" s="81">
        <v>0.11</v>
      </c>
      <c r="O68" s="72" t="s">
        <v>52</v>
      </c>
      <c r="P68" s="18" t="s">
        <v>335</v>
      </c>
      <c r="Q68" s="72" t="s">
        <v>336</v>
      </c>
      <c r="R68" s="20">
        <v>45397</v>
      </c>
      <c r="S68" s="16" t="s">
        <v>337</v>
      </c>
    </row>
    <row r="69" spans="1:19">
      <c r="A69" s="16">
        <v>2024</v>
      </c>
      <c r="B69" s="17">
        <v>45292</v>
      </c>
      <c r="C69" s="17">
        <v>45382</v>
      </c>
      <c r="D69" s="16" t="s">
        <v>382</v>
      </c>
      <c r="E69" s="16" t="s">
        <v>383</v>
      </c>
      <c r="F69" s="16" t="s">
        <v>359</v>
      </c>
      <c r="G69" s="16" t="s">
        <v>384</v>
      </c>
      <c r="H69" s="16" t="s">
        <v>385</v>
      </c>
      <c r="I69" s="16" t="s">
        <v>359</v>
      </c>
      <c r="J69" s="16" t="s">
        <v>108</v>
      </c>
      <c r="K69" s="72">
        <v>2024</v>
      </c>
      <c r="L69" s="72">
        <v>40919</v>
      </c>
      <c r="M69" s="72" t="s">
        <v>110</v>
      </c>
      <c r="N69" s="81">
        <v>0.15</v>
      </c>
      <c r="O69" s="72" t="s">
        <v>52</v>
      </c>
      <c r="P69" s="18" t="s">
        <v>335</v>
      </c>
      <c r="Q69" s="72" t="s">
        <v>336</v>
      </c>
      <c r="R69" s="20">
        <v>45397</v>
      </c>
      <c r="S69" s="16" t="s">
        <v>337</v>
      </c>
    </row>
    <row r="70" spans="1:19">
      <c r="A70" s="21">
        <v>2024</v>
      </c>
      <c r="B70" s="22">
        <v>45292</v>
      </c>
      <c r="C70" s="22">
        <v>45382</v>
      </c>
      <c r="D70" s="21" t="s">
        <v>386</v>
      </c>
      <c r="E70" s="21" t="s">
        <v>387</v>
      </c>
      <c r="F70" s="21" t="s">
        <v>124</v>
      </c>
      <c r="G70" s="21" t="s">
        <v>388</v>
      </c>
      <c r="H70" s="21" t="s">
        <v>389</v>
      </c>
      <c r="I70" s="21" t="s">
        <v>390</v>
      </c>
      <c r="J70" s="21" t="s">
        <v>333</v>
      </c>
      <c r="K70" s="73">
        <v>2012</v>
      </c>
      <c r="L70" s="73">
        <v>20.8</v>
      </c>
      <c r="M70" s="73"/>
      <c r="N70" s="23"/>
      <c r="O70" s="23" t="s">
        <v>52</v>
      </c>
      <c r="P70" s="24" t="s">
        <v>391</v>
      </c>
      <c r="Q70" s="73" t="s">
        <v>392</v>
      </c>
      <c r="R70" s="25">
        <v>45397</v>
      </c>
      <c r="S70" s="23" t="s">
        <v>393</v>
      </c>
    </row>
    <row r="71" spans="1:19">
      <c r="A71" s="21">
        <v>2024</v>
      </c>
      <c r="B71" s="22">
        <v>45292</v>
      </c>
      <c r="C71" s="22">
        <v>45382</v>
      </c>
      <c r="D71" s="21" t="s">
        <v>394</v>
      </c>
      <c r="E71" s="21" t="s">
        <v>395</v>
      </c>
      <c r="F71" s="21" t="s">
        <v>124</v>
      </c>
      <c r="G71" s="21" t="s">
        <v>396</v>
      </c>
      <c r="H71" s="21" t="s">
        <v>397</v>
      </c>
      <c r="I71" s="21" t="s">
        <v>264</v>
      </c>
      <c r="J71" s="21" t="s">
        <v>333</v>
      </c>
      <c r="K71" s="73">
        <v>2012</v>
      </c>
      <c r="L71" s="73">
        <v>95.79</v>
      </c>
      <c r="M71" s="73"/>
      <c r="N71" s="23"/>
      <c r="O71" s="23" t="s">
        <v>53</v>
      </c>
      <c r="P71" s="21" t="s">
        <v>398</v>
      </c>
      <c r="Q71" s="73" t="s">
        <v>392</v>
      </c>
      <c r="R71" s="25">
        <v>45397</v>
      </c>
      <c r="S71" s="23" t="s">
        <v>393</v>
      </c>
    </row>
    <row r="72" spans="1:19">
      <c r="A72" s="21">
        <v>2024</v>
      </c>
      <c r="B72" s="22">
        <v>45292</v>
      </c>
      <c r="C72" s="22">
        <v>45382</v>
      </c>
      <c r="D72" s="21" t="s">
        <v>399</v>
      </c>
      <c r="E72" s="21" t="s">
        <v>400</v>
      </c>
      <c r="F72" s="21" t="s">
        <v>148</v>
      </c>
      <c r="G72" s="21" t="s">
        <v>401</v>
      </c>
      <c r="H72" s="21" t="s">
        <v>402</v>
      </c>
      <c r="I72" s="21" t="s">
        <v>403</v>
      </c>
      <c r="J72" s="21" t="s">
        <v>333</v>
      </c>
      <c r="K72" s="73">
        <v>2017</v>
      </c>
      <c r="L72" s="73">
        <v>1.61</v>
      </c>
      <c r="M72" s="73"/>
      <c r="N72" s="23"/>
      <c r="O72" s="23" t="s">
        <v>53</v>
      </c>
      <c r="P72" s="21" t="s">
        <v>404</v>
      </c>
      <c r="Q72" s="73" t="s">
        <v>405</v>
      </c>
      <c r="R72" s="25">
        <v>45397</v>
      </c>
      <c r="S72" s="23" t="s">
        <v>393</v>
      </c>
    </row>
    <row r="73" spans="1:19">
      <c r="A73" s="21">
        <v>2024</v>
      </c>
      <c r="B73" s="22">
        <v>45292</v>
      </c>
      <c r="C73" s="22">
        <v>45382</v>
      </c>
      <c r="D73" s="26" t="s">
        <v>406</v>
      </c>
      <c r="E73" s="27" t="s">
        <v>407</v>
      </c>
      <c r="F73" s="21" t="s">
        <v>148</v>
      </c>
      <c r="G73" s="21" t="s">
        <v>408</v>
      </c>
      <c r="H73" s="21" t="s">
        <v>409</v>
      </c>
      <c r="I73" s="21" t="s">
        <v>264</v>
      </c>
      <c r="J73" s="21" t="s">
        <v>333</v>
      </c>
      <c r="K73" s="73">
        <v>2024</v>
      </c>
      <c r="L73" s="73">
        <v>75</v>
      </c>
      <c r="M73" s="73"/>
      <c r="N73" s="23"/>
      <c r="O73" s="23" t="s">
        <v>52</v>
      </c>
      <c r="P73" s="21" t="s">
        <v>410</v>
      </c>
      <c r="Q73" s="73" t="s">
        <v>411</v>
      </c>
      <c r="R73" s="25">
        <v>45397</v>
      </c>
      <c r="S73" s="23" t="s">
        <v>393</v>
      </c>
    </row>
    <row r="74" spans="1:19">
      <c r="A74" s="21">
        <v>2024</v>
      </c>
      <c r="B74" s="22">
        <v>45292</v>
      </c>
      <c r="C74" s="22">
        <v>45382</v>
      </c>
      <c r="D74" s="21" t="s">
        <v>412</v>
      </c>
      <c r="E74" s="21" t="s">
        <v>413</v>
      </c>
      <c r="F74" s="21" t="s">
        <v>414</v>
      </c>
      <c r="G74" s="21" t="s">
        <v>415</v>
      </c>
      <c r="H74" s="21" t="s">
        <v>416</v>
      </c>
      <c r="I74" s="21" t="s">
        <v>264</v>
      </c>
      <c r="J74" s="21" t="s">
        <v>256</v>
      </c>
      <c r="K74" s="73">
        <v>2012</v>
      </c>
      <c r="L74" s="73" t="s">
        <v>417</v>
      </c>
      <c r="M74" s="73"/>
      <c r="N74" s="23"/>
      <c r="O74" s="23" t="s">
        <v>53</v>
      </c>
      <c r="P74" s="21" t="s">
        <v>418</v>
      </c>
      <c r="Q74" s="73" t="s">
        <v>419</v>
      </c>
      <c r="R74" s="25">
        <v>45397</v>
      </c>
      <c r="S74" s="23" t="s">
        <v>393</v>
      </c>
    </row>
    <row r="75" spans="1:19">
      <c r="A75" s="21">
        <v>2024</v>
      </c>
      <c r="B75" s="22">
        <v>45292</v>
      </c>
      <c r="C75" s="22">
        <v>45382</v>
      </c>
      <c r="D75" s="21" t="s">
        <v>420</v>
      </c>
      <c r="E75" s="21" t="s">
        <v>421</v>
      </c>
      <c r="F75" s="21" t="s">
        <v>414</v>
      </c>
      <c r="G75" s="21" t="s">
        <v>422</v>
      </c>
      <c r="H75" s="21" t="s">
        <v>423</v>
      </c>
      <c r="I75" s="21" t="s">
        <v>264</v>
      </c>
      <c r="J75" s="21" t="s">
        <v>256</v>
      </c>
      <c r="K75" s="73">
        <v>2012</v>
      </c>
      <c r="L75" s="73">
        <v>15.59</v>
      </c>
      <c r="M75" s="73"/>
      <c r="N75" s="23"/>
      <c r="O75" s="23" t="s">
        <v>53</v>
      </c>
      <c r="P75" s="21" t="s">
        <v>424</v>
      </c>
      <c r="Q75" s="73" t="s">
        <v>419</v>
      </c>
      <c r="R75" s="25">
        <v>45397</v>
      </c>
      <c r="S75" s="23" t="s">
        <v>393</v>
      </c>
    </row>
    <row r="76" spans="1:19">
      <c r="A76" s="21">
        <v>2024</v>
      </c>
      <c r="B76" s="22">
        <v>45292</v>
      </c>
      <c r="C76" s="22">
        <v>45382</v>
      </c>
      <c r="D76" s="21" t="s">
        <v>425</v>
      </c>
      <c r="E76" s="21" t="s">
        <v>426</v>
      </c>
      <c r="F76" s="21" t="s">
        <v>165</v>
      </c>
      <c r="G76" s="21" t="s">
        <v>427</v>
      </c>
      <c r="H76" s="21" t="s">
        <v>428</v>
      </c>
      <c r="I76" s="21" t="s">
        <v>264</v>
      </c>
      <c r="J76" s="21" t="s">
        <v>333</v>
      </c>
      <c r="K76" s="73">
        <v>2017</v>
      </c>
      <c r="L76" s="73">
        <v>82</v>
      </c>
      <c r="M76" s="73"/>
      <c r="N76" s="23"/>
      <c r="O76" s="23" t="s">
        <v>53</v>
      </c>
      <c r="P76" s="21" t="s">
        <v>429</v>
      </c>
      <c r="Q76" s="73" t="s">
        <v>430</v>
      </c>
      <c r="R76" s="25">
        <v>45397</v>
      </c>
      <c r="S76" s="23" t="s">
        <v>393</v>
      </c>
    </row>
    <row r="77" spans="1:19">
      <c r="A77">
        <v>2024</v>
      </c>
      <c r="B77" s="28">
        <v>45383</v>
      </c>
      <c r="C77" s="28">
        <v>45473</v>
      </c>
      <c r="D77" t="s">
        <v>240</v>
      </c>
      <c r="E77" t="s">
        <v>241</v>
      </c>
      <c r="F77" t="s">
        <v>242</v>
      </c>
      <c r="G77" t="s">
        <v>243</v>
      </c>
      <c r="H77" t="s">
        <v>244</v>
      </c>
      <c r="I77" t="s">
        <v>245</v>
      </c>
      <c r="J77" t="s">
        <v>108</v>
      </c>
      <c r="K77" s="36">
        <v>21682</v>
      </c>
      <c r="L77" s="36">
        <v>22708</v>
      </c>
      <c r="M77" s="36" t="s">
        <v>246</v>
      </c>
      <c r="N77" s="41">
        <v>0.40720000000000001</v>
      </c>
      <c r="O77" s="36" t="s">
        <v>52</v>
      </c>
      <c r="P77" t="s">
        <v>247</v>
      </c>
      <c r="Q77" s="36" t="s">
        <v>248</v>
      </c>
      <c r="R77" s="28">
        <v>45481</v>
      </c>
      <c r="S77" t="s">
        <v>431</v>
      </c>
    </row>
    <row r="78" spans="1:19">
      <c r="A78">
        <v>2024</v>
      </c>
      <c r="B78" s="28">
        <v>45383</v>
      </c>
      <c r="C78" s="29">
        <v>45473</v>
      </c>
      <c r="D78" t="s">
        <v>250</v>
      </c>
      <c r="E78" t="s">
        <v>251</v>
      </c>
      <c r="F78" t="s">
        <v>252</v>
      </c>
      <c r="G78" t="s">
        <v>253</v>
      </c>
      <c r="H78" t="s">
        <v>254</v>
      </c>
      <c r="I78" t="s">
        <v>255</v>
      </c>
      <c r="J78" t="s">
        <v>256</v>
      </c>
      <c r="K78" s="36">
        <v>2</v>
      </c>
      <c r="L78" s="36">
        <v>2</v>
      </c>
      <c r="M78" s="36" t="s">
        <v>246</v>
      </c>
      <c r="N78" s="43">
        <v>0</v>
      </c>
      <c r="O78" s="36" t="s">
        <v>52</v>
      </c>
      <c r="P78" t="s">
        <v>257</v>
      </c>
      <c r="Q78" s="36" t="s">
        <v>248</v>
      </c>
      <c r="R78" s="28">
        <v>45481</v>
      </c>
      <c r="S78" t="s">
        <v>432</v>
      </c>
    </row>
    <row r="79" spans="1:19">
      <c r="A79">
        <v>2024</v>
      </c>
      <c r="B79" s="28">
        <v>45383</v>
      </c>
      <c r="C79" s="28">
        <v>45473</v>
      </c>
      <c r="D79" t="s">
        <v>259</v>
      </c>
      <c r="E79" t="s">
        <v>260</v>
      </c>
      <c r="F79" t="s">
        <v>261</v>
      </c>
      <c r="G79" t="s">
        <v>262</v>
      </c>
      <c r="H79" t="s">
        <v>263</v>
      </c>
      <c r="I79" t="s">
        <v>264</v>
      </c>
      <c r="J79" t="s">
        <v>108</v>
      </c>
      <c r="K79" s="36" t="s">
        <v>265</v>
      </c>
      <c r="L79" s="43" t="s">
        <v>266</v>
      </c>
      <c r="M79" s="36" t="s">
        <v>246</v>
      </c>
      <c r="N79" s="43">
        <v>0.9</v>
      </c>
      <c r="O79" s="36" t="s">
        <v>52</v>
      </c>
      <c r="P79" s="30" t="s">
        <v>265</v>
      </c>
      <c r="Q79" s="36" t="s">
        <v>267</v>
      </c>
      <c r="R79" s="28">
        <v>45476</v>
      </c>
      <c r="S79" t="s">
        <v>268</v>
      </c>
    </row>
    <row r="80" spans="1:19">
      <c r="A80">
        <v>2024</v>
      </c>
      <c r="B80" s="28">
        <v>45383</v>
      </c>
      <c r="C80" s="28">
        <v>45473</v>
      </c>
      <c r="D80" t="s">
        <v>269</v>
      </c>
      <c r="E80" t="s">
        <v>270</v>
      </c>
      <c r="F80" t="s">
        <v>261</v>
      </c>
      <c r="G80" t="s">
        <v>271</v>
      </c>
      <c r="H80" t="s">
        <v>272</v>
      </c>
      <c r="I80" t="s">
        <v>264</v>
      </c>
      <c r="J80" t="s">
        <v>108</v>
      </c>
      <c r="K80" s="36" t="s">
        <v>265</v>
      </c>
      <c r="L80" s="43" t="s">
        <v>273</v>
      </c>
      <c r="M80" s="36" t="s">
        <v>246</v>
      </c>
      <c r="N80" s="43">
        <v>1</v>
      </c>
      <c r="O80" s="36" t="s">
        <v>52</v>
      </c>
      <c r="P80" s="30" t="s">
        <v>265</v>
      </c>
      <c r="Q80" s="36" t="s">
        <v>267</v>
      </c>
      <c r="R80" s="28">
        <v>45476</v>
      </c>
      <c r="S80" t="s">
        <v>268</v>
      </c>
    </row>
    <row r="81" spans="1:19">
      <c r="A81">
        <v>2024</v>
      </c>
      <c r="B81" s="28">
        <v>45383</v>
      </c>
      <c r="C81" s="28">
        <v>45473</v>
      </c>
      <c r="D81" t="s">
        <v>274</v>
      </c>
      <c r="E81" t="s">
        <v>275</v>
      </c>
      <c r="F81" t="s">
        <v>276</v>
      </c>
      <c r="G81" t="s">
        <v>277</v>
      </c>
      <c r="H81" t="s">
        <v>278</v>
      </c>
      <c r="I81" t="s">
        <v>264</v>
      </c>
      <c r="J81" t="s">
        <v>108</v>
      </c>
      <c r="K81" s="36" t="s">
        <v>246</v>
      </c>
      <c r="L81" s="36" t="s">
        <v>246</v>
      </c>
      <c r="M81" s="36" t="s">
        <v>246</v>
      </c>
      <c r="N81" s="43">
        <v>0.85</v>
      </c>
      <c r="O81" s="36" t="s">
        <v>53</v>
      </c>
      <c r="P81" t="s">
        <v>279</v>
      </c>
      <c r="Q81" s="36" t="s">
        <v>280</v>
      </c>
      <c r="R81" s="28">
        <v>45481</v>
      </c>
      <c r="S81" t="s">
        <v>268</v>
      </c>
    </row>
    <row r="82" spans="1:19">
      <c r="A82">
        <v>2024</v>
      </c>
      <c r="B82" s="28">
        <v>45383</v>
      </c>
      <c r="C82" s="28">
        <v>45473</v>
      </c>
      <c r="D82" t="s">
        <v>281</v>
      </c>
      <c r="E82" t="s">
        <v>275</v>
      </c>
      <c r="F82" t="s">
        <v>282</v>
      </c>
      <c r="G82" t="s">
        <v>283</v>
      </c>
      <c r="H82" t="s">
        <v>283</v>
      </c>
      <c r="I82" t="s">
        <v>264</v>
      </c>
      <c r="J82" t="s">
        <v>108</v>
      </c>
      <c r="K82" s="36" t="s">
        <v>246</v>
      </c>
      <c r="L82" s="36" t="s">
        <v>246</v>
      </c>
      <c r="M82" s="36" t="s">
        <v>246</v>
      </c>
      <c r="N82" s="43">
        <v>0.7</v>
      </c>
      <c r="O82" s="36" t="s">
        <v>53</v>
      </c>
      <c r="P82" t="s">
        <v>279</v>
      </c>
      <c r="Q82" s="44" t="s">
        <v>280</v>
      </c>
      <c r="R82" s="28">
        <v>45481</v>
      </c>
      <c r="S82" t="s">
        <v>268</v>
      </c>
    </row>
    <row r="83" spans="1:19">
      <c r="A83">
        <v>2024</v>
      </c>
      <c r="B83" s="28">
        <v>45383</v>
      </c>
      <c r="C83" s="28">
        <v>45473</v>
      </c>
      <c r="D83" t="s">
        <v>284</v>
      </c>
      <c r="E83" t="s">
        <v>275</v>
      </c>
      <c r="F83" t="s">
        <v>285</v>
      </c>
      <c r="G83" t="s">
        <v>286</v>
      </c>
      <c r="H83" t="s">
        <v>286</v>
      </c>
      <c r="I83" t="s">
        <v>264</v>
      </c>
      <c r="J83" t="s">
        <v>108</v>
      </c>
      <c r="K83" s="36" t="s">
        <v>246</v>
      </c>
      <c r="L83" s="36" t="s">
        <v>246</v>
      </c>
      <c r="M83" s="36" t="s">
        <v>246</v>
      </c>
      <c r="N83" s="43">
        <v>0.73</v>
      </c>
      <c r="O83" s="36" t="s">
        <v>53</v>
      </c>
      <c r="P83" t="s">
        <v>279</v>
      </c>
      <c r="Q83" s="44" t="s">
        <v>280</v>
      </c>
      <c r="R83" s="28">
        <v>45481</v>
      </c>
      <c r="S83" t="s">
        <v>268</v>
      </c>
    </row>
    <row r="84" spans="1:19">
      <c r="A84">
        <v>2024</v>
      </c>
      <c r="B84" s="28">
        <v>45383</v>
      </c>
      <c r="C84" s="28">
        <v>45473</v>
      </c>
      <c r="D84" t="s">
        <v>287</v>
      </c>
      <c r="E84" t="s">
        <v>275</v>
      </c>
      <c r="F84" t="s">
        <v>288</v>
      </c>
      <c r="G84" t="s">
        <v>289</v>
      </c>
      <c r="H84" t="s">
        <v>289</v>
      </c>
      <c r="I84" t="s">
        <v>264</v>
      </c>
      <c r="J84" t="s">
        <v>108</v>
      </c>
      <c r="K84" s="36" t="s">
        <v>246</v>
      </c>
      <c r="L84" s="36" t="s">
        <v>246</v>
      </c>
      <c r="M84" s="36" t="s">
        <v>246</v>
      </c>
      <c r="N84" s="43">
        <v>0.73</v>
      </c>
      <c r="O84" s="36" t="s">
        <v>53</v>
      </c>
      <c r="P84" t="s">
        <v>279</v>
      </c>
      <c r="Q84" s="44" t="s">
        <v>280</v>
      </c>
      <c r="R84" s="28">
        <v>45481</v>
      </c>
      <c r="S84" t="s">
        <v>268</v>
      </c>
    </row>
    <row r="85" spans="1:19">
      <c r="A85">
        <v>2024</v>
      </c>
      <c r="B85" s="28">
        <v>45383</v>
      </c>
      <c r="C85" s="28">
        <v>45473</v>
      </c>
      <c r="D85" t="s">
        <v>290</v>
      </c>
      <c r="E85" t="s">
        <v>291</v>
      </c>
      <c r="F85">
        <v>578</v>
      </c>
      <c r="G85" t="s">
        <v>291</v>
      </c>
      <c r="H85" t="s">
        <v>292</v>
      </c>
      <c r="I85" t="s">
        <v>293</v>
      </c>
      <c r="J85" t="s">
        <v>108</v>
      </c>
      <c r="K85" s="36">
        <v>286</v>
      </c>
      <c r="L85" s="36">
        <v>578</v>
      </c>
      <c r="M85" s="36" t="s">
        <v>246</v>
      </c>
      <c r="N85" s="43">
        <v>0.49</v>
      </c>
      <c r="O85" s="36" t="s">
        <v>52</v>
      </c>
      <c r="P85" t="s">
        <v>294</v>
      </c>
      <c r="Q85" s="44" t="s">
        <v>295</v>
      </c>
      <c r="R85" s="28">
        <v>45484</v>
      </c>
      <c r="S85" t="s">
        <v>268</v>
      </c>
    </row>
    <row r="86" spans="1:19">
      <c r="A86">
        <v>2024</v>
      </c>
      <c r="B86" s="28">
        <v>45383</v>
      </c>
      <c r="C86" s="28">
        <v>45473</v>
      </c>
      <c r="D86" t="s">
        <v>290</v>
      </c>
      <c r="E86" t="s">
        <v>296</v>
      </c>
      <c r="F86">
        <v>1024</v>
      </c>
      <c r="G86" t="s">
        <v>296</v>
      </c>
      <c r="H86" t="s">
        <v>292</v>
      </c>
      <c r="I86" t="s">
        <v>293</v>
      </c>
      <c r="J86" t="s">
        <v>297</v>
      </c>
      <c r="K86" s="36">
        <v>890</v>
      </c>
      <c r="L86" s="36">
        <v>1024</v>
      </c>
      <c r="M86" s="36" t="s">
        <v>246</v>
      </c>
      <c r="N86" s="43">
        <v>0.87</v>
      </c>
      <c r="O86" s="36" t="s">
        <v>52</v>
      </c>
      <c r="P86" t="s">
        <v>294</v>
      </c>
      <c r="Q86" s="44" t="s">
        <v>295</v>
      </c>
      <c r="R86" s="28">
        <v>45484</v>
      </c>
      <c r="S86" t="s">
        <v>268</v>
      </c>
    </row>
    <row r="87" spans="1:19">
      <c r="A87">
        <v>2024</v>
      </c>
      <c r="B87" s="28">
        <v>45383</v>
      </c>
      <c r="C87" s="28">
        <v>45473</v>
      </c>
      <c r="D87" t="s">
        <v>290</v>
      </c>
      <c r="E87" t="s">
        <v>298</v>
      </c>
      <c r="F87">
        <v>50</v>
      </c>
      <c r="G87" t="s">
        <v>298</v>
      </c>
      <c r="H87" t="s">
        <v>292</v>
      </c>
      <c r="I87" t="s">
        <v>293</v>
      </c>
      <c r="J87" t="s">
        <v>297</v>
      </c>
      <c r="K87" s="36">
        <v>39</v>
      </c>
      <c r="L87" s="36">
        <v>50</v>
      </c>
      <c r="M87" s="36" t="s">
        <v>246</v>
      </c>
      <c r="N87" s="43">
        <v>0.78</v>
      </c>
      <c r="O87" s="36" t="s">
        <v>52</v>
      </c>
      <c r="P87" t="s">
        <v>299</v>
      </c>
      <c r="Q87" s="44" t="s">
        <v>295</v>
      </c>
      <c r="R87" s="28">
        <v>45484</v>
      </c>
      <c r="S87" t="s">
        <v>268</v>
      </c>
    </row>
    <row r="88" spans="1:19">
      <c r="A88">
        <v>2024</v>
      </c>
      <c r="B88" s="28">
        <v>45383</v>
      </c>
      <c r="C88" s="28">
        <v>45473</v>
      </c>
      <c r="D88" t="s">
        <v>290</v>
      </c>
      <c r="E88" t="s">
        <v>300</v>
      </c>
      <c r="F88">
        <v>475</v>
      </c>
      <c r="G88" t="s">
        <v>300</v>
      </c>
      <c r="H88" t="s">
        <v>292</v>
      </c>
      <c r="I88" t="s">
        <v>293</v>
      </c>
      <c r="J88" t="s">
        <v>297</v>
      </c>
      <c r="K88" s="36">
        <v>58</v>
      </c>
      <c r="L88" s="36">
        <v>475</v>
      </c>
      <c r="M88" s="36" t="s">
        <v>246</v>
      </c>
      <c r="N88" s="43">
        <v>0.12</v>
      </c>
      <c r="O88" s="36" t="s">
        <v>52</v>
      </c>
      <c r="P88" t="s">
        <v>294</v>
      </c>
      <c r="Q88" s="44" t="s">
        <v>295</v>
      </c>
      <c r="R88" s="28">
        <v>45484</v>
      </c>
      <c r="S88" t="s">
        <v>268</v>
      </c>
    </row>
    <row r="89" spans="1:19">
      <c r="A89">
        <v>2024</v>
      </c>
      <c r="B89" s="28">
        <v>45383</v>
      </c>
      <c r="C89" s="28">
        <v>45473</v>
      </c>
      <c r="D89" t="s">
        <v>290</v>
      </c>
      <c r="E89" t="s">
        <v>301</v>
      </c>
      <c r="F89">
        <v>2200</v>
      </c>
      <c r="G89" t="s">
        <v>301</v>
      </c>
      <c r="H89" t="s">
        <v>292</v>
      </c>
      <c r="I89" t="s">
        <v>293</v>
      </c>
      <c r="J89" t="s">
        <v>297</v>
      </c>
      <c r="K89" s="36">
        <v>668</v>
      </c>
      <c r="L89" s="36">
        <v>2200</v>
      </c>
      <c r="M89" s="36" t="s">
        <v>246</v>
      </c>
      <c r="N89" s="43">
        <v>0.3</v>
      </c>
      <c r="O89" s="36" t="s">
        <v>52</v>
      </c>
      <c r="P89" t="s">
        <v>294</v>
      </c>
      <c r="Q89" s="44" t="s">
        <v>295</v>
      </c>
      <c r="R89" s="28">
        <v>45484</v>
      </c>
      <c r="S89" t="s">
        <v>268</v>
      </c>
    </row>
    <row r="90" spans="1:19">
      <c r="A90">
        <v>2024</v>
      </c>
      <c r="B90" s="28">
        <v>45383</v>
      </c>
      <c r="C90" s="28">
        <v>45473</v>
      </c>
      <c r="D90" t="s">
        <v>290</v>
      </c>
      <c r="E90" t="s">
        <v>302</v>
      </c>
      <c r="F90">
        <v>9082</v>
      </c>
      <c r="G90" t="s">
        <v>302</v>
      </c>
      <c r="H90" t="s">
        <v>292</v>
      </c>
      <c r="I90" t="s">
        <v>293</v>
      </c>
      <c r="J90" t="s">
        <v>297</v>
      </c>
      <c r="K90" s="36">
        <v>4765</v>
      </c>
      <c r="L90" s="36">
        <v>9082</v>
      </c>
      <c r="M90" s="36" t="s">
        <v>246</v>
      </c>
      <c r="N90" s="43">
        <v>0.52</v>
      </c>
      <c r="O90" s="36" t="s">
        <v>52</v>
      </c>
      <c r="P90" t="s">
        <v>294</v>
      </c>
      <c r="Q90" s="44" t="s">
        <v>295</v>
      </c>
      <c r="R90" s="28">
        <v>45484</v>
      </c>
      <c r="S90" t="s">
        <v>268</v>
      </c>
    </row>
    <row r="91" spans="1:19">
      <c r="A91">
        <v>2024</v>
      </c>
      <c r="B91" s="28">
        <v>45383</v>
      </c>
      <c r="C91" s="28">
        <v>45473</v>
      </c>
      <c r="D91" t="s">
        <v>290</v>
      </c>
      <c r="E91" t="s">
        <v>303</v>
      </c>
      <c r="F91">
        <v>3</v>
      </c>
      <c r="G91" t="s">
        <v>303</v>
      </c>
      <c r="H91" t="s">
        <v>292</v>
      </c>
      <c r="I91" t="s">
        <v>293</v>
      </c>
      <c r="J91" t="s">
        <v>297</v>
      </c>
      <c r="K91" s="36">
        <v>3</v>
      </c>
      <c r="L91" s="36">
        <v>3</v>
      </c>
      <c r="M91" s="36" t="s">
        <v>246</v>
      </c>
      <c r="N91" s="43">
        <v>1</v>
      </c>
      <c r="O91" s="36" t="s">
        <v>52</v>
      </c>
      <c r="P91" t="s">
        <v>294</v>
      </c>
      <c r="Q91" s="44" t="s">
        <v>295</v>
      </c>
      <c r="R91" s="28">
        <v>45484</v>
      </c>
      <c r="S91" t="s">
        <v>268</v>
      </c>
    </row>
    <row r="92" spans="1:19">
      <c r="A92">
        <v>2024</v>
      </c>
      <c r="B92" s="28">
        <v>45383</v>
      </c>
      <c r="C92" s="28">
        <v>45473</v>
      </c>
      <c r="D92" t="s">
        <v>290</v>
      </c>
      <c r="E92" t="s">
        <v>304</v>
      </c>
      <c r="F92">
        <v>40</v>
      </c>
      <c r="G92" t="s">
        <v>304</v>
      </c>
      <c r="H92" t="s">
        <v>292</v>
      </c>
      <c r="I92" t="s">
        <v>293</v>
      </c>
      <c r="J92" t="s">
        <v>297</v>
      </c>
      <c r="K92" s="36">
        <v>35</v>
      </c>
      <c r="L92" s="36">
        <v>40</v>
      </c>
      <c r="M92" s="36" t="s">
        <v>246</v>
      </c>
      <c r="N92" s="43">
        <v>0.88</v>
      </c>
      <c r="O92" s="36" t="s">
        <v>52</v>
      </c>
      <c r="P92" t="s">
        <v>294</v>
      </c>
      <c r="Q92" s="44" t="s">
        <v>295</v>
      </c>
      <c r="R92" s="28">
        <v>45484</v>
      </c>
      <c r="S92" t="s">
        <v>268</v>
      </c>
    </row>
    <row r="93" spans="1:19">
      <c r="A93">
        <v>2024</v>
      </c>
      <c r="B93" s="28">
        <v>45383</v>
      </c>
      <c r="C93" s="28">
        <v>45473</v>
      </c>
      <c r="D93" t="s">
        <v>305</v>
      </c>
      <c r="E93" t="s">
        <v>306</v>
      </c>
      <c r="F93" t="s">
        <v>307</v>
      </c>
      <c r="G93" t="s">
        <v>308</v>
      </c>
      <c r="H93" t="s">
        <v>309</v>
      </c>
      <c r="I93" t="s">
        <v>310</v>
      </c>
      <c r="J93" t="s">
        <v>108</v>
      </c>
      <c r="K93" s="36">
        <v>2024</v>
      </c>
      <c r="L93" s="43">
        <v>0</v>
      </c>
      <c r="M93" s="36" t="s">
        <v>246</v>
      </c>
      <c r="N93" s="43">
        <v>0</v>
      </c>
      <c r="O93" s="36" t="s">
        <v>53</v>
      </c>
      <c r="P93" t="s">
        <v>311</v>
      </c>
      <c r="Q93" s="44" t="s">
        <v>206</v>
      </c>
      <c r="R93" s="28">
        <v>45481</v>
      </c>
      <c r="S93" t="s">
        <v>433</v>
      </c>
    </row>
    <row r="94" spans="1:19">
      <c r="A94">
        <v>2024</v>
      </c>
      <c r="B94" s="28">
        <v>45383</v>
      </c>
      <c r="C94" s="29">
        <v>45473</v>
      </c>
      <c r="D94" t="s">
        <v>305</v>
      </c>
      <c r="E94" t="s">
        <v>313</v>
      </c>
      <c r="F94" t="s">
        <v>307</v>
      </c>
      <c r="G94" t="s">
        <v>314</v>
      </c>
      <c r="H94" t="s">
        <v>309</v>
      </c>
      <c r="I94" t="s">
        <v>315</v>
      </c>
      <c r="J94" t="s">
        <v>108</v>
      </c>
      <c r="K94" s="36">
        <v>2024</v>
      </c>
      <c r="L94" s="43">
        <v>1</v>
      </c>
      <c r="M94" s="36" t="s">
        <v>246</v>
      </c>
      <c r="N94" s="43">
        <v>1</v>
      </c>
      <c r="O94" s="36" t="s">
        <v>52</v>
      </c>
      <c r="P94" t="s">
        <v>311</v>
      </c>
      <c r="Q94" s="44" t="s">
        <v>206</v>
      </c>
      <c r="R94" s="28">
        <v>45481</v>
      </c>
      <c r="S94" t="s">
        <v>433</v>
      </c>
    </row>
    <row r="95" spans="1:19">
      <c r="A95">
        <v>2024</v>
      </c>
      <c r="B95" s="28">
        <v>45383</v>
      </c>
      <c r="C95" s="28">
        <v>45473</v>
      </c>
      <c r="D95" t="s">
        <v>305</v>
      </c>
      <c r="E95" t="s">
        <v>316</v>
      </c>
      <c r="F95" t="s">
        <v>307</v>
      </c>
      <c r="G95" t="s">
        <v>317</v>
      </c>
      <c r="H95" t="s">
        <v>309</v>
      </c>
      <c r="I95" t="s">
        <v>318</v>
      </c>
      <c r="J95" t="s">
        <v>108</v>
      </c>
      <c r="K95" s="36">
        <v>2024</v>
      </c>
      <c r="L95" s="43">
        <v>0.01</v>
      </c>
      <c r="M95" s="36" t="s">
        <v>246</v>
      </c>
      <c r="N95" s="43">
        <v>0</v>
      </c>
      <c r="O95" s="36" t="s">
        <v>52</v>
      </c>
      <c r="P95" t="s">
        <v>311</v>
      </c>
      <c r="Q95" s="44" t="s">
        <v>206</v>
      </c>
      <c r="R95" s="28">
        <v>45481</v>
      </c>
      <c r="S95" t="s">
        <v>433</v>
      </c>
    </row>
    <row r="96" spans="1:19">
      <c r="A96">
        <v>2024</v>
      </c>
      <c r="B96" s="28">
        <v>45383</v>
      </c>
      <c r="C96" s="28">
        <v>45473</v>
      </c>
      <c r="D96" t="s">
        <v>305</v>
      </c>
      <c r="E96" t="s">
        <v>319</v>
      </c>
      <c r="F96" t="s">
        <v>307</v>
      </c>
      <c r="G96" t="s">
        <v>320</v>
      </c>
      <c r="H96" t="s">
        <v>309</v>
      </c>
      <c r="I96" t="s">
        <v>315</v>
      </c>
      <c r="J96" t="s">
        <v>108</v>
      </c>
      <c r="K96" s="36">
        <v>2024</v>
      </c>
      <c r="L96" s="43">
        <v>1</v>
      </c>
      <c r="M96" s="36" t="s">
        <v>246</v>
      </c>
      <c r="N96" s="43">
        <v>1</v>
      </c>
      <c r="O96" s="36" t="s">
        <v>52</v>
      </c>
      <c r="P96" t="s">
        <v>311</v>
      </c>
      <c r="Q96" s="44" t="s">
        <v>206</v>
      </c>
      <c r="R96" s="28">
        <v>45481</v>
      </c>
      <c r="S96" t="s">
        <v>433</v>
      </c>
    </row>
    <row r="97" spans="1:19">
      <c r="A97">
        <v>2024</v>
      </c>
      <c r="B97" s="28">
        <v>45383</v>
      </c>
      <c r="C97" s="28">
        <v>45473</v>
      </c>
      <c r="D97" t="s">
        <v>305</v>
      </c>
      <c r="E97" t="s">
        <v>321</v>
      </c>
      <c r="F97" t="s">
        <v>322</v>
      </c>
      <c r="G97" t="s">
        <v>323</v>
      </c>
      <c r="H97" t="s">
        <v>309</v>
      </c>
      <c r="I97" t="s">
        <v>324</v>
      </c>
      <c r="J97" t="s">
        <v>108</v>
      </c>
      <c r="K97" s="36">
        <v>2024</v>
      </c>
      <c r="L97" s="43">
        <v>0.34</v>
      </c>
      <c r="M97" s="36" t="s">
        <v>246</v>
      </c>
      <c r="N97" s="43">
        <v>0.24</v>
      </c>
      <c r="O97" s="36" t="s">
        <v>52</v>
      </c>
      <c r="P97" t="s">
        <v>311</v>
      </c>
      <c r="Q97" s="44" t="s">
        <v>206</v>
      </c>
      <c r="R97" s="28">
        <v>45481</v>
      </c>
      <c r="S97" t="s">
        <v>433</v>
      </c>
    </row>
    <row r="98" spans="1:19">
      <c r="A98">
        <v>2024</v>
      </c>
      <c r="B98" s="28">
        <v>45383</v>
      </c>
      <c r="C98" s="28">
        <v>45473</v>
      </c>
      <c r="D98" t="s">
        <v>305</v>
      </c>
      <c r="E98" t="s">
        <v>325</v>
      </c>
      <c r="F98" t="s">
        <v>322</v>
      </c>
      <c r="G98" t="s">
        <v>326</v>
      </c>
      <c r="H98" t="s">
        <v>309</v>
      </c>
      <c r="I98" t="s">
        <v>327</v>
      </c>
      <c r="J98" t="s">
        <v>108</v>
      </c>
      <c r="K98" s="36">
        <v>2024</v>
      </c>
      <c r="L98" s="43">
        <v>0.78</v>
      </c>
      <c r="M98" s="36" t="s">
        <v>246</v>
      </c>
      <c r="N98" s="43">
        <v>0.71</v>
      </c>
      <c r="O98" s="36" t="s">
        <v>52</v>
      </c>
      <c r="P98" t="s">
        <v>311</v>
      </c>
      <c r="Q98" s="44" t="s">
        <v>206</v>
      </c>
      <c r="R98" s="28">
        <v>45481</v>
      </c>
      <c r="S98" t="s">
        <v>433</v>
      </c>
    </row>
    <row r="99" spans="1:19">
      <c r="A99">
        <v>2024</v>
      </c>
      <c r="B99" s="28">
        <v>45383</v>
      </c>
      <c r="C99" s="28">
        <v>45473</v>
      </c>
      <c r="D99" t="s">
        <v>434</v>
      </c>
      <c r="E99" t="s">
        <v>435</v>
      </c>
      <c r="F99" t="s">
        <v>359</v>
      </c>
      <c r="G99" t="s">
        <v>436</v>
      </c>
      <c r="H99" t="s">
        <v>437</v>
      </c>
      <c r="I99" t="s">
        <v>438</v>
      </c>
      <c r="J99" t="s">
        <v>108</v>
      </c>
      <c r="K99" s="36">
        <v>2024</v>
      </c>
      <c r="L99" s="36">
        <v>18812</v>
      </c>
      <c r="M99" s="36" t="s">
        <v>128</v>
      </c>
      <c r="N99" s="43">
        <v>0.35</v>
      </c>
      <c r="O99" s="36" t="s">
        <v>52</v>
      </c>
      <c r="P99" t="s">
        <v>439</v>
      </c>
      <c r="Q99" s="36" t="s">
        <v>440</v>
      </c>
      <c r="R99" s="32">
        <v>45473</v>
      </c>
      <c r="S99" t="s">
        <v>441</v>
      </c>
    </row>
    <row r="100" spans="1:19">
      <c r="A100">
        <v>2024</v>
      </c>
      <c r="B100" s="28">
        <v>45383</v>
      </c>
      <c r="C100" s="28">
        <v>45473</v>
      </c>
      <c r="D100" t="s">
        <v>442</v>
      </c>
      <c r="E100" t="s">
        <v>443</v>
      </c>
      <c r="F100" t="s">
        <v>444</v>
      </c>
      <c r="G100" t="s">
        <v>445</v>
      </c>
      <c r="H100" t="s">
        <v>446</v>
      </c>
      <c r="I100" t="s">
        <v>438</v>
      </c>
      <c r="J100" t="s">
        <v>108</v>
      </c>
      <c r="K100" s="36">
        <v>2024</v>
      </c>
      <c r="L100" s="36">
        <v>14118</v>
      </c>
      <c r="M100" s="36" t="s">
        <v>128</v>
      </c>
      <c r="N100" s="43">
        <v>0.52</v>
      </c>
      <c r="O100" s="36" t="s">
        <v>52</v>
      </c>
      <c r="P100" t="s">
        <v>439</v>
      </c>
      <c r="Q100" s="36" t="s">
        <v>440</v>
      </c>
      <c r="R100" s="32">
        <v>45473</v>
      </c>
      <c r="S100" t="s">
        <v>441</v>
      </c>
    </row>
    <row r="101" spans="1:19">
      <c r="A101">
        <v>2024</v>
      </c>
      <c r="B101" s="28">
        <v>45383</v>
      </c>
      <c r="C101" s="28">
        <v>45473</v>
      </c>
      <c r="D101" t="s">
        <v>378</v>
      </c>
      <c r="E101" t="s">
        <v>447</v>
      </c>
      <c r="F101" t="s">
        <v>359</v>
      </c>
      <c r="G101" t="s">
        <v>448</v>
      </c>
      <c r="H101" t="s">
        <v>449</v>
      </c>
      <c r="I101" t="s">
        <v>438</v>
      </c>
      <c r="J101" t="s">
        <v>108</v>
      </c>
      <c r="K101" s="36">
        <v>2024</v>
      </c>
      <c r="L101" s="60">
        <v>40919</v>
      </c>
      <c r="M101" s="36" t="s">
        <v>128</v>
      </c>
      <c r="N101" s="43">
        <v>0.25</v>
      </c>
      <c r="O101" s="36" t="s">
        <v>52</v>
      </c>
      <c r="P101" s="18" t="s">
        <v>450</v>
      </c>
      <c r="Q101" s="36" t="s">
        <v>451</v>
      </c>
      <c r="R101" s="32">
        <v>45477</v>
      </c>
      <c r="S101" t="s">
        <v>452</v>
      </c>
    </row>
    <row r="102" spans="1:19">
      <c r="A102">
        <v>2024</v>
      </c>
      <c r="B102" s="28">
        <v>45383</v>
      </c>
      <c r="C102" s="28">
        <v>45473</v>
      </c>
      <c r="D102" t="s">
        <v>382</v>
      </c>
      <c r="E102" t="s">
        <v>383</v>
      </c>
      <c r="F102" t="s">
        <v>359</v>
      </c>
      <c r="G102" t="s">
        <v>384</v>
      </c>
      <c r="H102" t="s">
        <v>385</v>
      </c>
      <c r="I102" t="s">
        <v>438</v>
      </c>
      <c r="J102" t="s">
        <v>108</v>
      </c>
      <c r="K102" s="36">
        <v>2024</v>
      </c>
      <c r="L102" s="60">
        <v>40919</v>
      </c>
      <c r="M102" s="36" t="s">
        <v>128</v>
      </c>
      <c r="N102" s="43">
        <v>0.25</v>
      </c>
      <c r="O102" s="36" t="s">
        <v>52</v>
      </c>
      <c r="P102" s="18" t="s">
        <v>450</v>
      </c>
      <c r="Q102" s="36" t="s">
        <v>451</v>
      </c>
      <c r="R102" s="32">
        <v>45477</v>
      </c>
      <c r="S102" t="s">
        <v>453</v>
      </c>
    </row>
    <row r="103" spans="1:19">
      <c r="A103">
        <v>2024</v>
      </c>
      <c r="B103" s="28">
        <v>45383</v>
      </c>
      <c r="C103" s="28">
        <v>45473</v>
      </c>
      <c r="D103" t="s">
        <v>365</v>
      </c>
      <c r="E103" t="s">
        <v>454</v>
      </c>
      <c r="F103" t="s">
        <v>367</v>
      </c>
      <c r="G103" t="s">
        <v>368</v>
      </c>
      <c r="H103" t="s">
        <v>369</v>
      </c>
      <c r="I103" t="s">
        <v>370</v>
      </c>
      <c r="J103" t="s">
        <v>108</v>
      </c>
      <c r="K103" s="36">
        <v>2024</v>
      </c>
      <c r="L103" s="36">
        <v>100</v>
      </c>
      <c r="M103" s="36" t="s">
        <v>128</v>
      </c>
      <c r="N103" s="82">
        <v>1</v>
      </c>
      <c r="O103" s="36" t="s">
        <v>53</v>
      </c>
      <c r="P103" s="34" t="s">
        <v>455</v>
      </c>
      <c r="Q103" s="36" t="s">
        <v>456</v>
      </c>
      <c r="R103" s="32">
        <v>45483</v>
      </c>
    </row>
    <row r="104" spans="1:19">
      <c r="A104">
        <v>2024</v>
      </c>
      <c r="B104" s="28">
        <v>45383</v>
      </c>
      <c r="C104" s="28">
        <v>45473</v>
      </c>
      <c r="D104" t="s">
        <v>365</v>
      </c>
      <c r="E104" t="s">
        <v>372</v>
      </c>
      <c r="F104" t="s">
        <v>373</v>
      </c>
      <c r="G104" t="s">
        <v>457</v>
      </c>
      <c r="H104" t="s">
        <v>375</v>
      </c>
      <c r="I104" t="s">
        <v>376</v>
      </c>
      <c r="J104" t="s">
        <v>108</v>
      </c>
      <c r="K104" s="36">
        <v>2024</v>
      </c>
      <c r="L104" s="36">
        <v>100</v>
      </c>
      <c r="M104" s="36" t="s">
        <v>128</v>
      </c>
      <c r="N104" s="82">
        <v>1</v>
      </c>
      <c r="O104" s="36" t="s">
        <v>53</v>
      </c>
      <c r="P104" s="34" t="s">
        <v>458</v>
      </c>
      <c r="Q104" s="36" t="s">
        <v>459</v>
      </c>
      <c r="R104" s="32">
        <v>45483</v>
      </c>
    </row>
    <row r="105" spans="1:19">
      <c r="A105">
        <v>2024</v>
      </c>
      <c r="B105" s="28">
        <v>45383</v>
      </c>
      <c r="C105" s="28">
        <v>45473</v>
      </c>
      <c r="D105" t="s">
        <v>122</v>
      </c>
      <c r="E105" t="s">
        <v>123</v>
      </c>
      <c r="F105" t="s">
        <v>124</v>
      </c>
      <c r="G105" t="s">
        <v>123</v>
      </c>
      <c r="H105" t="s">
        <v>125</v>
      </c>
      <c r="I105" t="s">
        <v>126</v>
      </c>
      <c r="J105" t="s">
        <v>108</v>
      </c>
      <c r="K105" s="36" t="s">
        <v>460</v>
      </c>
      <c r="L105" s="36">
        <v>0.24</v>
      </c>
      <c r="M105" s="36" t="s">
        <v>128</v>
      </c>
      <c r="N105" s="82" t="s">
        <v>129</v>
      </c>
      <c r="O105" s="36" t="s">
        <v>52</v>
      </c>
      <c r="P105" s="34" t="s">
        <v>130</v>
      </c>
      <c r="Q105" s="36" t="s">
        <v>131</v>
      </c>
      <c r="R105" s="32">
        <v>45475</v>
      </c>
      <c r="S105" t="s">
        <v>132</v>
      </c>
    </row>
    <row r="106" spans="1:19">
      <c r="A106">
        <v>2024</v>
      </c>
      <c r="B106" s="28">
        <v>45383</v>
      </c>
      <c r="C106" s="28">
        <v>45473</v>
      </c>
      <c r="D106" t="s">
        <v>133</v>
      </c>
      <c r="E106" t="s">
        <v>134</v>
      </c>
      <c r="F106" t="s">
        <v>124</v>
      </c>
      <c r="G106" t="s">
        <v>135</v>
      </c>
      <c r="H106" t="s">
        <v>136</v>
      </c>
      <c r="I106" t="s">
        <v>126</v>
      </c>
      <c r="J106" t="s">
        <v>108</v>
      </c>
      <c r="K106" s="36" t="s">
        <v>460</v>
      </c>
      <c r="L106" s="36">
        <v>0.24</v>
      </c>
      <c r="M106" s="36" t="s">
        <v>128</v>
      </c>
      <c r="N106" s="41" t="s">
        <v>129</v>
      </c>
      <c r="O106" s="36" t="s">
        <v>52</v>
      </c>
      <c r="P106" t="s">
        <v>137</v>
      </c>
      <c r="Q106" s="36" t="s">
        <v>131</v>
      </c>
      <c r="R106" s="28">
        <v>45475</v>
      </c>
      <c r="S106" t="s">
        <v>132</v>
      </c>
    </row>
    <row r="107" spans="1:19">
      <c r="A107">
        <v>2024</v>
      </c>
      <c r="B107" s="28">
        <v>45383</v>
      </c>
      <c r="C107" s="29">
        <v>45473</v>
      </c>
      <c r="D107" t="s">
        <v>138</v>
      </c>
      <c r="E107" t="s">
        <v>139</v>
      </c>
      <c r="F107" t="s">
        <v>124</v>
      </c>
      <c r="G107" t="s">
        <v>140</v>
      </c>
      <c r="H107" t="s">
        <v>141</v>
      </c>
      <c r="I107" t="s">
        <v>126</v>
      </c>
      <c r="J107" t="s">
        <v>108</v>
      </c>
      <c r="K107" s="36" t="s">
        <v>460</v>
      </c>
      <c r="L107" s="36">
        <v>0.7</v>
      </c>
      <c r="M107" s="36" t="s">
        <v>128</v>
      </c>
      <c r="N107" s="43" t="s">
        <v>129</v>
      </c>
      <c r="O107" s="36" t="s">
        <v>52</v>
      </c>
      <c r="P107" t="s">
        <v>142</v>
      </c>
      <c r="Q107" s="36" t="s">
        <v>131</v>
      </c>
      <c r="R107" s="28">
        <v>45475</v>
      </c>
      <c r="S107" t="s">
        <v>132</v>
      </c>
    </row>
    <row r="108" spans="1:19">
      <c r="A108">
        <v>2024</v>
      </c>
      <c r="B108" s="28">
        <v>45383</v>
      </c>
      <c r="C108" s="28">
        <v>45473</v>
      </c>
      <c r="D108" t="s">
        <v>143</v>
      </c>
      <c r="E108" t="s">
        <v>144</v>
      </c>
      <c r="F108" t="s">
        <v>124</v>
      </c>
      <c r="G108" t="s">
        <v>144</v>
      </c>
      <c r="H108" t="s">
        <v>145</v>
      </c>
      <c r="I108" t="s">
        <v>126</v>
      </c>
      <c r="J108" t="s">
        <v>108</v>
      </c>
      <c r="K108" s="36" t="s">
        <v>460</v>
      </c>
      <c r="L108" s="43">
        <v>0.9</v>
      </c>
      <c r="M108" s="36" t="s">
        <v>128</v>
      </c>
      <c r="N108" s="43" t="s">
        <v>129</v>
      </c>
      <c r="O108" s="36" t="s">
        <v>52</v>
      </c>
      <c r="P108" s="30" t="s">
        <v>137</v>
      </c>
      <c r="Q108" s="36" t="s">
        <v>131</v>
      </c>
      <c r="R108" s="28">
        <v>45475</v>
      </c>
      <c r="S108" t="s">
        <v>132</v>
      </c>
    </row>
    <row r="109" spans="1:19">
      <c r="A109">
        <v>2024</v>
      </c>
      <c r="B109" s="28">
        <v>45383</v>
      </c>
      <c r="C109" s="28">
        <v>45473</v>
      </c>
      <c r="D109" t="s">
        <v>146</v>
      </c>
      <c r="E109" t="s">
        <v>147</v>
      </c>
      <c r="F109" t="s">
        <v>148</v>
      </c>
      <c r="G109" t="s">
        <v>149</v>
      </c>
      <c r="H109" t="s">
        <v>150</v>
      </c>
      <c r="I109" t="s">
        <v>151</v>
      </c>
      <c r="J109" t="s">
        <v>108</v>
      </c>
      <c r="K109" s="36" t="s">
        <v>460</v>
      </c>
      <c r="L109" s="43">
        <v>0.9</v>
      </c>
      <c r="M109" s="36" t="s">
        <v>128</v>
      </c>
      <c r="N109" s="43" t="s">
        <v>129</v>
      </c>
      <c r="O109" s="36" t="s">
        <v>52</v>
      </c>
      <c r="P109" s="30" t="s">
        <v>137</v>
      </c>
      <c r="Q109" s="36" t="s">
        <v>131</v>
      </c>
      <c r="R109" s="28">
        <v>45475</v>
      </c>
      <c r="S109" t="s">
        <v>132</v>
      </c>
    </row>
    <row r="110" spans="1:19">
      <c r="A110">
        <v>2024</v>
      </c>
      <c r="B110" s="28">
        <v>45383</v>
      </c>
      <c r="C110" s="28">
        <v>45473</v>
      </c>
      <c r="D110" t="s">
        <v>152</v>
      </c>
      <c r="E110" t="s">
        <v>153</v>
      </c>
      <c r="F110" t="s">
        <v>124</v>
      </c>
      <c r="G110" t="s">
        <v>154</v>
      </c>
      <c r="H110" t="s">
        <v>155</v>
      </c>
      <c r="I110" t="s">
        <v>156</v>
      </c>
      <c r="J110" t="s">
        <v>108</v>
      </c>
      <c r="K110" s="36" t="s">
        <v>460</v>
      </c>
      <c r="L110" s="36">
        <v>0.97</v>
      </c>
      <c r="M110" s="36" t="s">
        <v>128</v>
      </c>
      <c r="N110" s="43" t="s">
        <v>129</v>
      </c>
      <c r="O110" s="36" t="s">
        <v>52</v>
      </c>
      <c r="P110" t="s">
        <v>157</v>
      </c>
      <c r="Q110" s="36" t="s">
        <v>131</v>
      </c>
      <c r="R110" s="28">
        <v>45475</v>
      </c>
      <c r="S110" t="s">
        <v>132</v>
      </c>
    </row>
    <row r="111" spans="1:19">
      <c r="A111">
        <v>2024</v>
      </c>
      <c r="B111" s="28">
        <v>45383</v>
      </c>
      <c r="C111" s="28">
        <v>45473</v>
      </c>
      <c r="D111" t="s">
        <v>152</v>
      </c>
      <c r="E111" t="s">
        <v>158</v>
      </c>
      <c r="F111" t="s">
        <v>124</v>
      </c>
      <c r="G111" t="s">
        <v>159</v>
      </c>
      <c r="H111" t="s">
        <v>160</v>
      </c>
      <c r="I111" t="s">
        <v>161</v>
      </c>
      <c r="J111" t="s">
        <v>108</v>
      </c>
      <c r="K111" s="36" t="s">
        <v>460</v>
      </c>
      <c r="L111" s="36">
        <v>1</v>
      </c>
      <c r="M111" s="36" t="s">
        <v>128</v>
      </c>
      <c r="N111" s="43" t="s">
        <v>129</v>
      </c>
      <c r="O111" s="36" t="s">
        <v>52</v>
      </c>
      <c r="P111" t="s">
        <v>162</v>
      </c>
      <c r="Q111" s="44" t="s">
        <v>131</v>
      </c>
      <c r="R111" s="28">
        <v>45475</v>
      </c>
      <c r="S111" t="s">
        <v>132</v>
      </c>
    </row>
    <row r="112" spans="1:19">
      <c r="A112">
        <v>2024</v>
      </c>
      <c r="B112" s="28">
        <v>45383</v>
      </c>
      <c r="C112" s="28">
        <v>45473</v>
      </c>
      <c r="D112" t="s">
        <v>163</v>
      </c>
      <c r="E112" t="s">
        <v>164</v>
      </c>
      <c r="F112" t="s">
        <v>165</v>
      </c>
      <c r="G112" t="s">
        <v>166</v>
      </c>
      <c r="H112" t="s">
        <v>167</v>
      </c>
      <c r="I112" t="s">
        <v>142</v>
      </c>
      <c r="J112" t="s">
        <v>108</v>
      </c>
      <c r="K112" s="36" t="s">
        <v>460</v>
      </c>
      <c r="L112" s="36">
        <v>1</v>
      </c>
      <c r="M112" s="36" t="s">
        <v>128</v>
      </c>
      <c r="N112" s="43" t="s">
        <v>129</v>
      </c>
      <c r="O112" s="36" t="s">
        <v>52</v>
      </c>
      <c r="P112" t="s">
        <v>168</v>
      </c>
      <c r="Q112" s="44" t="s">
        <v>131</v>
      </c>
      <c r="R112" s="28">
        <v>45475</v>
      </c>
      <c r="S112" t="s">
        <v>169</v>
      </c>
    </row>
    <row r="113" spans="1:19">
      <c r="A113">
        <v>2024</v>
      </c>
      <c r="B113" s="28">
        <v>45383</v>
      </c>
      <c r="C113" s="28">
        <v>45473</v>
      </c>
      <c r="D113" t="s">
        <v>170</v>
      </c>
      <c r="E113" t="s">
        <v>171</v>
      </c>
      <c r="F113" t="s">
        <v>124</v>
      </c>
      <c r="G113" t="s">
        <v>171</v>
      </c>
      <c r="H113" t="s">
        <v>172</v>
      </c>
      <c r="I113" t="s">
        <v>126</v>
      </c>
      <c r="J113" t="s">
        <v>108</v>
      </c>
      <c r="K113" s="36" t="s">
        <v>460</v>
      </c>
      <c r="L113" s="36">
        <v>0.35</v>
      </c>
      <c r="M113" s="36" t="s">
        <v>128</v>
      </c>
      <c r="N113" s="43" t="s">
        <v>129</v>
      </c>
      <c r="O113" s="36" t="s">
        <v>52</v>
      </c>
      <c r="P113" t="s">
        <v>173</v>
      </c>
      <c r="Q113" s="44" t="s">
        <v>131</v>
      </c>
      <c r="R113" s="28">
        <v>45475</v>
      </c>
      <c r="S113" t="s">
        <v>132</v>
      </c>
    </row>
    <row r="114" spans="1:19">
      <c r="A114">
        <v>2024</v>
      </c>
      <c r="B114" s="28">
        <v>45383</v>
      </c>
      <c r="C114" s="28">
        <v>45473</v>
      </c>
      <c r="D114" t="s">
        <v>174</v>
      </c>
      <c r="E114" t="s">
        <v>175</v>
      </c>
      <c r="F114" t="s">
        <v>124</v>
      </c>
      <c r="G114" t="s">
        <v>175</v>
      </c>
      <c r="H114" t="s">
        <v>176</v>
      </c>
      <c r="I114" t="s">
        <v>126</v>
      </c>
      <c r="J114" t="s">
        <v>108</v>
      </c>
      <c r="K114" s="36" t="s">
        <v>460</v>
      </c>
      <c r="L114" s="36">
        <v>0.9</v>
      </c>
      <c r="M114" s="36" t="s">
        <v>128</v>
      </c>
      <c r="N114" s="43" t="s">
        <v>129</v>
      </c>
      <c r="O114" s="36" t="s">
        <v>52</v>
      </c>
      <c r="P114" t="s">
        <v>173</v>
      </c>
      <c r="Q114" s="44" t="s">
        <v>131</v>
      </c>
      <c r="R114" s="28">
        <v>45475</v>
      </c>
      <c r="S114" t="s">
        <v>132</v>
      </c>
    </row>
    <row r="115" spans="1:19">
      <c r="A115">
        <v>2024</v>
      </c>
      <c r="B115" s="28">
        <v>45383</v>
      </c>
      <c r="C115" s="28">
        <v>45473</v>
      </c>
      <c r="D115" t="s">
        <v>177</v>
      </c>
      <c r="E115" t="s">
        <v>178</v>
      </c>
      <c r="F115" t="s">
        <v>124</v>
      </c>
      <c r="G115" t="s">
        <v>178</v>
      </c>
      <c r="H115" t="s">
        <v>179</v>
      </c>
      <c r="I115" t="s">
        <v>126</v>
      </c>
      <c r="J115" t="s">
        <v>108</v>
      </c>
      <c r="K115" s="36" t="s">
        <v>460</v>
      </c>
      <c r="L115" s="36">
        <v>0.1361</v>
      </c>
      <c r="M115" s="36" t="s">
        <v>128</v>
      </c>
      <c r="N115" s="43" t="s">
        <v>129</v>
      </c>
      <c r="O115" s="36" t="s">
        <v>52</v>
      </c>
      <c r="P115" t="s">
        <v>173</v>
      </c>
      <c r="Q115" s="44" t="s">
        <v>131</v>
      </c>
      <c r="R115" s="28">
        <v>45475</v>
      </c>
      <c r="S115" t="s">
        <v>132</v>
      </c>
    </row>
    <row r="116" spans="1:19">
      <c r="A116">
        <v>2024</v>
      </c>
      <c r="B116" s="28">
        <v>45383</v>
      </c>
      <c r="C116" s="28">
        <v>45473</v>
      </c>
      <c r="D116" t="s">
        <v>174</v>
      </c>
      <c r="E116" t="s">
        <v>180</v>
      </c>
      <c r="F116" t="s">
        <v>148</v>
      </c>
      <c r="G116" t="s">
        <v>181</v>
      </c>
      <c r="H116" t="s">
        <v>182</v>
      </c>
      <c r="I116" t="s">
        <v>126</v>
      </c>
      <c r="J116" t="s">
        <v>108</v>
      </c>
      <c r="K116" s="36" t="s">
        <v>460</v>
      </c>
      <c r="L116" s="36">
        <v>0.9</v>
      </c>
      <c r="M116" s="36" t="s">
        <v>128</v>
      </c>
      <c r="N116" s="43" t="s">
        <v>129</v>
      </c>
      <c r="O116" s="36" t="s">
        <v>52</v>
      </c>
      <c r="P116" t="s">
        <v>173</v>
      </c>
      <c r="Q116" s="44" t="s">
        <v>131</v>
      </c>
      <c r="R116" s="28">
        <v>45475</v>
      </c>
      <c r="S116" t="s">
        <v>132</v>
      </c>
    </row>
    <row r="117" spans="1:19">
      <c r="A117">
        <v>2024</v>
      </c>
      <c r="B117" s="28">
        <v>45383</v>
      </c>
      <c r="C117" s="28">
        <v>45473</v>
      </c>
      <c r="D117" t="s">
        <v>174</v>
      </c>
      <c r="E117" t="s">
        <v>183</v>
      </c>
      <c r="F117" t="s">
        <v>148</v>
      </c>
      <c r="G117" t="s">
        <v>184</v>
      </c>
      <c r="H117" t="s">
        <v>185</v>
      </c>
      <c r="I117" t="s">
        <v>126</v>
      </c>
      <c r="J117" t="s">
        <v>108</v>
      </c>
      <c r="K117" s="36" t="s">
        <v>460</v>
      </c>
      <c r="L117" s="36">
        <v>0.9</v>
      </c>
      <c r="M117" s="36" t="s">
        <v>128</v>
      </c>
      <c r="N117" s="43" t="s">
        <v>129</v>
      </c>
      <c r="O117" s="36" t="s">
        <v>52</v>
      </c>
      <c r="P117" t="s">
        <v>173</v>
      </c>
      <c r="Q117" s="44" t="s">
        <v>131</v>
      </c>
      <c r="R117" s="28">
        <v>45475</v>
      </c>
      <c r="S117" t="s">
        <v>132</v>
      </c>
    </row>
    <row r="118" spans="1:19">
      <c r="A118">
        <v>2024</v>
      </c>
      <c r="B118" s="28">
        <v>45383</v>
      </c>
      <c r="C118" s="28">
        <v>45473</v>
      </c>
      <c r="D118" t="s">
        <v>186</v>
      </c>
      <c r="E118" t="s">
        <v>187</v>
      </c>
      <c r="F118" t="s">
        <v>165</v>
      </c>
      <c r="G118" t="s">
        <v>187</v>
      </c>
      <c r="H118" t="s">
        <v>188</v>
      </c>
      <c r="I118" t="s">
        <v>189</v>
      </c>
      <c r="J118" t="s">
        <v>108</v>
      </c>
      <c r="K118" s="36" t="s">
        <v>460</v>
      </c>
      <c r="L118" s="36">
        <v>1</v>
      </c>
      <c r="M118" s="36" t="s">
        <v>128</v>
      </c>
      <c r="N118" s="43" t="s">
        <v>129</v>
      </c>
      <c r="O118" s="36" t="s">
        <v>52</v>
      </c>
      <c r="P118" t="s">
        <v>190</v>
      </c>
      <c r="Q118" s="44" t="s">
        <v>131</v>
      </c>
      <c r="R118" s="28">
        <v>45475</v>
      </c>
      <c r="S118" t="s">
        <v>132</v>
      </c>
    </row>
    <row r="119" spans="1:19">
      <c r="A119">
        <v>2024</v>
      </c>
      <c r="B119" s="28">
        <v>45383</v>
      </c>
      <c r="C119" s="28">
        <v>45473</v>
      </c>
      <c r="D119" t="s">
        <v>191</v>
      </c>
      <c r="E119" t="s">
        <v>192</v>
      </c>
      <c r="F119" t="s">
        <v>193</v>
      </c>
      <c r="G119" t="s">
        <v>194</v>
      </c>
      <c r="H119" t="s">
        <v>195</v>
      </c>
      <c r="I119" t="s">
        <v>196</v>
      </c>
      <c r="J119" t="s">
        <v>108</v>
      </c>
      <c r="K119" s="36" t="s">
        <v>460</v>
      </c>
      <c r="L119" s="36">
        <v>1</v>
      </c>
      <c r="M119" s="36" t="s">
        <v>128</v>
      </c>
      <c r="N119" s="43" t="s">
        <v>129</v>
      </c>
      <c r="O119" s="36" t="s">
        <v>52</v>
      </c>
      <c r="P119" t="s">
        <v>197</v>
      </c>
      <c r="Q119" s="44" t="s">
        <v>131</v>
      </c>
      <c r="R119" s="28">
        <v>45475</v>
      </c>
      <c r="S119" t="s">
        <v>132</v>
      </c>
    </row>
    <row r="120" spans="1:19">
      <c r="A120">
        <v>2024</v>
      </c>
      <c r="B120" s="28">
        <v>45383</v>
      </c>
      <c r="C120" s="28">
        <v>45473</v>
      </c>
      <c r="D120" t="s">
        <v>461</v>
      </c>
      <c r="E120" t="s">
        <v>105</v>
      </c>
      <c r="F120" t="s">
        <v>106</v>
      </c>
      <c r="G120" t="s">
        <v>105</v>
      </c>
      <c r="H120" t="s">
        <v>106</v>
      </c>
      <c r="I120" t="s">
        <v>107</v>
      </c>
      <c r="J120" t="s">
        <v>108</v>
      </c>
      <c r="K120" s="36" t="s">
        <v>462</v>
      </c>
      <c r="L120" s="36">
        <v>4</v>
      </c>
      <c r="M120" s="36" t="s">
        <v>110</v>
      </c>
      <c r="N120" s="43">
        <v>0</v>
      </c>
      <c r="O120" s="36" t="s">
        <v>52</v>
      </c>
      <c r="P120" t="s">
        <v>111</v>
      </c>
      <c r="Q120" s="44" t="s">
        <v>112</v>
      </c>
      <c r="R120" s="28">
        <v>45481</v>
      </c>
    </row>
    <row r="121" spans="1:19">
      <c r="A121">
        <v>2024</v>
      </c>
      <c r="B121" s="28">
        <v>45383</v>
      </c>
      <c r="C121" s="28">
        <v>45473</v>
      </c>
      <c r="D121" t="s">
        <v>113</v>
      </c>
      <c r="E121" t="s">
        <v>114</v>
      </c>
      <c r="F121" t="s">
        <v>115</v>
      </c>
      <c r="G121" t="s">
        <v>116</v>
      </c>
      <c r="H121" t="s">
        <v>117</v>
      </c>
      <c r="I121" t="s">
        <v>118</v>
      </c>
      <c r="J121" t="s">
        <v>108</v>
      </c>
      <c r="K121" s="36" t="s">
        <v>462</v>
      </c>
      <c r="L121" s="36">
        <v>4</v>
      </c>
      <c r="M121" s="36" t="s">
        <v>110</v>
      </c>
      <c r="N121" s="43">
        <v>2</v>
      </c>
      <c r="O121" s="36" t="s">
        <v>52</v>
      </c>
      <c r="P121" t="s">
        <v>111</v>
      </c>
      <c r="Q121" s="44" t="s">
        <v>112</v>
      </c>
      <c r="R121" s="28">
        <v>45481</v>
      </c>
    </row>
    <row r="122" spans="1:19">
      <c r="A122">
        <v>2024</v>
      </c>
      <c r="B122" s="28">
        <v>45383</v>
      </c>
      <c r="C122" s="28">
        <v>45473</v>
      </c>
      <c r="D122" t="s">
        <v>119</v>
      </c>
      <c r="E122" t="s">
        <v>120</v>
      </c>
      <c r="F122" t="s">
        <v>115</v>
      </c>
      <c r="G122" t="s">
        <v>121</v>
      </c>
      <c r="H122" t="s">
        <v>117</v>
      </c>
      <c r="I122" t="s">
        <v>118</v>
      </c>
      <c r="J122" t="s">
        <v>108</v>
      </c>
      <c r="K122" s="36" t="s">
        <v>462</v>
      </c>
      <c r="L122" s="43">
        <v>6</v>
      </c>
      <c r="M122" s="36" t="s">
        <v>110</v>
      </c>
      <c r="N122" s="43">
        <v>0</v>
      </c>
      <c r="O122" s="36" t="s">
        <v>52</v>
      </c>
      <c r="P122" t="s">
        <v>111</v>
      </c>
      <c r="Q122" s="44" t="s">
        <v>112</v>
      </c>
      <c r="R122" s="28">
        <v>45481</v>
      </c>
    </row>
    <row r="123" spans="1:19">
      <c r="A123">
        <v>2024</v>
      </c>
      <c r="B123" s="28">
        <v>45383</v>
      </c>
      <c r="C123" s="29">
        <v>45473</v>
      </c>
      <c r="D123" t="s">
        <v>83</v>
      </c>
      <c r="E123" t="s">
        <v>84</v>
      </c>
      <c r="F123" t="s">
        <v>85</v>
      </c>
      <c r="G123" t="s">
        <v>86</v>
      </c>
      <c r="H123" t="s">
        <v>87</v>
      </c>
      <c r="I123" t="s">
        <v>88</v>
      </c>
      <c r="J123" t="s">
        <v>68</v>
      </c>
      <c r="K123" s="36">
        <v>1645</v>
      </c>
      <c r="L123" s="43">
        <v>2451</v>
      </c>
      <c r="M123" s="36" t="s">
        <v>56</v>
      </c>
      <c r="N123" s="43" t="s">
        <v>463</v>
      </c>
      <c r="O123" s="36" t="s">
        <v>52</v>
      </c>
      <c r="P123" t="s">
        <v>464</v>
      </c>
      <c r="Q123" s="44" t="s">
        <v>91</v>
      </c>
      <c r="R123" s="28">
        <v>45485</v>
      </c>
      <c r="S123" t="s">
        <v>465</v>
      </c>
    </row>
    <row r="124" spans="1:19">
      <c r="A124">
        <v>2024</v>
      </c>
      <c r="B124" s="28">
        <v>45383</v>
      </c>
      <c r="C124" s="28">
        <v>45473</v>
      </c>
      <c r="D124" t="s">
        <v>92</v>
      </c>
      <c r="E124" t="s">
        <v>93</v>
      </c>
      <c r="F124" t="s">
        <v>85</v>
      </c>
      <c r="G124" t="s">
        <v>94</v>
      </c>
      <c r="H124" t="s">
        <v>95</v>
      </c>
      <c r="I124" t="s">
        <v>96</v>
      </c>
      <c r="J124" t="s">
        <v>68</v>
      </c>
      <c r="K124" s="36">
        <v>341</v>
      </c>
      <c r="L124" s="43">
        <v>490</v>
      </c>
      <c r="M124" s="36" t="s">
        <v>56</v>
      </c>
      <c r="N124" s="43" t="s">
        <v>466</v>
      </c>
      <c r="O124" s="36" t="s">
        <v>52</v>
      </c>
      <c r="P124" t="s">
        <v>464</v>
      </c>
      <c r="Q124" s="44" t="s">
        <v>91</v>
      </c>
      <c r="R124" s="28">
        <v>45485</v>
      </c>
      <c r="S124" t="s">
        <v>465</v>
      </c>
    </row>
    <row r="125" spans="1:19">
      <c r="A125">
        <v>2024</v>
      </c>
      <c r="B125" s="28">
        <v>45383</v>
      </c>
      <c r="C125" s="28">
        <v>45473</v>
      </c>
      <c r="D125" t="s">
        <v>98</v>
      </c>
      <c r="E125" t="s">
        <v>99</v>
      </c>
      <c r="F125" t="s">
        <v>85</v>
      </c>
      <c r="G125" t="s">
        <v>100</v>
      </c>
      <c r="H125" t="s">
        <v>101</v>
      </c>
      <c r="I125" t="s">
        <v>102</v>
      </c>
      <c r="J125" t="s">
        <v>68</v>
      </c>
      <c r="K125" s="36">
        <v>460</v>
      </c>
      <c r="L125" s="43">
        <v>506</v>
      </c>
      <c r="M125" s="36" t="s">
        <v>56</v>
      </c>
      <c r="N125" s="43" t="s">
        <v>467</v>
      </c>
      <c r="O125" s="36" t="s">
        <v>52</v>
      </c>
      <c r="P125" t="s">
        <v>464</v>
      </c>
      <c r="Q125" s="44" t="s">
        <v>91</v>
      </c>
      <c r="R125" s="28">
        <v>45485</v>
      </c>
      <c r="S125" t="s">
        <v>465</v>
      </c>
    </row>
    <row r="126" spans="1:19">
      <c r="A126">
        <v>2024</v>
      </c>
      <c r="B126" s="28">
        <v>45383</v>
      </c>
      <c r="C126" s="28">
        <v>45473</v>
      </c>
      <c r="D126" t="s">
        <v>54</v>
      </c>
      <c r="E126" t="s">
        <v>55</v>
      </c>
      <c r="F126" t="s">
        <v>56</v>
      </c>
      <c r="G126" t="s">
        <v>57</v>
      </c>
      <c r="H126" t="s">
        <v>58</v>
      </c>
      <c r="I126" t="s">
        <v>59</v>
      </c>
      <c r="K126" s="36">
        <v>3202</v>
      </c>
      <c r="L126" s="43">
        <v>3975</v>
      </c>
      <c r="M126" s="36" t="s">
        <v>56</v>
      </c>
      <c r="N126" s="43" t="s">
        <v>468</v>
      </c>
      <c r="O126" s="36" t="s">
        <v>52</v>
      </c>
      <c r="P126" t="s">
        <v>464</v>
      </c>
      <c r="Q126" s="44" t="s">
        <v>62</v>
      </c>
      <c r="R126" s="28">
        <v>45485</v>
      </c>
      <c r="S126" t="s">
        <v>465</v>
      </c>
    </row>
    <row r="127" spans="1:19">
      <c r="A127">
        <v>2024</v>
      </c>
      <c r="B127" s="28">
        <v>45383</v>
      </c>
      <c r="C127" s="28">
        <v>45473</v>
      </c>
      <c r="D127" t="s">
        <v>63</v>
      </c>
      <c r="E127" t="s">
        <v>64</v>
      </c>
      <c r="F127" t="s">
        <v>56</v>
      </c>
      <c r="G127" t="s">
        <v>65</v>
      </c>
      <c r="H127" t="s">
        <v>66</v>
      </c>
      <c r="I127" t="s">
        <v>67</v>
      </c>
      <c r="J127" t="s">
        <v>68</v>
      </c>
      <c r="K127" s="36">
        <v>30447</v>
      </c>
      <c r="L127" s="43" t="s">
        <v>69</v>
      </c>
      <c r="M127" s="36" t="s">
        <v>56</v>
      </c>
      <c r="N127" s="43" t="s">
        <v>469</v>
      </c>
      <c r="O127" s="36" t="s">
        <v>52</v>
      </c>
      <c r="P127" t="s">
        <v>464</v>
      </c>
      <c r="Q127" s="44" t="s">
        <v>62</v>
      </c>
      <c r="R127" s="28">
        <v>45485</v>
      </c>
      <c r="S127" t="s">
        <v>465</v>
      </c>
    </row>
    <row r="128" spans="1:19">
      <c r="A128">
        <v>2024</v>
      </c>
      <c r="B128" s="28">
        <v>45383</v>
      </c>
      <c r="C128" s="28">
        <v>45473</v>
      </c>
      <c r="D128" t="s">
        <v>71</v>
      </c>
      <c r="E128" t="s">
        <v>72</v>
      </c>
      <c r="F128" t="s">
        <v>56</v>
      </c>
      <c r="G128" t="s">
        <v>73</v>
      </c>
      <c r="H128" t="s">
        <v>74</v>
      </c>
      <c r="I128" t="s">
        <v>75</v>
      </c>
      <c r="J128" t="s">
        <v>68</v>
      </c>
      <c r="K128" s="36">
        <v>2234</v>
      </c>
      <c r="L128" s="36">
        <v>2234</v>
      </c>
      <c r="M128" s="36" t="s">
        <v>56</v>
      </c>
      <c r="N128" s="43" t="s">
        <v>470</v>
      </c>
      <c r="O128" s="36" t="s">
        <v>52</v>
      </c>
      <c r="P128" t="s">
        <v>464</v>
      </c>
      <c r="Q128" s="36" t="s">
        <v>62</v>
      </c>
      <c r="R128" s="32">
        <v>45485</v>
      </c>
      <c r="S128" t="s">
        <v>465</v>
      </c>
    </row>
    <row r="129" spans="1:19">
      <c r="A129">
        <v>2024</v>
      </c>
      <c r="B129" s="28">
        <v>45383</v>
      </c>
      <c r="C129" s="28">
        <v>45473</v>
      </c>
      <c r="D129" t="s">
        <v>77</v>
      </c>
      <c r="E129" t="s">
        <v>78</v>
      </c>
      <c r="F129" t="s">
        <v>56</v>
      </c>
      <c r="G129" t="s">
        <v>79</v>
      </c>
      <c r="H129" t="s">
        <v>80</v>
      </c>
      <c r="I129" t="s">
        <v>81</v>
      </c>
      <c r="J129" t="s">
        <v>68</v>
      </c>
      <c r="K129" s="36">
        <v>230</v>
      </c>
      <c r="L129" s="36">
        <v>237</v>
      </c>
      <c r="M129" s="36" t="s">
        <v>56</v>
      </c>
      <c r="N129" s="43" t="s">
        <v>471</v>
      </c>
      <c r="O129" s="36" t="s">
        <v>52</v>
      </c>
      <c r="P129" t="s">
        <v>464</v>
      </c>
      <c r="Q129" s="36" t="s">
        <v>62</v>
      </c>
      <c r="R129" s="32">
        <v>45485</v>
      </c>
      <c r="S129" t="s">
        <v>465</v>
      </c>
    </row>
    <row r="130" spans="1:19">
      <c r="A130">
        <v>2024</v>
      </c>
      <c r="B130" s="28">
        <v>45383</v>
      </c>
      <c r="C130" s="28">
        <v>45473</v>
      </c>
      <c r="D130" t="s">
        <v>208</v>
      </c>
      <c r="E130" t="s">
        <v>209</v>
      </c>
      <c r="F130" s="35" t="s">
        <v>210</v>
      </c>
      <c r="G130" s="35" t="s">
        <v>211</v>
      </c>
      <c r="H130" t="s">
        <v>212</v>
      </c>
      <c r="I130" t="s">
        <v>213</v>
      </c>
      <c r="J130" s="36" t="s">
        <v>108</v>
      </c>
      <c r="K130" s="36">
        <v>2024</v>
      </c>
      <c r="L130" s="43">
        <v>1</v>
      </c>
      <c r="M130" s="36" t="s">
        <v>128</v>
      </c>
      <c r="N130" s="41">
        <v>0.2223</v>
      </c>
      <c r="O130" s="36" t="s">
        <v>52</v>
      </c>
      <c r="P130" t="s">
        <v>214</v>
      </c>
      <c r="Q130" s="36" t="s">
        <v>206</v>
      </c>
      <c r="R130" s="28">
        <v>45485</v>
      </c>
      <c r="S130" s="35" t="s">
        <v>472</v>
      </c>
    </row>
    <row r="131" spans="1:19">
      <c r="A131">
        <v>2024</v>
      </c>
      <c r="B131" s="28">
        <v>45383</v>
      </c>
      <c r="C131" s="28">
        <v>45473</v>
      </c>
      <c r="D131" t="s">
        <v>216</v>
      </c>
      <c r="E131" t="s">
        <v>217</v>
      </c>
      <c r="F131" s="35" t="s">
        <v>218</v>
      </c>
      <c r="G131" s="35" t="s">
        <v>219</v>
      </c>
      <c r="H131" t="s">
        <v>220</v>
      </c>
      <c r="I131" t="s">
        <v>221</v>
      </c>
      <c r="J131" s="36" t="s">
        <v>108</v>
      </c>
      <c r="K131" s="36">
        <v>2024</v>
      </c>
      <c r="L131" s="43">
        <v>0.9</v>
      </c>
      <c r="M131" s="36" t="s">
        <v>128</v>
      </c>
      <c r="N131" s="43">
        <v>0.95</v>
      </c>
      <c r="O131" s="36" t="s">
        <v>52</v>
      </c>
      <c r="P131" t="s">
        <v>222</v>
      </c>
      <c r="Q131" s="36" t="s">
        <v>223</v>
      </c>
      <c r="R131" s="28">
        <v>45483</v>
      </c>
      <c r="S131" s="35" t="s">
        <v>473</v>
      </c>
    </row>
    <row r="132" spans="1:19">
      <c r="A132">
        <v>2024</v>
      </c>
      <c r="B132" s="28">
        <v>45383</v>
      </c>
      <c r="C132" s="28">
        <v>45473</v>
      </c>
      <c r="D132" t="s">
        <v>225</v>
      </c>
      <c r="E132" t="s">
        <v>226</v>
      </c>
      <c r="F132" t="s">
        <v>227</v>
      </c>
      <c r="G132" t="s">
        <v>227</v>
      </c>
      <c r="H132" t="s">
        <v>228</v>
      </c>
      <c r="I132" t="s">
        <v>229</v>
      </c>
      <c r="J132" s="36" t="s">
        <v>108</v>
      </c>
      <c r="K132" s="36">
        <v>2024</v>
      </c>
      <c r="L132" s="60">
        <v>142576</v>
      </c>
      <c r="M132" s="36" t="s">
        <v>204</v>
      </c>
      <c r="N132" s="43">
        <v>0.47</v>
      </c>
      <c r="O132" s="36" t="s">
        <v>52</v>
      </c>
      <c r="P132" t="s">
        <v>230</v>
      </c>
      <c r="Q132" s="36" t="s">
        <v>206</v>
      </c>
      <c r="R132" s="28">
        <v>45484</v>
      </c>
      <c r="S132" s="35" t="s">
        <v>474</v>
      </c>
    </row>
    <row r="133" spans="1:19">
      <c r="A133">
        <v>2024</v>
      </c>
      <c r="B133" s="28">
        <v>45383</v>
      </c>
      <c r="C133" s="28">
        <v>45473</v>
      </c>
      <c r="D133" t="s">
        <v>232</v>
      </c>
      <c r="E133" t="s">
        <v>233</v>
      </c>
      <c r="F133" t="s">
        <v>234</v>
      </c>
      <c r="G133" t="s">
        <v>234</v>
      </c>
      <c r="H133" t="s">
        <v>235</v>
      </c>
      <c r="I133" t="s">
        <v>236</v>
      </c>
      <c r="J133" s="36" t="s">
        <v>108</v>
      </c>
      <c r="K133" s="36">
        <v>2024</v>
      </c>
      <c r="L133" s="43">
        <v>0.5</v>
      </c>
      <c r="M133" s="36" t="s">
        <v>128</v>
      </c>
      <c r="N133" s="41">
        <v>0.87460000000000004</v>
      </c>
      <c r="O133" s="36" t="s">
        <v>52</v>
      </c>
      <c r="P133" t="s">
        <v>237</v>
      </c>
      <c r="Q133" s="36" t="s">
        <v>238</v>
      </c>
      <c r="R133" s="28">
        <v>45481</v>
      </c>
      <c r="S133" s="37" t="s">
        <v>475</v>
      </c>
    </row>
    <row r="134" spans="1:19">
      <c r="A134">
        <v>2024</v>
      </c>
      <c r="B134" s="28">
        <v>45383</v>
      </c>
      <c r="C134" s="28">
        <v>45473</v>
      </c>
      <c r="D134" t="s">
        <v>198</v>
      </c>
      <c r="E134" t="s">
        <v>199</v>
      </c>
      <c r="F134" t="s">
        <v>200</v>
      </c>
      <c r="G134" t="s">
        <v>201</v>
      </c>
      <c r="H134" t="s">
        <v>202</v>
      </c>
      <c r="I134" t="s">
        <v>203</v>
      </c>
      <c r="J134" s="36" t="s">
        <v>108</v>
      </c>
      <c r="K134" s="36">
        <v>2024</v>
      </c>
      <c r="L134" s="43">
        <v>1122</v>
      </c>
      <c r="M134" s="36" t="s">
        <v>204</v>
      </c>
      <c r="N134" s="41">
        <v>9.7000000000000003E-2</v>
      </c>
      <c r="O134" s="36" t="s">
        <v>52</v>
      </c>
      <c r="P134" t="s">
        <v>205</v>
      </c>
      <c r="Q134" s="36" t="s">
        <v>206</v>
      </c>
      <c r="R134" s="28">
        <v>45488</v>
      </c>
      <c r="S134" s="37" t="s">
        <v>207</v>
      </c>
    </row>
    <row r="135" spans="1:19">
      <c r="A135">
        <v>2024</v>
      </c>
      <c r="B135" s="28">
        <v>45383</v>
      </c>
      <c r="C135" s="28">
        <v>45473</v>
      </c>
      <c r="D135" t="s">
        <v>386</v>
      </c>
      <c r="E135" t="s">
        <v>387</v>
      </c>
      <c r="F135" t="s">
        <v>124</v>
      </c>
      <c r="G135" t="s">
        <v>388</v>
      </c>
      <c r="H135" t="s">
        <v>389</v>
      </c>
      <c r="I135" t="s">
        <v>390</v>
      </c>
      <c r="J135" t="s">
        <v>333</v>
      </c>
      <c r="K135" s="36">
        <v>2012</v>
      </c>
      <c r="L135" s="36">
        <v>20.8</v>
      </c>
      <c r="N135" s="38"/>
      <c r="O135" s="38" t="s">
        <v>52</v>
      </c>
      <c r="P135" s="39" t="s">
        <v>391</v>
      </c>
      <c r="Q135" s="36" t="s">
        <v>392</v>
      </c>
      <c r="R135" s="25">
        <v>45488</v>
      </c>
      <c r="S135" s="38" t="s">
        <v>476</v>
      </c>
    </row>
    <row r="136" spans="1:19">
      <c r="A136">
        <v>2024</v>
      </c>
      <c r="B136" s="28">
        <v>45383</v>
      </c>
      <c r="C136" s="28">
        <v>45473</v>
      </c>
      <c r="D136" t="s">
        <v>394</v>
      </c>
      <c r="E136" t="s">
        <v>395</v>
      </c>
      <c r="F136" t="s">
        <v>124</v>
      </c>
      <c r="G136" t="s">
        <v>396</v>
      </c>
      <c r="H136" t="s">
        <v>397</v>
      </c>
      <c r="I136" t="s">
        <v>264</v>
      </c>
      <c r="J136" t="s">
        <v>333</v>
      </c>
      <c r="K136" s="36">
        <v>2012</v>
      </c>
      <c r="L136" s="36">
        <v>95.79</v>
      </c>
      <c r="N136" s="38"/>
      <c r="O136" s="38" t="s">
        <v>53</v>
      </c>
      <c r="P136" t="s">
        <v>398</v>
      </c>
      <c r="Q136" s="36" t="s">
        <v>392</v>
      </c>
      <c r="R136" s="25">
        <v>45488</v>
      </c>
      <c r="S136" s="38" t="s">
        <v>476</v>
      </c>
    </row>
    <row r="137" spans="1:19">
      <c r="A137">
        <v>2024</v>
      </c>
      <c r="B137" s="28">
        <v>45383</v>
      </c>
      <c r="C137" s="28">
        <v>45473</v>
      </c>
      <c r="D137" t="s">
        <v>399</v>
      </c>
      <c r="E137" t="s">
        <v>400</v>
      </c>
      <c r="F137" t="s">
        <v>148</v>
      </c>
      <c r="G137" t="s">
        <v>401</v>
      </c>
      <c r="H137" t="s">
        <v>402</v>
      </c>
      <c r="I137" t="s">
        <v>403</v>
      </c>
      <c r="J137" t="s">
        <v>333</v>
      </c>
      <c r="K137" s="36">
        <v>2017</v>
      </c>
      <c r="L137" s="36">
        <v>1.61</v>
      </c>
      <c r="N137" s="38"/>
      <c r="O137" s="38" t="s">
        <v>53</v>
      </c>
      <c r="P137" t="s">
        <v>404</v>
      </c>
      <c r="Q137" s="36" t="s">
        <v>405</v>
      </c>
      <c r="R137" s="25">
        <v>45488</v>
      </c>
      <c r="S137" s="38" t="s">
        <v>476</v>
      </c>
    </row>
    <row r="138" spans="1:19">
      <c r="A138">
        <v>2024</v>
      </c>
      <c r="B138" s="28">
        <v>45383</v>
      </c>
      <c r="C138" s="28">
        <v>45473</v>
      </c>
      <c r="D138" s="26" t="s">
        <v>406</v>
      </c>
      <c r="E138" s="27" t="s">
        <v>407</v>
      </c>
      <c r="F138" t="s">
        <v>148</v>
      </c>
      <c r="G138" t="s">
        <v>408</v>
      </c>
      <c r="H138" t="s">
        <v>409</v>
      </c>
      <c r="I138" t="s">
        <v>264</v>
      </c>
      <c r="J138" t="s">
        <v>333</v>
      </c>
      <c r="K138" s="36">
        <v>2024</v>
      </c>
      <c r="L138" s="36">
        <v>75</v>
      </c>
      <c r="N138" s="38"/>
      <c r="O138" s="38" t="s">
        <v>52</v>
      </c>
      <c r="P138" t="s">
        <v>410</v>
      </c>
      <c r="Q138" s="36" t="s">
        <v>411</v>
      </c>
      <c r="R138" s="25">
        <v>45488</v>
      </c>
      <c r="S138" s="38" t="s">
        <v>476</v>
      </c>
    </row>
    <row r="139" spans="1:19">
      <c r="A139">
        <v>2024</v>
      </c>
      <c r="B139" s="28">
        <v>45383</v>
      </c>
      <c r="C139" s="28">
        <v>45473</v>
      </c>
      <c r="D139" t="s">
        <v>412</v>
      </c>
      <c r="E139" t="s">
        <v>413</v>
      </c>
      <c r="F139" t="s">
        <v>414</v>
      </c>
      <c r="G139" t="s">
        <v>415</v>
      </c>
      <c r="H139" t="s">
        <v>416</v>
      </c>
      <c r="I139" t="s">
        <v>264</v>
      </c>
      <c r="J139" t="s">
        <v>256</v>
      </c>
      <c r="K139" s="36">
        <v>2012</v>
      </c>
      <c r="L139" s="36" t="s">
        <v>417</v>
      </c>
      <c r="M139" s="36" t="s">
        <v>477</v>
      </c>
      <c r="N139" s="38">
        <v>35.729999999999997</v>
      </c>
      <c r="O139" s="38" t="s">
        <v>53</v>
      </c>
      <c r="P139" t="s">
        <v>418</v>
      </c>
      <c r="Q139" s="36" t="s">
        <v>419</v>
      </c>
      <c r="R139" s="25">
        <v>45488</v>
      </c>
      <c r="S139" s="38" t="s">
        <v>476</v>
      </c>
    </row>
    <row r="140" spans="1:19">
      <c r="A140">
        <v>2024</v>
      </c>
      <c r="B140" s="28">
        <v>45383</v>
      </c>
      <c r="C140" s="28">
        <v>45473</v>
      </c>
      <c r="D140" t="s">
        <v>420</v>
      </c>
      <c r="E140" t="s">
        <v>421</v>
      </c>
      <c r="F140" t="s">
        <v>414</v>
      </c>
      <c r="G140" t="s">
        <v>422</v>
      </c>
      <c r="H140" t="s">
        <v>423</v>
      </c>
      <c r="I140" t="s">
        <v>264</v>
      </c>
      <c r="J140" t="s">
        <v>256</v>
      </c>
      <c r="K140" s="36">
        <v>2012</v>
      </c>
      <c r="L140" s="36" t="s">
        <v>478</v>
      </c>
      <c r="M140" s="36" t="s">
        <v>479</v>
      </c>
      <c r="N140" s="38">
        <v>8.4499999999999993</v>
      </c>
      <c r="O140" s="38" t="s">
        <v>53</v>
      </c>
      <c r="P140" t="s">
        <v>424</v>
      </c>
      <c r="Q140" s="36" t="s">
        <v>419</v>
      </c>
      <c r="R140" s="25">
        <v>45488</v>
      </c>
      <c r="S140" s="38" t="s">
        <v>476</v>
      </c>
    </row>
    <row r="141" spans="1:19">
      <c r="A141">
        <v>2024</v>
      </c>
      <c r="B141" s="28">
        <v>45383</v>
      </c>
      <c r="C141" s="28">
        <v>45473</v>
      </c>
      <c r="D141" t="s">
        <v>425</v>
      </c>
      <c r="E141" t="s">
        <v>426</v>
      </c>
      <c r="F141" t="s">
        <v>165</v>
      </c>
      <c r="G141" t="s">
        <v>427</v>
      </c>
      <c r="H141" t="s">
        <v>428</v>
      </c>
      <c r="I141" t="s">
        <v>264</v>
      </c>
      <c r="J141" t="s">
        <v>333</v>
      </c>
      <c r="K141" s="36">
        <v>2017</v>
      </c>
      <c r="L141" s="36">
        <v>82</v>
      </c>
      <c r="N141" s="38"/>
      <c r="O141" s="38" t="s">
        <v>53</v>
      </c>
      <c r="P141" t="s">
        <v>429</v>
      </c>
      <c r="Q141" s="36" t="s">
        <v>430</v>
      </c>
      <c r="R141" s="25">
        <v>45488</v>
      </c>
      <c r="S141" s="38" t="s">
        <v>476</v>
      </c>
    </row>
    <row r="142" spans="1:19">
      <c r="A142" s="35">
        <v>2024</v>
      </c>
      <c r="B142" s="37">
        <v>45474</v>
      </c>
      <c r="C142" s="37">
        <v>45565</v>
      </c>
      <c r="D142" t="s">
        <v>240</v>
      </c>
      <c r="E142" t="s">
        <v>241</v>
      </c>
      <c r="F142" t="s">
        <v>242</v>
      </c>
      <c r="G142" t="s">
        <v>243</v>
      </c>
      <c r="H142" t="s">
        <v>244</v>
      </c>
      <c r="I142" s="40" t="s">
        <v>245</v>
      </c>
      <c r="J142" s="36" t="s">
        <v>108</v>
      </c>
      <c r="K142" s="36">
        <v>21682</v>
      </c>
      <c r="L142" s="36">
        <v>22708</v>
      </c>
      <c r="M142" s="36" t="s">
        <v>246</v>
      </c>
      <c r="N142" s="41">
        <v>0.62629999999999997</v>
      </c>
      <c r="O142" s="36" t="s">
        <v>52</v>
      </c>
      <c r="P142" s="36" t="s">
        <v>247</v>
      </c>
      <c r="Q142" s="36" t="s">
        <v>248</v>
      </c>
      <c r="R142" s="28">
        <v>45574</v>
      </c>
      <c r="S142" t="s">
        <v>480</v>
      </c>
    </row>
    <row r="143" spans="1:19">
      <c r="A143" s="35">
        <v>2024</v>
      </c>
      <c r="B143" s="37">
        <v>45474</v>
      </c>
      <c r="C143" s="42">
        <v>45565</v>
      </c>
      <c r="D143" t="s">
        <v>250</v>
      </c>
      <c r="E143" t="s">
        <v>251</v>
      </c>
      <c r="F143" t="s">
        <v>252</v>
      </c>
      <c r="G143" t="s">
        <v>253</v>
      </c>
      <c r="H143" t="s">
        <v>254</v>
      </c>
      <c r="I143" s="40" t="s">
        <v>255</v>
      </c>
      <c r="J143" s="36" t="s">
        <v>256</v>
      </c>
      <c r="K143" s="36">
        <v>2</v>
      </c>
      <c r="L143" s="36">
        <v>2</v>
      </c>
      <c r="M143" s="36" t="s">
        <v>246</v>
      </c>
      <c r="N143" s="43">
        <v>0.5</v>
      </c>
      <c r="O143" s="36" t="s">
        <v>52</v>
      </c>
      <c r="P143" s="36" t="s">
        <v>257</v>
      </c>
      <c r="Q143" s="36" t="s">
        <v>248</v>
      </c>
      <c r="R143" s="28">
        <v>45574</v>
      </c>
      <c r="S143" t="s">
        <v>481</v>
      </c>
    </row>
    <row r="144" spans="1:19">
      <c r="A144">
        <v>2024</v>
      </c>
      <c r="B144" s="28">
        <v>45474</v>
      </c>
      <c r="C144" s="28">
        <v>45565</v>
      </c>
      <c r="D144" t="s">
        <v>259</v>
      </c>
      <c r="E144" t="s">
        <v>260</v>
      </c>
      <c r="F144" t="s">
        <v>261</v>
      </c>
      <c r="G144" t="s">
        <v>262</v>
      </c>
      <c r="H144" t="s">
        <v>263</v>
      </c>
      <c r="I144" s="40" t="s">
        <v>264</v>
      </c>
      <c r="J144" s="36" t="s">
        <v>108</v>
      </c>
      <c r="K144" s="36" t="s">
        <v>265</v>
      </c>
      <c r="L144" s="43" t="s">
        <v>266</v>
      </c>
      <c r="M144" s="36" t="s">
        <v>246</v>
      </c>
      <c r="N144" s="43">
        <v>0.85</v>
      </c>
      <c r="O144" s="36" t="s">
        <v>52</v>
      </c>
      <c r="P144" s="43" t="s">
        <v>265</v>
      </c>
      <c r="Q144" s="36" t="s">
        <v>267</v>
      </c>
      <c r="R144" s="28">
        <v>45574</v>
      </c>
      <c r="S144" t="s">
        <v>268</v>
      </c>
    </row>
    <row r="145" spans="1:19">
      <c r="A145">
        <v>2024</v>
      </c>
      <c r="B145" s="28">
        <v>45474</v>
      </c>
      <c r="C145" s="28">
        <v>45565</v>
      </c>
      <c r="D145" t="s">
        <v>269</v>
      </c>
      <c r="E145" t="s">
        <v>270</v>
      </c>
      <c r="F145" t="s">
        <v>261</v>
      </c>
      <c r="G145" t="s">
        <v>271</v>
      </c>
      <c r="H145" t="s">
        <v>272</v>
      </c>
      <c r="I145" s="40" t="s">
        <v>264</v>
      </c>
      <c r="J145" s="36" t="s">
        <v>108</v>
      </c>
      <c r="K145" s="36" t="s">
        <v>265</v>
      </c>
      <c r="L145" s="43" t="s">
        <v>273</v>
      </c>
      <c r="M145" s="36" t="s">
        <v>246</v>
      </c>
      <c r="N145" s="43">
        <v>1</v>
      </c>
      <c r="O145" s="36" t="s">
        <v>52</v>
      </c>
      <c r="P145" s="43" t="s">
        <v>265</v>
      </c>
      <c r="Q145" s="36" t="s">
        <v>267</v>
      </c>
      <c r="R145" s="28">
        <v>45574</v>
      </c>
      <c r="S145" t="s">
        <v>268</v>
      </c>
    </row>
    <row r="146" spans="1:19">
      <c r="A146">
        <v>2024</v>
      </c>
      <c r="B146" s="28">
        <v>45474</v>
      </c>
      <c r="C146" s="28">
        <v>45565</v>
      </c>
      <c r="D146" t="s">
        <v>274</v>
      </c>
      <c r="E146" t="s">
        <v>275</v>
      </c>
      <c r="F146" t="s">
        <v>276</v>
      </c>
      <c r="G146" t="s">
        <v>277</v>
      </c>
      <c r="H146" t="s">
        <v>278</v>
      </c>
      <c r="I146" s="40" t="s">
        <v>264</v>
      </c>
      <c r="J146" s="36" t="s">
        <v>108</v>
      </c>
      <c r="K146" s="36" t="s">
        <v>246</v>
      </c>
      <c r="L146" s="36" t="s">
        <v>246</v>
      </c>
      <c r="M146" s="36" t="s">
        <v>246</v>
      </c>
      <c r="N146" s="43">
        <v>0.8</v>
      </c>
      <c r="O146" s="36" t="s">
        <v>53</v>
      </c>
      <c r="P146" s="36" t="s">
        <v>279</v>
      </c>
      <c r="Q146" s="36" t="s">
        <v>280</v>
      </c>
      <c r="R146" s="28">
        <v>45568</v>
      </c>
      <c r="S146" t="s">
        <v>268</v>
      </c>
    </row>
    <row r="147" spans="1:19">
      <c r="A147">
        <v>2024</v>
      </c>
      <c r="B147" s="28">
        <v>45474</v>
      </c>
      <c r="C147" s="28">
        <v>45565</v>
      </c>
      <c r="D147" t="s">
        <v>281</v>
      </c>
      <c r="E147" t="s">
        <v>275</v>
      </c>
      <c r="F147" t="s">
        <v>282</v>
      </c>
      <c r="G147" t="s">
        <v>283</v>
      </c>
      <c r="H147" t="s">
        <v>283</v>
      </c>
      <c r="I147" s="40" t="s">
        <v>264</v>
      </c>
      <c r="J147" s="36" t="s">
        <v>108</v>
      </c>
      <c r="K147" s="36" t="s">
        <v>246</v>
      </c>
      <c r="L147" s="36" t="s">
        <v>246</v>
      </c>
      <c r="M147" s="36" t="s">
        <v>246</v>
      </c>
      <c r="N147" s="43">
        <v>0.88</v>
      </c>
      <c r="O147" s="36" t="s">
        <v>53</v>
      </c>
      <c r="P147" s="36" t="s">
        <v>279</v>
      </c>
      <c r="Q147" s="44" t="s">
        <v>280</v>
      </c>
      <c r="R147" s="28">
        <v>45568</v>
      </c>
      <c r="S147" t="s">
        <v>268</v>
      </c>
    </row>
    <row r="148" spans="1:19">
      <c r="A148">
        <v>2024</v>
      </c>
      <c r="B148" s="28">
        <v>45474</v>
      </c>
      <c r="C148" s="28">
        <v>45565</v>
      </c>
      <c r="D148" t="s">
        <v>284</v>
      </c>
      <c r="E148" t="s">
        <v>275</v>
      </c>
      <c r="F148" t="s">
        <v>285</v>
      </c>
      <c r="G148" t="s">
        <v>286</v>
      </c>
      <c r="H148" t="s">
        <v>286</v>
      </c>
      <c r="I148" s="40" t="s">
        <v>264</v>
      </c>
      <c r="J148" s="36" t="s">
        <v>108</v>
      </c>
      <c r="K148" s="36" t="s">
        <v>246</v>
      </c>
      <c r="L148" s="36" t="s">
        <v>246</v>
      </c>
      <c r="M148" s="36" t="s">
        <v>246</v>
      </c>
      <c r="N148" s="43">
        <v>0.72</v>
      </c>
      <c r="O148" s="36" t="s">
        <v>53</v>
      </c>
      <c r="P148" s="36" t="s">
        <v>279</v>
      </c>
      <c r="Q148" s="44" t="s">
        <v>280</v>
      </c>
      <c r="R148" s="28">
        <v>45568</v>
      </c>
      <c r="S148" t="s">
        <v>268</v>
      </c>
    </row>
    <row r="149" spans="1:19">
      <c r="A149">
        <v>2024</v>
      </c>
      <c r="B149" s="28">
        <v>45474</v>
      </c>
      <c r="C149" s="28">
        <v>45565</v>
      </c>
      <c r="D149" t="s">
        <v>287</v>
      </c>
      <c r="E149" t="s">
        <v>275</v>
      </c>
      <c r="F149" t="s">
        <v>288</v>
      </c>
      <c r="G149" t="s">
        <v>289</v>
      </c>
      <c r="H149" t="s">
        <v>289</v>
      </c>
      <c r="I149" s="40" t="s">
        <v>264</v>
      </c>
      <c r="J149" s="36" t="s">
        <v>108</v>
      </c>
      <c r="K149" s="36" t="s">
        <v>246</v>
      </c>
      <c r="L149" s="36" t="s">
        <v>246</v>
      </c>
      <c r="M149" s="36" t="s">
        <v>246</v>
      </c>
      <c r="N149" s="43">
        <v>0.89</v>
      </c>
      <c r="O149" s="36" t="s">
        <v>53</v>
      </c>
      <c r="P149" s="36" t="s">
        <v>279</v>
      </c>
      <c r="Q149" s="44" t="s">
        <v>280</v>
      </c>
      <c r="R149" s="28">
        <v>45568</v>
      </c>
      <c r="S149" t="s">
        <v>268</v>
      </c>
    </row>
    <row r="150" spans="1:19">
      <c r="A150">
        <v>2024</v>
      </c>
      <c r="B150" s="28">
        <v>45474</v>
      </c>
      <c r="C150" s="28">
        <v>45565</v>
      </c>
      <c r="D150" t="s">
        <v>290</v>
      </c>
      <c r="E150" t="s">
        <v>291</v>
      </c>
      <c r="F150" s="36">
        <v>578</v>
      </c>
      <c r="G150" t="s">
        <v>291</v>
      </c>
      <c r="H150" t="s">
        <v>292</v>
      </c>
      <c r="I150" s="40" t="s">
        <v>293</v>
      </c>
      <c r="J150" s="36" t="s">
        <v>108</v>
      </c>
      <c r="K150" s="36">
        <v>324</v>
      </c>
      <c r="L150" s="36">
        <v>578</v>
      </c>
      <c r="M150" s="36" t="s">
        <v>246</v>
      </c>
      <c r="N150" s="43">
        <v>0.56000000000000005</v>
      </c>
      <c r="O150" s="36" t="s">
        <v>52</v>
      </c>
      <c r="P150" s="36" t="s">
        <v>294</v>
      </c>
      <c r="Q150" s="44" t="s">
        <v>295</v>
      </c>
      <c r="R150" s="28">
        <v>45574</v>
      </c>
      <c r="S150" t="s">
        <v>268</v>
      </c>
    </row>
    <row r="151" spans="1:19">
      <c r="A151">
        <v>2024</v>
      </c>
      <c r="B151" s="28">
        <v>45474</v>
      </c>
      <c r="C151" s="28">
        <v>45565</v>
      </c>
      <c r="D151" t="s">
        <v>290</v>
      </c>
      <c r="E151" t="s">
        <v>296</v>
      </c>
      <c r="F151" s="36">
        <v>1024</v>
      </c>
      <c r="G151" t="s">
        <v>296</v>
      </c>
      <c r="H151" t="s">
        <v>292</v>
      </c>
      <c r="I151" s="40" t="s">
        <v>293</v>
      </c>
      <c r="J151" s="36" t="s">
        <v>297</v>
      </c>
      <c r="K151" s="36">
        <v>1176</v>
      </c>
      <c r="L151" s="36">
        <v>1024</v>
      </c>
      <c r="M151" s="36" t="s">
        <v>246</v>
      </c>
      <c r="N151" s="43">
        <v>1.1499999999999999</v>
      </c>
      <c r="O151" s="36" t="s">
        <v>52</v>
      </c>
      <c r="P151" s="36" t="s">
        <v>294</v>
      </c>
      <c r="Q151" s="44" t="s">
        <v>295</v>
      </c>
      <c r="R151" s="28">
        <v>45574</v>
      </c>
      <c r="S151" t="s">
        <v>268</v>
      </c>
    </row>
    <row r="152" spans="1:19">
      <c r="A152">
        <v>2024</v>
      </c>
      <c r="B152" s="28">
        <v>45474</v>
      </c>
      <c r="C152" s="28">
        <v>45565</v>
      </c>
      <c r="D152" t="s">
        <v>290</v>
      </c>
      <c r="E152" t="s">
        <v>298</v>
      </c>
      <c r="F152" s="36">
        <v>50</v>
      </c>
      <c r="G152" t="s">
        <v>298</v>
      </c>
      <c r="H152" t="s">
        <v>292</v>
      </c>
      <c r="I152" s="40" t="s">
        <v>293</v>
      </c>
      <c r="J152" s="36" t="s">
        <v>297</v>
      </c>
      <c r="K152" s="36">
        <v>47</v>
      </c>
      <c r="L152" s="36">
        <v>50</v>
      </c>
      <c r="M152" s="36" t="s">
        <v>246</v>
      </c>
      <c r="N152" s="43">
        <v>0.94</v>
      </c>
      <c r="O152" s="36" t="s">
        <v>52</v>
      </c>
      <c r="P152" s="36" t="s">
        <v>299</v>
      </c>
      <c r="Q152" s="44" t="s">
        <v>295</v>
      </c>
      <c r="R152" s="28">
        <v>45574</v>
      </c>
      <c r="S152" t="s">
        <v>268</v>
      </c>
    </row>
    <row r="153" spans="1:19">
      <c r="A153">
        <v>2024</v>
      </c>
      <c r="B153" s="28">
        <v>45474</v>
      </c>
      <c r="C153" s="28">
        <v>45565</v>
      </c>
      <c r="D153" t="s">
        <v>290</v>
      </c>
      <c r="E153" t="s">
        <v>300</v>
      </c>
      <c r="F153" s="36">
        <v>475</v>
      </c>
      <c r="G153" t="s">
        <v>300</v>
      </c>
      <c r="H153" t="s">
        <v>292</v>
      </c>
      <c r="I153" s="40" t="s">
        <v>293</v>
      </c>
      <c r="J153" s="36" t="s">
        <v>297</v>
      </c>
      <c r="K153" s="36">
        <v>87</v>
      </c>
      <c r="L153" s="36">
        <v>475</v>
      </c>
      <c r="M153" s="36" t="s">
        <v>246</v>
      </c>
      <c r="N153" s="43">
        <v>0.18</v>
      </c>
      <c r="O153" s="36" t="s">
        <v>52</v>
      </c>
      <c r="P153" s="36" t="s">
        <v>294</v>
      </c>
      <c r="Q153" s="44" t="s">
        <v>295</v>
      </c>
      <c r="R153" s="28">
        <v>45574</v>
      </c>
      <c r="S153" t="s">
        <v>268</v>
      </c>
    </row>
    <row r="154" spans="1:19">
      <c r="A154">
        <v>2024</v>
      </c>
      <c r="B154" s="28">
        <v>45474</v>
      </c>
      <c r="C154" s="28">
        <v>45565</v>
      </c>
      <c r="D154" t="s">
        <v>290</v>
      </c>
      <c r="E154" t="s">
        <v>301</v>
      </c>
      <c r="F154" s="36">
        <v>2200</v>
      </c>
      <c r="G154" t="s">
        <v>301</v>
      </c>
      <c r="H154" t="s">
        <v>292</v>
      </c>
      <c r="I154" s="40" t="s">
        <v>293</v>
      </c>
      <c r="J154" s="36" t="s">
        <v>297</v>
      </c>
      <c r="K154" s="36">
        <v>450</v>
      </c>
      <c r="L154" s="36">
        <v>2200</v>
      </c>
      <c r="M154" s="36" t="s">
        <v>246</v>
      </c>
      <c r="N154" s="43">
        <v>0.2</v>
      </c>
      <c r="O154" s="36" t="s">
        <v>52</v>
      </c>
      <c r="P154" s="36" t="s">
        <v>294</v>
      </c>
      <c r="Q154" s="44" t="s">
        <v>295</v>
      </c>
      <c r="R154" s="28">
        <v>45574</v>
      </c>
      <c r="S154" t="s">
        <v>268</v>
      </c>
    </row>
    <row r="155" spans="1:19">
      <c r="A155">
        <v>2024</v>
      </c>
      <c r="B155" s="28">
        <v>45474</v>
      </c>
      <c r="C155" s="28">
        <v>45565</v>
      </c>
      <c r="D155" t="s">
        <v>290</v>
      </c>
      <c r="E155" t="s">
        <v>302</v>
      </c>
      <c r="F155" s="36">
        <v>9082</v>
      </c>
      <c r="G155" t="s">
        <v>302</v>
      </c>
      <c r="H155" t="s">
        <v>292</v>
      </c>
      <c r="I155" s="40" t="s">
        <v>293</v>
      </c>
      <c r="J155" s="36" t="s">
        <v>297</v>
      </c>
      <c r="K155" s="36">
        <v>3043</v>
      </c>
      <c r="L155" s="36">
        <v>9082</v>
      </c>
      <c r="M155" s="36" t="s">
        <v>246</v>
      </c>
      <c r="N155" s="43">
        <v>0.34</v>
      </c>
      <c r="O155" s="36" t="s">
        <v>52</v>
      </c>
      <c r="P155" s="36" t="s">
        <v>294</v>
      </c>
      <c r="Q155" s="44" t="s">
        <v>295</v>
      </c>
      <c r="R155" s="28">
        <v>45574</v>
      </c>
      <c r="S155" t="s">
        <v>268</v>
      </c>
    </row>
    <row r="156" spans="1:19">
      <c r="A156">
        <v>2024</v>
      </c>
      <c r="B156" s="28">
        <v>45474</v>
      </c>
      <c r="C156" s="28">
        <v>45565</v>
      </c>
      <c r="D156" t="s">
        <v>290</v>
      </c>
      <c r="E156" t="s">
        <v>303</v>
      </c>
      <c r="F156" s="36">
        <v>3</v>
      </c>
      <c r="G156" t="s">
        <v>303</v>
      </c>
      <c r="H156" t="s">
        <v>292</v>
      </c>
      <c r="I156" s="40" t="s">
        <v>293</v>
      </c>
      <c r="J156" s="36" t="s">
        <v>297</v>
      </c>
      <c r="K156" s="36">
        <v>3</v>
      </c>
      <c r="L156" s="36">
        <v>3</v>
      </c>
      <c r="M156" s="36" t="s">
        <v>246</v>
      </c>
      <c r="N156" s="43">
        <v>1</v>
      </c>
      <c r="O156" s="36" t="s">
        <v>52</v>
      </c>
      <c r="P156" s="36" t="s">
        <v>294</v>
      </c>
      <c r="Q156" s="44" t="s">
        <v>295</v>
      </c>
      <c r="R156" s="28">
        <v>45574</v>
      </c>
      <c r="S156" t="s">
        <v>268</v>
      </c>
    </row>
    <row r="157" spans="1:19">
      <c r="A157">
        <v>2024</v>
      </c>
      <c r="B157" s="28">
        <v>45474</v>
      </c>
      <c r="C157" s="28">
        <v>45565</v>
      </c>
      <c r="D157" t="s">
        <v>290</v>
      </c>
      <c r="E157" t="s">
        <v>304</v>
      </c>
      <c r="F157" s="36">
        <v>10</v>
      </c>
      <c r="G157" t="s">
        <v>304</v>
      </c>
      <c r="H157" t="s">
        <v>292</v>
      </c>
      <c r="I157" s="40" t="s">
        <v>293</v>
      </c>
      <c r="J157" s="36" t="s">
        <v>297</v>
      </c>
      <c r="K157" s="36">
        <v>18</v>
      </c>
      <c r="L157" s="36">
        <v>10</v>
      </c>
      <c r="M157" s="36" t="s">
        <v>246</v>
      </c>
      <c r="N157" s="43">
        <v>1.8</v>
      </c>
      <c r="O157" s="36" t="s">
        <v>52</v>
      </c>
      <c r="P157" s="36" t="s">
        <v>294</v>
      </c>
      <c r="Q157" s="44" t="s">
        <v>295</v>
      </c>
      <c r="R157" s="28">
        <v>45574</v>
      </c>
      <c r="S157" t="s">
        <v>268</v>
      </c>
    </row>
    <row r="158" spans="1:19">
      <c r="A158">
        <v>2024</v>
      </c>
      <c r="B158" s="28">
        <v>45474</v>
      </c>
      <c r="C158" s="28">
        <v>45565</v>
      </c>
      <c r="D158" t="s">
        <v>305</v>
      </c>
      <c r="E158" t="s">
        <v>306</v>
      </c>
      <c r="F158" t="s">
        <v>307</v>
      </c>
      <c r="G158" t="s">
        <v>308</v>
      </c>
      <c r="H158" t="s">
        <v>309</v>
      </c>
      <c r="I158" s="40" t="s">
        <v>310</v>
      </c>
      <c r="J158" s="36" t="s">
        <v>108</v>
      </c>
      <c r="K158" s="36">
        <v>2024</v>
      </c>
      <c r="L158" s="43">
        <v>0</v>
      </c>
      <c r="M158" s="36" t="s">
        <v>246</v>
      </c>
      <c r="N158" s="43">
        <v>0</v>
      </c>
      <c r="O158" s="36" t="s">
        <v>53</v>
      </c>
      <c r="P158" s="36" t="s">
        <v>311</v>
      </c>
      <c r="Q158" s="44" t="s">
        <v>206</v>
      </c>
      <c r="R158" s="28">
        <v>45579</v>
      </c>
      <c r="S158" t="s">
        <v>482</v>
      </c>
    </row>
    <row r="159" spans="1:19">
      <c r="A159">
        <v>2024</v>
      </c>
      <c r="B159" s="28">
        <v>45474</v>
      </c>
      <c r="C159" s="29">
        <v>45565</v>
      </c>
      <c r="D159" t="s">
        <v>305</v>
      </c>
      <c r="E159" t="s">
        <v>313</v>
      </c>
      <c r="F159" t="s">
        <v>307</v>
      </c>
      <c r="G159" t="s">
        <v>314</v>
      </c>
      <c r="H159" t="s">
        <v>309</v>
      </c>
      <c r="I159" s="40" t="s">
        <v>315</v>
      </c>
      <c r="J159" s="36" t="s">
        <v>108</v>
      </c>
      <c r="K159" s="36">
        <v>2024</v>
      </c>
      <c r="L159" s="43">
        <v>1</v>
      </c>
      <c r="M159" s="36" t="s">
        <v>246</v>
      </c>
      <c r="N159" s="43">
        <v>1</v>
      </c>
      <c r="O159" s="36" t="s">
        <v>52</v>
      </c>
      <c r="P159" s="36" t="s">
        <v>311</v>
      </c>
      <c r="Q159" s="44" t="s">
        <v>206</v>
      </c>
      <c r="R159" s="28">
        <v>45579</v>
      </c>
      <c r="S159" t="s">
        <v>483</v>
      </c>
    </row>
    <row r="160" spans="1:19">
      <c r="A160">
        <v>2024</v>
      </c>
      <c r="B160" s="28">
        <v>45474</v>
      </c>
      <c r="C160" s="28">
        <v>45565</v>
      </c>
      <c r="D160" t="s">
        <v>305</v>
      </c>
      <c r="E160" t="s">
        <v>316</v>
      </c>
      <c r="F160" t="s">
        <v>307</v>
      </c>
      <c r="G160" t="s">
        <v>317</v>
      </c>
      <c r="H160" t="s">
        <v>309</v>
      </c>
      <c r="I160" s="40" t="s">
        <v>318</v>
      </c>
      <c r="J160" s="36" t="s">
        <v>108</v>
      </c>
      <c r="K160" s="36">
        <v>2024</v>
      </c>
      <c r="L160" s="43">
        <v>0.01</v>
      </c>
      <c r="M160" s="36" t="s">
        <v>246</v>
      </c>
      <c r="N160" s="41">
        <v>2.0000000000000001E-4</v>
      </c>
      <c r="O160" s="36" t="s">
        <v>52</v>
      </c>
      <c r="P160" s="36" t="s">
        <v>311</v>
      </c>
      <c r="Q160" s="44" t="s">
        <v>206</v>
      </c>
      <c r="R160" s="28">
        <v>45579</v>
      </c>
      <c r="S160" t="s">
        <v>484</v>
      </c>
    </row>
    <row r="161" spans="1:19">
      <c r="A161">
        <v>2024</v>
      </c>
      <c r="B161" s="28">
        <v>45474</v>
      </c>
      <c r="C161" s="28">
        <v>45565</v>
      </c>
      <c r="D161" t="s">
        <v>305</v>
      </c>
      <c r="E161" t="s">
        <v>319</v>
      </c>
      <c r="F161" t="s">
        <v>307</v>
      </c>
      <c r="G161" t="s">
        <v>320</v>
      </c>
      <c r="H161" t="s">
        <v>309</v>
      </c>
      <c r="I161" s="40" t="s">
        <v>315</v>
      </c>
      <c r="J161" s="36" t="s">
        <v>108</v>
      </c>
      <c r="K161" s="36">
        <v>2024</v>
      </c>
      <c r="L161" s="43">
        <v>1</v>
      </c>
      <c r="M161" s="36" t="s">
        <v>246</v>
      </c>
      <c r="N161" s="43">
        <v>1</v>
      </c>
      <c r="O161" s="36" t="s">
        <v>52</v>
      </c>
      <c r="P161" s="36" t="s">
        <v>311</v>
      </c>
      <c r="Q161" s="44" t="s">
        <v>206</v>
      </c>
      <c r="R161" s="28">
        <v>45579</v>
      </c>
      <c r="S161" t="s">
        <v>483</v>
      </c>
    </row>
    <row r="162" spans="1:19">
      <c r="A162">
        <v>2024</v>
      </c>
      <c r="B162" s="28">
        <v>45474</v>
      </c>
      <c r="C162" s="28">
        <v>45565</v>
      </c>
      <c r="D162" t="s">
        <v>305</v>
      </c>
      <c r="E162" t="s">
        <v>321</v>
      </c>
      <c r="F162" t="s">
        <v>322</v>
      </c>
      <c r="G162" t="s">
        <v>323</v>
      </c>
      <c r="H162" t="s">
        <v>309</v>
      </c>
      <c r="I162" s="40" t="s">
        <v>324</v>
      </c>
      <c r="J162" s="36" t="s">
        <v>108</v>
      </c>
      <c r="K162" s="36">
        <v>2024</v>
      </c>
      <c r="L162" s="43">
        <v>0.34</v>
      </c>
      <c r="M162" s="36" t="s">
        <v>246</v>
      </c>
      <c r="N162" s="43">
        <v>0.25</v>
      </c>
      <c r="O162" s="36" t="s">
        <v>52</v>
      </c>
      <c r="P162" s="36" t="s">
        <v>311</v>
      </c>
      <c r="Q162" s="44" t="s">
        <v>206</v>
      </c>
      <c r="R162" s="28">
        <v>45579</v>
      </c>
      <c r="S162" t="s">
        <v>484</v>
      </c>
    </row>
    <row r="163" spans="1:19">
      <c r="A163">
        <v>2024</v>
      </c>
      <c r="B163" s="28">
        <v>45474</v>
      </c>
      <c r="C163" s="28">
        <v>45565</v>
      </c>
      <c r="D163" t="s">
        <v>305</v>
      </c>
      <c r="E163" t="s">
        <v>325</v>
      </c>
      <c r="F163" t="s">
        <v>322</v>
      </c>
      <c r="G163" t="s">
        <v>326</v>
      </c>
      <c r="H163" t="s">
        <v>309</v>
      </c>
      <c r="I163" s="40" t="s">
        <v>327</v>
      </c>
      <c r="J163" s="36" t="s">
        <v>108</v>
      </c>
      <c r="K163" s="36">
        <v>2024</v>
      </c>
      <c r="L163" s="43">
        <v>0.97</v>
      </c>
      <c r="M163" s="36" t="s">
        <v>246</v>
      </c>
      <c r="N163" s="43">
        <v>0.59</v>
      </c>
      <c r="O163" s="36" t="s">
        <v>52</v>
      </c>
      <c r="P163" s="36" t="s">
        <v>311</v>
      </c>
      <c r="Q163" s="44" t="s">
        <v>206</v>
      </c>
      <c r="R163" s="28">
        <v>45579</v>
      </c>
      <c r="S163" t="s">
        <v>483</v>
      </c>
    </row>
    <row r="164" spans="1:19">
      <c r="A164">
        <v>2024</v>
      </c>
      <c r="B164" s="28">
        <v>45474</v>
      </c>
      <c r="C164" s="28">
        <v>45565</v>
      </c>
      <c r="D164" s="40" t="s">
        <v>122</v>
      </c>
      <c r="E164" s="40" t="s">
        <v>123</v>
      </c>
      <c r="F164" s="36" t="s">
        <v>124</v>
      </c>
      <c r="G164" s="40" t="s">
        <v>123</v>
      </c>
      <c r="H164" t="s">
        <v>125</v>
      </c>
      <c r="I164" s="36" t="s">
        <v>126</v>
      </c>
      <c r="J164" s="36" t="s">
        <v>108</v>
      </c>
      <c r="K164" s="36" t="s">
        <v>485</v>
      </c>
      <c r="L164" s="45">
        <v>0.24</v>
      </c>
      <c r="M164" s="36" t="s">
        <v>128</v>
      </c>
      <c r="N164" s="36" t="s">
        <v>129</v>
      </c>
      <c r="O164" s="36" t="s">
        <v>52</v>
      </c>
      <c r="P164" s="40" t="s">
        <v>130</v>
      </c>
      <c r="Q164" s="36" t="s">
        <v>131</v>
      </c>
      <c r="R164" s="28">
        <v>45568</v>
      </c>
      <c r="S164" t="s">
        <v>132</v>
      </c>
    </row>
    <row r="165" spans="1:19">
      <c r="A165">
        <v>2024</v>
      </c>
      <c r="B165" s="28">
        <v>45474</v>
      </c>
      <c r="C165" s="28">
        <v>45565</v>
      </c>
      <c r="D165" s="40" t="s">
        <v>133</v>
      </c>
      <c r="E165" s="40" t="s">
        <v>134</v>
      </c>
      <c r="F165" s="36" t="s">
        <v>124</v>
      </c>
      <c r="G165" s="40" t="s">
        <v>135</v>
      </c>
      <c r="H165" t="s">
        <v>136</v>
      </c>
      <c r="I165" s="36" t="s">
        <v>126</v>
      </c>
      <c r="J165" s="36" t="s">
        <v>108</v>
      </c>
      <c r="K165" s="36" t="s">
        <v>485</v>
      </c>
      <c r="L165" s="46">
        <v>0.24</v>
      </c>
      <c r="M165" s="36" t="s">
        <v>128</v>
      </c>
      <c r="N165" s="36" t="s">
        <v>129</v>
      </c>
      <c r="O165" s="36" t="s">
        <v>52</v>
      </c>
      <c r="P165" s="40" t="s">
        <v>137</v>
      </c>
      <c r="Q165" s="36" t="s">
        <v>131</v>
      </c>
      <c r="R165" s="28">
        <v>45568</v>
      </c>
      <c r="S165" t="s">
        <v>132</v>
      </c>
    </row>
    <row r="166" spans="1:19">
      <c r="A166">
        <v>2024</v>
      </c>
      <c r="B166" s="28">
        <v>45474</v>
      </c>
      <c r="C166" s="28">
        <v>45565</v>
      </c>
      <c r="D166" s="40" t="s">
        <v>138</v>
      </c>
      <c r="E166" s="40" t="s">
        <v>139</v>
      </c>
      <c r="F166" s="36" t="s">
        <v>124</v>
      </c>
      <c r="G166" s="40" t="s">
        <v>140</v>
      </c>
      <c r="H166" t="s">
        <v>141</v>
      </c>
      <c r="I166" s="36" t="s">
        <v>126</v>
      </c>
      <c r="J166" s="36" t="s">
        <v>108</v>
      </c>
      <c r="K166" s="36" t="s">
        <v>485</v>
      </c>
      <c r="L166" s="46">
        <v>0.7</v>
      </c>
      <c r="M166" s="36" t="s">
        <v>128</v>
      </c>
      <c r="N166" s="36" t="s">
        <v>129</v>
      </c>
      <c r="O166" s="36" t="s">
        <v>52</v>
      </c>
      <c r="P166" s="36" t="s">
        <v>142</v>
      </c>
      <c r="Q166" s="36" t="s">
        <v>131</v>
      </c>
      <c r="R166" s="28">
        <v>45568</v>
      </c>
      <c r="S166" t="s">
        <v>132</v>
      </c>
    </row>
    <row r="167" spans="1:19">
      <c r="A167">
        <v>2024</v>
      </c>
      <c r="B167" s="28">
        <v>45474</v>
      </c>
      <c r="C167" s="28">
        <v>45565</v>
      </c>
      <c r="D167" s="40" t="s">
        <v>143</v>
      </c>
      <c r="E167" s="40" t="s">
        <v>144</v>
      </c>
      <c r="F167" s="36" t="s">
        <v>124</v>
      </c>
      <c r="G167" s="40" t="s">
        <v>144</v>
      </c>
      <c r="H167" t="s">
        <v>145</v>
      </c>
      <c r="I167" s="36" t="s">
        <v>126</v>
      </c>
      <c r="J167" s="36" t="s">
        <v>108</v>
      </c>
      <c r="K167" s="36" t="s">
        <v>485</v>
      </c>
      <c r="L167" s="46">
        <v>0.9</v>
      </c>
      <c r="M167" s="36" t="s">
        <v>128</v>
      </c>
      <c r="N167" s="36" t="s">
        <v>129</v>
      </c>
      <c r="O167" s="36" t="s">
        <v>52</v>
      </c>
      <c r="P167" s="40" t="s">
        <v>137</v>
      </c>
      <c r="Q167" s="36" t="s">
        <v>131</v>
      </c>
      <c r="R167" s="28">
        <v>45568</v>
      </c>
      <c r="S167" t="s">
        <v>132</v>
      </c>
    </row>
    <row r="168" spans="1:19">
      <c r="A168">
        <v>2024</v>
      </c>
      <c r="B168" s="28">
        <v>45474</v>
      </c>
      <c r="C168" s="28">
        <v>45565</v>
      </c>
      <c r="D168" s="40" t="s">
        <v>146</v>
      </c>
      <c r="E168" s="40" t="s">
        <v>147</v>
      </c>
      <c r="F168" s="36" t="s">
        <v>148</v>
      </c>
      <c r="G168" s="40" t="s">
        <v>149</v>
      </c>
      <c r="H168" t="s">
        <v>150</v>
      </c>
      <c r="I168" s="36" t="s">
        <v>151</v>
      </c>
      <c r="J168" s="36" t="s">
        <v>108</v>
      </c>
      <c r="K168" s="36" t="s">
        <v>485</v>
      </c>
      <c r="L168" s="46">
        <v>0.9</v>
      </c>
      <c r="M168" s="36" t="s">
        <v>128</v>
      </c>
      <c r="N168" s="36" t="s">
        <v>129</v>
      </c>
      <c r="O168" s="36" t="s">
        <v>52</v>
      </c>
      <c r="P168" s="40" t="s">
        <v>137</v>
      </c>
      <c r="Q168" s="36" t="s">
        <v>131</v>
      </c>
      <c r="R168" s="28">
        <v>45568</v>
      </c>
      <c r="S168" t="s">
        <v>132</v>
      </c>
    </row>
    <row r="169" spans="1:19">
      <c r="A169">
        <v>2024</v>
      </c>
      <c r="B169" s="28">
        <v>45474</v>
      </c>
      <c r="C169" s="28">
        <v>45565</v>
      </c>
      <c r="D169" s="40" t="s">
        <v>152</v>
      </c>
      <c r="E169" s="40" t="s">
        <v>153</v>
      </c>
      <c r="F169" s="36" t="s">
        <v>124</v>
      </c>
      <c r="G169" s="40" t="s">
        <v>154</v>
      </c>
      <c r="H169" t="s">
        <v>155</v>
      </c>
      <c r="I169" s="36" t="s">
        <v>156</v>
      </c>
      <c r="J169" s="36" t="s">
        <v>108</v>
      </c>
      <c r="K169" s="36" t="s">
        <v>485</v>
      </c>
      <c r="L169" s="46">
        <v>0.97</v>
      </c>
      <c r="M169" s="36" t="s">
        <v>128</v>
      </c>
      <c r="N169" s="36" t="s">
        <v>129</v>
      </c>
      <c r="O169" s="36" t="s">
        <v>52</v>
      </c>
      <c r="P169" s="40" t="s">
        <v>157</v>
      </c>
      <c r="Q169" s="36" t="s">
        <v>131</v>
      </c>
      <c r="R169" s="28">
        <v>45568</v>
      </c>
      <c r="S169" t="s">
        <v>132</v>
      </c>
    </row>
    <row r="170" spans="1:19">
      <c r="A170">
        <v>2024</v>
      </c>
      <c r="B170" s="28">
        <v>45474</v>
      </c>
      <c r="C170" s="28">
        <v>45565</v>
      </c>
      <c r="D170" s="40" t="s">
        <v>152</v>
      </c>
      <c r="E170" s="40" t="s">
        <v>158</v>
      </c>
      <c r="F170" s="36" t="s">
        <v>124</v>
      </c>
      <c r="G170" s="40" t="s">
        <v>159</v>
      </c>
      <c r="H170" t="s">
        <v>160</v>
      </c>
      <c r="I170" s="36" t="s">
        <v>161</v>
      </c>
      <c r="J170" s="36" t="s">
        <v>108</v>
      </c>
      <c r="K170" s="36" t="s">
        <v>485</v>
      </c>
      <c r="L170" s="46">
        <v>1</v>
      </c>
      <c r="M170" s="36" t="s">
        <v>128</v>
      </c>
      <c r="N170" s="36" t="s">
        <v>129</v>
      </c>
      <c r="O170" s="36" t="s">
        <v>52</v>
      </c>
      <c r="P170" s="40" t="s">
        <v>162</v>
      </c>
      <c r="Q170" s="36" t="s">
        <v>131</v>
      </c>
      <c r="R170" s="28">
        <v>45568</v>
      </c>
      <c r="S170" t="s">
        <v>132</v>
      </c>
    </row>
    <row r="171" spans="1:19">
      <c r="A171">
        <v>2024</v>
      </c>
      <c r="B171" s="28">
        <v>45474</v>
      </c>
      <c r="C171" s="28">
        <v>45565</v>
      </c>
      <c r="D171" s="40" t="s">
        <v>163</v>
      </c>
      <c r="E171" s="40" t="s">
        <v>164</v>
      </c>
      <c r="F171" s="36" t="s">
        <v>165</v>
      </c>
      <c r="G171" s="40" t="s">
        <v>166</v>
      </c>
      <c r="H171" t="s">
        <v>167</v>
      </c>
      <c r="I171" s="36" t="s">
        <v>142</v>
      </c>
      <c r="J171" s="36" t="s">
        <v>108</v>
      </c>
      <c r="K171" s="36" t="s">
        <v>485</v>
      </c>
      <c r="L171" s="46">
        <v>1</v>
      </c>
      <c r="M171" s="36" t="s">
        <v>128</v>
      </c>
      <c r="N171" s="36" t="s">
        <v>129</v>
      </c>
      <c r="O171" s="36" t="s">
        <v>52</v>
      </c>
      <c r="P171" s="40" t="s">
        <v>168</v>
      </c>
      <c r="Q171" s="36" t="s">
        <v>131</v>
      </c>
      <c r="R171" s="28">
        <v>45568</v>
      </c>
      <c r="S171" t="s">
        <v>169</v>
      </c>
    </row>
    <row r="172" spans="1:19">
      <c r="A172">
        <v>2024</v>
      </c>
      <c r="B172" s="28">
        <v>45474</v>
      </c>
      <c r="C172" s="28">
        <v>45565</v>
      </c>
      <c r="D172" s="40" t="s">
        <v>170</v>
      </c>
      <c r="E172" s="40" t="s">
        <v>171</v>
      </c>
      <c r="F172" s="36" t="s">
        <v>124</v>
      </c>
      <c r="G172" s="40" t="s">
        <v>171</v>
      </c>
      <c r="H172" t="s">
        <v>172</v>
      </c>
      <c r="I172" s="36" t="s">
        <v>126</v>
      </c>
      <c r="J172" s="36" t="s">
        <v>108</v>
      </c>
      <c r="K172" s="36" t="s">
        <v>485</v>
      </c>
      <c r="L172" s="46">
        <v>0.35</v>
      </c>
      <c r="M172" s="36" t="s">
        <v>128</v>
      </c>
      <c r="N172" s="36" t="s">
        <v>129</v>
      </c>
      <c r="O172" s="36" t="s">
        <v>52</v>
      </c>
      <c r="P172" s="40" t="s">
        <v>173</v>
      </c>
      <c r="Q172" s="36" t="s">
        <v>131</v>
      </c>
      <c r="R172" s="28">
        <v>45568</v>
      </c>
      <c r="S172" t="s">
        <v>132</v>
      </c>
    </row>
    <row r="173" spans="1:19">
      <c r="A173">
        <v>2024</v>
      </c>
      <c r="B173" s="28">
        <v>45474</v>
      </c>
      <c r="C173" s="28">
        <v>45565</v>
      </c>
      <c r="D173" s="40" t="s">
        <v>174</v>
      </c>
      <c r="E173" s="40" t="s">
        <v>175</v>
      </c>
      <c r="F173" s="36" t="s">
        <v>124</v>
      </c>
      <c r="G173" s="40" t="s">
        <v>175</v>
      </c>
      <c r="H173" t="s">
        <v>176</v>
      </c>
      <c r="I173" s="36" t="s">
        <v>126</v>
      </c>
      <c r="J173" s="36" t="s">
        <v>108</v>
      </c>
      <c r="K173" s="36" t="s">
        <v>485</v>
      </c>
      <c r="L173" s="46">
        <v>0.9</v>
      </c>
      <c r="M173" s="36" t="s">
        <v>128</v>
      </c>
      <c r="N173" s="36" t="s">
        <v>129</v>
      </c>
      <c r="O173" s="36" t="s">
        <v>52</v>
      </c>
      <c r="P173" s="40" t="s">
        <v>173</v>
      </c>
      <c r="Q173" s="36" t="s">
        <v>131</v>
      </c>
      <c r="R173" s="28">
        <v>45568</v>
      </c>
      <c r="S173" t="s">
        <v>132</v>
      </c>
    </row>
    <row r="174" spans="1:19">
      <c r="A174">
        <v>2024</v>
      </c>
      <c r="B174" s="28">
        <v>45474</v>
      </c>
      <c r="C174" s="28">
        <v>45565</v>
      </c>
      <c r="D174" s="40" t="s">
        <v>177</v>
      </c>
      <c r="E174" s="40" t="s">
        <v>178</v>
      </c>
      <c r="F174" s="36" t="s">
        <v>124</v>
      </c>
      <c r="G174" s="40" t="s">
        <v>178</v>
      </c>
      <c r="H174" t="s">
        <v>179</v>
      </c>
      <c r="I174" s="36" t="s">
        <v>126</v>
      </c>
      <c r="J174" s="36" t="s">
        <v>108</v>
      </c>
      <c r="K174" s="36" t="s">
        <v>485</v>
      </c>
      <c r="L174" s="46">
        <v>0.14000000000000001</v>
      </c>
      <c r="M174" s="36" t="s">
        <v>128</v>
      </c>
      <c r="N174" s="36" t="s">
        <v>129</v>
      </c>
      <c r="O174" s="36" t="s">
        <v>52</v>
      </c>
      <c r="P174" s="40" t="s">
        <v>173</v>
      </c>
      <c r="Q174" s="36" t="s">
        <v>131</v>
      </c>
      <c r="R174" s="28">
        <v>45568</v>
      </c>
      <c r="S174" t="s">
        <v>132</v>
      </c>
    </row>
    <row r="175" spans="1:19">
      <c r="A175">
        <v>2024</v>
      </c>
      <c r="B175" s="28">
        <v>45474</v>
      </c>
      <c r="C175" s="28">
        <v>45565</v>
      </c>
      <c r="D175" s="40" t="s">
        <v>174</v>
      </c>
      <c r="E175" s="40" t="s">
        <v>180</v>
      </c>
      <c r="F175" s="36" t="s">
        <v>148</v>
      </c>
      <c r="G175" s="40" t="s">
        <v>181</v>
      </c>
      <c r="H175" t="s">
        <v>182</v>
      </c>
      <c r="I175" s="36" t="s">
        <v>126</v>
      </c>
      <c r="J175" s="36" t="s">
        <v>108</v>
      </c>
      <c r="K175" s="36" t="s">
        <v>485</v>
      </c>
      <c r="L175" s="46">
        <v>0.9</v>
      </c>
      <c r="M175" s="36" t="s">
        <v>128</v>
      </c>
      <c r="N175" s="36" t="s">
        <v>129</v>
      </c>
      <c r="O175" s="36" t="s">
        <v>52</v>
      </c>
      <c r="P175" s="40" t="s">
        <v>173</v>
      </c>
      <c r="Q175" s="36" t="s">
        <v>131</v>
      </c>
      <c r="R175" s="28">
        <v>45568</v>
      </c>
      <c r="S175" t="s">
        <v>132</v>
      </c>
    </row>
    <row r="176" spans="1:19">
      <c r="A176">
        <v>2024</v>
      </c>
      <c r="B176" s="28">
        <v>45474</v>
      </c>
      <c r="C176" s="28">
        <v>45565</v>
      </c>
      <c r="D176" s="40" t="s">
        <v>174</v>
      </c>
      <c r="E176" s="40" t="s">
        <v>183</v>
      </c>
      <c r="F176" s="36" t="s">
        <v>148</v>
      </c>
      <c r="G176" s="40" t="s">
        <v>184</v>
      </c>
      <c r="H176" t="s">
        <v>185</v>
      </c>
      <c r="I176" s="36" t="s">
        <v>126</v>
      </c>
      <c r="J176" s="36" t="s">
        <v>108</v>
      </c>
      <c r="K176" s="36" t="s">
        <v>485</v>
      </c>
      <c r="L176" s="46">
        <v>0.9</v>
      </c>
      <c r="M176" s="36" t="s">
        <v>128</v>
      </c>
      <c r="N176" s="36" t="s">
        <v>129</v>
      </c>
      <c r="O176" s="36" t="s">
        <v>52</v>
      </c>
      <c r="P176" s="40" t="s">
        <v>173</v>
      </c>
      <c r="Q176" s="36" t="s">
        <v>131</v>
      </c>
      <c r="R176" s="28">
        <v>45568</v>
      </c>
      <c r="S176" t="s">
        <v>132</v>
      </c>
    </row>
    <row r="177" spans="1:19">
      <c r="A177">
        <v>2024</v>
      </c>
      <c r="B177" s="28">
        <v>45474</v>
      </c>
      <c r="C177" s="28">
        <v>45565</v>
      </c>
      <c r="D177" s="40" t="s">
        <v>186</v>
      </c>
      <c r="E177" s="40" t="s">
        <v>187</v>
      </c>
      <c r="F177" s="36" t="s">
        <v>165</v>
      </c>
      <c r="G177" s="40" t="s">
        <v>187</v>
      </c>
      <c r="H177" t="s">
        <v>188</v>
      </c>
      <c r="I177" s="36" t="s">
        <v>189</v>
      </c>
      <c r="J177" s="36" t="s">
        <v>108</v>
      </c>
      <c r="K177" s="36" t="s">
        <v>485</v>
      </c>
      <c r="L177" s="46">
        <v>1</v>
      </c>
      <c r="M177" s="36" t="s">
        <v>128</v>
      </c>
      <c r="N177" s="36" t="s">
        <v>129</v>
      </c>
      <c r="O177" s="36" t="s">
        <v>52</v>
      </c>
      <c r="P177" s="40" t="s">
        <v>190</v>
      </c>
      <c r="Q177" s="36" t="s">
        <v>131</v>
      </c>
      <c r="R177" s="28">
        <v>45568</v>
      </c>
      <c r="S177" t="s">
        <v>132</v>
      </c>
    </row>
    <row r="178" spans="1:19">
      <c r="A178">
        <v>2024</v>
      </c>
      <c r="B178" s="28">
        <v>45474</v>
      </c>
      <c r="C178" s="28">
        <v>45565</v>
      </c>
      <c r="D178" s="40" t="s">
        <v>191</v>
      </c>
      <c r="E178" s="40" t="s">
        <v>192</v>
      </c>
      <c r="F178" s="36" t="s">
        <v>193</v>
      </c>
      <c r="G178" s="40" t="s">
        <v>194</v>
      </c>
      <c r="H178" t="s">
        <v>195</v>
      </c>
      <c r="I178" s="36" t="s">
        <v>196</v>
      </c>
      <c r="J178" s="36" t="s">
        <v>108</v>
      </c>
      <c r="K178" s="36" t="s">
        <v>485</v>
      </c>
      <c r="L178" s="46">
        <v>1</v>
      </c>
      <c r="M178" s="36" t="s">
        <v>128</v>
      </c>
      <c r="N178" s="36" t="s">
        <v>129</v>
      </c>
      <c r="O178" s="36" t="s">
        <v>52</v>
      </c>
      <c r="P178" s="40" t="s">
        <v>197</v>
      </c>
      <c r="Q178" s="36" t="s">
        <v>131</v>
      </c>
      <c r="R178" s="28">
        <v>45568</v>
      </c>
      <c r="S178" t="s">
        <v>132</v>
      </c>
    </row>
    <row r="179" spans="1:19">
      <c r="A179" s="47">
        <v>2024</v>
      </c>
      <c r="B179" s="48">
        <v>45474</v>
      </c>
      <c r="C179" s="48">
        <v>45565</v>
      </c>
      <c r="D179" s="49" t="s">
        <v>461</v>
      </c>
      <c r="E179" s="49" t="s">
        <v>105</v>
      </c>
      <c r="F179" s="50" t="s">
        <v>106</v>
      </c>
      <c r="G179" s="51" t="s">
        <v>105</v>
      </c>
      <c r="H179" s="52" t="s">
        <v>106</v>
      </c>
      <c r="I179" s="51" t="s">
        <v>107</v>
      </c>
      <c r="J179" s="50" t="s">
        <v>108</v>
      </c>
      <c r="K179" s="52" t="s">
        <v>486</v>
      </c>
      <c r="L179" s="52">
        <v>4</v>
      </c>
      <c r="M179" s="52" t="s">
        <v>110</v>
      </c>
      <c r="N179" s="53">
        <v>2</v>
      </c>
      <c r="O179" s="52" t="s">
        <v>52</v>
      </c>
      <c r="P179" s="52" t="s">
        <v>111</v>
      </c>
      <c r="Q179" s="54" t="s">
        <v>112</v>
      </c>
      <c r="R179" s="48">
        <v>45574</v>
      </c>
      <c r="S179" s="47"/>
    </row>
    <row r="180" spans="1:19">
      <c r="A180" s="47">
        <v>2024</v>
      </c>
      <c r="B180" s="48">
        <v>45474</v>
      </c>
      <c r="C180" s="48">
        <v>45565</v>
      </c>
      <c r="D180" s="55" t="s">
        <v>113</v>
      </c>
      <c r="E180" s="49" t="s">
        <v>114</v>
      </c>
      <c r="F180" s="50" t="s">
        <v>115</v>
      </c>
      <c r="G180" s="51" t="s">
        <v>116</v>
      </c>
      <c r="H180" s="52" t="s">
        <v>117</v>
      </c>
      <c r="I180" s="51" t="s">
        <v>118</v>
      </c>
      <c r="J180" s="50" t="s">
        <v>108</v>
      </c>
      <c r="K180" s="52" t="s">
        <v>486</v>
      </c>
      <c r="L180" s="52">
        <v>4</v>
      </c>
      <c r="M180" s="52" t="s">
        <v>110</v>
      </c>
      <c r="N180" s="53">
        <v>3</v>
      </c>
      <c r="O180" s="52" t="s">
        <v>52</v>
      </c>
      <c r="P180" s="52" t="s">
        <v>111</v>
      </c>
      <c r="Q180" s="54" t="s">
        <v>112</v>
      </c>
      <c r="R180" s="48">
        <v>45574</v>
      </c>
      <c r="S180" s="47"/>
    </row>
    <row r="181" spans="1:19">
      <c r="A181" s="47">
        <v>2024</v>
      </c>
      <c r="B181" s="48">
        <v>45474</v>
      </c>
      <c r="C181" s="48">
        <v>45565</v>
      </c>
      <c r="D181" s="49" t="s">
        <v>119</v>
      </c>
      <c r="E181" s="49" t="s">
        <v>120</v>
      </c>
      <c r="F181" s="50" t="s">
        <v>115</v>
      </c>
      <c r="G181" s="51" t="s">
        <v>121</v>
      </c>
      <c r="H181" s="52" t="s">
        <v>117</v>
      </c>
      <c r="I181" s="51" t="s">
        <v>118</v>
      </c>
      <c r="J181" s="50" t="s">
        <v>108</v>
      </c>
      <c r="K181" s="52" t="s">
        <v>485</v>
      </c>
      <c r="L181" s="52">
        <v>6</v>
      </c>
      <c r="M181" s="52" t="s">
        <v>110</v>
      </c>
      <c r="N181" s="53">
        <v>0</v>
      </c>
      <c r="O181" s="52" t="s">
        <v>52</v>
      </c>
      <c r="P181" s="52" t="s">
        <v>111</v>
      </c>
      <c r="Q181" s="54" t="s">
        <v>112</v>
      </c>
      <c r="R181" s="48">
        <v>45574</v>
      </c>
      <c r="S181" s="47"/>
    </row>
    <row r="182" spans="1:19">
      <c r="A182" s="47">
        <v>2024</v>
      </c>
      <c r="B182" s="48">
        <v>45474</v>
      </c>
      <c r="C182" s="48">
        <v>45565</v>
      </c>
      <c r="D182" s="49" t="s">
        <v>54</v>
      </c>
      <c r="E182" s="49" t="s">
        <v>55</v>
      </c>
      <c r="F182" s="52" t="s">
        <v>56</v>
      </c>
      <c r="G182" s="49" t="s">
        <v>57</v>
      </c>
      <c r="H182" s="47" t="s">
        <v>58</v>
      </c>
      <c r="I182" s="49" t="s">
        <v>59</v>
      </c>
      <c r="J182" s="52" t="s">
        <v>68</v>
      </c>
      <c r="K182" s="56">
        <v>3202</v>
      </c>
      <c r="L182" s="56">
        <v>3975</v>
      </c>
      <c r="M182" s="52" t="s">
        <v>56</v>
      </c>
      <c r="N182" s="56" t="s">
        <v>487</v>
      </c>
      <c r="O182" s="52" t="s">
        <v>52</v>
      </c>
      <c r="P182" s="57" t="s">
        <v>464</v>
      </c>
      <c r="Q182" s="52" t="s">
        <v>62</v>
      </c>
      <c r="R182" s="48">
        <v>45575</v>
      </c>
      <c r="S182" s="47" t="s">
        <v>465</v>
      </c>
    </row>
    <row r="183" spans="1:19">
      <c r="A183" s="47">
        <v>2024</v>
      </c>
      <c r="B183" s="48">
        <v>45474</v>
      </c>
      <c r="C183" s="48">
        <v>45565</v>
      </c>
      <c r="D183" s="49" t="s">
        <v>63</v>
      </c>
      <c r="E183" s="49" t="s">
        <v>64</v>
      </c>
      <c r="F183" s="52" t="s">
        <v>56</v>
      </c>
      <c r="G183" s="49" t="s">
        <v>65</v>
      </c>
      <c r="H183" s="47" t="s">
        <v>66</v>
      </c>
      <c r="I183" s="49" t="s">
        <v>67</v>
      </c>
      <c r="J183" s="52" t="s">
        <v>68</v>
      </c>
      <c r="K183" s="56">
        <v>30447</v>
      </c>
      <c r="L183" s="52" t="s">
        <v>69</v>
      </c>
      <c r="M183" s="52" t="s">
        <v>56</v>
      </c>
      <c r="N183" s="56" t="s">
        <v>488</v>
      </c>
      <c r="O183" s="52" t="s">
        <v>52</v>
      </c>
      <c r="P183" s="57" t="s">
        <v>464</v>
      </c>
      <c r="Q183" s="52" t="s">
        <v>62</v>
      </c>
      <c r="R183" s="48">
        <v>45575</v>
      </c>
      <c r="S183" s="47" t="s">
        <v>465</v>
      </c>
    </row>
    <row r="184" spans="1:19">
      <c r="A184" s="47">
        <v>2024</v>
      </c>
      <c r="B184" s="48">
        <v>45474</v>
      </c>
      <c r="C184" s="48">
        <v>45565</v>
      </c>
      <c r="D184" s="49" t="s">
        <v>71</v>
      </c>
      <c r="E184" s="49" t="s">
        <v>72</v>
      </c>
      <c r="F184" s="52" t="s">
        <v>56</v>
      </c>
      <c r="G184" s="49" t="s">
        <v>73</v>
      </c>
      <c r="H184" s="47" t="s">
        <v>74</v>
      </c>
      <c r="I184" s="49" t="s">
        <v>75</v>
      </c>
      <c r="J184" s="52" t="s">
        <v>68</v>
      </c>
      <c r="K184" s="56">
        <v>2234</v>
      </c>
      <c r="L184" s="56">
        <v>2234</v>
      </c>
      <c r="M184" s="52" t="s">
        <v>56</v>
      </c>
      <c r="N184" s="58" t="s">
        <v>489</v>
      </c>
      <c r="O184" s="52" t="s">
        <v>52</v>
      </c>
      <c r="P184" s="57" t="s">
        <v>464</v>
      </c>
      <c r="Q184" s="52" t="s">
        <v>62</v>
      </c>
      <c r="R184" s="48">
        <v>45575</v>
      </c>
      <c r="S184" s="47" t="s">
        <v>465</v>
      </c>
    </row>
    <row r="185" spans="1:19">
      <c r="A185" s="47">
        <v>2024</v>
      </c>
      <c r="B185" s="48">
        <v>45474</v>
      </c>
      <c r="C185" s="48">
        <v>45565</v>
      </c>
      <c r="D185" s="49" t="s">
        <v>77</v>
      </c>
      <c r="E185" s="49" t="s">
        <v>78</v>
      </c>
      <c r="F185" s="52" t="s">
        <v>56</v>
      </c>
      <c r="G185" s="49" t="s">
        <v>79</v>
      </c>
      <c r="H185" s="47" t="s">
        <v>80</v>
      </c>
      <c r="I185" s="49" t="s">
        <v>81</v>
      </c>
      <c r="J185" s="52" t="s">
        <v>68</v>
      </c>
      <c r="K185" s="56">
        <v>230</v>
      </c>
      <c r="L185" s="52">
        <v>237</v>
      </c>
      <c r="M185" s="52" t="s">
        <v>56</v>
      </c>
      <c r="N185" s="52" t="s">
        <v>490</v>
      </c>
      <c r="O185" s="52" t="s">
        <v>52</v>
      </c>
      <c r="P185" s="57" t="s">
        <v>464</v>
      </c>
      <c r="Q185" s="52" t="s">
        <v>62</v>
      </c>
      <c r="R185" s="48">
        <v>45575</v>
      </c>
      <c r="S185" s="47" t="s">
        <v>465</v>
      </c>
    </row>
    <row r="186" spans="1:19">
      <c r="A186" s="47">
        <v>2024</v>
      </c>
      <c r="B186" s="48">
        <v>45474</v>
      </c>
      <c r="C186" s="48">
        <v>45565</v>
      </c>
      <c r="D186" s="49" t="s">
        <v>83</v>
      </c>
      <c r="E186" s="49" t="s">
        <v>84</v>
      </c>
      <c r="F186" s="52" t="s">
        <v>85</v>
      </c>
      <c r="G186" s="49" t="s">
        <v>86</v>
      </c>
      <c r="H186" s="47" t="s">
        <v>87</v>
      </c>
      <c r="I186" s="49" t="s">
        <v>88</v>
      </c>
      <c r="J186" s="52" t="s">
        <v>68</v>
      </c>
      <c r="K186" s="56">
        <v>1645</v>
      </c>
      <c r="L186" s="56">
        <v>2451</v>
      </c>
      <c r="M186" s="52" t="s">
        <v>56</v>
      </c>
      <c r="N186" s="52" t="s">
        <v>463</v>
      </c>
      <c r="O186" s="52" t="s">
        <v>52</v>
      </c>
      <c r="P186" s="57" t="s">
        <v>464</v>
      </c>
      <c r="Q186" s="52" t="s">
        <v>91</v>
      </c>
      <c r="R186" s="48">
        <v>45575</v>
      </c>
      <c r="S186" s="47" t="s">
        <v>465</v>
      </c>
    </row>
    <row r="187" spans="1:19">
      <c r="A187" s="47">
        <v>2024</v>
      </c>
      <c r="B187" s="48">
        <v>45474</v>
      </c>
      <c r="C187" s="48">
        <v>45565</v>
      </c>
      <c r="D187" s="49" t="s">
        <v>92</v>
      </c>
      <c r="E187" s="49" t="s">
        <v>93</v>
      </c>
      <c r="F187" s="52" t="s">
        <v>85</v>
      </c>
      <c r="G187" s="49" t="s">
        <v>94</v>
      </c>
      <c r="H187" s="47" t="s">
        <v>95</v>
      </c>
      <c r="I187" s="49" t="s">
        <v>96</v>
      </c>
      <c r="J187" s="52" t="s">
        <v>68</v>
      </c>
      <c r="K187" s="52">
        <v>341</v>
      </c>
      <c r="L187" s="52">
        <v>490</v>
      </c>
      <c r="M187" s="52" t="s">
        <v>56</v>
      </c>
      <c r="N187" s="52" t="s">
        <v>491</v>
      </c>
      <c r="O187" s="52" t="s">
        <v>52</v>
      </c>
      <c r="P187" s="57" t="s">
        <v>464</v>
      </c>
      <c r="Q187" s="52" t="s">
        <v>91</v>
      </c>
      <c r="R187" s="48">
        <v>45575</v>
      </c>
      <c r="S187" s="47" t="s">
        <v>465</v>
      </c>
    </row>
    <row r="188" spans="1:19">
      <c r="A188" s="47">
        <v>2024</v>
      </c>
      <c r="B188" s="48">
        <v>45474</v>
      </c>
      <c r="C188" s="48">
        <v>45565</v>
      </c>
      <c r="D188" s="49" t="s">
        <v>98</v>
      </c>
      <c r="E188" s="49" t="s">
        <v>99</v>
      </c>
      <c r="F188" s="52" t="s">
        <v>85</v>
      </c>
      <c r="G188" s="49" t="s">
        <v>492</v>
      </c>
      <c r="H188" s="47" t="s">
        <v>101</v>
      </c>
      <c r="I188" s="49" t="s">
        <v>102</v>
      </c>
      <c r="J188" s="52" t="s">
        <v>68</v>
      </c>
      <c r="K188" s="52">
        <v>460</v>
      </c>
      <c r="L188" s="52">
        <v>506</v>
      </c>
      <c r="M188" s="52" t="s">
        <v>56</v>
      </c>
      <c r="N188" s="52" t="s">
        <v>493</v>
      </c>
      <c r="O188" s="52" t="s">
        <v>52</v>
      </c>
      <c r="P188" s="57" t="s">
        <v>464</v>
      </c>
      <c r="Q188" s="52" t="s">
        <v>91</v>
      </c>
      <c r="R188" s="48">
        <v>45575</v>
      </c>
      <c r="S188" s="47" t="s">
        <v>465</v>
      </c>
    </row>
    <row r="189" spans="1:19">
      <c r="A189">
        <v>2024</v>
      </c>
      <c r="B189" s="28">
        <v>45474</v>
      </c>
      <c r="C189" s="59">
        <v>45565</v>
      </c>
      <c r="D189" t="s">
        <v>198</v>
      </c>
      <c r="E189" s="36" t="s">
        <v>199</v>
      </c>
      <c r="F189" s="36" t="s">
        <v>200</v>
      </c>
      <c r="G189" s="36" t="s">
        <v>201</v>
      </c>
      <c r="H189" s="36" t="s">
        <v>202</v>
      </c>
      <c r="I189" s="36" t="s">
        <v>203</v>
      </c>
      <c r="J189" s="36" t="s">
        <v>108</v>
      </c>
      <c r="K189" s="36">
        <v>2024</v>
      </c>
      <c r="L189" s="36">
        <v>1122</v>
      </c>
      <c r="M189" s="36" t="s">
        <v>204</v>
      </c>
      <c r="N189" s="41">
        <v>1.7999999999999999E-2</v>
      </c>
      <c r="O189" s="36" t="s">
        <v>52</v>
      </c>
      <c r="P189" s="36" t="s">
        <v>205</v>
      </c>
      <c r="Q189" s="36" t="s">
        <v>206</v>
      </c>
      <c r="R189" s="59">
        <v>45575</v>
      </c>
      <c r="S189" t="s">
        <v>207</v>
      </c>
    </row>
    <row r="190" spans="1:19">
      <c r="A190">
        <v>2024</v>
      </c>
      <c r="B190" s="28">
        <v>45474</v>
      </c>
      <c r="C190" s="28">
        <v>45565</v>
      </c>
      <c r="D190" t="s">
        <v>208</v>
      </c>
      <c r="E190" t="s">
        <v>209</v>
      </c>
      <c r="F190" s="35" t="s">
        <v>210</v>
      </c>
      <c r="G190" s="35" t="s">
        <v>211</v>
      </c>
      <c r="H190" t="s">
        <v>212</v>
      </c>
      <c r="I190" t="s">
        <v>213</v>
      </c>
      <c r="J190" s="36" t="s">
        <v>108</v>
      </c>
      <c r="K190" s="36">
        <v>2024</v>
      </c>
      <c r="L190" s="43">
        <v>1</v>
      </c>
      <c r="M190" s="36" t="s">
        <v>128</v>
      </c>
      <c r="N190" s="41">
        <v>0.3639</v>
      </c>
      <c r="O190" s="36" t="s">
        <v>52</v>
      </c>
      <c r="P190" t="s">
        <v>214</v>
      </c>
      <c r="Q190" s="36" t="s">
        <v>206</v>
      </c>
      <c r="R190" s="28">
        <v>45565</v>
      </c>
      <c r="S190" s="35" t="s">
        <v>494</v>
      </c>
    </row>
    <row r="191" spans="1:19">
      <c r="A191">
        <v>2024</v>
      </c>
      <c r="B191" s="28">
        <v>45474</v>
      </c>
      <c r="C191" s="28">
        <v>45565</v>
      </c>
      <c r="D191" t="s">
        <v>216</v>
      </c>
      <c r="E191" t="s">
        <v>217</v>
      </c>
      <c r="F191" s="35" t="s">
        <v>218</v>
      </c>
      <c r="G191" s="35" t="s">
        <v>219</v>
      </c>
      <c r="H191" t="s">
        <v>220</v>
      </c>
      <c r="I191" t="s">
        <v>221</v>
      </c>
      <c r="J191" s="36" t="s">
        <v>108</v>
      </c>
      <c r="K191" s="36">
        <v>2024</v>
      </c>
      <c r="L191" s="43">
        <v>0.9</v>
      </c>
      <c r="M191" s="36" t="s">
        <v>128</v>
      </c>
      <c r="N191" s="43">
        <v>0.95</v>
      </c>
      <c r="O191" s="36" t="s">
        <v>52</v>
      </c>
      <c r="P191" t="s">
        <v>222</v>
      </c>
      <c r="Q191" s="36" t="s">
        <v>223</v>
      </c>
      <c r="R191" s="28">
        <v>45574</v>
      </c>
      <c r="S191" s="35" t="s">
        <v>495</v>
      </c>
    </row>
    <row r="192" spans="1:19">
      <c r="A192">
        <v>2024</v>
      </c>
      <c r="B192" s="28">
        <v>45474</v>
      </c>
      <c r="C192" s="28">
        <v>45565</v>
      </c>
      <c r="D192" t="s">
        <v>225</v>
      </c>
      <c r="E192" t="s">
        <v>226</v>
      </c>
      <c r="F192" t="s">
        <v>227</v>
      </c>
      <c r="G192" t="s">
        <v>227</v>
      </c>
      <c r="H192" t="s">
        <v>228</v>
      </c>
      <c r="I192" t="s">
        <v>229</v>
      </c>
      <c r="J192" s="36" t="s">
        <v>108</v>
      </c>
      <c r="K192" s="36">
        <v>2024</v>
      </c>
      <c r="L192" s="60">
        <v>142576</v>
      </c>
      <c r="M192" s="36" t="s">
        <v>204</v>
      </c>
      <c r="N192" s="43">
        <v>0.8</v>
      </c>
      <c r="O192" s="36" t="s">
        <v>52</v>
      </c>
      <c r="P192" t="s">
        <v>230</v>
      </c>
      <c r="Q192" s="36" t="s">
        <v>206</v>
      </c>
      <c r="R192" s="28">
        <v>45574</v>
      </c>
      <c r="S192" s="35" t="s">
        <v>496</v>
      </c>
    </row>
    <row r="193" spans="1:19">
      <c r="A193">
        <v>2024</v>
      </c>
      <c r="B193" s="28">
        <v>45474</v>
      </c>
      <c r="C193" s="28">
        <v>45565</v>
      </c>
      <c r="D193" t="s">
        <v>232</v>
      </c>
      <c r="E193" t="s">
        <v>233</v>
      </c>
      <c r="F193" t="s">
        <v>234</v>
      </c>
      <c r="G193" t="s">
        <v>234</v>
      </c>
      <c r="H193" t="s">
        <v>235</v>
      </c>
      <c r="I193" t="s">
        <v>236</v>
      </c>
      <c r="J193" s="36" t="s">
        <v>108</v>
      </c>
      <c r="K193" s="36">
        <v>2024</v>
      </c>
      <c r="L193" s="43">
        <v>0.5</v>
      </c>
      <c r="M193" s="36" t="s">
        <v>128</v>
      </c>
      <c r="N193" s="41">
        <v>0.8508</v>
      </c>
      <c r="O193" s="36" t="s">
        <v>52</v>
      </c>
      <c r="P193" t="s">
        <v>237</v>
      </c>
      <c r="Q193" s="36" t="s">
        <v>238</v>
      </c>
      <c r="R193" s="28">
        <v>45579</v>
      </c>
      <c r="S193" s="37" t="s">
        <v>497</v>
      </c>
    </row>
    <row r="194" spans="1:19">
      <c r="A194">
        <v>2024</v>
      </c>
      <c r="B194" s="28">
        <v>45474</v>
      </c>
      <c r="C194" s="28">
        <v>45565</v>
      </c>
      <c r="D194" t="s">
        <v>498</v>
      </c>
      <c r="E194" t="s">
        <v>358</v>
      </c>
      <c r="F194" t="s">
        <v>359</v>
      </c>
      <c r="G194" t="s">
        <v>499</v>
      </c>
      <c r="H194" t="s">
        <v>361</v>
      </c>
      <c r="I194" t="s">
        <v>359</v>
      </c>
      <c r="J194" s="36" t="s">
        <v>108</v>
      </c>
      <c r="K194" s="36">
        <v>2024</v>
      </c>
      <c r="L194" s="36">
        <v>18812</v>
      </c>
      <c r="M194" s="36" t="s">
        <v>128</v>
      </c>
      <c r="N194" s="43">
        <v>0.65</v>
      </c>
      <c r="O194" s="36" t="s">
        <v>52</v>
      </c>
      <c r="P194" t="s">
        <v>311</v>
      </c>
      <c r="Q194" s="36" t="s">
        <v>206</v>
      </c>
      <c r="R194" s="28">
        <v>45581</v>
      </c>
      <c r="S194" t="s">
        <v>500</v>
      </c>
    </row>
    <row r="195" spans="1:19">
      <c r="A195">
        <v>2024</v>
      </c>
      <c r="B195" s="28">
        <v>45474</v>
      </c>
      <c r="C195" s="28">
        <v>45565</v>
      </c>
      <c r="D195" t="s">
        <v>501</v>
      </c>
      <c r="E195" t="s">
        <v>363</v>
      </c>
      <c r="F195" t="s">
        <v>359</v>
      </c>
      <c r="G195" t="s">
        <v>364</v>
      </c>
      <c r="H195" t="s">
        <v>361</v>
      </c>
      <c r="I195" t="s">
        <v>359</v>
      </c>
      <c r="J195" s="36" t="s">
        <v>108</v>
      </c>
      <c r="K195" s="36">
        <v>2024</v>
      </c>
      <c r="L195" s="36">
        <v>14118</v>
      </c>
      <c r="M195" s="36" t="s">
        <v>128</v>
      </c>
      <c r="N195" s="43">
        <v>0.73</v>
      </c>
      <c r="O195" s="36" t="s">
        <v>52</v>
      </c>
      <c r="P195" t="s">
        <v>311</v>
      </c>
      <c r="Q195" s="36" t="s">
        <v>206</v>
      </c>
      <c r="R195" s="28">
        <v>45581</v>
      </c>
      <c r="S195" t="s">
        <v>500</v>
      </c>
    </row>
    <row r="196" spans="1:19">
      <c r="A196">
        <v>2024</v>
      </c>
      <c r="B196" s="28">
        <v>45474</v>
      </c>
      <c r="C196" s="28">
        <v>45565</v>
      </c>
      <c r="D196" t="s">
        <v>365</v>
      </c>
      <c r="E196" t="s">
        <v>454</v>
      </c>
      <c r="F196" t="s">
        <v>367</v>
      </c>
      <c r="G196" t="s">
        <v>368</v>
      </c>
      <c r="H196" t="s">
        <v>369</v>
      </c>
      <c r="I196" t="s">
        <v>370</v>
      </c>
      <c r="J196" s="36" t="s">
        <v>108</v>
      </c>
      <c r="K196" s="36">
        <v>2024</v>
      </c>
      <c r="L196" s="36">
        <v>100</v>
      </c>
      <c r="M196" s="36" t="s">
        <v>128</v>
      </c>
      <c r="N196" s="43">
        <v>1</v>
      </c>
      <c r="O196" s="36" t="s">
        <v>53</v>
      </c>
      <c r="P196" t="s">
        <v>502</v>
      </c>
      <c r="Q196" s="36" t="s">
        <v>456</v>
      </c>
      <c r="R196" s="28">
        <v>45581</v>
      </c>
    </row>
    <row r="197" spans="1:19">
      <c r="A197">
        <v>2024</v>
      </c>
      <c r="B197" s="28">
        <v>45474</v>
      </c>
      <c r="C197" s="28">
        <v>45565</v>
      </c>
      <c r="D197" t="s">
        <v>365</v>
      </c>
      <c r="E197" t="s">
        <v>372</v>
      </c>
      <c r="F197" t="s">
        <v>373</v>
      </c>
      <c r="G197" t="s">
        <v>457</v>
      </c>
      <c r="H197" t="s">
        <v>375</v>
      </c>
      <c r="I197" t="s">
        <v>376</v>
      </c>
      <c r="J197" s="36" t="s">
        <v>108</v>
      </c>
      <c r="K197" s="36">
        <v>2024</v>
      </c>
      <c r="L197" s="36">
        <v>100</v>
      </c>
      <c r="M197" s="36" t="s">
        <v>128</v>
      </c>
      <c r="N197" s="43">
        <v>1</v>
      </c>
      <c r="O197" s="36" t="s">
        <v>53</v>
      </c>
      <c r="P197" t="s">
        <v>503</v>
      </c>
      <c r="Q197" s="36" t="s">
        <v>459</v>
      </c>
      <c r="R197" s="28">
        <v>45581</v>
      </c>
    </row>
    <row r="198" spans="1:19">
      <c r="A198">
        <v>2024</v>
      </c>
      <c r="B198" s="28">
        <v>45474</v>
      </c>
      <c r="C198" s="28">
        <v>45565</v>
      </c>
      <c r="D198" t="s">
        <v>378</v>
      </c>
      <c r="E198" t="s">
        <v>379</v>
      </c>
      <c r="F198" t="s">
        <v>359</v>
      </c>
      <c r="G198" t="s">
        <v>380</v>
      </c>
      <c r="H198" t="s">
        <v>381</v>
      </c>
      <c r="I198" t="s">
        <v>359</v>
      </c>
      <c r="J198" s="36" t="s">
        <v>108</v>
      </c>
      <c r="K198" s="36">
        <v>2024</v>
      </c>
      <c r="L198" s="36">
        <v>40919</v>
      </c>
      <c r="M198" s="36" t="s">
        <v>110</v>
      </c>
      <c r="N198" s="43">
        <v>0.42</v>
      </c>
      <c r="O198" s="36" t="s">
        <v>52</v>
      </c>
      <c r="P198" t="s">
        <v>450</v>
      </c>
      <c r="Q198" s="36" t="s">
        <v>451</v>
      </c>
      <c r="R198" s="28">
        <v>45581</v>
      </c>
      <c r="S198" t="s">
        <v>504</v>
      </c>
    </row>
    <row r="199" spans="1:19">
      <c r="A199">
        <v>2024</v>
      </c>
      <c r="B199" s="28">
        <v>45474</v>
      </c>
      <c r="C199" s="28">
        <v>45565</v>
      </c>
      <c r="D199" t="s">
        <v>382</v>
      </c>
      <c r="E199" t="s">
        <v>383</v>
      </c>
      <c r="F199" t="s">
        <v>359</v>
      </c>
      <c r="G199" t="s">
        <v>384</v>
      </c>
      <c r="H199" t="s">
        <v>385</v>
      </c>
      <c r="I199" t="s">
        <v>359</v>
      </c>
      <c r="J199" s="36" t="s">
        <v>108</v>
      </c>
      <c r="K199" s="36">
        <v>2024</v>
      </c>
      <c r="L199" s="36">
        <v>40919</v>
      </c>
      <c r="M199" s="36" t="s">
        <v>110</v>
      </c>
      <c r="N199" s="43">
        <v>0.55000000000000004</v>
      </c>
      <c r="O199" s="36" t="s">
        <v>52</v>
      </c>
      <c r="P199" t="s">
        <v>450</v>
      </c>
      <c r="Q199" s="36" t="s">
        <v>451</v>
      </c>
      <c r="R199" s="28">
        <v>45581</v>
      </c>
      <c r="S199" t="s">
        <v>505</v>
      </c>
    </row>
    <row r="200" spans="1:19">
      <c r="A200">
        <v>2024</v>
      </c>
      <c r="B200" s="28">
        <v>45474</v>
      </c>
      <c r="C200" s="28">
        <v>45565</v>
      </c>
      <c r="D200" t="s">
        <v>386</v>
      </c>
      <c r="E200" t="s">
        <v>387</v>
      </c>
      <c r="F200" s="36" t="s">
        <v>124</v>
      </c>
      <c r="G200" t="s">
        <v>388</v>
      </c>
      <c r="H200" t="s">
        <v>389</v>
      </c>
      <c r="I200" t="s">
        <v>390</v>
      </c>
      <c r="J200" s="36" t="s">
        <v>333</v>
      </c>
      <c r="K200" s="36">
        <v>2012</v>
      </c>
      <c r="L200" s="36">
        <v>20.8</v>
      </c>
      <c r="M200" s="36">
        <v>0</v>
      </c>
      <c r="N200" s="38">
        <v>0</v>
      </c>
      <c r="O200" s="38" t="s">
        <v>52</v>
      </c>
      <c r="P200" s="39" t="s">
        <v>391</v>
      </c>
      <c r="Q200" s="36" t="s">
        <v>392</v>
      </c>
      <c r="R200" s="25">
        <v>45579</v>
      </c>
      <c r="S200" s="38" t="s">
        <v>506</v>
      </c>
    </row>
    <row r="201" spans="1:19">
      <c r="A201">
        <v>2024</v>
      </c>
      <c r="B201" s="28">
        <v>45474</v>
      </c>
      <c r="C201" s="28">
        <v>45565</v>
      </c>
      <c r="D201" t="s">
        <v>394</v>
      </c>
      <c r="E201" t="s">
        <v>395</v>
      </c>
      <c r="F201" s="36" t="s">
        <v>124</v>
      </c>
      <c r="G201" t="s">
        <v>396</v>
      </c>
      <c r="H201" t="s">
        <v>397</v>
      </c>
      <c r="I201" t="s">
        <v>264</v>
      </c>
      <c r="J201" s="36" t="s">
        <v>333</v>
      </c>
      <c r="K201" s="36">
        <v>2012</v>
      </c>
      <c r="L201" s="36">
        <v>95.79</v>
      </c>
      <c r="M201" s="36">
        <v>99.18</v>
      </c>
      <c r="N201" s="38">
        <v>99.18</v>
      </c>
      <c r="O201" s="38" t="s">
        <v>53</v>
      </c>
      <c r="P201" t="s">
        <v>398</v>
      </c>
      <c r="Q201" s="36" t="s">
        <v>392</v>
      </c>
      <c r="R201" s="25">
        <v>45579</v>
      </c>
      <c r="S201" s="38" t="s">
        <v>506</v>
      </c>
    </row>
    <row r="202" spans="1:19">
      <c r="A202">
        <v>2024</v>
      </c>
      <c r="B202" s="28">
        <v>45474</v>
      </c>
      <c r="C202" s="28">
        <v>45565</v>
      </c>
      <c r="D202" t="s">
        <v>399</v>
      </c>
      <c r="E202" t="s">
        <v>400</v>
      </c>
      <c r="F202" s="36" t="s">
        <v>148</v>
      </c>
      <c r="G202" t="s">
        <v>401</v>
      </c>
      <c r="H202" t="s">
        <v>402</v>
      </c>
      <c r="I202" t="s">
        <v>403</v>
      </c>
      <c r="J202" s="36" t="s">
        <v>333</v>
      </c>
      <c r="K202" s="36">
        <v>2017</v>
      </c>
      <c r="L202" s="36">
        <v>1.61</v>
      </c>
      <c r="M202" s="36">
        <v>1.59</v>
      </c>
      <c r="N202" s="38">
        <v>1.34</v>
      </c>
      <c r="O202" s="38" t="s">
        <v>53</v>
      </c>
      <c r="P202" t="s">
        <v>404</v>
      </c>
      <c r="Q202" s="36" t="s">
        <v>405</v>
      </c>
      <c r="R202" s="25">
        <v>45579</v>
      </c>
      <c r="S202" s="38" t="s">
        <v>506</v>
      </c>
    </row>
    <row r="203" spans="1:19">
      <c r="A203">
        <v>2024</v>
      </c>
      <c r="B203" s="28">
        <v>45474</v>
      </c>
      <c r="C203" s="28">
        <v>45565</v>
      </c>
      <c r="D203" s="26" t="s">
        <v>406</v>
      </c>
      <c r="E203" s="27" t="s">
        <v>407</v>
      </c>
      <c r="F203" s="36" t="s">
        <v>148</v>
      </c>
      <c r="G203" t="s">
        <v>408</v>
      </c>
      <c r="H203" t="s">
        <v>409</v>
      </c>
      <c r="I203" t="s">
        <v>264</v>
      </c>
      <c r="J203" s="36" t="s">
        <v>333</v>
      </c>
      <c r="K203" s="36">
        <v>2024</v>
      </c>
      <c r="L203" s="36">
        <v>75</v>
      </c>
      <c r="M203" s="36">
        <v>94.94</v>
      </c>
      <c r="N203" s="38">
        <v>94.94</v>
      </c>
      <c r="O203" s="38" t="s">
        <v>52</v>
      </c>
      <c r="P203" t="s">
        <v>410</v>
      </c>
      <c r="Q203" s="36" t="s">
        <v>411</v>
      </c>
      <c r="R203" s="25">
        <v>45579</v>
      </c>
      <c r="S203" s="38" t="s">
        <v>506</v>
      </c>
    </row>
    <row r="204" spans="1:19">
      <c r="A204">
        <v>2024</v>
      </c>
      <c r="B204" s="28">
        <v>45474</v>
      </c>
      <c r="C204" s="28">
        <v>45565</v>
      </c>
      <c r="D204" t="s">
        <v>412</v>
      </c>
      <c r="E204" t="s">
        <v>413</v>
      </c>
      <c r="F204" s="36" t="s">
        <v>414</v>
      </c>
      <c r="G204" t="s">
        <v>415</v>
      </c>
      <c r="H204" t="s">
        <v>416</v>
      </c>
      <c r="I204" t="s">
        <v>264</v>
      </c>
      <c r="J204" s="36" t="s">
        <v>256</v>
      </c>
      <c r="K204" s="36">
        <v>2012</v>
      </c>
      <c r="L204" s="36" t="s">
        <v>417</v>
      </c>
      <c r="M204" s="36" t="s">
        <v>477</v>
      </c>
      <c r="N204" s="38">
        <v>73.27</v>
      </c>
      <c r="O204" s="38" t="s">
        <v>53</v>
      </c>
      <c r="P204" t="s">
        <v>418</v>
      </c>
      <c r="Q204" s="36" t="s">
        <v>419</v>
      </c>
      <c r="R204" s="25">
        <v>45579</v>
      </c>
      <c r="S204" s="38" t="s">
        <v>506</v>
      </c>
    </row>
    <row r="205" spans="1:19">
      <c r="A205">
        <v>2024</v>
      </c>
      <c r="B205" s="28">
        <v>45474</v>
      </c>
      <c r="C205" s="28">
        <v>45565</v>
      </c>
      <c r="D205" t="s">
        <v>420</v>
      </c>
      <c r="E205" t="s">
        <v>421</v>
      </c>
      <c r="F205" s="36" t="s">
        <v>414</v>
      </c>
      <c r="G205" t="s">
        <v>422</v>
      </c>
      <c r="H205" t="s">
        <v>423</v>
      </c>
      <c r="I205" t="s">
        <v>264</v>
      </c>
      <c r="J205" s="36" t="s">
        <v>256</v>
      </c>
      <c r="K205" s="36">
        <v>2012</v>
      </c>
      <c r="L205" s="36" t="s">
        <v>478</v>
      </c>
      <c r="M205" s="36" t="s">
        <v>479</v>
      </c>
      <c r="N205" s="38">
        <v>17.010000000000002</v>
      </c>
      <c r="O205" s="38" t="s">
        <v>53</v>
      </c>
      <c r="P205" t="s">
        <v>424</v>
      </c>
      <c r="Q205" s="36" t="s">
        <v>419</v>
      </c>
      <c r="R205" s="25">
        <v>45579</v>
      </c>
      <c r="S205" s="38" t="s">
        <v>506</v>
      </c>
    </row>
    <row r="206" spans="1:19">
      <c r="A206">
        <v>2024</v>
      </c>
      <c r="B206" s="28">
        <v>45474</v>
      </c>
      <c r="C206" s="28">
        <v>45565</v>
      </c>
      <c r="D206" t="s">
        <v>425</v>
      </c>
      <c r="E206" t="s">
        <v>426</v>
      </c>
      <c r="F206" s="36" t="s">
        <v>165</v>
      </c>
      <c r="G206" t="s">
        <v>427</v>
      </c>
      <c r="H206" t="s">
        <v>428</v>
      </c>
      <c r="I206" t="s">
        <v>264</v>
      </c>
      <c r="J206" s="36" t="s">
        <v>333</v>
      </c>
      <c r="K206" s="36">
        <v>2017</v>
      </c>
      <c r="L206" s="36">
        <v>82</v>
      </c>
      <c r="M206" s="36">
        <v>95</v>
      </c>
      <c r="N206" s="38">
        <v>95</v>
      </c>
      <c r="O206" s="38" t="s">
        <v>53</v>
      </c>
      <c r="P206" t="s">
        <v>429</v>
      </c>
      <c r="Q206" s="36" t="s">
        <v>430</v>
      </c>
      <c r="R206" s="25">
        <v>45579</v>
      </c>
      <c r="S206" s="38" t="s">
        <v>506</v>
      </c>
    </row>
    <row r="207" spans="1:19">
      <c r="A207">
        <v>2024</v>
      </c>
      <c r="B207" s="28">
        <v>45474</v>
      </c>
      <c r="C207" s="28">
        <v>45565</v>
      </c>
      <c r="D207" t="s">
        <v>386</v>
      </c>
      <c r="E207" t="s">
        <v>387</v>
      </c>
      <c r="F207" s="36" t="s">
        <v>124</v>
      </c>
      <c r="G207" t="s">
        <v>388</v>
      </c>
      <c r="H207" t="s">
        <v>389</v>
      </c>
      <c r="I207" t="s">
        <v>390</v>
      </c>
      <c r="J207" s="36" t="s">
        <v>333</v>
      </c>
      <c r="K207" s="36">
        <v>2012</v>
      </c>
      <c r="L207" s="36">
        <v>20.8</v>
      </c>
      <c r="N207" s="38">
        <v>20.8</v>
      </c>
      <c r="O207" s="38" t="s">
        <v>52</v>
      </c>
      <c r="P207" s="39" t="s">
        <v>391</v>
      </c>
      <c r="Q207" s="36" t="s">
        <v>392</v>
      </c>
      <c r="R207" s="25">
        <v>45579</v>
      </c>
      <c r="S207" s="38" t="s">
        <v>476</v>
      </c>
    </row>
    <row r="208" spans="1:19">
      <c r="A208">
        <v>2024</v>
      </c>
      <c r="B208" s="28">
        <v>45474</v>
      </c>
      <c r="C208" s="28">
        <v>45565</v>
      </c>
      <c r="D208" t="s">
        <v>394</v>
      </c>
      <c r="E208" t="s">
        <v>395</v>
      </c>
      <c r="F208" s="36" t="s">
        <v>124</v>
      </c>
      <c r="G208" t="s">
        <v>396</v>
      </c>
      <c r="H208" t="s">
        <v>397</v>
      </c>
      <c r="I208" t="s">
        <v>264</v>
      </c>
      <c r="J208" s="36" t="s">
        <v>333</v>
      </c>
      <c r="K208" s="36">
        <v>2012</v>
      </c>
      <c r="L208" s="36">
        <v>95.79</v>
      </c>
      <c r="N208" s="38">
        <v>95.79</v>
      </c>
      <c r="O208" s="38" t="s">
        <v>53</v>
      </c>
      <c r="P208" t="s">
        <v>398</v>
      </c>
      <c r="Q208" s="36" t="s">
        <v>392</v>
      </c>
      <c r="R208" s="25">
        <v>45579</v>
      </c>
      <c r="S208" s="38" t="s">
        <v>476</v>
      </c>
    </row>
    <row r="209" spans="1:19">
      <c r="A209">
        <v>2024</v>
      </c>
      <c r="B209" s="28">
        <v>45474</v>
      </c>
      <c r="C209" s="28">
        <v>45565</v>
      </c>
      <c r="D209" t="s">
        <v>399</v>
      </c>
      <c r="E209" t="s">
        <v>400</v>
      </c>
      <c r="F209" s="36" t="s">
        <v>148</v>
      </c>
      <c r="G209" t="s">
        <v>401</v>
      </c>
      <c r="H209" t="s">
        <v>402</v>
      </c>
      <c r="I209" t="s">
        <v>403</v>
      </c>
      <c r="J209" s="36" t="s">
        <v>333</v>
      </c>
      <c r="K209" s="36">
        <v>2017</v>
      </c>
      <c r="L209" s="36">
        <v>1.61</v>
      </c>
      <c r="N209" s="38">
        <v>1.61</v>
      </c>
      <c r="O209" s="38" t="s">
        <v>53</v>
      </c>
      <c r="P209" t="s">
        <v>404</v>
      </c>
      <c r="Q209" s="36" t="s">
        <v>405</v>
      </c>
      <c r="R209" s="25">
        <v>45579</v>
      </c>
      <c r="S209" s="38" t="s">
        <v>476</v>
      </c>
    </row>
    <row r="210" spans="1:19">
      <c r="A210">
        <v>2024</v>
      </c>
      <c r="B210" s="28">
        <v>45474</v>
      </c>
      <c r="C210" s="28">
        <v>45565</v>
      </c>
      <c r="D210" s="26" t="s">
        <v>406</v>
      </c>
      <c r="E210" s="27" t="s">
        <v>407</v>
      </c>
      <c r="F210" s="36" t="s">
        <v>148</v>
      </c>
      <c r="G210" t="s">
        <v>408</v>
      </c>
      <c r="H210" t="s">
        <v>409</v>
      </c>
      <c r="I210" t="s">
        <v>264</v>
      </c>
      <c r="J210" s="36" t="s">
        <v>333</v>
      </c>
      <c r="K210" s="36">
        <v>2024</v>
      </c>
      <c r="L210" s="36">
        <v>75</v>
      </c>
      <c r="N210" s="38">
        <v>75</v>
      </c>
      <c r="O210" s="38" t="s">
        <v>52</v>
      </c>
      <c r="P210" t="s">
        <v>410</v>
      </c>
      <c r="Q210" s="36" t="s">
        <v>411</v>
      </c>
      <c r="R210" s="25">
        <v>45579</v>
      </c>
      <c r="S210" s="38" t="s">
        <v>476</v>
      </c>
    </row>
    <row r="211" spans="1:19">
      <c r="A211">
        <v>2024</v>
      </c>
      <c r="B211" s="28">
        <v>45474</v>
      </c>
      <c r="C211" s="28">
        <v>45565</v>
      </c>
      <c r="D211" t="s">
        <v>412</v>
      </c>
      <c r="E211" t="s">
        <v>413</v>
      </c>
      <c r="F211" s="36" t="s">
        <v>414</v>
      </c>
      <c r="G211" t="s">
        <v>415</v>
      </c>
      <c r="H211" t="s">
        <v>416</v>
      </c>
      <c r="I211" t="s">
        <v>264</v>
      </c>
      <c r="J211" s="36" t="s">
        <v>256</v>
      </c>
      <c r="K211" s="36">
        <v>2012</v>
      </c>
      <c r="L211" s="36" t="s">
        <v>417</v>
      </c>
      <c r="M211" s="36" t="s">
        <v>477</v>
      </c>
      <c r="N211" s="38">
        <v>30.7</v>
      </c>
      <c r="O211" s="38" t="s">
        <v>53</v>
      </c>
      <c r="P211" t="s">
        <v>418</v>
      </c>
      <c r="Q211" s="36" t="s">
        <v>419</v>
      </c>
      <c r="R211" s="25">
        <v>45579</v>
      </c>
      <c r="S211" s="38" t="s">
        <v>476</v>
      </c>
    </row>
    <row r="212" spans="1:19">
      <c r="A212">
        <v>2024</v>
      </c>
      <c r="B212" s="28">
        <v>45474</v>
      </c>
      <c r="C212" s="28">
        <v>45565</v>
      </c>
      <c r="D212" t="s">
        <v>420</v>
      </c>
      <c r="E212" t="s">
        <v>421</v>
      </c>
      <c r="F212" s="36" t="s">
        <v>414</v>
      </c>
      <c r="G212" t="s">
        <v>422</v>
      </c>
      <c r="H212" t="s">
        <v>423</v>
      </c>
      <c r="I212" t="s">
        <v>264</v>
      </c>
      <c r="J212" s="36" t="s">
        <v>256</v>
      </c>
      <c r="K212" s="36">
        <v>2012</v>
      </c>
      <c r="L212" s="36" t="s">
        <v>478</v>
      </c>
      <c r="M212" s="36" t="s">
        <v>479</v>
      </c>
      <c r="N212" s="38">
        <v>37.25</v>
      </c>
      <c r="O212" s="38" t="s">
        <v>53</v>
      </c>
      <c r="P212" t="s">
        <v>424</v>
      </c>
      <c r="Q212" s="36" t="s">
        <v>419</v>
      </c>
      <c r="R212" s="25">
        <v>45579</v>
      </c>
      <c r="S212" s="38" t="s">
        <v>476</v>
      </c>
    </row>
    <row r="213" spans="1:19">
      <c r="A213">
        <v>2024</v>
      </c>
      <c r="B213" s="28">
        <v>45474</v>
      </c>
      <c r="C213" s="28">
        <v>45565</v>
      </c>
      <c r="D213" t="s">
        <v>425</v>
      </c>
      <c r="E213" t="s">
        <v>426</v>
      </c>
      <c r="F213" s="36" t="s">
        <v>165</v>
      </c>
      <c r="G213" t="s">
        <v>427</v>
      </c>
      <c r="H213" t="s">
        <v>428</v>
      </c>
      <c r="I213" t="s">
        <v>264</v>
      </c>
      <c r="J213" s="36" t="s">
        <v>333</v>
      </c>
      <c r="K213" s="36">
        <v>2017</v>
      </c>
      <c r="L213" s="36">
        <v>82</v>
      </c>
      <c r="N213" s="38">
        <v>80</v>
      </c>
      <c r="O213" s="38" t="s">
        <v>53</v>
      </c>
      <c r="P213" t="s">
        <v>429</v>
      </c>
      <c r="Q213" s="36" t="s">
        <v>430</v>
      </c>
      <c r="R213" s="25">
        <v>45579</v>
      </c>
      <c r="S213" s="38" t="s">
        <v>476</v>
      </c>
    </row>
    <row r="214" spans="1:19">
      <c r="A214">
        <v>2024</v>
      </c>
      <c r="B214" s="28">
        <v>45566</v>
      </c>
      <c r="C214" s="28">
        <v>45657</v>
      </c>
      <c r="D214" t="s">
        <v>507</v>
      </c>
      <c r="E214" t="s">
        <v>241</v>
      </c>
      <c r="F214" t="s">
        <v>242</v>
      </c>
      <c r="G214" t="s">
        <v>243</v>
      </c>
      <c r="H214" t="s">
        <v>244</v>
      </c>
      <c r="I214" s="36" t="s">
        <v>245</v>
      </c>
      <c r="J214" s="36" t="s">
        <v>108</v>
      </c>
      <c r="K214" s="36">
        <v>21682</v>
      </c>
      <c r="L214" s="36">
        <v>22708</v>
      </c>
      <c r="M214" s="36" t="s">
        <v>246</v>
      </c>
      <c r="N214" s="41">
        <v>0.83450000000000002</v>
      </c>
      <c r="O214" s="36" t="s">
        <v>52</v>
      </c>
      <c r="P214" t="s">
        <v>247</v>
      </c>
      <c r="Q214" s="36" t="s">
        <v>248</v>
      </c>
      <c r="R214" s="28">
        <v>45666</v>
      </c>
      <c r="S214" s="31" t="s">
        <v>508</v>
      </c>
    </row>
    <row r="215" spans="1:19">
      <c r="A215">
        <v>2024</v>
      </c>
      <c r="B215" s="28">
        <v>45566</v>
      </c>
      <c r="C215" s="28">
        <v>45657</v>
      </c>
      <c r="D215" t="s">
        <v>250</v>
      </c>
      <c r="E215" t="s">
        <v>251</v>
      </c>
      <c r="F215" t="s">
        <v>252</v>
      </c>
      <c r="G215" t="s">
        <v>253</v>
      </c>
      <c r="H215" t="s">
        <v>254</v>
      </c>
      <c r="I215" s="36" t="s">
        <v>255</v>
      </c>
      <c r="J215" s="36" t="s">
        <v>256</v>
      </c>
      <c r="K215" s="36">
        <v>2</v>
      </c>
      <c r="L215" s="36">
        <v>2</v>
      </c>
      <c r="M215" s="36">
        <v>1</v>
      </c>
      <c r="N215" s="43">
        <v>1</v>
      </c>
      <c r="O215" s="36" t="s">
        <v>52</v>
      </c>
      <c r="P215" t="s">
        <v>257</v>
      </c>
      <c r="Q215" s="36" t="s">
        <v>248</v>
      </c>
      <c r="R215" s="28">
        <v>45666</v>
      </c>
      <c r="S215" s="31" t="s">
        <v>509</v>
      </c>
    </row>
    <row r="216" spans="1:19">
      <c r="A216">
        <v>2024</v>
      </c>
      <c r="B216" s="28">
        <v>45566</v>
      </c>
      <c r="C216" s="28">
        <v>45657</v>
      </c>
      <c r="D216" t="s">
        <v>259</v>
      </c>
      <c r="E216" t="s">
        <v>260</v>
      </c>
      <c r="F216" t="s">
        <v>261</v>
      </c>
      <c r="G216" t="s">
        <v>262</v>
      </c>
      <c r="H216" t="s">
        <v>263</v>
      </c>
      <c r="I216" s="36" t="s">
        <v>264</v>
      </c>
      <c r="J216" s="36" t="s">
        <v>108</v>
      </c>
      <c r="K216" s="36" t="s">
        <v>265</v>
      </c>
      <c r="L216" s="43" t="s">
        <v>266</v>
      </c>
      <c r="M216" s="36" t="s">
        <v>246</v>
      </c>
      <c r="N216" s="43">
        <v>0.87</v>
      </c>
      <c r="O216" s="36" t="s">
        <v>52</v>
      </c>
      <c r="P216" s="43" t="s">
        <v>265</v>
      </c>
      <c r="Q216" s="36" t="s">
        <v>267</v>
      </c>
      <c r="R216" s="28">
        <v>45667</v>
      </c>
      <c r="S216" t="s">
        <v>268</v>
      </c>
    </row>
    <row r="217" spans="1:19">
      <c r="A217">
        <v>2024</v>
      </c>
      <c r="B217" s="28">
        <v>45566</v>
      </c>
      <c r="C217" s="28">
        <v>45657</v>
      </c>
      <c r="D217" t="s">
        <v>269</v>
      </c>
      <c r="E217" t="s">
        <v>270</v>
      </c>
      <c r="F217" t="s">
        <v>261</v>
      </c>
      <c r="G217" t="s">
        <v>271</v>
      </c>
      <c r="H217" t="s">
        <v>272</v>
      </c>
      <c r="I217" s="36" t="s">
        <v>264</v>
      </c>
      <c r="J217" s="36" t="s">
        <v>108</v>
      </c>
      <c r="K217" s="36" t="s">
        <v>265</v>
      </c>
      <c r="L217" s="43" t="s">
        <v>273</v>
      </c>
      <c r="M217" s="36" t="s">
        <v>246</v>
      </c>
      <c r="N217" s="43">
        <v>0.99</v>
      </c>
      <c r="O217" s="36" t="s">
        <v>52</v>
      </c>
      <c r="P217" s="43" t="s">
        <v>265</v>
      </c>
      <c r="Q217" s="36" t="s">
        <v>267</v>
      </c>
      <c r="R217" s="28">
        <v>45667</v>
      </c>
      <c r="S217" t="s">
        <v>268</v>
      </c>
    </row>
    <row r="218" spans="1:19">
      <c r="A218">
        <v>2024</v>
      </c>
      <c r="B218" s="28">
        <v>45566</v>
      </c>
      <c r="C218" s="28">
        <v>45657</v>
      </c>
      <c r="D218" t="s">
        <v>274</v>
      </c>
      <c r="E218" t="s">
        <v>275</v>
      </c>
      <c r="F218" t="s">
        <v>276</v>
      </c>
      <c r="G218" t="s">
        <v>277</v>
      </c>
      <c r="H218" t="s">
        <v>278</v>
      </c>
      <c r="I218" s="36" t="s">
        <v>264</v>
      </c>
      <c r="J218" s="36" t="s">
        <v>108</v>
      </c>
      <c r="K218" s="36" t="s">
        <v>246</v>
      </c>
      <c r="L218" s="36" t="s">
        <v>246</v>
      </c>
      <c r="M218" s="36" t="s">
        <v>246</v>
      </c>
      <c r="N218" s="43">
        <v>0.53</v>
      </c>
      <c r="O218" s="36" t="s">
        <v>53</v>
      </c>
      <c r="P218" s="36" t="s">
        <v>279</v>
      </c>
      <c r="Q218" s="36" t="s">
        <v>280</v>
      </c>
      <c r="R218" s="28">
        <v>45666</v>
      </c>
      <c r="S218" t="s">
        <v>268</v>
      </c>
    </row>
    <row r="219" spans="1:19">
      <c r="A219">
        <v>2024</v>
      </c>
      <c r="B219" s="28">
        <v>45566</v>
      </c>
      <c r="C219" s="28">
        <v>45657</v>
      </c>
      <c r="D219" t="s">
        <v>281</v>
      </c>
      <c r="E219" t="s">
        <v>275</v>
      </c>
      <c r="F219" t="s">
        <v>282</v>
      </c>
      <c r="G219" t="s">
        <v>283</v>
      </c>
      <c r="H219" t="s">
        <v>283</v>
      </c>
      <c r="I219" s="36" t="s">
        <v>264</v>
      </c>
      <c r="J219" s="36" t="s">
        <v>108</v>
      </c>
      <c r="K219" s="36" t="s">
        <v>246</v>
      </c>
      <c r="L219" s="36" t="s">
        <v>246</v>
      </c>
      <c r="M219" s="36" t="s">
        <v>246</v>
      </c>
      <c r="N219" s="43">
        <v>0.82</v>
      </c>
      <c r="O219" s="36" t="s">
        <v>53</v>
      </c>
      <c r="P219" s="36" t="s">
        <v>279</v>
      </c>
      <c r="Q219" s="44" t="s">
        <v>280</v>
      </c>
      <c r="R219" s="28">
        <v>45666</v>
      </c>
      <c r="S219" t="s">
        <v>268</v>
      </c>
    </row>
    <row r="220" spans="1:19">
      <c r="A220">
        <v>2024</v>
      </c>
      <c r="B220" s="28">
        <v>45566</v>
      </c>
      <c r="C220" s="28">
        <v>45657</v>
      </c>
      <c r="D220" t="s">
        <v>284</v>
      </c>
      <c r="E220" t="s">
        <v>275</v>
      </c>
      <c r="F220" t="s">
        <v>285</v>
      </c>
      <c r="G220" t="s">
        <v>286</v>
      </c>
      <c r="H220" t="s">
        <v>286</v>
      </c>
      <c r="I220" s="36" t="s">
        <v>264</v>
      </c>
      <c r="J220" s="36" t="s">
        <v>108</v>
      </c>
      <c r="K220" s="36" t="s">
        <v>246</v>
      </c>
      <c r="L220" s="36" t="s">
        <v>246</v>
      </c>
      <c r="M220" s="36" t="s">
        <v>246</v>
      </c>
      <c r="N220" s="43">
        <v>0.65</v>
      </c>
      <c r="O220" s="36" t="s">
        <v>53</v>
      </c>
      <c r="P220" s="36" t="s">
        <v>279</v>
      </c>
      <c r="Q220" s="44" t="s">
        <v>280</v>
      </c>
      <c r="R220" s="28">
        <v>45666</v>
      </c>
      <c r="S220" t="s">
        <v>268</v>
      </c>
    </row>
    <row r="221" spans="1:19">
      <c r="A221">
        <v>2024</v>
      </c>
      <c r="B221" s="28">
        <v>45566</v>
      </c>
      <c r="C221" s="28">
        <v>45657</v>
      </c>
      <c r="D221" t="s">
        <v>287</v>
      </c>
      <c r="E221" t="s">
        <v>275</v>
      </c>
      <c r="F221" t="s">
        <v>288</v>
      </c>
      <c r="G221" t="s">
        <v>289</v>
      </c>
      <c r="H221" t="s">
        <v>289</v>
      </c>
      <c r="I221" s="36" t="s">
        <v>264</v>
      </c>
      <c r="J221" s="36" t="s">
        <v>108</v>
      </c>
      <c r="K221" s="36" t="s">
        <v>246</v>
      </c>
      <c r="L221" s="36" t="s">
        <v>246</v>
      </c>
      <c r="M221" s="36" t="s">
        <v>246</v>
      </c>
      <c r="N221" s="43">
        <v>0.83</v>
      </c>
      <c r="O221" s="36" t="s">
        <v>53</v>
      </c>
      <c r="P221" s="36" t="s">
        <v>279</v>
      </c>
      <c r="Q221" s="44" t="s">
        <v>280</v>
      </c>
      <c r="R221" s="28">
        <v>45666</v>
      </c>
      <c r="S221" t="s">
        <v>268</v>
      </c>
    </row>
    <row r="222" spans="1:19">
      <c r="A222">
        <v>2024</v>
      </c>
      <c r="B222" s="28">
        <v>45566</v>
      </c>
      <c r="C222" s="28">
        <v>45657</v>
      </c>
      <c r="D222" t="s">
        <v>290</v>
      </c>
      <c r="E222" t="s">
        <v>291</v>
      </c>
      <c r="F222">
        <v>200</v>
      </c>
      <c r="G222" t="s">
        <v>291</v>
      </c>
      <c r="H222" t="s">
        <v>292</v>
      </c>
      <c r="I222" s="36" t="s">
        <v>293</v>
      </c>
      <c r="J222" s="36" t="s">
        <v>108</v>
      </c>
      <c r="K222" s="36">
        <v>281</v>
      </c>
      <c r="L222" s="36">
        <v>200</v>
      </c>
      <c r="M222" s="36" t="s">
        <v>246</v>
      </c>
      <c r="N222" s="43">
        <v>1.41</v>
      </c>
      <c r="O222" s="36" t="s">
        <v>52</v>
      </c>
      <c r="P222" t="s">
        <v>294</v>
      </c>
      <c r="Q222" s="44" t="s">
        <v>295</v>
      </c>
      <c r="R222" s="28">
        <v>45665</v>
      </c>
      <c r="S222" t="s">
        <v>268</v>
      </c>
    </row>
    <row r="223" spans="1:19">
      <c r="A223">
        <v>2024</v>
      </c>
      <c r="B223" s="28">
        <v>45566</v>
      </c>
      <c r="C223" s="28">
        <v>45657</v>
      </c>
      <c r="D223" t="s">
        <v>290</v>
      </c>
      <c r="E223" t="s">
        <v>296</v>
      </c>
      <c r="F223">
        <v>750</v>
      </c>
      <c r="G223" t="s">
        <v>296</v>
      </c>
      <c r="H223" t="s">
        <v>292</v>
      </c>
      <c r="I223" s="36" t="s">
        <v>293</v>
      </c>
      <c r="J223" s="36" t="s">
        <v>297</v>
      </c>
      <c r="K223" s="36">
        <v>756</v>
      </c>
      <c r="L223" s="36">
        <v>750</v>
      </c>
      <c r="M223" s="36" t="s">
        <v>246</v>
      </c>
      <c r="N223" s="43">
        <v>1.01</v>
      </c>
      <c r="O223" s="36" t="s">
        <v>52</v>
      </c>
      <c r="P223" t="s">
        <v>294</v>
      </c>
      <c r="Q223" s="44" t="s">
        <v>295</v>
      </c>
      <c r="R223" s="28">
        <v>45665</v>
      </c>
      <c r="S223" t="s">
        <v>268</v>
      </c>
    </row>
    <row r="224" spans="1:19">
      <c r="A224">
        <v>2024</v>
      </c>
      <c r="B224" s="28">
        <v>45566</v>
      </c>
      <c r="C224" s="28">
        <v>45657</v>
      </c>
      <c r="D224" t="s">
        <v>290</v>
      </c>
      <c r="E224" t="s">
        <v>298</v>
      </c>
      <c r="F224">
        <v>30</v>
      </c>
      <c r="G224" t="s">
        <v>298</v>
      </c>
      <c r="H224" t="s">
        <v>292</v>
      </c>
      <c r="I224" s="36" t="s">
        <v>293</v>
      </c>
      <c r="J224" s="36" t="s">
        <v>297</v>
      </c>
      <c r="K224" s="36">
        <v>62</v>
      </c>
      <c r="L224" s="36">
        <v>30</v>
      </c>
      <c r="M224" s="36" t="s">
        <v>246</v>
      </c>
      <c r="N224" s="43">
        <v>2.0699999999999998</v>
      </c>
      <c r="O224" s="36" t="s">
        <v>52</v>
      </c>
      <c r="P224" t="s">
        <v>299</v>
      </c>
      <c r="Q224" s="44" t="s">
        <v>295</v>
      </c>
      <c r="R224" s="28">
        <v>45665</v>
      </c>
      <c r="S224" t="s">
        <v>268</v>
      </c>
    </row>
    <row r="225" spans="1:19">
      <c r="A225">
        <v>2024</v>
      </c>
      <c r="B225" s="28">
        <v>45566</v>
      </c>
      <c r="C225" s="28">
        <v>45657</v>
      </c>
      <c r="D225" t="s">
        <v>290</v>
      </c>
      <c r="E225" t="s">
        <v>300</v>
      </c>
      <c r="F225">
        <v>150</v>
      </c>
      <c r="G225" t="s">
        <v>300</v>
      </c>
      <c r="H225" t="s">
        <v>292</v>
      </c>
      <c r="I225" s="36" t="s">
        <v>293</v>
      </c>
      <c r="J225" s="36" t="s">
        <v>297</v>
      </c>
      <c r="K225" s="36">
        <v>94</v>
      </c>
      <c r="L225" s="36">
        <v>150</v>
      </c>
      <c r="M225" s="36" t="s">
        <v>246</v>
      </c>
      <c r="N225" s="43">
        <v>0.63</v>
      </c>
      <c r="O225" s="36" t="s">
        <v>52</v>
      </c>
      <c r="P225" t="s">
        <v>294</v>
      </c>
      <c r="Q225" s="44" t="s">
        <v>295</v>
      </c>
      <c r="R225" s="28">
        <v>45665</v>
      </c>
      <c r="S225" t="s">
        <v>268</v>
      </c>
    </row>
    <row r="226" spans="1:19">
      <c r="A226">
        <v>2024</v>
      </c>
      <c r="B226" s="28">
        <v>45566</v>
      </c>
      <c r="C226" s="28">
        <v>45657</v>
      </c>
      <c r="D226" t="s">
        <v>290</v>
      </c>
      <c r="E226" t="s">
        <v>301</v>
      </c>
      <c r="F226">
        <v>0</v>
      </c>
      <c r="G226" t="s">
        <v>301</v>
      </c>
      <c r="H226" t="s">
        <v>292</v>
      </c>
      <c r="I226" s="36" t="s">
        <v>293</v>
      </c>
      <c r="J226" s="36" t="s">
        <v>297</v>
      </c>
      <c r="K226" s="36">
        <v>1069</v>
      </c>
      <c r="L226" s="36">
        <v>0</v>
      </c>
      <c r="M226" s="36" t="s">
        <v>246</v>
      </c>
      <c r="N226" s="43">
        <v>0</v>
      </c>
      <c r="O226" s="36" t="s">
        <v>52</v>
      </c>
      <c r="P226" t="s">
        <v>294</v>
      </c>
      <c r="Q226" s="44" t="s">
        <v>295</v>
      </c>
      <c r="R226" s="28">
        <v>45665</v>
      </c>
      <c r="S226" t="s">
        <v>268</v>
      </c>
    </row>
    <row r="227" spans="1:19">
      <c r="A227">
        <v>2024</v>
      </c>
      <c r="B227" s="28">
        <v>45566</v>
      </c>
      <c r="C227" s="28">
        <v>45657</v>
      </c>
      <c r="D227" t="s">
        <v>290</v>
      </c>
      <c r="E227" t="s">
        <v>302</v>
      </c>
      <c r="F227">
        <v>1368</v>
      </c>
      <c r="G227" t="s">
        <v>302</v>
      </c>
      <c r="H227" t="s">
        <v>292</v>
      </c>
      <c r="I227" s="36" t="s">
        <v>293</v>
      </c>
      <c r="J227" s="36" t="s">
        <v>297</v>
      </c>
      <c r="K227" s="36">
        <v>1672</v>
      </c>
      <c r="L227" s="36">
        <v>1368</v>
      </c>
      <c r="M227" s="36" t="s">
        <v>246</v>
      </c>
      <c r="N227" s="43">
        <v>1.22</v>
      </c>
      <c r="O227" s="36" t="s">
        <v>52</v>
      </c>
      <c r="P227" t="s">
        <v>294</v>
      </c>
      <c r="Q227" s="44" t="s">
        <v>295</v>
      </c>
      <c r="R227" s="28">
        <v>45665</v>
      </c>
      <c r="S227" t="s">
        <v>268</v>
      </c>
    </row>
    <row r="228" spans="1:19">
      <c r="A228">
        <v>2024</v>
      </c>
      <c r="B228" s="28">
        <v>45566</v>
      </c>
      <c r="C228" s="28">
        <v>45657</v>
      </c>
      <c r="D228" t="s">
        <v>290</v>
      </c>
      <c r="E228" t="s">
        <v>303</v>
      </c>
      <c r="F228">
        <v>0</v>
      </c>
      <c r="G228" t="s">
        <v>303</v>
      </c>
      <c r="H228" t="s">
        <v>292</v>
      </c>
      <c r="I228" s="36" t="s">
        <v>293</v>
      </c>
      <c r="J228" s="36" t="s">
        <v>297</v>
      </c>
      <c r="K228" s="36">
        <v>0</v>
      </c>
      <c r="L228" s="36">
        <v>0</v>
      </c>
      <c r="M228" s="36" t="s">
        <v>246</v>
      </c>
      <c r="N228" s="43">
        <v>0</v>
      </c>
      <c r="O228" s="36" t="s">
        <v>52</v>
      </c>
      <c r="P228" t="s">
        <v>294</v>
      </c>
      <c r="Q228" s="44" t="s">
        <v>295</v>
      </c>
      <c r="R228" s="28">
        <v>45665</v>
      </c>
      <c r="S228" t="s">
        <v>268</v>
      </c>
    </row>
    <row r="229" spans="1:19">
      <c r="A229">
        <v>2024</v>
      </c>
      <c r="B229" s="28">
        <v>45566</v>
      </c>
      <c r="C229" s="28">
        <v>45657</v>
      </c>
      <c r="D229" t="s">
        <v>290</v>
      </c>
      <c r="E229" t="s">
        <v>304</v>
      </c>
      <c r="F229">
        <v>10</v>
      </c>
      <c r="G229" t="s">
        <v>304</v>
      </c>
      <c r="H229" t="s">
        <v>292</v>
      </c>
      <c r="I229" s="36" t="s">
        <v>293</v>
      </c>
      <c r="J229" s="36" t="s">
        <v>297</v>
      </c>
      <c r="K229" s="36">
        <v>5</v>
      </c>
      <c r="L229" s="36">
        <v>10</v>
      </c>
      <c r="M229" s="36" t="s">
        <v>246</v>
      </c>
      <c r="N229" s="43">
        <v>0.5</v>
      </c>
      <c r="O229" s="36" t="s">
        <v>52</v>
      </c>
      <c r="P229" t="s">
        <v>294</v>
      </c>
      <c r="Q229" s="44" t="s">
        <v>295</v>
      </c>
      <c r="R229" s="28">
        <v>45665</v>
      </c>
      <c r="S229" t="s">
        <v>268</v>
      </c>
    </row>
    <row r="230" spans="1:19">
      <c r="A230">
        <v>2024</v>
      </c>
      <c r="B230" s="28">
        <v>45566</v>
      </c>
      <c r="C230" s="28">
        <v>45657</v>
      </c>
      <c r="D230" t="s">
        <v>305</v>
      </c>
      <c r="E230" t="s">
        <v>306</v>
      </c>
      <c r="F230" t="s">
        <v>307</v>
      </c>
      <c r="G230" t="s">
        <v>308</v>
      </c>
      <c r="H230" t="s">
        <v>309</v>
      </c>
      <c r="I230" s="36" t="s">
        <v>310</v>
      </c>
      <c r="J230" s="36" t="s">
        <v>108</v>
      </c>
      <c r="K230" s="36">
        <v>2024</v>
      </c>
      <c r="L230" s="43">
        <v>0</v>
      </c>
      <c r="M230" s="36" t="s">
        <v>246</v>
      </c>
      <c r="N230" s="43">
        <v>0</v>
      </c>
      <c r="O230" s="36" t="s">
        <v>53</v>
      </c>
      <c r="P230" t="s">
        <v>311</v>
      </c>
      <c r="Q230" s="44" t="s">
        <v>206</v>
      </c>
      <c r="R230" s="28">
        <v>45665</v>
      </c>
      <c r="S230" t="s">
        <v>482</v>
      </c>
    </row>
    <row r="231" spans="1:19">
      <c r="A231">
        <v>2024</v>
      </c>
      <c r="B231" s="28">
        <v>45566</v>
      </c>
      <c r="C231" s="29">
        <v>45657</v>
      </c>
      <c r="D231" t="s">
        <v>305</v>
      </c>
      <c r="E231" t="s">
        <v>313</v>
      </c>
      <c r="F231" t="s">
        <v>307</v>
      </c>
      <c r="G231" t="s">
        <v>314</v>
      </c>
      <c r="H231" t="s">
        <v>309</v>
      </c>
      <c r="I231" s="36" t="s">
        <v>315</v>
      </c>
      <c r="J231" s="36" t="s">
        <v>108</v>
      </c>
      <c r="K231" s="36">
        <v>2024</v>
      </c>
      <c r="L231" s="43">
        <v>1</v>
      </c>
      <c r="M231" s="36" t="s">
        <v>246</v>
      </c>
      <c r="N231" s="43">
        <v>0.93</v>
      </c>
      <c r="O231" s="36" t="s">
        <v>52</v>
      </c>
      <c r="P231" t="s">
        <v>311</v>
      </c>
      <c r="Q231" s="44" t="s">
        <v>206</v>
      </c>
      <c r="R231" s="28">
        <v>45665</v>
      </c>
      <c r="S231" t="s">
        <v>483</v>
      </c>
    </row>
    <row r="232" spans="1:19">
      <c r="A232">
        <v>2024</v>
      </c>
      <c r="B232" s="28">
        <v>45566</v>
      </c>
      <c r="C232" s="28">
        <v>45657</v>
      </c>
      <c r="D232" t="s">
        <v>305</v>
      </c>
      <c r="E232" t="s">
        <v>316</v>
      </c>
      <c r="F232" t="s">
        <v>307</v>
      </c>
      <c r="G232" t="s">
        <v>317</v>
      </c>
      <c r="H232" t="s">
        <v>309</v>
      </c>
      <c r="I232" s="36" t="s">
        <v>318</v>
      </c>
      <c r="J232" s="36" t="s">
        <v>108</v>
      </c>
      <c r="K232" s="36">
        <v>2024</v>
      </c>
      <c r="L232" s="43">
        <v>0.01</v>
      </c>
      <c r="M232" s="36" t="s">
        <v>246</v>
      </c>
      <c r="N232" s="41">
        <v>2.0000000000000001E-4</v>
      </c>
      <c r="O232" s="36" t="s">
        <v>52</v>
      </c>
      <c r="P232" t="s">
        <v>311</v>
      </c>
      <c r="Q232" s="44" t="s">
        <v>206</v>
      </c>
      <c r="R232" s="28">
        <v>45665</v>
      </c>
      <c r="S232" t="s">
        <v>484</v>
      </c>
    </row>
    <row r="233" spans="1:19">
      <c r="A233">
        <v>2024</v>
      </c>
      <c r="B233" s="28">
        <v>45566</v>
      </c>
      <c r="C233" s="28">
        <v>45657</v>
      </c>
      <c r="D233" t="s">
        <v>305</v>
      </c>
      <c r="E233" t="s">
        <v>319</v>
      </c>
      <c r="F233" t="s">
        <v>307</v>
      </c>
      <c r="G233" t="s">
        <v>320</v>
      </c>
      <c r="H233" t="s">
        <v>309</v>
      </c>
      <c r="I233" s="36" t="s">
        <v>315</v>
      </c>
      <c r="J233" s="36" t="s">
        <v>108</v>
      </c>
      <c r="K233" s="36">
        <v>2024</v>
      </c>
      <c r="L233" s="43">
        <v>1</v>
      </c>
      <c r="M233" s="36" t="s">
        <v>246</v>
      </c>
      <c r="N233" s="43">
        <v>0.99</v>
      </c>
      <c r="O233" s="36" t="s">
        <v>52</v>
      </c>
      <c r="P233" t="s">
        <v>311</v>
      </c>
      <c r="Q233" s="44" t="s">
        <v>206</v>
      </c>
      <c r="R233" s="28">
        <v>45665</v>
      </c>
      <c r="S233" t="s">
        <v>483</v>
      </c>
    </row>
    <row r="234" spans="1:19">
      <c r="A234">
        <v>2024</v>
      </c>
      <c r="B234" s="28">
        <v>45566</v>
      </c>
      <c r="C234" s="28">
        <v>45657</v>
      </c>
      <c r="D234" t="s">
        <v>305</v>
      </c>
      <c r="E234" t="s">
        <v>321</v>
      </c>
      <c r="F234" t="s">
        <v>322</v>
      </c>
      <c r="G234" t="s">
        <v>323</v>
      </c>
      <c r="H234" t="s">
        <v>309</v>
      </c>
      <c r="I234" s="36" t="s">
        <v>324</v>
      </c>
      <c r="J234" s="36" t="s">
        <v>108</v>
      </c>
      <c r="K234" s="36">
        <v>2024</v>
      </c>
      <c r="L234" s="43">
        <v>0.34</v>
      </c>
      <c r="M234" s="36" t="s">
        <v>246</v>
      </c>
      <c r="N234" s="43">
        <v>0.26</v>
      </c>
      <c r="O234" s="36" t="s">
        <v>52</v>
      </c>
      <c r="P234" t="s">
        <v>311</v>
      </c>
      <c r="Q234" s="44" t="s">
        <v>206</v>
      </c>
      <c r="R234" s="28">
        <v>45665</v>
      </c>
      <c r="S234" t="s">
        <v>484</v>
      </c>
    </row>
    <row r="235" spans="1:19">
      <c r="A235">
        <v>2024</v>
      </c>
      <c r="B235" s="28">
        <v>45566</v>
      </c>
      <c r="C235" s="28">
        <v>45657</v>
      </c>
      <c r="D235" t="s">
        <v>305</v>
      </c>
      <c r="E235" t="s">
        <v>325</v>
      </c>
      <c r="F235" t="s">
        <v>322</v>
      </c>
      <c r="G235" t="s">
        <v>326</v>
      </c>
      <c r="H235" t="s">
        <v>309</v>
      </c>
      <c r="I235" s="36" t="s">
        <v>327</v>
      </c>
      <c r="J235" s="36" t="s">
        <v>108</v>
      </c>
      <c r="K235" s="36">
        <v>2024</v>
      </c>
      <c r="L235" s="43">
        <v>0.97</v>
      </c>
      <c r="M235" s="36" t="s">
        <v>246</v>
      </c>
      <c r="N235" s="43">
        <v>0.97</v>
      </c>
      <c r="O235" s="36" t="s">
        <v>52</v>
      </c>
      <c r="P235" t="s">
        <v>311</v>
      </c>
      <c r="Q235" s="44" t="s">
        <v>206</v>
      </c>
      <c r="R235" s="28">
        <v>45665</v>
      </c>
      <c r="S235" t="s">
        <v>483</v>
      </c>
    </row>
    <row r="236" spans="1:19">
      <c r="A236" s="61">
        <v>2024</v>
      </c>
      <c r="B236" s="62">
        <v>45566</v>
      </c>
      <c r="C236" s="62">
        <v>45657</v>
      </c>
      <c r="D236" s="61" t="s">
        <v>498</v>
      </c>
      <c r="E236" s="61" t="s">
        <v>358</v>
      </c>
      <c r="F236" s="61" t="s">
        <v>359</v>
      </c>
      <c r="G236" s="61" t="s">
        <v>499</v>
      </c>
      <c r="H236" s="61" t="s">
        <v>361</v>
      </c>
      <c r="I236" s="63" t="s">
        <v>359</v>
      </c>
      <c r="J236" s="63" t="s">
        <v>68</v>
      </c>
      <c r="K236" s="63">
        <v>2024</v>
      </c>
      <c r="L236" s="63">
        <v>19212</v>
      </c>
      <c r="M236" s="63" t="s">
        <v>128</v>
      </c>
      <c r="N236" s="83">
        <v>0.77</v>
      </c>
      <c r="O236" s="63" t="s">
        <v>52</v>
      </c>
      <c r="P236" s="61" t="s">
        <v>311</v>
      </c>
      <c r="Q236" s="63" t="s">
        <v>206</v>
      </c>
      <c r="R236" s="62">
        <v>45673</v>
      </c>
      <c r="S236" s="61" t="s">
        <v>510</v>
      </c>
    </row>
    <row r="237" spans="1:19">
      <c r="A237" s="61">
        <v>2024</v>
      </c>
      <c r="B237" s="62">
        <v>45566</v>
      </c>
      <c r="C237" s="62">
        <v>45657</v>
      </c>
      <c r="D237" s="61" t="s">
        <v>501</v>
      </c>
      <c r="E237" s="61" t="s">
        <v>363</v>
      </c>
      <c r="F237" s="61" t="s">
        <v>359</v>
      </c>
      <c r="G237" s="61" t="s">
        <v>364</v>
      </c>
      <c r="H237" s="61" t="s">
        <v>361</v>
      </c>
      <c r="I237" s="63" t="s">
        <v>359</v>
      </c>
      <c r="J237" s="63" t="s">
        <v>68</v>
      </c>
      <c r="K237" s="63">
        <v>2024</v>
      </c>
      <c r="L237" s="63">
        <v>16342</v>
      </c>
      <c r="M237" s="63" t="s">
        <v>128</v>
      </c>
      <c r="N237" s="84">
        <v>0.81</v>
      </c>
      <c r="O237" s="63" t="s">
        <v>52</v>
      </c>
      <c r="P237" s="61" t="s">
        <v>311</v>
      </c>
      <c r="Q237" s="63" t="s">
        <v>206</v>
      </c>
      <c r="R237" s="62">
        <v>45673</v>
      </c>
      <c r="S237" s="61" t="s">
        <v>510</v>
      </c>
    </row>
    <row r="238" spans="1:19">
      <c r="A238" s="61">
        <v>2024</v>
      </c>
      <c r="B238" s="62">
        <v>45566</v>
      </c>
      <c r="C238" s="62">
        <v>45657</v>
      </c>
      <c r="D238" s="61" t="s">
        <v>365</v>
      </c>
      <c r="E238" s="61" t="s">
        <v>454</v>
      </c>
      <c r="F238" s="61" t="s">
        <v>367</v>
      </c>
      <c r="G238" s="61" t="s">
        <v>368</v>
      </c>
      <c r="H238" s="61" t="s">
        <v>369</v>
      </c>
      <c r="I238" s="63" t="s">
        <v>370</v>
      </c>
      <c r="J238" s="63" t="s">
        <v>68</v>
      </c>
      <c r="K238" s="63">
        <v>2024</v>
      </c>
      <c r="L238" s="63">
        <v>100</v>
      </c>
      <c r="M238" s="63" t="s">
        <v>128</v>
      </c>
      <c r="N238" s="84">
        <v>1</v>
      </c>
      <c r="O238" s="63" t="s">
        <v>53</v>
      </c>
      <c r="P238" s="61" t="s">
        <v>502</v>
      </c>
      <c r="Q238" s="63" t="s">
        <v>456</v>
      </c>
      <c r="R238" s="62">
        <v>45673</v>
      </c>
      <c r="S238" s="61"/>
    </row>
    <row r="239" spans="1:19">
      <c r="A239" s="61">
        <v>2024</v>
      </c>
      <c r="B239" s="62">
        <v>45566</v>
      </c>
      <c r="C239" s="62">
        <v>45657</v>
      </c>
      <c r="D239" s="61" t="s">
        <v>365</v>
      </c>
      <c r="E239" s="61" t="s">
        <v>372</v>
      </c>
      <c r="F239" s="61" t="s">
        <v>373</v>
      </c>
      <c r="G239" s="61" t="s">
        <v>457</v>
      </c>
      <c r="H239" s="61" t="s">
        <v>375</v>
      </c>
      <c r="I239" s="63" t="s">
        <v>376</v>
      </c>
      <c r="J239" s="63" t="s">
        <v>68</v>
      </c>
      <c r="K239" s="63">
        <v>2024</v>
      </c>
      <c r="L239" s="63">
        <v>100</v>
      </c>
      <c r="M239" s="63" t="s">
        <v>128</v>
      </c>
      <c r="N239" s="84">
        <v>1</v>
      </c>
      <c r="O239" s="63" t="s">
        <v>53</v>
      </c>
      <c r="P239" s="61" t="s">
        <v>502</v>
      </c>
      <c r="Q239" s="63" t="s">
        <v>459</v>
      </c>
      <c r="R239" s="62">
        <v>45673</v>
      </c>
      <c r="S239" s="61"/>
    </row>
    <row r="240" spans="1:19">
      <c r="A240" s="61">
        <v>2024</v>
      </c>
      <c r="B240" s="62">
        <v>45566</v>
      </c>
      <c r="C240" s="62">
        <v>45657</v>
      </c>
      <c r="D240" s="61" t="s">
        <v>378</v>
      </c>
      <c r="E240" s="61" t="s">
        <v>379</v>
      </c>
      <c r="F240" s="61" t="s">
        <v>359</v>
      </c>
      <c r="G240" s="61" t="s">
        <v>380</v>
      </c>
      <c r="H240" s="61" t="s">
        <v>381</v>
      </c>
      <c r="I240" s="63" t="s">
        <v>359</v>
      </c>
      <c r="J240" s="63" t="s">
        <v>68</v>
      </c>
      <c r="K240" s="63">
        <v>2024</v>
      </c>
      <c r="L240" s="64">
        <v>31508</v>
      </c>
      <c r="M240" s="63" t="s">
        <v>128</v>
      </c>
      <c r="N240" s="84">
        <v>0.66</v>
      </c>
      <c r="O240" s="63" t="s">
        <v>52</v>
      </c>
      <c r="P240" s="18" t="s">
        <v>450</v>
      </c>
      <c r="Q240" s="63" t="s">
        <v>451</v>
      </c>
      <c r="R240" s="62">
        <v>45673</v>
      </c>
      <c r="S240" s="61" t="s">
        <v>511</v>
      </c>
    </row>
    <row r="241" spans="1:19">
      <c r="A241" s="61">
        <v>2024</v>
      </c>
      <c r="B241" s="62">
        <v>45566</v>
      </c>
      <c r="C241" s="62">
        <v>45657</v>
      </c>
      <c r="D241" s="61" t="s">
        <v>382</v>
      </c>
      <c r="E241" s="61" t="s">
        <v>383</v>
      </c>
      <c r="F241" s="61" t="s">
        <v>359</v>
      </c>
      <c r="G241" s="61" t="s">
        <v>384</v>
      </c>
      <c r="H241" s="61" t="s">
        <v>385</v>
      </c>
      <c r="I241" s="63" t="s">
        <v>359</v>
      </c>
      <c r="J241" s="63" t="s">
        <v>68</v>
      </c>
      <c r="K241" s="63">
        <v>2024</v>
      </c>
      <c r="L241" s="64">
        <v>34066</v>
      </c>
      <c r="M241" s="63" t="s">
        <v>128</v>
      </c>
      <c r="N241" s="84">
        <v>0.69</v>
      </c>
      <c r="O241" s="63" t="s">
        <v>52</v>
      </c>
      <c r="P241" s="18" t="s">
        <v>450</v>
      </c>
      <c r="Q241" s="63" t="s">
        <v>451</v>
      </c>
      <c r="R241" s="62">
        <v>45673</v>
      </c>
      <c r="S241" s="61" t="s">
        <v>511</v>
      </c>
    </row>
    <row r="242" spans="1:19">
      <c r="A242">
        <v>2024</v>
      </c>
      <c r="B242" s="28">
        <v>45566</v>
      </c>
      <c r="C242" s="28">
        <v>45657</v>
      </c>
      <c r="D242" t="s">
        <v>198</v>
      </c>
      <c r="E242" t="s">
        <v>199</v>
      </c>
      <c r="F242" t="s">
        <v>200</v>
      </c>
      <c r="G242" t="s">
        <v>201</v>
      </c>
      <c r="H242" t="s">
        <v>202</v>
      </c>
      <c r="I242" s="36" t="s">
        <v>203</v>
      </c>
      <c r="J242" s="36" t="s">
        <v>108</v>
      </c>
      <c r="K242" s="36">
        <v>2024</v>
      </c>
      <c r="L242" s="36">
        <v>3300</v>
      </c>
      <c r="M242" s="36" t="s">
        <v>204</v>
      </c>
      <c r="N242" s="41">
        <v>1.9599999999999999E-2</v>
      </c>
      <c r="O242" s="36" t="s">
        <v>52</v>
      </c>
      <c r="P242" t="s">
        <v>205</v>
      </c>
      <c r="Q242" s="36" t="s">
        <v>206</v>
      </c>
      <c r="R242" s="28">
        <v>45670</v>
      </c>
      <c r="S242" t="s">
        <v>207</v>
      </c>
    </row>
    <row r="243" spans="1:19">
      <c r="A243">
        <v>2024</v>
      </c>
      <c r="B243" s="28">
        <v>45566</v>
      </c>
      <c r="C243" s="28">
        <v>45657</v>
      </c>
      <c r="D243" t="s">
        <v>461</v>
      </c>
      <c r="E243" t="s">
        <v>105</v>
      </c>
      <c r="F243" s="65" t="s">
        <v>106</v>
      </c>
      <c r="G243" s="66" t="s">
        <v>105</v>
      </c>
      <c r="H243" t="s">
        <v>106</v>
      </c>
      <c r="I243" s="65" t="s">
        <v>107</v>
      </c>
      <c r="J243" s="65" t="s">
        <v>108</v>
      </c>
      <c r="K243" s="36" t="s">
        <v>486</v>
      </c>
      <c r="L243" s="36">
        <v>4</v>
      </c>
      <c r="M243" s="36" t="s">
        <v>110</v>
      </c>
      <c r="N243" s="44">
        <v>2</v>
      </c>
      <c r="O243" s="36" t="s">
        <v>52</v>
      </c>
      <c r="P243" t="s">
        <v>111</v>
      </c>
      <c r="Q243" s="67" t="s">
        <v>112</v>
      </c>
      <c r="R243" s="28">
        <v>45671</v>
      </c>
    </row>
    <row r="244" spans="1:19">
      <c r="A244">
        <v>2024</v>
      </c>
      <c r="B244" s="28">
        <v>45566</v>
      </c>
      <c r="C244" s="28">
        <v>45657</v>
      </c>
      <c r="D244" s="68" t="s">
        <v>113</v>
      </c>
      <c r="E244" t="s">
        <v>114</v>
      </c>
      <c r="F244" s="65" t="s">
        <v>115</v>
      </c>
      <c r="G244" s="66" t="s">
        <v>116</v>
      </c>
      <c r="H244" t="s">
        <v>117</v>
      </c>
      <c r="I244" s="65" t="s">
        <v>118</v>
      </c>
      <c r="J244" s="65" t="s">
        <v>108</v>
      </c>
      <c r="K244" s="36" t="s">
        <v>486</v>
      </c>
      <c r="L244" s="36">
        <v>4</v>
      </c>
      <c r="M244" s="36" t="s">
        <v>110</v>
      </c>
      <c r="N244" s="44">
        <v>3</v>
      </c>
      <c r="O244" s="36" t="s">
        <v>52</v>
      </c>
      <c r="P244" t="s">
        <v>111</v>
      </c>
      <c r="Q244" s="67" t="s">
        <v>112</v>
      </c>
      <c r="R244" s="28">
        <v>45671</v>
      </c>
    </row>
    <row r="245" spans="1:19">
      <c r="A245">
        <v>2024</v>
      </c>
      <c r="B245" s="28">
        <v>45566</v>
      </c>
      <c r="C245" s="28">
        <v>45657</v>
      </c>
      <c r="D245" t="s">
        <v>119</v>
      </c>
      <c r="E245" t="s">
        <v>120</v>
      </c>
      <c r="F245" s="65" t="s">
        <v>115</v>
      </c>
      <c r="G245" s="66" t="s">
        <v>121</v>
      </c>
      <c r="H245" t="s">
        <v>117</v>
      </c>
      <c r="I245" s="65" t="s">
        <v>118</v>
      </c>
      <c r="J245" s="65" t="s">
        <v>108</v>
      </c>
      <c r="K245" s="36" t="s">
        <v>485</v>
      </c>
      <c r="L245" s="36">
        <v>6</v>
      </c>
      <c r="M245" s="36" t="s">
        <v>110</v>
      </c>
      <c r="N245" s="44">
        <v>6</v>
      </c>
      <c r="O245" s="36" t="s">
        <v>52</v>
      </c>
      <c r="P245" t="s">
        <v>111</v>
      </c>
      <c r="Q245" s="67" t="s">
        <v>112</v>
      </c>
      <c r="R245" s="28">
        <v>45671</v>
      </c>
    </row>
    <row r="246" spans="1:19">
      <c r="A246">
        <v>2024</v>
      </c>
      <c r="B246" s="28">
        <v>45566</v>
      </c>
      <c r="C246" s="28">
        <v>45657</v>
      </c>
      <c r="D246" t="s">
        <v>54</v>
      </c>
      <c r="E246" t="s">
        <v>55</v>
      </c>
      <c r="F246" s="36" t="s">
        <v>56</v>
      </c>
      <c r="G246" t="s">
        <v>57</v>
      </c>
      <c r="H246" t="s">
        <v>58</v>
      </c>
      <c r="I246" s="36" t="s">
        <v>512</v>
      </c>
      <c r="J246" s="36" t="s">
        <v>68</v>
      </c>
      <c r="K246" s="60">
        <v>3202</v>
      </c>
      <c r="L246" s="60">
        <v>3975</v>
      </c>
      <c r="M246" s="36" t="s">
        <v>56</v>
      </c>
      <c r="N246" s="36" t="s">
        <v>513</v>
      </c>
      <c r="O246" s="36" t="s">
        <v>52</v>
      </c>
      <c r="P246" t="s">
        <v>464</v>
      </c>
      <c r="Q246" s="36" t="s">
        <v>62</v>
      </c>
      <c r="R246" s="28">
        <v>45671</v>
      </c>
      <c r="S246" t="s">
        <v>465</v>
      </c>
    </row>
    <row r="247" spans="1:19">
      <c r="A247">
        <v>2024</v>
      </c>
      <c r="B247" s="28">
        <v>45566</v>
      </c>
      <c r="C247" s="28">
        <v>45657</v>
      </c>
      <c r="D247" t="s">
        <v>63</v>
      </c>
      <c r="E247" t="s">
        <v>64</v>
      </c>
      <c r="F247" s="36" t="s">
        <v>56</v>
      </c>
      <c r="G247" t="s">
        <v>65</v>
      </c>
      <c r="H247" t="s">
        <v>66</v>
      </c>
      <c r="I247" s="36" t="s">
        <v>67</v>
      </c>
      <c r="J247" s="36" t="s">
        <v>68</v>
      </c>
      <c r="K247" s="60">
        <v>30447</v>
      </c>
      <c r="L247" s="36" t="s">
        <v>69</v>
      </c>
      <c r="M247" s="36" t="s">
        <v>56</v>
      </c>
      <c r="N247" s="36" t="s">
        <v>514</v>
      </c>
      <c r="O247" s="36" t="s">
        <v>52</v>
      </c>
      <c r="P247" t="s">
        <v>464</v>
      </c>
      <c r="Q247" s="36" t="s">
        <v>62</v>
      </c>
      <c r="R247" s="28">
        <v>45671</v>
      </c>
      <c r="S247" t="s">
        <v>465</v>
      </c>
    </row>
    <row r="248" spans="1:19">
      <c r="A248">
        <v>2024</v>
      </c>
      <c r="B248" s="28">
        <v>45566</v>
      </c>
      <c r="C248" s="28">
        <v>45657</v>
      </c>
      <c r="D248" t="s">
        <v>71</v>
      </c>
      <c r="E248" t="s">
        <v>72</v>
      </c>
      <c r="F248" s="36" t="s">
        <v>56</v>
      </c>
      <c r="G248" t="s">
        <v>73</v>
      </c>
      <c r="H248" t="s">
        <v>74</v>
      </c>
      <c r="I248" s="36" t="s">
        <v>75</v>
      </c>
      <c r="J248" s="36" t="s">
        <v>68</v>
      </c>
      <c r="K248" s="60">
        <v>2234</v>
      </c>
      <c r="L248" s="60">
        <v>2234</v>
      </c>
      <c r="M248" s="36" t="s">
        <v>56</v>
      </c>
      <c r="N248" s="36" t="s">
        <v>515</v>
      </c>
      <c r="O248" s="36" t="s">
        <v>52</v>
      </c>
      <c r="P248" t="s">
        <v>464</v>
      </c>
      <c r="Q248" s="36" t="s">
        <v>62</v>
      </c>
      <c r="R248" s="28">
        <v>45671</v>
      </c>
      <c r="S248" t="s">
        <v>465</v>
      </c>
    </row>
    <row r="249" spans="1:19">
      <c r="A249">
        <v>2024</v>
      </c>
      <c r="B249" s="28">
        <v>45566</v>
      </c>
      <c r="C249" s="28">
        <v>45657</v>
      </c>
      <c r="D249" t="s">
        <v>77</v>
      </c>
      <c r="E249" t="s">
        <v>78</v>
      </c>
      <c r="F249" s="36" t="s">
        <v>56</v>
      </c>
      <c r="G249" t="s">
        <v>79</v>
      </c>
      <c r="H249" t="s">
        <v>80</v>
      </c>
      <c r="I249" s="36" t="s">
        <v>81</v>
      </c>
      <c r="J249" s="36" t="s">
        <v>68</v>
      </c>
      <c r="K249" s="36">
        <v>230</v>
      </c>
      <c r="L249" s="36">
        <v>237</v>
      </c>
      <c r="M249" s="36" t="s">
        <v>56</v>
      </c>
      <c r="N249" s="36" t="s">
        <v>516</v>
      </c>
      <c r="O249" s="36" t="s">
        <v>52</v>
      </c>
      <c r="P249" t="s">
        <v>464</v>
      </c>
      <c r="Q249" s="36" t="s">
        <v>62</v>
      </c>
      <c r="R249" s="28">
        <v>45671</v>
      </c>
      <c r="S249" t="s">
        <v>465</v>
      </c>
    </row>
    <row r="250" spans="1:19">
      <c r="A250" s="47">
        <v>2024</v>
      </c>
      <c r="B250" s="48">
        <v>45566</v>
      </c>
      <c r="C250" s="48">
        <v>45657</v>
      </c>
      <c r="D250" s="47" t="s">
        <v>83</v>
      </c>
      <c r="E250" s="47" t="s">
        <v>84</v>
      </c>
      <c r="F250" s="52" t="s">
        <v>85</v>
      </c>
      <c r="G250" s="47" t="s">
        <v>86</v>
      </c>
      <c r="H250" s="47" t="s">
        <v>87</v>
      </c>
      <c r="I250" s="52" t="s">
        <v>88</v>
      </c>
      <c r="J250" s="52" t="s">
        <v>68</v>
      </c>
      <c r="K250" s="56">
        <v>1645</v>
      </c>
      <c r="L250" s="56">
        <v>2451</v>
      </c>
      <c r="M250" s="52" t="s">
        <v>56</v>
      </c>
      <c r="N250" s="52" t="s">
        <v>517</v>
      </c>
      <c r="O250" s="52" t="s">
        <v>52</v>
      </c>
      <c r="P250" s="69" t="s">
        <v>464</v>
      </c>
      <c r="Q250" s="52" t="s">
        <v>91</v>
      </c>
      <c r="R250" s="48">
        <v>45671</v>
      </c>
      <c r="S250" s="47" t="s">
        <v>465</v>
      </c>
    </row>
    <row r="251" spans="1:19">
      <c r="A251" s="47">
        <v>2024</v>
      </c>
      <c r="B251" s="48">
        <v>45566</v>
      </c>
      <c r="C251" s="48">
        <v>45657</v>
      </c>
      <c r="D251" s="47" t="s">
        <v>92</v>
      </c>
      <c r="E251" s="47" t="s">
        <v>93</v>
      </c>
      <c r="F251" s="52" t="s">
        <v>85</v>
      </c>
      <c r="G251" s="47" t="s">
        <v>94</v>
      </c>
      <c r="H251" s="47" t="s">
        <v>95</v>
      </c>
      <c r="I251" s="52" t="s">
        <v>96</v>
      </c>
      <c r="J251" s="52" t="s">
        <v>68</v>
      </c>
      <c r="K251" s="52">
        <v>341</v>
      </c>
      <c r="L251" s="52">
        <v>490</v>
      </c>
      <c r="M251" s="52" t="s">
        <v>56</v>
      </c>
      <c r="N251" s="52" t="s">
        <v>518</v>
      </c>
      <c r="O251" s="52" t="s">
        <v>52</v>
      </c>
      <c r="P251" s="69" t="s">
        <v>464</v>
      </c>
      <c r="Q251" s="52" t="s">
        <v>91</v>
      </c>
      <c r="R251" s="48">
        <v>45671</v>
      </c>
      <c r="S251" s="47" t="s">
        <v>465</v>
      </c>
    </row>
    <row r="252" spans="1:19">
      <c r="A252" s="47">
        <v>2024</v>
      </c>
      <c r="B252" s="48">
        <v>45566</v>
      </c>
      <c r="C252" s="48">
        <v>45657</v>
      </c>
      <c r="D252" s="47" t="s">
        <v>98</v>
      </c>
      <c r="E252" s="47" t="s">
        <v>99</v>
      </c>
      <c r="F252" s="52" t="s">
        <v>85</v>
      </c>
      <c r="G252" s="47" t="s">
        <v>100</v>
      </c>
      <c r="H252" s="47" t="s">
        <v>101</v>
      </c>
      <c r="I252" s="52" t="s">
        <v>102</v>
      </c>
      <c r="J252" s="52" t="s">
        <v>68</v>
      </c>
      <c r="K252" s="52">
        <v>460</v>
      </c>
      <c r="L252" s="52">
        <v>506</v>
      </c>
      <c r="M252" s="52" t="s">
        <v>56</v>
      </c>
      <c r="N252" s="52" t="s">
        <v>519</v>
      </c>
      <c r="O252" s="52" t="s">
        <v>52</v>
      </c>
      <c r="P252" s="69" t="s">
        <v>464</v>
      </c>
      <c r="Q252" s="52" t="s">
        <v>91</v>
      </c>
      <c r="R252" s="48">
        <v>45671</v>
      </c>
      <c r="S252" s="47" t="s">
        <v>465</v>
      </c>
    </row>
    <row r="253" spans="1:19">
      <c r="A253">
        <v>2024</v>
      </c>
      <c r="B253" s="28">
        <v>45566</v>
      </c>
      <c r="C253" s="28">
        <v>45657</v>
      </c>
      <c r="D253" t="s">
        <v>122</v>
      </c>
      <c r="E253" t="s">
        <v>123</v>
      </c>
      <c r="F253" s="36" t="s">
        <v>124</v>
      </c>
      <c r="G253" t="s">
        <v>123</v>
      </c>
      <c r="H253" t="s">
        <v>125</v>
      </c>
      <c r="I253" s="36" t="s">
        <v>126</v>
      </c>
      <c r="J253" s="36" t="s">
        <v>108</v>
      </c>
      <c r="K253" s="36" t="s">
        <v>109</v>
      </c>
      <c r="L253" s="41">
        <v>0.24</v>
      </c>
      <c r="M253" s="36" t="s">
        <v>128</v>
      </c>
      <c r="N253" s="36" t="s">
        <v>129</v>
      </c>
      <c r="O253" s="36" t="s">
        <v>52</v>
      </c>
      <c r="P253" t="s">
        <v>130</v>
      </c>
      <c r="Q253" s="36" t="s">
        <v>131</v>
      </c>
      <c r="R253" s="28">
        <v>45667</v>
      </c>
      <c r="S253" t="s">
        <v>132</v>
      </c>
    </row>
    <row r="254" spans="1:19">
      <c r="A254">
        <v>2024</v>
      </c>
      <c r="B254" s="28">
        <v>45566</v>
      </c>
      <c r="C254" s="28">
        <v>45657</v>
      </c>
      <c r="D254" t="s">
        <v>133</v>
      </c>
      <c r="E254" t="s">
        <v>134</v>
      </c>
      <c r="F254" s="36" t="s">
        <v>124</v>
      </c>
      <c r="G254" t="s">
        <v>135</v>
      </c>
      <c r="H254" t="s">
        <v>136</v>
      </c>
      <c r="I254" s="36" t="s">
        <v>126</v>
      </c>
      <c r="J254" s="36" t="s">
        <v>108</v>
      </c>
      <c r="K254" s="36" t="s">
        <v>109</v>
      </c>
      <c r="L254" s="41">
        <v>0.24</v>
      </c>
      <c r="M254" s="36" t="s">
        <v>128</v>
      </c>
      <c r="N254" s="36" t="s">
        <v>129</v>
      </c>
      <c r="O254" s="36" t="s">
        <v>52</v>
      </c>
      <c r="P254" t="s">
        <v>137</v>
      </c>
      <c r="Q254" s="36" t="s">
        <v>131</v>
      </c>
      <c r="R254" s="28">
        <v>45667</v>
      </c>
      <c r="S254" t="s">
        <v>132</v>
      </c>
    </row>
    <row r="255" spans="1:19">
      <c r="A255">
        <v>2024</v>
      </c>
      <c r="B255" s="28">
        <v>45566</v>
      </c>
      <c r="C255" s="28">
        <v>45657</v>
      </c>
      <c r="D255" t="s">
        <v>138</v>
      </c>
      <c r="E255" t="s">
        <v>139</v>
      </c>
      <c r="F255" s="36" t="s">
        <v>124</v>
      </c>
      <c r="G255" t="s">
        <v>140</v>
      </c>
      <c r="H255" t="s">
        <v>141</v>
      </c>
      <c r="I255" s="36" t="s">
        <v>126</v>
      </c>
      <c r="J255" s="36" t="s">
        <v>108</v>
      </c>
      <c r="K255" s="36" t="s">
        <v>109</v>
      </c>
      <c r="L255" s="41">
        <v>0.7</v>
      </c>
      <c r="M255" s="36" t="s">
        <v>128</v>
      </c>
      <c r="N255" s="36" t="s">
        <v>129</v>
      </c>
      <c r="O255" s="36" t="s">
        <v>52</v>
      </c>
      <c r="P255" t="s">
        <v>142</v>
      </c>
      <c r="Q255" s="36" t="s">
        <v>131</v>
      </c>
      <c r="R255" s="28">
        <v>45667</v>
      </c>
      <c r="S255" t="s">
        <v>132</v>
      </c>
    </row>
    <row r="256" spans="1:19">
      <c r="A256">
        <v>2024</v>
      </c>
      <c r="B256" s="28">
        <v>45566</v>
      </c>
      <c r="C256" s="28">
        <v>45657</v>
      </c>
      <c r="D256" t="s">
        <v>143</v>
      </c>
      <c r="E256" t="s">
        <v>144</v>
      </c>
      <c r="F256" s="36" t="s">
        <v>124</v>
      </c>
      <c r="G256" t="s">
        <v>144</v>
      </c>
      <c r="H256" t="s">
        <v>145</v>
      </c>
      <c r="I256" s="36" t="s">
        <v>126</v>
      </c>
      <c r="J256" s="36" t="s">
        <v>108</v>
      </c>
      <c r="K256" s="36" t="s">
        <v>109</v>
      </c>
      <c r="L256" s="41">
        <v>0.9</v>
      </c>
      <c r="M256" s="36" t="s">
        <v>128</v>
      </c>
      <c r="N256" s="36" t="s">
        <v>129</v>
      </c>
      <c r="O256" s="36" t="s">
        <v>52</v>
      </c>
      <c r="P256" t="s">
        <v>137</v>
      </c>
      <c r="Q256" s="36" t="s">
        <v>131</v>
      </c>
      <c r="R256" s="28">
        <v>45667</v>
      </c>
      <c r="S256" t="s">
        <v>132</v>
      </c>
    </row>
    <row r="257" spans="1:19">
      <c r="A257">
        <v>2024</v>
      </c>
      <c r="B257" s="28">
        <v>45566</v>
      </c>
      <c r="C257" s="28">
        <v>45657</v>
      </c>
      <c r="D257" t="s">
        <v>146</v>
      </c>
      <c r="E257" t="s">
        <v>147</v>
      </c>
      <c r="F257" s="36" t="s">
        <v>148</v>
      </c>
      <c r="G257" t="s">
        <v>149</v>
      </c>
      <c r="H257" t="s">
        <v>150</v>
      </c>
      <c r="I257" s="36" t="s">
        <v>151</v>
      </c>
      <c r="J257" s="36" t="s">
        <v>108</v>
      </c>
      <c r="K257" s="36" t="s">
        <v>109</v>
      </c>
      <c r="L257" s="41">
        <v>0.9</v>
      </c>
      <c r="M257" s="36" t="s">
        <v>128</v>
      </c>
      <c r="N257" s="36" t="s">
        <v>129</v>
      </c>
      <c r="O257" s="36" t="s">
        <v>52</v>
      </c>
      <c r="P257" t="s">
        <v>137</v>
      </c>
      <c r="Q257" s="36" t="s">
        <v>131</v>
      </c>
      <c r="R257" s="28">
        <v>45667</v>
      </c>
      <c r="S257" t="s">
        <v>132</v>
      </c>
    </row>
    <row r="258" spans="1:19">
      <c r="A258">
        <v>2024</v>
      </c>
      <c r="B258" s="28">
        <v>45566</v>
      </c>
      <c r="C258" s="28">
        <v>45657</v>
      </c>
      <c r="D258" t="s">
        <v>152</v>
      </c>
      <c r="E258" t="s">
        <v>153</v>
      </c>
      <c r="F258" s="36" t="s">
        <v>124</v>
      </c>
      <c r="G258" t="s">
        <v>154</v>
      </c>
      <c r="H258" t="s">
        <v>155</v>
      </c>
      <c r="I258" s="36" t="s">
        <v>156</v>
      </c>
      <c r="J258" s="36" t="s">
        <v>108</v>
      </c>
      <c r="K258" s="36" t="s">
        <v>109</v>
      </c>
      <c r="L258" s="41">
        <v>0.97</v>
      </c>
      <c r="M258" s="36" t="s">
        <v>128</v>
      </c>
      <c r="N258" s="36" t="s">
        <v>129</v>
      </c>
      <c r="O258" s="36" t="s">
        <v>52</v>
      </c>
      <c r="P258" t="s">
        <v>157</v>
      </c>
      <c r="Q258" s="36" t="s">
        <v>131</v>
      </c>
      <c r="R258" s="28">
        <v>45667</v>
      </c>
      <c r="S258" t="s">
        <v>132</v>
      </c>
    </row>
    <row r="259" spans="1:19">
      <c r="A259">
        <v>2024</v>
      </c>
      <c r="B259" s="28">
        <v>45566</v>
      </c>
      <c r="C259" s="28">
        <v>45657</v>
      </c>
      <c r="D259" t="s">
        <v>152</v>
      </c>
      <c r="E259" t="s">
        <v>158</v>
      </c>
      <c r="F259" s="36" t="s">
        <v>124</v>
      </c>
      <c r="G259" t="s">
        <v>159</v>
      </c>
      <c r="H259" t="s">
        <v>160</v>
      </c>
      <c r="I259" s="36" t="s">
        <v>161</v>
      </c>
      <c r="J259" s="36" t="s">
        <v>108</v>
      </c>
      <c r="K259" s="36" t="s">
        <v>109</v>
      </c>
      <c r="L259" s="41">
        <v>1</v>
      </c>
      <c r="M259" s="36" t="s">
        <v>128</v>
      </c>
      <c r="N259" s="36" t="s">
        <v>129</v>
      </c>
      <c r="O259" s="36" t="s">
        <v>52</v>
      </c>
      <c r="P259" t="s">
        <v>162</v>
      </c>
      <c r="Q259" s="36" t="s">
        <v>131</v>
      </c>
      <c r="R259" s="28">
        <v>45667</v>
      </c>
      <c r="S259" t="s">
        <v>132</v>
      </c>
    </row>
    <row r="260" spans="1:19">
      <c r="A260">
        <v>2024</v>
      </c>
      <c r="B260" s="28">
        <v>45566</v>
      </c>
      <c r="C260" s="28">
        <v>45657</v>
      </c>
      <c r="D260" t="s">
        <v>163</v>
      </c>
      <c r="E260" t="s">
        <v>164</v>
      </c>
      <c r="F260" s="36" t="s">
        <v>165</v>
      </c>
      <c r="G260" t="s">
        <v>166</v>
      </c>
      <c r="H260" t="s">
        <v>167</v>
      </c>
      <c r="I260" s="36" t="s">
        <v>142</v>
      </c>
      <c r="J260" s="36" t="s">
        <v>108</v>
      </c>
      <c r="K260" s="36" t="s">
        <v>109</v>
      </c>
      <c r="L260" s="41">
        <v>1</v>
      </c>
      <c r="M260" s="36" t="s">
        <v>128</v>
      </c>
      <c r="N260" s="36" t="s">
        <v>129</v>
      </c>
      <c r="O260" s="36" t="s">
        <v>52</v>
      </c>
      <c r="P260" t="s">
        <v>168</v>
      </c>
      <c r="Q260" s="36" t="s">
        <v>131</v>
      </c>
      <c r="R260" s="28">
        <v>45667</v>
      </c>
      <c r="S260" t="s">
        <v>169</v>
      </c>
    </row>
    <row r="261" spans="1:19">
      <c r="A261">
        <v>2024</v>
      </c>
      <c r="B261" s="28">
        <v>45566</v>
      </c>
      <c r="C261" s="28">
        <v>45657</v>
      </c>
      <c r="D261" t="s">
        <v>170</v>
      </c>
      <c r="E261" t="s">
        <v>171</v>
      </c>
      <c r="F261" s="36" t="s">
        <v>124</v>
      </c>
      <c r="G261" t="s">
        <v>171</v>
      </c>
      <c r="H261" t="s">
        <v>172</v>
      </c>
      <c r="I261" s="36" t="s">
        <v>126</v>
      </c>
      <c r="J261" s="36" t="s">
        <v>108</v>
      </c>
      <c r="K261" s="36" t="s">
        <v>109</v>
      </c>
      <c r="L261" s="41">
        <v>0.35</v>
      </c>
      <c r="M261" s="36" t="s">
        <v>128</v>
      </c>
      <c r="N261" s="36" t="s">
        <v>129</v>
      </c>
      <c r="O261" s="36" t="s">
        <v>52</v>
      </c>
      <c r="P261" t="s">
        <v>173</v>
      </c>
      <c r="Q261" s="36" t="s">
        <v>131</v>
      </c>
      <c r="R261" s="28">
        <v>45667</v>
      </c>
      <c r="S261" t="s">
        <v>132</v>
      </c>
    </row>
    <row r="262" spans="1:19">
      <c r="A262">
        <v>2024</v>
      </c>
      <c r="B262" s="28">
        <v>45566</v>
      </c>
      <c r="C262" s="28">
        <v>45657</v>
      </c>
      <c r="D262" t="s">
        <v>174</v>
      </c>
      <c r="E262" t="s">
        <v>175</v>
      </c>
      <c r="F262" s="36" t="s">
        <v>124</v>
      </c>
      <c r="G262" t="s">
        <v>175</v>
      </c>
      <c r="H262" t="s">
        <v>176</v>
      </c>
      <c r="I262" s="36" t="s">
        <v>126</v>
      </c>
      <c r="J262" s="36" t="s">
        <v>108</v>
      </c>
      <c r="K262" s="36" t="s">
        <v>109</v>
      </c>
      <c r="L262" s="41">
        <v>0.9</v>
      </c>
      <c r="M262" s="36" t="s">
        <v>128</v>
      </c>
      <c r="N262" s="36" t="s">
        <v>129</v>
      </c>
      <c r="O262" s="36" t="s">
        <v>52</v>
      </c>
      <c r="P262" t="s">
        <v>173</v>
      </c>
      <c r="Q262" s="36" t="s">
        <v>131</v>
      </c>
      <c r="R262" s="28">
        <v>45667</v>
      </c>
      <c r="S262" t="s">
        <v>132</v>
      </c>
    </row>
    <row r="263" spans="1:19">
      <c r="A263">
        <v>2024</v>
      </c>
      <c r="B263" s="28">
        <v>45566</v>
      </c>
      <c r="C263" s="28">
        <v>45657</v>
      </c>
      <c r="D263" t="s">
        <v>177</v>
      </c>
      <c r="E263" t="s">
        <v>178</v>
      </c>
      <c r="F263" s="36" t="s">
        <v>124</v>
      </c>
      <c r="G263" t="s">
        <v>178</v>
      </c>
      <c r="H263" t="s">
        <v>179</v>
      </c>
      <c r="I263" s="36" t="s">
        <v>126</v>
      </c>
      <c r="J263" s="36" t="s">
        <v>108</v>
      </c>
      <c r="K263" s="36" t="s">
        <v>109</v>
      </c>
      <c r="L263" s="41">
        <v>0.1361</v>
      </c>
      <c r="M263" s="36" t="s">
        <v>128</v>
      </c>
      <c r="N263" s="36" t="s">
        <v>129</v>
      </c>
      <c r="O263" s="36" t="s">
        <v>52</v>
      </c>
      <c r="P263" t="s">
        <v>173</v>
      </c>
      <c r="Q263" s="36" t="s">
        <v>131</v>
      </c>
      <c r="R263" s="28">
        <v>45667</v>
      </c>
      <c r="S263" t="s">
        <v>132</v>
      </c>
    </row>
    <row r="264" spans="1:19">
      <c r="A264">
        <v>2024</v>
      </c>
      <c r="B264" s="28">
        <v>45566</v>
      </c>
      <c r="C264" s="28">
        <v>45657</v>
      </c>
      <c r="D264" t="s">
        <v>174</v>
      </c>
      <c r="E264" t="s">
        <v>180</v>
      </c>
      <c r="F264" s="36" t="s">
        <v>148</v>
      </c>
      <c r="G264" t="s">
        <v>181</v>
      </c>
      <c r="H264" t="s">
        <v>182</v>
      </c>
      <c r="I264" s="36" t="s">
        <v>126</v>
      </c>
      <c r="J264" s="36" t="s">
        <v>108</v>
      </c>
      <c r="K264" s="36" t="s">
        <v>109</v>
      </c>
      <c r="L264" s="41">
        <v>0.9</v>
      </c>
      <c r="M264" s="36" t="s">
        <v>128</v>
      </c>
      <c r="N264" s="36" t="s">
        <v>129</v>
      </c>
      <c r="O264" s="36" t="s">
        <v>52</v>
      </c>
      <c r="P264" t="s">
        <v>173</v>
      </c>
      <c r="Q264" s="36" t="s">
        <v>131</v>
      </c>
      <c r="R264" s="28">
        <v>45667</v>
      </c>
      <c r="S264" t="s">
        <v>132</v>
      </c>
    </row>
    <row r="265" spans="1:19">
      <c r="A265">
        <v>2024</v>
      </c>
      <c r="B265" s="28">
        <v>45566</v>
      </c>
      <c r="C265" s="28">
        <v>45657</v>
      </c>
      <c r="D265" t="s">
        <v>174</v>
      </c>
      <c r="E265" t="s">
        <v>183</v>
      </c>
      <c r="F265" s="36" t="s">
        <v>148</v>
      </c>
      <c r="G265" t="s">
        <v>184</v>
      </c>
      <c r="H265" t="s">
        <v>185</v>
      </c>
      <c r="I265" s="36" t="s">
        <v>126</v>
      </c>
      <c r="J265" s="36" t="s">
        <v>108</v>
      </c>
      <c r="K265" s="36" t="s">
        <v>109</v>
      </c>
      <c r="L265" s="41">
        <v>0.9</v>
      </c>
      <c r="M265" s="36" t="s">
        <v>128</v>
      </c>
      <c r="N265" s="36" t="s">
        <v>129</v>
      </c>
      <c r="O265" s="36" t="s">
        <v>52</v>
      </c>
      <c r="P265" t="s">
        <v>173</v>
      </c>
      <c r="Q265" s="36" t="s">
        <v>131</v>
      </c>
      <c r="R265" s="28">
        <v>45667</v>
      </c>
      <c r="S265" t="s">
        <v>132</v>
      </c>
    </row>
    <row r="266" spans="1:19">
      <c r="A266">
        <v>2024</v>
      </c>
      <c r="B266" s="28">
        <v>45566</v>
      </c>
      <c r="C266" s="28">
        <v>45657</v>
      </c>
      <c r="D266" t="s">
        <v>186</v>
      </c>
      <c r="E266" t="s">
        <v>187</v>
      </c>
      <c r="F266" s="36" t="s">
        <v>165</v>
      </c>
      <c r="G266" t="s">
        <v>187</v>
      </c>
      <c r="H266" t="s">
        <v>188</v>
      </c>
      <c r="I266" s="36" t="s">
        <v>189</v>
      </c>
      <c r="J266" s="36" t="s">
        <v>108</v>
      </c>
      <c r="K266" s="36" t="s">
        <v>109</v>
      </c>
      <c r="L266" s="41">
        <v>1</v>
      </c>
      <c r="M266" s="36" t="s">
        <v>128</v>
      </c>
      <c r="N266" s="36" t="s">
        <v>129</v>
      </c>
      <c r="O266" s="36" t="s">
        <v>52</v>
      </c>
      <c r="P266" t="s">
        <v>190</v>
      </c>
      <c r="Q266" s="36" t="s">
        <v>131</v>
      </c>
      <c r="R266" s="28">
        <v>45667</v>
      </c>
      <c r="S266" t="s">
        <v>132</v>
      </c>
    </row>
    <row r="267" spans="1:19">
      <c r="A267">
        <v>2024</v>
      </c>
      <c r="B267" s="28">
        <v>45566</v>
      </c>
      <c r="C267" s="28">
        <v>45657</v>
      </c>
      <c r="D267" t="s">
        <v>191</v>
      </c>
      <c r="E267" t="s">
        <v>192</v>
      </c>
      <c r="F267" s="36" t="s">
        <v>193</v>
      </c>
      <c r="G267" t="s">
        <v>194</v>
      </c>
      <c r="H267" t="s">
        <v>195</v>
      </c>
      <c r="I267" s="36" t="s">
        <v>196</v>
      </c>
      <c r="J267" s="36" t="s">
        <v>108</v>
      </c>
      <c r="K267" s="36" t="s">
        <v>109</v>
      </c>
      <c r="L267" s="41">
        <v>1</v>
      </c>
      <c r="M267" s="36" t="s">
        <v>128</v>
      </c>
      <c r="N267" s="36" t="s">
        <v>129</v>
      </c>
      <c r="O267" s="36" t="s">
        <v>52</v>
      </c>
      <c r="P267" t="s">
        <v>197</v>
      </c>
      <c r="Q267" s="36" t="s">
        <v>131</v>
      </c>
      <c r="R267" s="28">
        <v>45667</v>
      </c>
      <c r="S267" t="s">
        <v>132</v>
      </c>
    </row>
    <row r="268" spans="1:19">
      <c r="A268">
        <v>2024</v>
      </c>
      <c r="B268" s="28">
        <v>45566</v>
      </c>
      <c r="C268" s="28">
        <v>45657</v>
      </c>
      <c r="D268" t="s">
        <v>208</v>
      </c>
      <c r="E268" t="s">
        <v>209</v>
      </c>
      <c r="F268" t="s">
        <v>210</v>
      </c>
      <c r="G268" t="s">
        <v>211</v>
      </c>
      <c r="H268" t="s">
        <v>212</v>
      </c>
      <c r="I268" t="s">
        <v>213</v>
      </c>
      <c r="J268" s="36" t="s">
        <v>108</v>
      </c>
      <c r="K268" s="36">
        <v>2024</v>
      </c>
      <c r="L268" s="43">
        <v>1</v>
      </c>
      <c r="M268" s="36" t="s">
        <v>128</v>
      </c>
      <c r="N268" s="41">
        <v>0.6542</v>
      </c>
      <c r="O268" s="36" t="s">
        <v>52</v>
      </c>
      <c r="P268" t="s">
        <v>214</v>
      </c>
      <c r="Q268" s="36" t="s">
        <v>206</v>
      </c>
      <c r="R268" s="28">
        <v>45670</v>
      </c>
      <c r="S268" t="s">
        <v>520</v>
      </c>
    </row>
    <row r="269" spans="1:19">
      <c r="A269">
        <v>2024</v>
      </c>
      <c r="B269" s="28">
        <v>45566</v>
      </c>
      <c r="C269" s="28">
        <v>45657</v>
      </c>
      <c r="D269" t="s">
        <v>216</v>
      </c>
      <c r="E269" t="s">
        <v>217</v>
      </c>
      <c r="F269" t="s">
        <v>218</v>
      </c>
      <c r="G269" t="s">
        <v>219</v>
      </c>
      <c r="H269" t="s">
        <v>220</v>
      </c>
      <c r="I269" t="s">
        <v>221</v>
      </c>
      <c r="J269" s="36" t="s">
        <v>108</v>
      </c>
      <c r="K269" s="36">
        <v>2024</v>
      </c>
      <c r="L269" s="43">
        <v>0.9</v>
      </c>
      <c r="M269" s="36" t="s">
        <v>128</v>
      </c>
      <c r="N269" s="43">
        <v>0.95</v>
      </c>
      <c r="O269" s="36" t="s">
        <v>52</v>
      </c>
      <c r="P269" t="s">
        <v>222</v>
      </c>
      <c r="Q269" s="36" t="s">
        <v>223</v>
      </c>
      <c r="R269" s="28">
        <v>45670</v>
      </c>
      <c r="S269" t="s">
        <v>521</v>
      </c>
    </row>
    <row r="270" spans="1:19">
      <c r="A270">
        <v>2024</v>
      </c>
      <c r="B270" s="28">
        <v>45566</v>
      </c>
      <c r="C270" s="28">
        <v>45657</v>
      </c>
      <c r="D270" t="s">
        <v>225</v>
      </c>
      <c r="E270" t="s">
        <v>226</v>
      </c>
      <c r="F270" t="s">
        <v>227</v>
      </c>
      <c r="G270" t="s">
        <v>227</v>
      </c>
      <c r="H270" t="s">
        <v>228</v>
      </c>
      <c r="I270" t="s">
        <v>229</v>
      </c>
      <c r="J270" s="36" t="s">
        <v>108</v>
      </c>
      <c r="K270" s="36">
        <v>2024</v>
      </c>
      <c r="L270" s="60">
        <v>142576</v>
      </c>
      <c r="M270" s="36" t="s">
        <v>204</v>
      </c>
      <c r="N270" s="43">
        <v>0.94</v>
      </c>
      <c r="O270" s="36" t="s">
        <v>52</v>
      </c>
      <c r="P270" t="s">
        <v>230</v>
      </c>
      <c r="Q270" s="36" t="s">
        <v>206</v>
      </c>
      <c r="R270" s="28">
        <v>45673</v>
      </c>
      <c r="S270" t="s">
        <v>522</v>
      </c>
    </row>
    <row r="271" spans="1:19">
      <c r="A271">
        <v>2024</v>
      </c>
      <c r="B271" s="28">
        <v>45566</v>
      </c>
      <c r="C271" s="28">
        <v>45657</v>
      </c>
      <c r="D271" t="s">
        <v>232</v>
      </c>
      <c r="E271" t="s">
        <v>233</v>
      </c>
      <c r="F271" t="s">
        <v>523</v>
      </c>
      <c r="G271" t="s">
        <v>234</v>
      </c>
      <c r="H271" t="s">
        <v>235</v>
      </c>
      <c r="I271" t="s">
        <v>236</v>
      </c>
      <c r="J271" s="36" t="s">
        <v>108</v>
      </c>
      <c r="K271" s="36">
        <v>2024</v>
      </c>
      <c r="L271" s="43">
        <v>0.5</v>
      </c>
      <c r="M271" s="36" t="s">
        <v>128</v>
      </c>
      <c r="N271" s="41">
        <v>0.85060000000000002</v>
      </c>
      <c r="O271" s="36" t="s">
        <v>52</v>
      </c>
      <c r="P271" t="s">
        <v>237</v>
      </c>
      <c r="Q271" s="36" t="s">
        <v>238</v>
      </c>
      <c r="R271" s="28">
        <v>45671</v>
      </c>
      <c r="S271" s="28" t="s">
        <v>524</v>
      </c>
    </row>
    <row r="272" spans="1:19">
      <c r="A272">
        <v>2024</v>
      </c>
      <c r="B272" s="28">
        <v>45566</v>
      </c>
      <c r="C272" s="28">
        <v>45657</v>
      </c>
      <c r="D272" t="s">
        <v>386</v>
      </c>
      <c r="E272" t="s">
        <v>387</v>
      </c>
      <c r="F272" s="36" t="s">
        <v>124</v>
      </c>
      <c r="G272" t="s">
        <v>388</v>
      </c>
      <c r="H272" t="s">
        <v>389</v>
      </c>
      <c r="I272" t="s">
        <v>390</v>
      </c>
      <c r="J272" s="36" t="s">
        <v>333</v>
      </c>
      <c r="K272" s="36">
        <v>2012</v>
      </c>
      <c r="L272" s="36">
        <v>20.8</v>
      </c>
      <c r="M272" s="36">
        <v>0</v>
      </c>
      <c r="N272" s="38">
        <v>0</v>
      </c>
      <c r="O272" s="38" t="s">
        <v>52</v>
      </c>
      <c r="P272" s="39" t="s">
        <v>391</v>
      </c>
      <c r="Q272" s="36" t="s">
        <v>392</v>
      </c>
      <c r="R272" s="25">
        <v>45672</v>
      </c>
      <c r="S272" s="38" t="s">
        <v>506</v>
      </c>
    </row>
    <row r="273" spans="1:19">
      <c r="A273">
        <v>2024</v>
      </c>
      <c r="B273" s="28">
        <v>45566</v>
      </c>
      <c r="C273" s="28">
        <v>45657</v>
      </c>
      <c r="D273" t="s">
        <v>394</v>
      </c>
      <c r="E273" t="s">
        <v>395</v>
      </c>
      <c r="F273" s="36" t="s">
        <v>124</v>
      </c>
      <c r="G273" t="s">
        <v>396</v>
      </c>
      <c r="H273" t="s">
        <v>397</v>
      </c>
      <c r="I273" t="s">
        <v>264</v>
      </c>
      <c r="J273" s="36" t="s">
        <v>333</v>
      </c>
      <c r="K273" s="36">
        <v>2012</v>
      </c>
      <c r="L273" s="36">
        <v>95.79</v>
      </c>
      <c r="M273" s="36">
        <v>99.18</v>
      </c>
      <c r="N273" s="38">
        <v>99.18</v>
      </c>
      <c r="O273" s="38" t="s">
        <v>53</v>
      </c>
      <c r="P273" t="s">
        <v>398</v>
      </c>
      <c r="Q273" s="36" t="s">
        <v>392</v>
      </c>
      <c r="R273" s="25">
        <v>45672</v>
      </c>
      <c r="S273" s="38" t="s">
        <v>506</v>
      </c>
    </row>
    <row r="274" spans="1:19">
      <c r="A274">
        <v>2024</v>
      </c>
      <c r="B274" s="28">
        <v>45566</v>
      </c>
      <c r="C274" s="28">
        <v>45657</v>
      </c>
      <c r="D274" t="s">
        <v>399</v>
      </c>
      <c r="E274" t="s">
        <v>400</v>
      </c>
      <c r="F274" s="36" t="s">
        <v>148</v>
      </c>
      <c r="G274" t="s">
        <v>401</v>
      </c>
      <c r="H274" t="s">
        <v>402</v>
      </c>
      <c r="I274" t="s">
        <v>403</v>
      </c>
      <c r="J274" s="36" t="s">
        <v>333</v>
      </c>
      <c r="K274" s="36">
        <v>2017</v>
      </c>
      <c r="L274" s="36">
        <v>1.61</v>
      </c>
      <c r="M274" s="36">
        <v>1.59</v>
      </c>
      <c r="N274" s="38">
        <v>1.34</v>
      </c>
      <c r="O274" s="38" t="s">
        <v>53</v>
      </c>
      <c r="P274" t="s">
        <v>404</v>
      </c>
      <c r="Q274" s="36" t="s">
        <v>405</v>
      </c>
      <c r="R274" s="25">
        <v>45672</v>
      </c>
      <c r="S274" s="38" t="s">
        <v>506</v>
      </c>
    </row>
    <row r="275" spans="1:19">
      <c r="A275">
        <v>2024</v>
      </c>
      <c r="B275" s="28">
        <v>45566</v>
      </c>
      <c r="C275" s="28">
        <v>45657</v>
      </c>
      <c r="D275" s="26" t="s">
        <v>406</v>
      </c>
      <c r="E275" s="27" t="s">
        <v>407</v>
      </c>
      <c r="F275" s="36" t="s">
        <v>148</v>
      </c>
      <c r="G275" t="s">
        <v>408</v>
      </c>
      <c r="H275" t="s">
        <v>409</v>
      </c>
      <c r="I275" t="s">
        <v>264</v>
      </c>
      <c r="J275" s="36" t="s">
        <v>333</v>
      </c>
      <c r="K275" s="36">
        <v>2024</v>
      </c>
      <c r="L275" s="36">
        <v>75</v>
      </c>
      <c r="M275" s="36">
        <v>94.94</v>
      </c>
      <c r="N275" s="38">
        <v>94.94</v>
      </c>
      <c r="O275" s="38" t="s">
        <v>52</v>
      </c>
      <c r="P275" t="s">
        <v>410</v>
      </c>
      <c r="Q275" s="36" t="s">
        <v>411</v>
      </c>
      <c r="R275" s="25">
        <v>45672</v>
      </c>
      <c r="S275" s="38" t="s">
        <v>506</v>
      </c>
    </row>
    <row r="276" spans="1:19">
      <c r="A276">
        <v>2024</v>
      </c>
      <c r="B276" s="28">
        <v>45566</v>
      </c>
      <c r="C276" s="28">
        <v>45657</v>
      </c>
      <c r="D276" t="s">
        <v>412</v>
      </c>
      <c r="E276" t="s">
        <v>413</v>
      </c>
      <c r="F276" s="36" t="s">
        <v>414</v>
      </c>
      <c r="G276" t="s">
        <v>415</v>
      </c>
      <c r="H276" t="s">
        <v>416</v>
      </c>
      <c r="I276" t="s">
        <v>264</v>
      </c>
      <c r="J276" s="36" t="s">
        <v>256</v>
      </c>
      <c r="K276" s="36">
        <v>2012</v>
      </c>
      <c r="L276" s="36" t="s">
        <v>417</v>
      </c>
      <c r="M276" s="36" t="s">
        <v>477</v>
      </c>
      <c r="N276" s="38">
        <v>73.27</v>
      </c>
      <c r="O276" s="38" t="s">
        <v>53</v>
      </c>
      <c r="P276" t="s">
        <v>418</v>
      </c>
      <c r="Q276" s="36" t="s">
        <v>419</v>
      </c>
      <c r="R276" s="25">
        <v>45672</v>
      </c>
      <c r="S276" s="38" t="s">
        <v>506</v>
      </c>
    </row>
    <row r="277" spans="1:19">
      <c r="A277">
        <v>2024</v>
      </c>
      <c r="B277" s="28">
        <v>45566</v>
      </c>
      <c r="C277" s="28">
        <v>45657</v>
      </c>
      <c r="D277" t="s">
        <v>420</v>
      </c>
      <c r="E277" t="s">
        <v>421</v>
      </c>
      <c r="F277" s="36" t="s">
        <v>414</v>
      </c>
      <c r="G277" t="s">
        <v>422</v>
      </c>
      <c r="H277" t="s">
        <v>423</v>
      </c>
      <c r="I277" t="s">
        <v>264</v>
      </c>
      <c r="J277" s="36" t="s">
        <v>256</v>
      </c>
      <c r="K277" s="36">
        <v>2012</v>
      </c>
      <c r="L277" s="36" t="s">
        <v>478</v>
      </c>
      <c r="M277" s="36" t="s">
        <v>479</v>
      </c>
      <c r="N277" s="38">
        <v>17.010000000000002</v>
      </c>
      <c r="O277" s="38" t="s">
        <v>53</v>
      </c>
      <c r="P277" t="s">
        <v>424</v>
      </c>
      <c r="Q277" s="36" t="s">
        <v>419</v>
      </c>
      <c r="R277" s="25">
        <v>45672</v>
      </c>
      <c r="S277" s="38" t="s">
        <v>506</v>
      </c>
    </row>
    <row r="278" spans="1:19">
      <c r="A278">
        <v>2024</v>
      </c>
      <c r="B278" s="28">
        <v>45566</v>
      </c>
      <c r="C278" s="28">
        <v>45657</v>
      </c>
      <c r="D278" t="s">
        <v>425</v>
      </c>
      <c r="E278" t="s">
        <v>426</v>
      </c>
      <c r="F278" s="36" t="s">
        <v>165</v>
      </c>
      <c r="G278" t="s">
        <v>427</v>
      </c>
      <c r="H278" t="s">
        <v>428</v>
      </c>
      <c r="I278" t="s">
        <v>264</v>
      </c>
      <c r="J278" s="36" t="s">
        <v>333</v>
      </c>
      <c r="K278" s="36">
        <v>2017</v>
      </c>
      <c r="L278" s="36">
        <v>82</v>
      </c>
      <c r="M278" s="36">
        <v>95</v>
      </c>
      <c r="N278" s="38">
        <v>95</v>
      </c>
      <c r="O278" s="38" t="s">
        <v>53</v>
      </c>
      <c r="P278" t="s">
        <v>429</v>
      </c>
      <c r="Q278" s="36" t="s">
        <v>430</v>
      </c>
      <c r="R278" s="25">
        <v>45672</v>
      </c>
      <c r="S278" s="38" t="s">
        <v>506</v>
      </c>
    </row>
    <row r="279" spans="1:19">
      <c r="A279">
        <v>2025</v>
      </c>
      <c r="B279" s="28">
        <v>45658</v>
      </c>
      <c r="C279" s="28">
        <v>45747</v>
      </c>
      <c r="D279" t="s">
        <v>386</v>
      </c>
      <c r="E279" t="s">
        <v>387</v>
      </c>
      <c r="F279" t="s">
        <v>124</v>
      </c>
      <c r="G279" t="s">
        <v>388</v>
      </c>
      <c r="H279" t="s">
        <v>389</v>
      </c>
      <c r="I279" t="s">
        <v>390</v>
      </c>
      <c r="J279" t="s">
        <v>333</v>
      </c>
      <c r="K279" s="36">
        <v>2012</v>
      </c>
      <c r="L279" s="36">
        <v>20.8</v>
      </c>
      <c r="M279" s="36">
        <v>0</v>
      </c>
      <c r="N279" s="38">
        <v>20.64</v>
      </c>
      <c r="O279" s="38" t="s">
        <v>52</v>
      </c>
      <c r="P279" s="39" t="s">
        <v>391</v>
      </c>
      <c r="Q279" t="s">
        <v>392</v>
      </c>
      <c r="R279" s="25">
        <v>45761</v>
      </c>
      <c r="S279" s="38" t="s">
        <v>525</v>
      </c>
    </row>
    <row r="280" spans="1:19">
      <c r="A280">
        <v>2025</v>
      </c>
      <c r="B280" s="28">
        <v>45658</v>
      </c>
      <c r="C280" s="28">
        <v>45747</v>
      </c>
      <c r="D280" t="s">
        <v>394</v>
      </c>
      <c r="E280" t="s">
        <v>395</v>
      </c>
      <c r="F280" t="s">
        <v>124</v>
      </c>
      <c r="G280" t="s">
        <v>396</v>
      </c>
      <c r="H280" t="s">
        <v>397</v>
      </c>
      <c r="I280" t="s">
        <v>264</v>
      </c>
      <c r="J280" t="s">
        <v>333</v>
      </c>
      <c r="K280" s="36">
        <v>2012</v>
      </c>
      <c r="L280" s="36">
        <v>95.79</v>
      </c>
      <c r="M280" s="36">
        <v>99.18</v>
      </c>
      <c r="N280" s="38">
        <v>99.26</v>
      </c>
      <c r="O280" s="38" t="s">
        <v>53</v>
      </c>
      <c r="P280" t="s">
        <v>398</v>
      </c>
      <c r="Q280" t="s">
        <v>392</v>
      </c>
      <c r="R280" s="25">
        <v>45761</v>
      </c>
      <c r="S280" s="38" t="s">
        <v>525</v>
      </c>
    </row>
    <row r="281" spans="1:19">
      <c r="A281">
        <v>2025</v>
      </c>
      <c r="B281" s="28">
        <v>45658</v>
      </c>
      <c r="C281" s="28">
        <v>45747</v>
      </c>
      <c r="D281" t="s">
        <v>399</v>
      </c>
      <c r="E281" t="s">
        <v>400</v>
      </c>
      <c r="F281" t="s">
        <v>148</v>
      </c>
      <c r="G281" t="s">
        <v>401</v>
      </c>
      <c r="H281" t="s">
        <v>402</v>
      </c>
      <c r="I281" t="s">
        <v>403</v>
      </c>
      <c r="J281" t="s">
        <v>333</v>
      </c>
      <c r="K281" s="36">
        <v>2017</v>
      </c>
      <c r="L281" s="36">
        <v>1.61</v>
      </c>
      <c r="M281" s="36">
        <v>1.59</v>
      </c>
      <c r="N281" s="38">
        <v>1.69</v>
      </c>
      <c r="O281" s="38" t="s">
        <v>53</v>
      </c>
      <c r="P281" t="s">
        <v>404</v>
      </c>
      <c r="Q281" t="s">
        <v>405</v>
      </c>
      <c r="R281" s="25">
        <v>45761</v>
      </c>
      <c r="S281" s="38" t="s">
        <v>525</v>
      </c>
    </row>
    <row r="282" spans="1:19">
      <c r="A282">
        <v>2025</v>
      </c>
      <c r="B282" s="28">
        <v>45658</v>
      </c>
      <c r="C282" s="28">
        <v>45747</v>
      </c>
      <c r="D282" s="26" t="s">
        <v>406</v>
      </c>
      <c r="E282" s="27" t="s">
        <v>407</v>
      </c>
      <c r="F282" t="s">
        <v>148</v>
      </c>
      <c r="G282" t="s">
        <v>408</v>
      </c>
      <c r="H282" t="s">
        <v>409</v>
      </c>
      <c r="I282" t="s">
        <v>264</v>
      </c>
      <c r="J282" t="s">
        <v>333</v>
      </c>
      <c r="K282" s="36">
        <v>2024</v>
      </c>
      <c r="L282" s="36">
        <v>75</v>
      </c>
      <c r="M282" s="36">
        <v>94.94</v>
      </c>
      <c r="N282" s="38">
        <v>87.5</v>
      </c>
      <c r="O282" s="38" t="s">
        <v>52</v>
      </c>
      <c r="P282" t="s">
        <v>410</v>
      </c>
      <c r="Q282" t="s">
        <v>411</v>
      </c>
      <c r="R282" s="25">
        <v>45761</v>
      </c>
      <c r="S282" s="38" t="s">
        <v>525</v>
      </c>
    </row>
    <row r="283" spans="1:19">
      <c r="A283">
        <v>2025</v>
      </c>
      <c r="B283" s="28">
        <v>45658</v>
      </c>
      <c r="C283" s="28">
        <v>45747</v>
      </c>
      <c r="D283" t="s">
        <v>412</v>
      </c>
      <c r="E283" t="s">
        <v>413</v>
      </c>
      <c r="F283" t="s">
        <v>414</v>
      </c>
      <c r="G283" t="s">
        <v>415</v>
      </c>
      <c r="H283" t="s">
        <v>416</v>
      </c>
      <c r="I283" t="s">
        <v>264</v>
      </c>
      <c r="J283" t="s">
        <v>256</v>
      </c>
      <c r="K283" s="36">
        <v>2012</v>
      </c>
      <c r="L283" s="36" t="s">
        <v>417</v>
      </c>
      <c r="M283" s="36" t="s">
        <v>477</v>
      </c>
      <c r="N283" s="38">
        <v>42.98</v>
      </c>
      <c r="O283" s="38" t="s">
        <v>53</v>
      </c>
      <c r="P283" t="s">
        <v>418</v>
      </c>
      <c r="Q283" t="s">
        <v>419</v>
      </c>
      <c r="R283" s="25">
        <v>45761</v>
      </c>
      <c r="S283" s="38" t="s">
        <v>525</v>
      </c>
    </row>
    <row r="284" spans="1:19">
      <c r="A284">
        <v>2025</v>
      </c>
      <c r="B284" s="28">
        <v>45658</v>
      </c>
      <c r="C284" s="28">
        <v>45747</v>
      </c>
      <c r="D284" t="s">
        <v>420</v>
      </c>
      <c r="E284" t="s">
        <v>421</v>
      </c>
      <c r="F284" t="s">
        <v>414</v>
      </c>
      <c r="G284" t="s">
        <v>422</v>
      </c>
      <c r="H284" t="s">
        <v>423</v>
      </c>
      <c r="I284" t="s">
        <v>264</v>
      </c>
      <c r="J284" t="s">
        <v>256</v>
      </c>
      <c r="K284" s="36">
        <v>2012</v>
      </c>
      <c r="L284" s="36" t="s">
        <v>478</v>
      </c>
      <c r="M284" s="36" t="s">
        <v>479</v>
      </c>
      <c r="N284" s="38">
        <v>11.34</v>
      </c>
      <c r="O284" s="38" t="s">
        <v>53</v>
      </c>
      <c r="P284" t="s">
        <v>424</v>
      </c>
      <c r="Q284" t="s">
        <v>419</v>
      </c>
      <c r="R284" s="25">
        <v>45761</v>
      </c>
      <c r="S284" s="38" t="s">
        <v>525</v>
      </c>
    </row>
    <row r="285" spans="1:19">
      <c r="A285">
        <v>2025</v>
      </c>
      <c r="B285" s="28">
        <v>45658</v>
      </c>
      <c r="C285" s="28">
        <v>45747</v>
      </c>
      <c r="D285" t="s">
        <v>425</v>
      </c>
      <c r="E285" t="s">
        <v>426</v>
      </c>
      <c r="F285" t="s">
        <v>165</v>
      </c>
      <c r="G285" t="s">
        <v>427</v>
      </c>
      <c r="H285" t="s">
        <v>428</v>
      </c>
      <c r="I285" t="s">
        <v>264</v>
      </c>
      <c r="J285" t="s">
        <v>333</v>
      </c>
      <c r="K285" s="36">
        <v>2017</v>
      </c>
      <c r="L285" s="36">
        <v>82</v>
      </c>
      <c r="M285" s="36">
        <v>95</v>
      </c>
      <c r="N285" s="38">
        <v>92</v>
      </c>
      <c r="O285" s="38" t="s">
        <v>53</v>
      </c>
      <c r="P285" t="s">
        <v>429</v>
      </c>
      <c r="Q285" t="s">
        <v>430</v>
      </c>
      <c r="R285" s="25">
        <v>45761</v>
      </c>
      <c r="S285" s="38" t="s">
        <v>525</v>
      </c>
    </row>
    <row r="286" spans="1:19">
      <c r="A286">
        <v>2025</v>
      </c>
      <c r="B286" s="28">
        <v>45658</v>
      </c>
      <c r="C286" s="28">
        <v>45747</v>
      </c>
      <c r="D286" t="s">
        <v>526</v>
      </c>
      <c r="E286" t="s">
        <v>527</v>
      </c>
      <c r="F286" t="s">
        <v>528</v>
      </c>
      <c r="G286" t="s">
        <v>529</v>
      </c>
      <c r="H286" t="s">
        <v>530</v>
      </c>
      <c r="I286" t="s">
        <v>531</v>
      </c>
      <c r="J286" t="s">
        <v>108</v>
      </c>
      <c r="K286" s="36">
        <v>106100</v>
      </c>
      <c r="L286" s="36">
        <v>128780</v>
      </c>
      <c r="M286" s="36" t="s">
        <v>246</v>
      </c>
      <c r="N286" s="41">
        <v>0.1779</v>
      </c>
      <c r="O286" s="36" t="s">
        <v>52</v>
      </c>
      <c r="P286" s="36" t="s">
        <v>532</v>
      </c>
      <c r="Q286" s="36" t="s">
        <v>248</v>
      </c>
      <c r="R286" s="28">
        <v>45757</v>
      </c>
      <c r="S286" s="31" t="s">
        <v>533</v>
      </c>
    </row>
    <row r="287" spans="1:19">
      <c r="A287">
        <v>2025</v>
      </c>
      <c r="B287" s="28">
        <v>45658</v>
      </c>
      <c r="C287" s="28">
        <v>45747</v>
      </c>
      <c r="D287" t="s">
        <v>250</v>
      </c>
      <c r="E287" t="s">
        <v>251</v>
      </c>
      <c r="F287" t="s">
        <v>252</v>
      </c>
      <c r="G287" t="s">
        <v>253</v>
      </c>
      <c r="H287" t="s">
        <v>254</v>
      </c>
      <c r="I287" t="s">
        <v>255</v>
      </c>
      <c r="J287" t="s">
        <v>256</v>
      </c>
      <c r="K287" s="36">
        <v>2</v>
      </c>
      <c r="L287" s="36">
        <v>2</v>
      </c>
      <c r="M287" s="36" t="s">
        <v>246</v>
      </c>
      <c r="N287" s="43">
        <v>0</v>
      </c>
      <c r="O287" s="36" t="s">
        <v>52</v>
      </c>
      <c r="P287" s="36" t="s">
        <v>257</v>
      </c>
      <c r="Q287" s="36" t="s">
        <v>248</v>
      </c>
      <c r="R287" s="28">
        <v>45757</v>
      </c>
      <c r="S287" s="31" t="s">
        <v>258</v>
      </c>
    </row>
    <row r="288" spans="1:19">
      <c r="A288">
        <v>2025</v>
      </c>
      <c r="B288" s="28">
        <v>45658</v>
      </c>
      <c r="C288" s="28">
        <v>45747</v>
      </c>
      <c r="D288" t="s">
        <v>290</v>
      </c>
      <c r="E288" t="s">
        <v>534</v>
      </c>
      <c r="F288">
        <v>389</v>
      </c>
      <c r="G288" t="s">
        <v>535</v>
      </c>
      <c r="H288" t="s">
        <v>536</v>
      </c>
      <c r="I288" t="s">
        <v>537</v>
      </c>
      <c r="J288" t="s">
        <v>108</v>
      </c>
      <c r="K288" s="36">
        <v>456</v>
      </c>
      <c r="L288" s="36">
        <v>389</v>
      </c>
      <c r="M288" s="36" t="s">
        <v>246</v>
      </c>
      <c r="N288" s="43">
        <f>(K288/L288)*1</f>
        <v>1.1722365038560412</v>
      </c>
      <c r="O288" s="36" t="s">
        <v>52</v>
      </c>
      <c r="P288" s="36" t="s">
        <v>538</v>
      </c>
      <c r="Q288" s="36" t="s">
        <v>295</v>
      </c>
      <c r="R288" s="28">
        <v>45754</v>
      </c>
      <c r="S288" t="s">
        <v>268</v>
      </c>
    </row>
    <row r="289" spans="1:19">
      <c r="A289">
        <v>2025</v>
      </c>
      <c r="B289" s="28">
        <v>45658</v>
      </c>
      <c r="C289" s="28">
        <v>45747</v>
      </c>
      <c r="D289" t="s">
        <v>290</v>
      </c>
      <c r="E289" t="s">
        <v>539</v>
      </c>
      <c r="F289">
        <v>896</v>
      </c>
      <c r="G289" t="s">
        <v>540</v>
      </c>
      <c r="H289" t="s">
        <v>536</v>
      </c>
      <c r="I289" t="s">
        <v>537</v>
      </c>
      <c r="J289" t="s">
        <v>108</v>
      </c>
      <c r="K289" s="36">
        <v>756</v>
      </c>
      <c r="L289" s="36">
        <v>896</v>
      </c>
      <c r="M289" s="36" t="s">
        <v>246</v>
      </c>
      <c r="N289" s="43">
        <f>(K289/L289)*1</f>
        <v>0.84375</v>
      </c>
      <c r="O289" s="36" t="s">
        <v>52</v>
      </c>
      <c r="P289" s="36" t="s">
        <v>538</v>
      </c>
      <c r="Q289" s="36" t="s">
        <v>295</v>
      </c>
      <c r="R289" s="28">
        <v>45754</v>
      </c>
      <c r="S289" t="s">
        <v>268</v>
      </c>
    </row>
    <row r="290" spans="1:19">
      <c r="A290">
        <v>2025</v>
      </c>
      <c r="B290" s="28">
        <v>45658</v>
      </c>
      <c r="C290" s="28">
        <v>45747</v>
      </c>
      <c r="D290" t="s">
        <v>290</v>
      </c>
      <c r="E290" t="s">
        <v>541</v>
      </c>
      <c r="F290">
        <v>0</v>
      </c>
      <c r="G290" t="s">
        <v>542</v>
      </c>
      <c r="H290" t="s">
        <v>536</v>
      </c>
      <c r="I290" t="s">
        <v>537</v>
      </c>
      <c r="J290" t="s">
        <v>108</v>
      </c>
      <c r="K290" s="36">
        <v>9406</v>
      </c>
      <c r="L290" s="36">
        <v>0</v>
      </c>
      <c r="M290" s="36" t="s">
        <v>246</v>
      </c>
      <c r="N290" s="43">
        <v>0</v>
      </c>
      <c r="O290" s="36" t="s">
        <v>52</v>
      </c>
      <c r="P290" s="36" t="s">
        <v>299</v>
      </c>
      <c r="Q290" s="36" t="s">
        <v>295</v>
      </c>
      <c r="R290" s="28">
        <v>45754</v>
      </c>
      <c r="S290" t="s">
        <v>268</v>
      </c>
    </row>
    <row r="291" spans="1:19">
      <c r="A291">
        <v>2025</v>
      </c>
      <c r="B291" s="28">
        <v>45658</v>
      </c>
      <c r="C291" s="28">
        <v>45747</v>
      </c>
      <c r="D291" t="s">
        <v>290</v>
      </c>
      <c r="E291" t="s">
        <v>543</v>
      </c>
      <c r="F291">
        <v>1210</v>
      </c>
      <c r="G291" t="s">
        <v>544</v>
      </c>
      <c r="H291" t="s">
        <v>536</v>
      </c>
      <c r="I291" t="s">
        <v>537</v>
      </c>
      <c r="J291" t="s">
        <v>108</v>
      </c>
      <c r="K291" s="36">
        <v>1603</v>
      </c>
      <c r="L291" s="36">
        <v>1210</v>
      </c>
      <c r="M291" s="36" t="s">
        <v>246</v>
      </c>
      <c r="N291" s="43">
        <f t="shared" ref="N291:N293" si="0">(K291/L291)*1</f>
        <v>1.324793388429752</v>
      </c>
      <c r="O291" s="36" t="s">
        <v>52</v>
      </c>
      <c r="P291" s="36" t="s">
        <v>294</v>
      </c>
      <c r="Q291" s="36" t="s">
        <v>295</v>
      </c>
      <c r="R291" s="28">
        <v>45754</v>
      </c>
      <c r="S291" t="s">
        <v>268</v>
      </c>
    </row>
    <row r="292" spans="1:19">
      <c r="A292">
        <v>2025</v>
      </c>
      <c r="B292" s="28">
        <v>45658</v>
      </c>
      <c r="C292" s="28">
        <v>45747</v>
      </c>
      <c r="D292" t="s">
        <v>290</v>
      </c>
      <c r="E292" t="s">
        <v>545</v>
      </c>
      <c r="F292" s="33">
        <v>3</v>
      </c>
      <c r="G292" t="s">
        <v>546</v>
      </c>
      <c r="H292" t="s">
        <v>536</v>
      </c>
      <c r="I292" t="s">
        <v>537</v>
      </c>
      <c r="J292" t="s">
        <v>108</v>
      </c>
      <c r="K292" s="36">
        <v>0</v>
      </c>
      <c r="L292" s="60">
        <v>3</v>
      </c>
      <c r="M292" s="36" t="s">
        <v>246</v>
      </c>
      <c r="N292" s="43">
        <f t="shared" si="0"/>
        <v>0</v>
      </c>
      <c r="O292" s="36" t="s">
        <v>52</v>
      </c>
      <c r="P292" s="36" t="s">
        <v>294</v>
      </c>
      <c r="Q292" s="36" t="s">
        <v>295</v>
      </c>
      <c r="R292" s="28">
        <v>45754</v>
      </c>
      <c r="S292" t="s">
        <v>268</v>
      </c>
    </row>
    <row r="293" spans="1:19">
      <c r="A293">
        <v>2025</v>
      </c>
      <c r="B293" s="28">
        <v>45658</v>
      </c>
      <c r="C293" s="28">
        <v>45747</v>
      </c>
      <c r="D293" t="s">
        <v>290</v>
      </c>
      <c r="E293" t="s">
        <v>547</v>
      </c>
      <c r="F293" s="33">
        <v>20</v>
      </c>
      <c r="G293" t="s">
        <v>548</v>
      </c>
      <c r="H293" t="s">
        <v>536</v>
      </c>
      <c r="I293" t="s">
        <v>537</v>
      </c>
      <c r="J293" t="s">
        <v>108</v>
      </c>
      <c r="K293" s="36">
        <v>21</v>
      </c>
      <c r="L293" s="60">
        <v>20</v>
      </c>
      <c r="M293" s="36" t="s">
        <v>246</v>
      </c>
      <c r="N293" s="43">
        <f t="shared" si="0"/>
        <v>1.05</v>
      </c>
      <c r="O293" s="36" t="s">
        <v>52</v>
      </c>
      <c r="P293" s="36" t="s">
        <v>294</v>
      </c>
      <c r="Q293" s="36" t="s">
        <v>295</v>
      </c>
      <c r="R293" s="28">
        <v>45754</v>
      </c>
      <c r="S293" t="s">
        <v>268</v>
      </c>
    </row>
    <row r="294" spans="1:19">
      <c r="A294">
        <v>2025</v>
      </c>
      <c r="B294" s="28">
        <v>45658</v>
      </c>
      <c r="C294" s="28">
        <v>45747</v>
      </c>
      <c r="D294" t="s">
        <v>305</v>
      </c>
      <c r="E294" t="s">
        <v>306</v>
      </c>
      <c r="F294" s="33" t="s">
        <v>307</v>
      </c>
      <c r="G294" t="s">
        <v>308</v>
      </c>
      <c r="H294" t="s">
        <v>309</v>
      </c>
      <c r="I294" t="s">
        <v>310</v>
      </c>
      <c r="J294" t="s">
        <v>108</v>
      </c>
      <c r="K294" s="36">
        <v>2025</v>
      </c>
      <c r="L294" s="60">
        <v>0</v>
      </c>
      <c r="M294" s="36" t="s">
        <v>246</v>
      </c>
      <c r="N294" s="43">
        <v>0</v>
      </c>
      <c r="O294" s="36" t="s">
        <v>53</v>
      </c>
      <c r="P294" s="36" t="s">
        <v>311</v>
      </c>
      <c r="Q294" s="36" t="s">
        <v>206</v>
      </c>
      <c r="R294" s="28">
        <v>45757</v>
      </c>
      <c r="S294" t="s">
        <v>533</v>
      </c>
    </row>
    <row r="295" spans="1:19">
      <c r="A295">
        <v>2025</v>
      </c>
      <c r="B295" s="28">
        <v>45658</v>
      </c>
      <c r="C295" s="28">
        <v>45747</v>
      </c>
      <c r="D295" t="s">
        <v>305</v>
      </c>
      <c r="E295" t="s">
        <v>313</v>
      </c>
      <c r="F295" s="33" t="s">
        <v>307</v>
      </c>
      <c r="G295" t="s">
        <v>314</v>
      </c>
      <c r="H295" t="s">
        <v>309</v>
      </c>
      <c r="I295" t="s">
        <v>315</v>
      </c>
      <c r="J295" t="s">
        <v>108</v>
      </c>
      <c r="K295" s="36">
        <v>2025</v>
      </c>
      <c r="L295" s="60">
        <v>1</v>
      </c>
      <c r="M295" s="36" t="s">
        <v>246</v>
      </c>
      <c r="N295" s="43">
        <v>0.23</v>
      </c>
      <c r="O295" s="36" t="s">
        <v>52</v>
      </c>
      <c r="P295" s="36" t="s">
        <v>311</v>
      </c>
      <c r="Q295" s="36" t="s">
        <v>206</v>
      </c>
      <c r="R295" s="28">
        <v>45757</v>
      </c>
      <c r="S295" t="s">
        <v>533</v>
      </c>
    </row>
    <row r="296" spans="1:19">
      <c r="A296">
        <v>2025</v>
      </c>
      <c r="B296" s="28">
        <v>45658</v>
      </c>
      <c r="C296" s="28">
        <v>45747</v>
      </c>
      <c r="D296" t="s">
        <v>305</v>
      </c>
      <c r="E296" t="s">
        <v>316</v>
      </c>
      <c r="F296" s="33" t="s">
        <v>307</v>
      </c>
      <c r="G296" t="s">
        <v>317</v>
      </c>
      <c r="H296" t="s">
        <v>309</v>
      </c>
      <c r="I296" t="s">
        <v>318</v>
      </c>
      <c r="J296" t="s">
        <v>108</v>
      </c>
      <c r="K296" s="36">
        <v>2025</v>
      </c>
      <c r="L296" s="60">
        <v>0.01</v>
      </c>
      <c r="M296" s="36" t="s">
        <v>246</v>
      </c>
      <c r="N296" s="43">
        <v>1E-4</v>
      </c>
      <c r="O296" s="36" t="s">
        <v>52</v>
      </c>
      <c r="P296" s="36" t="s">
        <v>311</v>
      </c>
      <c r="Q296" s="36" t="s">
        <v>206</v>
      </c>
      <c r="R296" s="28">
        <v>45757</v>
      </c>
      <c r="S296" t="s">
        <v>533</v>
      </c>
    </row>
    <row r="297" spans="1:19">
      <c r="A297">
        <v>2025</v>
      </c>
      <c r="B297" s="28">
        <v>45658</v>
      </c>
      <c r="C297" s="28">
        <v>45747</v>
      </c>
      <c r="D297" t="s">
        <v>305</v>
      </c>
      <c r="E297" t="s">
        <v>319</v>
      </c>
      <c r="F297" s="33" t="s">
        <v>307</v>
      </c>
      <c r="G297" t="s">
        <v>320</v>
      </c>
      <c r="H297" t="s">
        <v>309</v>
      </c>
      <c r="I297" t="s">
        <v>315</v>
      </c>
      <c r="J297" t="s">
        <v>108</v>
      </c>
      <c r="K297" s="36">
        <v>2025</v>
      </c>
      <c r="L297" s="60">
        <v>1</v>
      </c>
      <c r="M297" s="36" t="s">
        <v>246</v>
      </c>
      <c r="N297" s="43">
        <v>0.23</v>
      </c>
      <c r="O297" s="36" t="s">
        <v>52</v>
      </c>
      <c r="P297" s="36" t="s">
        <v>311</v>
      </c>
      <c r="Q297" s="36" t="s">
        <v>206</v>
      </c>
      <c r="R297" s="28">
        <v>45757</v>
      </c>
      <c r="S297" t="s">
        <v>533</v>
      </c>
    </row>
    <row r="298" spans="1:19">
      <c r="A298">
        <v>2025</v>
      </c>
      <c r="B298" s="28">
        <v>45658</v>
      </c>
      <c r="C298" s="28">
        <v>45747</v>
      </c>
      <c r="D298" t="s">
        <v>305</v>
      </c>
      <c r="E298" t="s">
        <v>321</v>
      </c>
      <c r="F298" s="33" t="s">
        <v>322</v>
      </c>
      <c r="G298" t="s">
        <v>323</v>
      </c>
      <c r="H298" t="s">
        <v>309</v>
      </c>
      <c r="I298" t="s">
        <v>324</v>
      </c>
      <c r="J298" t="s">
        <v>108</v>
      </c>
      <c r="K298" s="36">
        <v>2025</v>
      </c>
      <c r="L298" s="60">
        <v>0.34</v>
      </c>
      <c r="M298" s="36" t="s">
        <v>246</v>
      </c>
      <c r="N298" s="43">
        <v>0</v>
      </c>
      <c r="O298" s="36" t="s">
        <v>52</v>
      </c>
      <c r="P298" s="36" t="s">
        <v>311</v>
      </c>
      <c r="Q298" s="36" t="s">
        <v>206</v>
      </c>
      <c r="R298" s="28">
        <v>45757</v>
      </c>
      <c r="S298" t="s">
        <v>549</v>
      </c>
    </row>
    <row r="299" spans="1:19">
      <c r="A299">
        <v>2025</v>
      </c>
      <c r="B299" s="28">
        <v>45658</v>
      </c>
      <c r="C299" s="28">
        <v>45747</v>
      </c>
      <c r="D299" t="s">
        <v>305</v>
      </c>
      <c r="E299" t="s">
        <v>325</v>
      </c>
      <c r="F299" s="33" t="s">
        <v>322</v>
      </c>
      <c r="G299" t="s">
        <v>326</v>
      </c>
      <c r="H299" t="s">
        <v>309</v>
      </c>
      <c r="I299" t="s">
        <v>327</v>
      </c>
      <c r="J299" t="s">
        <v>108</v>
      </c>
      <c r="K299" s="36">
        <v>2025</v>
      </c>
      <c r="L299" s="60">
        <v>0.97</v>
      </c>
      <c r="M299" s="36" t="s">
        <v>246</v>
      </c>
      <c r="N299" s="43">
        <v>0</v>
      </c>
      <c r="O299" s="36" t="s">
        <v>52</v>
      </c>
      <c r="P299" s="36" t="s">
        <v>311</v>
      </c>
      <c r="Q299" s="36" t="s">
        <v>206</v>
      </c>
      <c r="R299" s="28">
        <v>45757</v>
      </c>
      <c r="S299" t="s">
        <v>549</v>
      </c>
    </row>
    <row r="300" spans="1:19">
      <c r="A300">
        <v>2025</v>
      </c>
      <c r="B300" s="28">
        <v>45658</v>
      </c>
      <c r="C300" s="28">
        <v>45747</v>
      </c>
      <c r="D300" t="s">
        <v>259</v>
      </c>
      <c r="E300" t="s">
        <v>550</v>
      </c>
      <c r="F300" s="33" t="s">
        <v>551</v>
      </c>
      <c r="G300" t="s">
        <v>552</v>
      </c>
      <c r="H300" t="s">
        <v>553</v>
      </c>
      <c r="I300" t="s">
        <v>264</v>
      </c>
      <c r="J300" t="s">
        <v>108</v>
      </c>
      <c r="K300" s="36" t="s">
        <v>265</v>
      </c>
      <c r="L300" s="60" t="s">
        <v>266</v>
      </c>
      <c r="M300" s="36" t="s">
        <v>246</v>
      </c>
      <c r="N300" s="43">
        <v>0.91</v>
      </c>
      <c r="O300" s="36" t="s">
        <v>52</v>
      </c>
      <c r="P300" s="36" t="s">
        <v>265</v>
      </c>
      <c r="Q300" s="36" t="s">
        <v>267</v>
      </c>
      <c r="R300" s="28">
        <v>45755</v>
      </c>
      <c r="S300" t="s">
        <v>268</v>
      </c>
    </row>
    <row r="301" spans="1:19">
      <c r="A301">
        <v>2025</v>
      </c>
      <c r="B301" s="28">
        <v>45658</v>
      </c>
      <c r="C301" s="28">
        <v>45747</v>
      </c>
      <c r="D301" t="s">
        <v>269</v>
      </c>
      <c r="E301" t="s">
        <v>554</v>
      </c>
      <c r="F301" s="33" t="s">
        <v>551</v>
      </c>
      <c r="G301" t="s">
        <v>271</v>
      </c>
      <c r="H301" t="s">
        <v>272</v>
      </c>
      <c r="I301" t="s">
        <v>264</v>
      </c>
      <c r="J301" t="s">
        <v>108</v>
      </c>
      <c r="K301" s="36" t="s">
        <v>265</v>
      </c>
      <c r="L301" s="60" t="s">
        <v>273</v>
      </c>
      <c r="M301" s="36" t="s">
        <v>246</v>
      </c>
      <c r="N301" s="43">
        <v>1</v>
      </c>
      <c r="O301" s="36" t="s">
        <v>52</v>
      </c>
      <c r="P301" s="36" t="s">
        <v>265</v>
      </c>
      <c r="Q301" s="36" t="s">
        <v>267</v>
      </c>
      <c r="R301" s="28">
        <v>45755</v>
      </c>
      <c r="S301" t="s">
        <v>268</v>
      </c>
    </row>
    <row r="302" spans="1:19">
      <c r="A302">
        <v>2025</v>
      </c>
      <c r="B302" s="28">
        <v>45658</v>
      </c>
      <c r="C302" s="28">
        <v>45747</v>
      </c>
      <c r="D302" s="31" t="s">
        <v>274</v>
      </c>
      <c r="E302" t="s">
        <v>275</v>
      </c>
      <c r="F302" s="36" t="s">
        <v>276</v>
      </c>
      <c r="G302" t="s">
        <v>277</v>
      </c>
      <c r="H302" t="s">
        <v>278</v>
      </c>
      <c r="I302" t="s">
        <v>264</v>
      </c>
      <c r="J302" t="s">
        <v>108</v>
      </c>
      <c r="K302" s="36" t="s">
        <v>246</v>
      </c>
      <c r="L302" s="36" t="s">
        <v>246</v>
      </c>
      <c r="M302" s="36" t="s">
        <v>246</v>
      </c>
      <c r="N302" s="43">
        <v>0.9</v>
      </c>
      <c r="O302" s="36" t="s">
        <v>52</v>
      </c>
      <c r="P302" s="36" t="s">
        <v>279</v>
      </c>
      <c r="Q302" s="44" t="s">
        <v>280</v>
      </c>
      <c r="R302" s="28">
        <v>45755</v>
      </c>
      <c r="S302" t="s">
        <v>268</v>
      </c>
    </row>
    <row r="303" spans="1:19">
      <c r="A303">
        <v>2025</v>
      </c>
      <c r="B303" s="28">
        <v>45658</v>
      </c>
      <c r="C303" s="28">
        <v>45747</v>
      </c>
      <c r="D303" t="s">
        <v>281</v>
      </c>
      <c r="E303" t="s">
        <v>275</v>
      </c>
      <c r="F303" s="36" t="s">
        <v>282</v>
      </c>
      <c r="G303" t="s">
        <v>283</v>
      </c>
      <c r="H303" t="s">
        <v>283</v>
      </c>
      <c r="I303" t="s">
        <v>264</v>
      </c>
      <c r="J303" t="s">
        <v>108</v>
      </c>
      <c r="K303" s="36" t="s">
        <v>246</v>
      </c>
      <c r="L303" s="36" t="s">
        <v>246</v>
      </c>
      <c r="M303" s="36" t="s">
        <v>246</v>
      </c>
      <c r="N303" s="43">
        <v>0.88</v>
      </c>
      <c r="O303" s="36" t="s">
        <v>52</v>
      </c>
      <c r="P303" s="36" t="s">
        <v>279</v>
      </c>
      <c r="Q303" s="44" t="s">
        <v>280</v>
      </c>
      <c r="R303" s="28">
        <v>45755</v>
      </c>
      <c r="S303" t="s">
        <v>268</v>
      </c>
    </row>
    <row r="304" spans="1:19">
      <c r="A304">
        <v>2025</v>
      </c>
      <c r="B304" s="28">
        <v>45658</v>
      </c>
      <c r="C304" s="28">
        <v>45747</v>
      </c>
      <c r="D304" t="s">
        <v>284</v>
      </c>
      <c r="E304" t="s">
        <v>275</v>
      </c>
      <c r="F304" s="36" t="s">
        <v>285</v>
      </c>
      <c r="G304" t="s">
        <v>286</v>
      </c>
      <c r="H304" t="s">
        <v>286</v>
      </c>
      <c r="I304" t="s">
        <v>264</v>
      </c>
      <c r="J304" t="s">
        <v>108</v>
      </c>
      <c r="K304" s="36" t="s">
        <v>246</v>
      </c>
      <c r="L304" s="36" t="s">
        <v>246</v>
      </c>
      <c r="M304" s="36" t="s">
        <v>246</v>
      </c>
      <c r="N304" s="43">
        <v>0.88</v>
      </c>
      <c r="O304" s="36" t="s">
        <v>52</v>
      </c>
      <c r="P304" s="36" t="s">
        <v>279</v>
      </c>
      <c r="Q304" s="44" t="s">
        <v>280</v>
      </c>
      <c r="R304" s="28">
        <v>45755</v>
      </c>
      <c r="S304" t="s">
        <v>268</v>
      </c>
    </row>
    <row r="305" spans="1:19">
      <c r="A305">
        <v>2025</v>
      </c>
      <c r="B305" s="28">
        <v>45658</v>
      </c>
      <c r="C305" s="28">
        <v>45747</v>
      </c>
      <c r="D305" t="s">
        <v>287</v>
      </c>
      <c r="E305" t="s">
        <v>275</v>
      </c>
      <c r="F305" s="36" t="s">
        <v>288</v>
      </c>
      <c r="G305" t="s">
        <v>289</v>
      </c>
      <c r="H305" t="s">
        <v>289</v>
      </c>
      <c r="I305" t="s">
        <v>264</v>
      </c>
      <c r="J305" t="s">
        <v>108</v>
      </c>
      <c r="K305" s="36" t="s">
        <v>246</v>
      </c>
      <c r="L305" s="36" t="s">
        <v>246</v>
      </c>
      <c r="M305" s="36" t="s">
        <v>246</v>
      </c>
      <c r="N305" s="43">
        <v>0.84</v>
      </c>
      <c r="O305" s="36" t="s">
        <v>52</v>
      </c>
      <c r="P305" s="36" t="s">
        <v>279</v>
      </c>
      <c r="Q305" s="44" t="s">
        <v>280</v>
      </c>
      <c r="R305" s="28">
        <v>45755</v>
      </c>
      <c r="S305" t="s">
        <v>268</v>
      </c>
    </row>
    <row r="306" spans="1:19">
      <c r="A306">
        <v>2025</v>
      </c>
      <c r="B306" s="28">
        <v>45658</v>
      </c>
      <c r="C306" s="28">
        <v>45747</v>
      </c>
      <c r="D306" t="s">
        <v>498</v>
      </c>
      <c r="E306" t="s">
        <v>358</v>
      </c>
      <c r="F306" t="s">
        <v>359</v>
      </c>
      <c r="G306" t="s">
        <v>499</v>
      </c>
      <c r="H306" t="s">
        <v>361</v>
      </c>
      <c r="I306" t="s">
        <v>359</v>
      </c>
      <c r="J306" t="s">
        <v>108</v>
      </c>
      <c r="K306" s="36">
        <v>2025</v>
      </c>
      <c r="L306" s="36">
        <v>19212</v>
      </c>
      <c r="M306" s="36" t="s">
        <v>110</v>
      </c>
      <c r="N306" s="36">
        <v>0.08</v>
      </c>
      <c r="O306" s="36" t="s">
        <v>52</v>
      </c>
      <c r="P306" s="36" t="s">
        <v>311</v>
      </c>
      <c r="Q306" s="36" t="s">
        <v>206</v>
      </c>
      <c r="R306" s="28">
        <v>45761</v>
      </c>
      <c r="S306" t="s">
        <v>510</v>
      </c>
    </row>
    <row r="307" spans="1:19">
      <c r="A307">
        <v>2025</v>
      </c>
      <c r="B307" s="28">
        <v>45658</v>
      </c>
      <c r="C307" s="28">
        <v>45747</v>
      </c>
      <c r="D307" t="s">
        <v>501</v>
      </c>
      <c r="E307" t="s">
        <v>555</v>
      </c>
      <c r="F307" t="s">
        <v>359</v>
      </c>
      <c r="G307" t="s">
        <v>364</v>
      </c>
      <c r="H307" t="s">
        <v>364</v>
      </c>
      <c r="I307" t="s">
        <v>359</v>
      </c>
      <c r="J307" t="s">
        <v>108</v>
      </c>
      <c r="K307" s="36">
        <v>2025</v>
      </c>
      <c r="L307" s="36">
        <v>16342</v>
      </c>
      <c r="M307" s="36" t="s">
        <v>110</v>
      </c>
      <c r="N307" s="36">
        <v>0.11</v>
      </c>
      <c r="O307" s="36" t="s">
        <v>52</v>
      </c>
      <c r="P307" s="36" t="s">
        <v>311</v>
      </c>
      <c r="Q307" s="36" t="s">
        <v>206</v>
      </c>
      <c r="R307" s="28">
        <v>45761</v>
      </c>
      <c r="S307" t="s">
        <v>500</v>
      </c>
    </row>
    <row r="308" spans="1:19">
      <c r="A308">
        <v>2025</v>
      </c>
      <c r="B308" s="28">
        <v>45658</v>
      </c>
      <c r="C308" s="28">
        <v>45747</v>
      </c>
      <c r="D308" t="s">
        <v>378</v>
      </c>
      <c r="E308" t="s">
        <v>379</v>
      </c>
      <c r="F308" t="s">
        <v>359</v>
      </c>
      <c r="G308" t="s">
        <v>380</v>
      </c>
      <c r="H308" t="s">
        <v>381</v>
      </c>
      <c r="I308" t="s">
        <v>359</v>
      </c>
      <c r="J308" t="s">
        <v>108</v>
      </c>
      <c r="K308" s="36">
        <v>2025</v>
      </c>
      <c r="L308" s="36" t="s">
        <v>556</v>
      </c>
      <c r="M308" s="36" t="s">
        <v>110</v>
      </c>
      <c r="N308" s="36" t="s">
        <v>556</v>
      </c>
      <c r="O308" s="36" t="s">
        <v>52</v>
      </c>
      <c r="P308" s="36" t="s">
        <v>464</v>
      </c>
      <c r="Q308" s="36" t="s">
        <v>451</v>
      </c>
      <c r="R308" s="28">
        <v>45761</v>
      </c>
      <c r="S308" t="s">
        <v>557</v>
      </c>
    </row>
    <row r="309" spans="1:19">
      <c r="A309">
        <v>2025</v>
      </c>
      <c r="B309" s="28">
        <v>45658</v>
      </c>
      <c r="C309" s="28">
        <v>45747</v>
      </c>
      <c r="D309" t="s">
        <v>382</v>
      </c>
      <c r="E309" t="s">
        <v>383</v>
      </c>
      <c r="F309" t="s">
        <v>359</v>
      </c>
      <c r="G309" t="s">
        <v>384</v>
      </c>
      <c r="H309" t="s">
        <v>385</v>
      </c>
      <c r="I309" t="s">
        <v>359</v>
      </c>
      <c r="J309" t="s">
        <v>108</v>
      </c>
      <c r="K309" s="36">
        <v>2025</v>
      </c>
      <c r="L309" s="36" t="s">
        <v>556</v>
      </c>
      <c r="M309" s="36" t="s">
        <v>110</v>
      </c>
      <c r="N309" s="36" t="s">
        <v>556</v>
      </c>
      <c r="O309" s="36" t="s">
        <v>52</v>
      </c>
      <c r="P309" s="36" t="s">
        <v>464</v>
      </c>
      <c r="Q309" s="36" t="s">
        <v>451</v>
      </c>
      <c r="R309" s="28">
        <v>45761</v>
      </c>
    </row>
    <row r="310" spans="1:19">
      <c r="A310">
        <v>2025</v>
      </c>
      <c r="B310" s="28">
        <v>45658</v>
      </c>
      <c r="C310" s="28">
        <v>45747</v>
      </c>
      <c r="D310" t="s">
        <v>365</v>
      </c>
      <c r="E310" t="s">
        <v>454</v>
      </c>
      <c r="F310" t="s">
        <v>367</v>
      </c>
      <c r="G310" t="s">
        <v>368</v>
      </c>
      <c r="H310" t="s">
        <v>369</v>
      </c>
      <c r="I310" t="s">
        <v>370</v>
      </c>
      <c r="J310" t="s">
        <v>558</v>
      </c>
      <c r="K310" s="36">
        <v>2025</v>
      </c>
      <c r="L310" s="36">
        <v>100</v>
      </c>
      <c r="M310" s="36" t="s">
        <v>110</v>
      </c>
      <c r="N310" s="36">
        <v>1</v>
      </c>
      <c r="O310" s="36" t="s">
        <v>52</v>
      </c>
      <c r="P310" s="36" t="s">
        <v>559</v>
      </c>
      <c r="Q310" s="36" t="s">
        <v>560</v>
      </c>
      <c r="R310" s="28">
        <v>45761</v>
      </c>
      <c r="S310" t="s">
        <v>385</v>
      </c>
    </row>
    <row r="311" spans="1:19">
      <c r="A311">
        <v>2025</v>
      </c>
      <c r="B311" s="28">
        <v>45658</v>
      </c>
      <c r="C311" s="28">
        <v>45747</v>
      </c>
      <c r="D311" t="s">
        <v>365</v>
      </c>
      <c r="E311" t="s">
        <v>372</v>
      </c>
      <c r="F311" t="s">
        <v>373</v>
      </c>
      <c r="G311" t="s">
        <v>457</v>
      </c>
      <c r="H311" t="s">
        <v>375</v>
      </c>
      <c r="I311" t="s">
        <v>376</v>
      </c>
      <c r="J311" t="s">
        <v>108</v>
      </c>
      <c r="K311" s="36">
        <v>2025</v>
      </c>
      <c r="L311" s="36">
        <v>100</v>
      </c>
      <c r="M311" s="36" t="s">
        <v>110</v>
      </c>
      <c r="N311" s="36">
        <v>1</v>
      </c>
      <c r="O311" s="36" t="s">
        <v>52</v>
      </c>
      <c r="P311" s="36" t="s">
        <v>561</v>
      </c>
      <c r="Q311" s="36" t="s">
        <v>459</v>
      </c>
      <c r="R311" s="28">
        <v>45761</v>
      </c>
    </row>
    <row r="312" spans="1:19">
      <c r="A312">
        <v>2025</v>
      </c>
      <c r="B312" s="28">
        <v>45658</v>
      </c>
      <c r="C312" s="28">
        <v>45747</v>
      </c>
      <c r="D312" t="s">
        <v>198</v>
      </c>
      <c r="E312" t="s">
        <v>199</v>
      </c>
      <c r="F312" t="s">
        <v>200</v>
      </c>
      <c r="G312" t="s">
        <v>201</v>
      </c>
      <c r="H312" t="s">
        <v>202</v>
      </c>
      <c r="I312" t="s">
        <v>203</v>
      </c>
      <c r="J312" t="s">
        <v>108</v>
      </c>
      <c r="K312" s="36">
        <v>2025</v>
      </c>
      <c r="L312" s="36">
        <v>1122</v>
      </c>
      <c r="M312" s="36" t="s">
        <v>204</v>
      </c>
      <c r="N312" s="36">
        <v>5.0999999999999997E-2</v>
      </c>
      <c r="O312" s="36" t="s">
        <v>52</v>
      </c>
      <c r="P312" s="36" t="s">
        <v>205</v>
      </c>
      <c r="Q312" s="36" t="s">
        <v>206</v>
      </c>
      <c r="R312" s="28">
        <v>45758</v>
      </c>
      <c r="S312" t="s">
        <v>207</v>
      </c>
    </row>
    <row r="313" spans="1:19">
      <c r="A313">
        <v>2025</v>
      </c>
      <c r="B313" s="28">
        <v>45658</v>
      </c>
      <c r="C313" s="28">
        <v>45747</v>
      </c>
      <c r="D313" t="s">
        <v>562</v>
      </c>
      <c r="E313" t="s">
        <v>563</v>
      </c>
      <c r="F313" t="s">
        <v>108</v>
      </c>
      <c r="G313" t="s">
        <v>563</v>
      </c>
      <c r="H313" t="s">
        <v>115</v>
      </c>
      <c r="I313" t="s">
        <v>564</v>
      </c>
      <c r="J313" t="s">
        <v>108</v>
      </c>
      <c r="K313" s="36" t="s">
        <v>565</v>
      </c>
      <c r="L313" s="36">
        <v>1</v>
      </c>
      <c r="M313" s="36" t="s">
        <v>110</v>
      </c>
      <c r="N313" s="36">
        <v>0</v>
      </c>
      <c r="O313" s="36" t="s">
        <v>52</v>
      </c>
      <c r="P313" s="74" t="s">
        <v>566</v>
      </c>
      <c r="Q313" s="67" t="s">
        <v>112</v>
      </c>
      <c r="R313" s="28">
        <v>45757</v>
      </c>
    </row>
    <row r="314" spans="1:19">
      <c r="A314">
        <v>2025</v>
      </c>
      <c r="B314" s="28">
        <v>45658</v>
      </c>
      <c r="C314" s="28">
        <v>45747</v>
      </c>
      <c r="D314" t="s">
        <v>567</v>
      </c>
      <c r="E314" t="s">
        <v>568</v>
      </c>
      <c r="F314" t="s">
        <v>108</v>
      </c>
      <c r="G314" t="s">
        <v>568</v>
      </c>
      <c r="H314" t="s">
        <v>569</v>
      </c>
      <c r="I314" t="s">
        <v>570</v>
      </c>
      <c r="J314" t="s">
        <v>108</v>
      </c>
      <c r="K314" s="36" t="s">
        <v>565</v>
      </c>
      <c r="L314" s="36">
        <v>1</v>
      </c>
      <c r="M314" s="36" t="s">
        <v>110</v>
      </c>
      <c r="N314" s="36">
        <v>0</v>
      </c>
      <c r="O314" s="36" t="s">
        <v>52</v>
      </c>
      <c r="P314" s="74" t="s">
        <v>566</v>
      </c>
      <c r="Q314" s="67" t="s">
        <v>112</v>
      </c>
      <c r="R314" s="28">
        <v>45757</v>
      </c>
    </row>
    <row r="315" spans="1:19">
      <c r="A315">
        <v>2025</v>
      </c>
      <c r="B315" s="28">
        <v>45658</v>
      </c>
      <c r="C315" s="28">
        <v>45747</v>
      </c>
      <c r="D315" t="s">
        <v>571</v>
      </c>
      <c r="E315" t="s">
        <v>572</v>
      </c>
      <c r="F315" t="s">
        <v>108</v>
      </c>
      <c r="G315" t="s">
        <v>572</v>
      </c>
      <c r="H315" t="s">
        <v>569</v>
      </c>
      <c r="I315" t="s">
        <v>570</v>
      </c>
      <c r="J315" t="s">
        <v>108</v>
      </c>
      <c r="K315" s="36" t="s">
        <v>565</v>
      </c>
      <c r="L315" s="36">
        <v>1</v>
      </c>
      <c r="M315" s="36" t="s">
        <v>110</v>
      </c>
      <c r="N315" s="36">
        <v>0</v>
      </c>
      <c r="O315" s="36" t="s">
        <v>52</v>
      </c>
      <c r="P315" s="74" t="s">
        <v>566</v>
      </c>
      <c r="Q315" s="67" t="s">
        <v>112</v>
      </c>
      <c r="R315" s="28">
        <v>45757</v>
      </c>
    </row>
    <row r="316" spans="1:19">
      <c r="A316">
        <v>2025</v>
      </c>
      <c r="B316" s="28">
        <v>45658</v>
      </c>
      <c r="C316" s="28">
        <v>45747</v>
      </c>
      <c r="D316" t="s">
        <v>573</v>
      </c>
      <c r="E316" t="s">
        <v>574</v>
      </c>
      <c r="F316" t="s">
        <v>108</v>
      </c>
      <c r="G316" t="s">
        <v>574</v>
      </c>
      <c r="H316" t="s">
        <v>569</v>
      </c>
      <c r="I316" t="s">
        <v>570</v>
      </c>
      <c r="J316" t="s">
        <v>108</v>
      </c>
      <c r="K316" s="36" t="s">
        <v>565</v>
      </c>
      <c r="L316" s="36">
        <v>1</v>
      </c>
      <c r="M316" s="36" t="s">
        <v>110</v>
      </c>
      <c r="N316" s="36">
        <v>0</v>
      </c>
      <c r="O316" s="36" t="s">
        <v>52</v>
      </c>
      <c r="P316" s="74" t="s">
        <v>566</v>
      </c>
      <c r="Q316" s="67" t="s">
        <v>112</v>
      </c>
      <c r="R316" s="28">
        <v>45757</v>
      </c>
    </row>
    <row r="317" spans="1:19">
      <c r="A317">
        <v>2025</v>
      </c>
      <c r="B317" s="28">
        <v>45658</v>
      </c>
      <c r="C317" s="28">
        <v>45747</v>
      </c>
      <c r="D317" t="s">
        <v>575</v>
      </c>
      <c r="E317" t="s">
        <v>576</v>
      </c>
      <c r="F317" t="s">
        <v>108</v>
      </c>
      <c r="G317" t="s">
        <v>576</v>
      </c>
      <c r="H317" t="s">
        <v>577</v>
      </c>
      <c r="I317" t="s">
        <v>578</v>
      </c>
      <c r="J317" t="s">
        <v>108</v>
      </c>
      <c r="K317" s="36" t="s">
        <v>565</v>
      </c>
      <c r="L317" s="36">
        <v>4</v>
      </c>
      <c r="M317" s="36" t="s">
        <v>110</v>
      </c>
      <c r="N317" s="36">
        <v>0</v>
      </c>
      <c r="O317" s="36" t="s">
        <v>52</v>
      </c>
      <c r="P317" s="74" t="s">
        <v>566</v>
      </c>
      <c r="Q317" s="67" t="s">
        <v>112</v>
      </c>
      <c r="R317" s="28">
        <v>45757</v>
      </c>
    </row>
    <row r="318" spans="1:19">
      <c r="A318">
        <v>2025</v>
      </c>
      <c r="B318" s="28">
        <v>45658</v>
      </c>
      <c r="C318" s="28">
        <v>45747</v>
      </c>
      <c r="D318" t="s">
        <v>579</v>
      </c>
      <c r="E318" t="s">
        <v>580</v>
      </c>
      <c r="F318" t="s">
        <v>333</v>
      </c>
      <c r="G318" t="s">
        <v>580</v>
      </c>
      <c r="H318" t="s">
        <v>569</v>
      </c>
      <c r="I318" t="s">
        <v>570</v>
      </c>
      <c r="J318" t="s">
        <v>333</v>
      </c>
      <c r="K318" s="36" t="s">
        <v>565</v>
      </c>
      <c r="L318" s="36">
        <v>1</v>
      </c>
      <c r="M318" s="36" t="s">
        <v>110</v>
      </c>
      <c r="N318" s="36">
        <v>0</v>
      </c>
      <c r="O318" s="36" t="s">
        <v>52</v>
      </c>
      <c r="P318" s="74" t="s">
        <v>566</v>
      </c>
      <c r="Q318" s="67" t="s">
        <v>112</v>
      </c>
      <c r="R318" s="28">
        <v>45757</v>
      </c>
    </row>
    <row r="319" spans="1:19">
      <c r="A319">
        <v>2025</v>
      </c>
      <c r="B319" s="28">
        <v>45658</v>
      </c>
      <c r="C319" s="28">
        <v>45747</v>
      </c>
      <c r="D319" t="s">
        <v>581</v>
      </c>
      <c r="E319" t="s">
        <v>582</v>
      </c>
      <c r="F319" t="s">
        <v>108</v>
      </c>
      <c r="G319" t="s">
        <v>582</v>
      </c>
      <c r="H319" t="s">
        <v>115</v>
      </c>
      <c r="I319" t="s">
        <v>564</v>
      </c>
      <c r="J319" t="s">
        <v>108</v>
      </c>
      <c r="K319" s="36" t="s">
        <v>565</v>
      </c>
      <c r="L319" s="36">
        <v>8</v>
      </c>
      <c r="M319" s="36" t="s">
        <v>110</v>
      </c>
      <c r="N319" s="36">
        <v>0</v>
      </c>
      <c r="O319" s="36" t="s">
        <v>52</v>
      </c>
      <c r="P319" s="74" t="s">
        <v>566</v>
      </c>
      <c r="Q319" s="67" t="s">
        <v>112</v>
      </c>
      <c r="R319" s="28">
        <v>45757</v>
      </c>
    </row>
    <row r="320" spans="1:19">
      <c r="A320">
        <v>2025</v>
      </c>
      <c r="B320" s="28">
        <v>45658</v>
      </c>
      <c r="C320" s="28">
        <v>45747</v>
      </c>
      <c r="D320" t="s">
        <v>583</v>
      </c>
      <c r="E320" t="s">
        <v>584</v>
      </c>
      <c r="F320" t="s">
        <v>585</v>
      </c>
      <c r="G320" t="s">
        <v>586</v>
      </c>
      <c r="H320" t="s">
        <v>587</v>
      </c>
      <c r="I320" t="s">
        <v>126</v>
      </c>
      <c r="J320" t="s">
        <v>333</v>
      </c>
      <c r="K320" s="36" t="s">
        <v>565</v>
      </c>
      <c r="L320" s="36">
        <v>4065</v>
      </c>
      <c r="M320" s="36" t="s">
        <v>128</v>
      </c>
      <c r="N320" s="36" t="s">
        <v>129</v>
      </c>
      <c r="O320" s="36" t="s">
        <v>52</v>
      </c>
      <c r="P320" s="36" t="s">
        <v>588</v>
      </c>
      <c r="Q320" s="36" t="s">
        <v>589</v>
      </c>
      <c r="R320" s="28">
        <v>45758</v>
      </c>
      <c r="S320" t="s">
        <v>132</v>
      </c>
    </row>
    <row r="321" spans="1:19">
      <c r="A321">
        <v>2025</v>
      </c>
      <c r="B321" s="28">
        <v>45658</v>
      </c>
      <c r="C321" s="28">
        <v>45747</v>
      </c>
      <c r="E321" t="s">
        <v>584</v>
      </c>
      <c r="F321" t="s">
        <v>585</v>
      </c>
      <c r="G321" t="s">
        <v>590</v>
      </c>
      <c r="H321" t="s">
        <v>591</v>
      </c>
      <c r="I321" t="s">
        <v>126</v>
      </c>
      <c r="J321" t="s">
        <v>108</v>
      </c>
      <c r="K321" s="36" t="s">
        <v>565</v>
      </c>
      <c r="L321" s="36">
        <v>1381</v>
      </c>
      <c r="M321" s="36" t="s">
        <v>128</v>
      </c>
      <c r="N321" s="41">
        <v>7.2999999999999995E-2</v>
      </c>
      <c r="O321" s="36" t="s">
        <v>52</v>
      </c>
      <c r="P321" s="36" t="s">
        <v>588</v>
      </c>
      <c r="Q321" s="36" t="s">
        <v>589</v>
      </c>
      <c r="R321" s="28">
        <v>45758</v>
      </c>
    </row>
    <row r="322" spans="1:19">
      <c r="A322">
        <v>2025</v>
      </c>
      <c r="B322" s="28">
        <v>45658</v>
      </c>
      <c r="C322" s="28">
        <v>45747</v>
      </c>
      <c r="E322" t="s">
        <v>584</v>
      </c>
      <c r="F322" t="s">
        <v>585</v>
      </c>
      <c r="G322" t="s">
        <v>592</v>
      </c>
      <c r="H322" t="s">
        <v>593</v>
      </c>
      <c r="I322" t="s">
        <v>126</v>
      </c>
      <c r="J322" t="s">
        <v>108</v>
      </c>
      <c r="K322" s="36" t="s">
        <v>565</v>
      </c>
      <c r="L322" s="36">
        <v>2684</v>
      </c>
      <c r="M322" s="36" t="s">
        <v>128</v>
      </c>
      <c r="N322" s="41">
        <v>6.0999999999999999E-2</v>
      </c>
      <c r="O322" s="36" t="s">
        <v>52</v>
      </c>
      <c r="P322" s="36" t="s">
        <v>588</v>
      </c>
      <c r="Q322" s="36" t="s">
        <v>589</v>
      </c>
      <c r="R322" s="28">
        <v>45758</v>
      </c>
    </row>
    <row r="323" spans="1:19">
      <c r="A323">
        <v>2025</v>
      </c>
      <c r="B323" s="28">
        <v>45658</v>
      </c>
      <c r="C323" s="28">
        <v>45747</v>
      </c>
      <c r="E323" t="s">
        <v>594</v>
      </c>
      <c r="F323" t="s">
        <v>585</v>
      </c>
      <c r="G323" t="s">
        <v>595</v>
      </c>
      <c r="H323" t="s">
        <v>596</v>
      </c>
      <c r="I323" t="s">
        <v>126</v>
      </c>
      <c r="J323" t="s">
        <v>333</v>
      </c>
      <c r="K323" s="36" t="s">
        <v>565</v>
      </c>
      <c r="L323" s="36" t="s">
        <v>597</v>
      </c>
      <c r="M323" s="36" t="s">
        <v>128</v>
      </c>
      <c r="N323" s="36" t="s">
        <v>129</v>
      </c>
      <c r="O323" s="36" t="s">
        <v>52</v>
      </c>
      <c r="P323" s="74" t="s">
        <v>142</v>
      </c>
      <c r="Q323" s="67" t="s">
        <v>589</v>
      </c>
      <c r="R323" s="28">
        <v>45758</v>
      </c>
      <c r="S323" t="s">
        <v>132</v>
      </c>
    </row>
    <row r="324" spans="1:19">
      <c r="A324">
        <v>2025</v>
      </c>
      <c r="B324" s="28">
        <v>45658</v>
      </c>
      <c r="C324" s="28">
        <v>45747</v>
      </c>
      <c r="D324" t="s">
        <v>152</v>
      </c>
      <c r="E324" t="s">
        <v>598</v>
      </c>
      <c r="F324" t="s">
        <v>148</v>
      </c>
      <c r="G324" t="s">
        <v>154</v>
      </c>
      <c r="H324" t="s">
        <v>599</v>
      </c>
      <c r="I324" t="s">
        <v>156</v>
      </c>
      <c r="J324" t="s">
        <v>333</v>
      </c>
      <c r="K324" s="36" t="s">
        <v>565</v>
      </c>
      <c r="L324" s="36" t="s">
        <v>600</v>
      </c>
      <c r="M324" s="36" t="s">
        <v>128</v>
      </c>
      <c r="N324" s="36" t="s">
        <v>129</v>
      </c>
      <c r="O324" s="36" t="s">
        <v>52</v>
      </c>
      <c r="P324" s="74" t="s">
        <v>601</v>
      </c>
      <c r="Q324" s="67" t="s">
        <v>589</v>
      </c>
      <c r="R324" s="28">
        <v>45758</v>
      </c>
      <c r="S324" t="s">
        <v>132</v>
      </c>
    </row>
    <row r="325" spans="1:19">
      <c r="A325">
        <v>2025</v>
      </c>
      <c r="B325" s="28">
        <v>45658</v>
      </c>
      <c r="C325" s="28">
        <v>45747</v>
      </c>
      <c r="D325" t="s">
        <v>163</v>
      </c>
      <c r="E325" t="s">
        <v>602</v>
      </c>
      <c r="F325" t="s">
        <v>165</v>
      </c>
      <c r="G325" t="s">
        <v>603</v>
      </c>
      <c r="H325" t="s">
        <v>604</v>
      </c>
      <c r="I325" t="s">
        <v>151</v>
      </c>
      <c r="J325" t="s">
        <v>333</v>
      </c>
      <c r="K325" s="36" t="s">
        <v>565</v>
      </c>
      <c r="L325" s="36" t="s">
        <v>605</v>
      </c>
      <c r="M325" s="36" t="s">
        <v>128</v>
      </c>
      <c r="N325" s="36" t="s">
        <v>129</v>
      </c>
      <c r="O325" s="36" t="s">
        <v>52</v>
      </c>
      <c r="P325" s="74" t="s">
        <v>606</v>
      </c>
      <c r="Q325" s="67" t="s">
        <v>589</v>
      </c>
      <c r="R325" s="28">
        <v>45758</v>
      </c>
      <c r="S325" t="s">
        <v>132</v>
      </c>
    </row>
    <row r="326" spans="1:19">
      <c r="A326">
        <v>2025</v>
      </c>
      <c r="B326" s="28">
        <v>45658</v>
      </c>
      <c r="C326" s="28">
        <v>45747</v>
      </c>
      <c r="D326" t="s">
        <v>146</v>
      </c>
      <c r="E326" t="s">
        <v>607</v>
      </c>
      <c r="F326" t="s">
        <v>608</v>
      </c>
      <c r="G326" t="s">
        <v>609</v>
      </c>
      <c r="H326" t="s">
        <v>610</v>
      </c>
      <c r="I326" t="s">
        <v>151</v>
      </c>
      <c r="J326" t="s">
        <v>108</v>
      </c>
      <c r="K326" s="36" t="s">
        <v>565</v>
      </c>
      <c r="L326" s="36" t="s">
        <v>611</v>
      </c>
      <c r="M326" s="36" t="s">
        <v>128</v>
      </c>
      <c r="N326" s="36">
        <v>0.14299999999999999</v>
      </c>
      <c r="O326" s="36" t="s">
        <v>52</v>
      </c>
      <c r="P326" s="74" t="s">
        <v>588</v>
      </c>
      <c r="Q326" s="67" t="s">
        <v>589</v>
      </c>
      <c r="R326" s="28">
        <v>45758</v>
      </c>
    </row>
    <row r="327" spans="1:19">
      <c r="A327">
        <v>2025</v>
      </c>
      <c r="B327" s="28">
        <v>45658</v>
      </c>
      <c r="C327" s="28">
        <v>45747</v>
      </c>
      <c r="D327" t="s">
        <v>143</v>
      </c>
      <c r="E327" t="s">
        <v>612</v>
      </c>
      <c r="F327" t="s">
        <v>124</v>
      </c>
      <c r="G327" t="s">
        <v>613</v>
      </c>
      <c r="H327" t="s">
        <v>614</v>
      </c>
      <c r="I327" t="s">
        <v>615</v>
      </c>
      <c r="J327" t="s">
        <v>333</v>
      </c>
      <c r="K327" s="36" t="s">
        <v>565</v>
      </c>
      <c r="L327" s="36" t="s">
        <v>597</v>
      </c>
      <c r="M327" s="36" t="s">
        <v>128</v>
      </c>
      <c r="N327" s="36" t="s">
        <v>129</v>
      </c>
      <c r="O327" s="36" t="s">
        <v>52</v>
      </c>
      <c r="P327" s="74" t="s">
        <v>616</v>
      </c>
      <c r="Q327" s="67" t="s">
        <v>589</v>
      </c>
      <c r="R327" s="28">
        <v>45758</v>
      </c>
      <c r="S327" t="s">
        <v>132</v>
      </c>
    </row>
    <row r="328" spans="1:19">
      <c r="A328">
        <v>2025</v>
      </c>
      <c r="B328" s="28">
        <v>45658</v>
      </c>
      <c r="C328" s="28">
        <v>45747</v>
      </c>
      <c r="D328" t="s">
        <v>583</v>
      </c>
      <c r="E328" t="s">
        <v>617</v>
      </c>
      <c r="F328" t="s">
        <v>585</v>
      </c>
      <c r="G328" t="s">
        <v>617</v>
      </c>
      <c r="H328" t="s">
        <v>618</v>
      </c>
      <c r="I328" t="s">
        <v>126</v>
      </c>
      <c r="J328" t="s">
        <v>333</v>
      </c>
      <c r="K328" s="36" t="s">
        <v>565</v>
      </c>
      <c r="L328" s="36">
        <v>1787</v>
      </c>
      <c r="M328" s="36" t="s">
        <v>128</v>
      </c>
      <c r="N328" s="36" t="s">
        <v>129</v>
      </c>
      <c r="O328" s="36" t="s">
        <v>52</v>
      </c>
      <c r="P328" s="74" t="s">
        <v>619</v>
      </c>
      <c r="Q328" s="67" t="s">
        <v>589</v>
      </c>
      <c r="R328" s="28">
        <v>45758</v>
      </c>
      <c r="S328" t="s">
        <v>132</v>
      </c>
    </row>
    <row r="329" spans="1:19">
      <c r="A329">
        <v>2025</v>
      </c>
      <c r="B329" s="28">
        <v>45658</v>
      </c>
      <c r="C329" s="28">
        <v>45747</v>
      </c>
      <c r="E329" t="s">
        <v>178</v>
      </c>
      <c r="F329" t="s">
        <v>585</v>
      </c>
      <c r="G329" t="s">
        <v>178</v>
      </c>
      <c r="H329" t="s">
        <v>620</v>
      </c>
      <c r="I329" t="s">
        <v>126</v>
      </c>
      <c r="J329" t="s">
        <v>333</v>
      </c>
      <c r="K329" s="36" t="s">
        <v>565</v>
      </c>
      <c r="L329" s="36">
        <v>2577</v>
      </c>
      <c r="M329" s="36" t="s">
        <v>128</v>
      </c>
      <c r="N329" s="36" t="s">
        <v>129</v>
      </c>
      <c r="O329" s="36" t="s">
        <v>52</v>
      </c>
      <c r="P329" s="74" t="s">
        <v>621</v>
      </c>
      <c r="Q329" s="67" t="s">
        <v>589</v>
      </c>
      <c r="R329" s="28">
        <v>45758</v>
      </c>
      <c r="S329" t="s">
        <v>132</v>
      </c>
    </row>
    <row r="330" spans="1:19">
      <c r="A330">
        <v>2025</v>
      </c>
      <c r="B330" s="28">
        <v>45658</v>
      </c>
      <c r="C330" s="28">
        <v>45747</v>
      </c>
      <c r="D330" t="s">
        <v>174</v>
      </c>
      <c r="E330" t="s">
        <v>622</v>
      </c>
      <c r="F330" t="s">
        <v>124</v>
      </c>
      <c r="G330" t="s">
        <v>623</v>
      </c>
      <c r="H330" t="s">
        <v>624</v>
      </c>
      <c r="I330" t="s">
        <v>615</v>
      </c>
      <c r="J330" t="s">
        <v>108</v>
      </c>
      <c r="K330" s="36" t="s">
        <v>565</v>
      </c>
      <c r="L330" s="36" t="s">
        <v>597</v>
      </c>
      <c r="M330" s="36" t="s">
        <v>128</v>
      </c>
      <c r="N330" s="36">
        <v>0.38</v>
      </c>
      <c r="O330" s="36" t="s">
        <v>52</v>
      </c>
      <c r="P330" s="74" t="s">
        <v>625</v>
      </c>
      <c r="Q330" s="67" t="s">
        <v>589</v>
      </c>
      <c r="R330" s="28">
        <v>45758</v>
      </c>
    </row>
    <row r="331" spans="1:19">
      <c r="A331">
        <v>2025</v>
      </c>
      <c r="B331" s="28">
        <v>45658</v>
      </c>
      <c r="C331" s="28">
        <v>45747</v>
      </c>
      <c r="D331" t="s">
        <v>163</v>
      </c>
      <c r="E331" t="s">
        <v>626</v>
      </c>
      <c r="F331" t="s">
        <v>124</v>
      </c>
      <c r="G331" t="s">
        <v>627</v>
      </c>
      <c r="H331" t="s">
        <v>628</v>
      </c>
      <c r="I331" t="s">
        <v>151</v>
      </c>
      <c r="J331" t="s">
        <v>108</v>
      </c>
      <c r="K331" s="36" t="s">
        <v>565</v>
      </c>
      <c r="L331" s="36" t="s">
        <v>605</v>
      </c>
      <c r="M331" s="36" t="s">
        <v>128</v>
      </c>
      <c r="N331" s="36">
        <v>0</v>
      </c>
      <c r="O331" s="36" t="s">
        <v>52</v>
      </c>
      <c r="P331" s="74" t="s">
        <v>629</v>
      </c>
      <c r="Q331" s="67" t="s">
        <v>589</v>
      </c>
      <c r="R331" s="28">
        <v>45758</v>
      </c>
    </row>
    <row r="332" spans="1:19">
      <c r="A332">
        <v>2025</v>
      </c>
      <c r="B332" s="28">
        <v>45658</v>
      </c>
      <c r="C332" s="28">
        <v>45747</v>
      </c>
      <c r="D332" t="s">
        <v>630</v>
      </c>
      <c r="E332" t="s">
        <v>187</v>
      </c>
      <c r="F332" t="s">
        <v>585</v>
      </c>
      <c r="G332" t="s">
        <v>187</v>
      </c>
      <c r="H332" t="s">
        <v>631</v>
      </c>
      <c r="I332" t="s">
        <v>126</v>
      </c>
      <c r="J332" t="s">
        <v>333</v>
      </c>
      <c r="K332" s="36" t="s">
        <v>565</v>
      </c>
      <c r="L332" s="36" t="s">
        <v>597</v>
      </c>
      <c r="M332" s="36" t="s">
        <v>128</v>
      </c>
      <c r="N332" s="36" t="s">
        <v>129</v>
      </c>
      <c r="O332" s="36" t="s">
        <v>52</v>
      </c>
      <c r="P332" s="36" t="s">
        <v>632</v>
      </c>
      <c r="Q332" s="36" t="s">
        <v>589</v>
      </c>
      <c r="R332" s="28">
        <v>45758</v>
      </c>
      <c r="S332" t="s">
        <v>132</v>
      </c>
    </row>
    <row r="333" spans="1:19">
      <c r="A333">
        <v>2025</v>
      </c>
      <c r="B333" s="28">
        <v>45658</v>
      </c>
      <c r="C333" s="28">
        <v>45747</v>
      </c>
      <c r="D333" t="s">
        <v>163</v>
      </c>
      <c r="E333" t="s">
        <v>633</v>
      </c>
      <c r="F333" t="s">
        <v>165</v>
      </c>
      <c r="G333" t="s">
        <v>634</v>
      </c>
      <c r="H333" t="s">
        <v>635</v>
      </c>
      <c r="I333" t="s">
        <v>142</v>
      </c>
      <c r="J333" t="s">
        <v>256</v>
      </c>
      <c r="K333" s="36" t="s">
        <v>565</v>
      </c>
      <c r="L333" s="36" t="s">
        <v>636</v>
      </c>
      <c r="M333" s="36" t="s">
        <v>128</v>
      </c>
      <c r="N333" s="36" t="s">
        <v>129</v>
      </c>
      <c r="O333" s="36" t="s">
        <v>52</v>
      </c>
      <c r="P333" s="36" t="s">
        <v>629</v>
      </c>
      <c r="Q333" s="36" t="s">
        <v>589</v>
      </c>
      <c r="R333" s="28">
        <v>45758</v>
      </c>
      <c r="S333" t="s">
        <v>132</v>
      </c>
    </row>
    <row r="334" spans="1:19">
      <c r="A334">
        <v>2025</v>
      </c>
      <c r="B334" s="28">
        <v>45658</v>
      </c>
      <c r="C334" s="28">
        <v>45747</v>
      </c>
      <c r="D334" t="s">
        <v>191</v>
      </c>
      <c r="E334" t="s">
        <v>192</v>
      </c>
      <c r="F334" t="s">
        <v>148</v>
      </c>
      <c r="G334" t="s">
        <v>637</v>
      </c>
      <c r="H334" t="s">
        <v>638</v>
      </c>
      <c r="I334" t="s">
        <v>196</v>
      </c>
      <c r="J334" t="s">
        <v>333</v>
      </c>
      <c r="K334" s="36" t="s">
        <v>565</v>
      </c>
      <c r="L334" s="36" t="s">
        <v>597</v>
      </c>
      <c r="M334" s="36" t="s">
        <v>128</v>
      </c>
      <c r="N334" s="36" t="s">
        <v>129</v>
      </c>
      <c r="O334" s="36" t="s">
        <v>52</v>
      </c>
      <c r="P334" s="36" t="s">
        <v>639</v>
      </c>
      <c r="Q334" s="36" t="s">
        <v>589</v>
      </c>
      <c r="R334" s="28">
        <v>45758</v>
      </c>
      <c r="S334" t="s">
        <v>132</v>
      </c>
    </row>
    <row r="335" spans="1:19" s="47" customFormat="1">
      <c r="A335" s="47">
        <v>2025</v>
      </c>
      <c r="B335" s="48">
        <v>45658</v>
      </c>
      <c r="C335" s="48">
        <v>45747</v>
      </c>
      <c r="D335" s="47" t="s">
        <v>54</v>
      </c>
      <c r="E335" s="47" t="s">
        <v>55</v>
      </c>
      <c r="F335" s="47" t="s">
        <v>56</v>
      </c>
      <c r="G335" s="47" t="s">
        <v>57</v>
      </c>
      <c r="H335" s="47" t="s">
        <v>58</v>
      </c>
      <c r="I335" s="47" t="s">
        <v>59</v>
      </c>
      <c r="K335" s="56">
        <v>4517</v>
      </c>
      <c r="L335" s="56">
        <v>4878</v>
      </c>
      <c r="M335" s="52" t="s">
        <v>56</v>
      </c>
      <c r="N335" s="56"/>
      <c r="O335" s="52" t="s">
        <v>52</v>
      </c>
      <c r="P335" s="75" t="s">
        <v>640</v>
      </c>
      <c r="Q335" s="52" t="s">
        <v>62</v>
      </c>
      <c r="R335" s="48">
        <v>45756</v>
      </c>
      <c r="S335" s="47" t="s">
        <v>465</v>
      </c>
    </row>
    <row r="336" spans="1:19" s="47" customFormat="1">
      <c r="A336" s="47">
        <v>2025</v>
      </c>
      <c r="B336" s="48">
        <v>45658</v>
      </c>
      <c r="C336" s="48">
        <v>45747</v>
      </c>
      <c r="D336" s="47" t="s">
        <v>63</v>
      </c>
      <c r="E336" s="47" t="s">
        <v>64</v>
      </c>
      <c r="F336" s="47" t="s">
        <v>56</v>
      </c>
      <c r="G336" s="47" t="s">
        <v>65</v>
      </c>
      <c r="H336" s="47" t="s">
        <v>66</v>
      </c>
      <c r="I336" s="47" t="s">
        <v>67</v>
      </c>
      <c r="J336" s="47" t="s">
        <v>68</v>
      </c>
      <c r="K336" s="56">
        <v>30962</v>
      </c>
      <c r="L336" s="56">
        <v>31802</v>
      </c>
      <c r="M336" s="52" t="s">
        <v>56</v>
      </c>
      <c r="N336" s="56"/>
      <c r="O336" s="52" t="s">
        <v>52</v>
      </c>
      <c r="P336" s="75" t="s">
        <v>640</v>
      </c>
      <c r="Q336" s="52" t="s">
        <v>62</v>
      </c>
      <c r="R336" s="48">
        <v>45756</v>
      </c>
      <c r="S336" s="47" t="s">
        <v>465</v>
      </c>
    </row>
    <row r="337" spans="1:19" s="47" customFormat="1">
      <c r="A337" s="47">
        <v>2025</v>
      </c>
      <c r="B337" s="48">
        <v>45658</v>
      </c>
      <c r="C337" s="48">
        <v>45747</v>
      </c>
      <c r="D337" s="47" t="s">
        <v>71</v>
      </c>
      <c r="E337" s="47" t="s">
        <v>72</v>
      </c>
      <c r="F337" s="47" t="s">
        <v>56</v>
      </c>
      <c r="G337" s="47" t="s">
        <v>73</v>
      </c>
      <c r="H337" s="47" t="s">
        <v>74</v>
      </c>
      <c r="I337" s="47" t="s">
        <v>75</v>
      </c>
      <c r="J337" s="47" t="s">
        <v>68</v>
      </c>
      <c r="K337" s="56">
        <v>2189</v>
      </c>
      <c r="L337" s="56">
        <v>2298</v>
      </c>
      <c r="M337" s="52" t="s">
        <v>56</v>
      </c>
      <c r="N337" s="58"/>
      <c r="O337" s="52" t="s">
        <v>52</v>
      </c>
      <c r="P337" s="75" t="s">
        <v>640</v>
      </c>
      <c r="Q337" s="52" t="s">
        <v>62</v>
      </c>
      <c r="R337" s="48">
        <v>45756</v>
      </c>
      <c r="S337" s="47" t="s">
        <v>465</v>
      </c>
    </row>
    <row r="338" spans="1:19" s="47" customFormat="1">
      <c r="A338" s="47">
        <v>2025</v>
      </c>
      <c r="B338" s="48">
        <v>45658</v>
      </c>
      <c r="C338" s="48">
        <v>45747</v>
      </c>
      <c r="D338" s="47" t="s">
        <v>77</v>
      </c>
      <c r="E338" s="47" t="s">
        <v>78</v>
      </c>
      <c r="F338" s="47" t="s">
        <v>56</v>
      </c>
      <c r="G338" s="47" t="s">
        <v>79</v>
      </c>
      <c r="H338" s="47" t="s">
        <v>80</v>
      </c>
      <c r="I338" s="47" t="s">
        <v>81</v>
      </c>
      <c r="J338" s="47" t="s">
        <v>68</v>
      </c>
      <c r="K338" s="56">
        <v>237</v>
      </c>
      <c r="L338" s="52">
        <v>313</v>
      </c>
      <c r="M338" s="52" t="s">
        <v>56</v>
      </c>
      <c r="N338" s="52"/>
      <c r="O338" s="52" t="s">
        <v>52</v>
      </c>
      <c r="P338" s="75" t="s">
        <v>640</v>
      </c>
      <c r="Q338" s="52" t="s">
        <v>62</v>
      </c>
      <c r="R338" s="48">
        <v>45756</v>
      </c>
      <c r="S338" s="47" t="s">
        <v>465</v>
      </c>
    </row>
    <row r="339" spans="1:19">
      <c r="A339">
        <v>2025</v>
      </c>
      <c r="B339" s="28">
        <v>45658</v>
      </c>
      <c r="C339" s="28">
        <v>45747</v>
      </c>
      <c r="D339" t="s">
        <v>83</v>
      </c>
      <c r="E339" t="s">
        <v>84</v>
      </c>
      <c r="F339" t="s">
        <v>85</v>
      </c>
      <c r="G339" t="s">
        <v>86</v>
      </c>
      <c r="H339" t="s">
        <v>87</v>
      </c>
      <c r="I339" t="s">
        <v>88</v>
      </c>
      <c r="J339" t="s">
        <v>68</v>
      </c>
      <c r="K339" s="60">
        <v>2451</v>
      </c>
      <c r="L339" s="60">
        <v>2574</v>
      </c>
      <c r="M339" s="36" t="s">
        <v>56</v>
      </c>
      <c r="N339" s="36" t="s">
        <v>641</v>
      </c>
      <c r="O339" s="36" t="s">
        <v>52</v>
      </c>
      <c r="P339" s="36" t="s">
        <v>640</v>
      </c>
      <c r="Q339" s="36" t="s">
        <v>91</v>
      </c>
      <c r="R339" s="28">
        <v>45756</v>
      </c>
      <c r="S339" t="s">
        <v>465</v>
      </c>
    </row>
    <row r="340" spans="1:19">
      <c r="A340">
        <v>2025</v>
      </c>
      <c r="B340" s="28">
        <v>45658</v>
      </c>
      <c r="C340" s="28">
        <v>45747</v>
      </c>
      <c r="D340" t="s">
        <v>92</v>
      </c>
      <c r="E340" t="s">
        <v>93</v>
      </c>
      <c r="F340" t="s">
        <v>85</v>
      </c>
      <c r="G340" t="s">
        <v>94</v>
      </c>
      <c r="H340" t="s">
        <v>95</v>
      </c>
      <c r="I340" t="s">
        <v>96</v>
      </c>
      <c r="J340" t="s">
        <v>68</v>
      </c>
      <c r="K340" s="36">
        <v>490</v>
      </c>
      <c r="L340" s="36">
        <v>515</v>
      </c>
      <c r="M340" s="36" t="s">
        <v>56</v>
      </c>
      <c r="N340" s="36" t="s">
        <v>642</v>
      </c>
      <c r="O340" s="36" t="s">
        <v>52</v>
      </c>
      <c r="P340" s="36" t="s">
        <v>640</v>
      </c>
      <c r="Q340" s="36" t="s">
        <v>91</v>
      </c>
      <c r="R340" s="28">
        <v>45756</v>
      </c>
      <c r="S340" t="s">
        <v>465</v>
      </c>
    </row>
    <row r="341" spans="1:19">
      <c r="A341">
        <v>2025</v>
      </c>
      <c r="B341" s="28">
        <v>45658</v>
      </c>
      <c r="C341" s="28">
        <v>45747</v>
      </c>
      <c r="D341" t="s">
        <v>98</v>
      </c>
      <c r="E341" t="s">
        <v>99</v>
      </c>
      <c r="F341" t="s">
        <v>85</v>
      </c>
      <c r="G341" t="s">
        <v>100</v>
      </c>
      <c r="H341" t="s">
        <v>101</v>
      </c>
      <c r="I341" t="s">
        <v>102</v>
      </c>
      <c r="J341" t="s">
        <v>68</v>
      </c>
      <c r="K341" s="36">
        <v>480</v>
      </c>
      <c r="L341" s="36">
        <v>600</v>
      </c>
      <c r="M341" s="36" t="s">
        <v>56</v>
      </c>
      <c r="N341" s="36" t="s">
        <v>643</v>
      </c>
      <c r="O341" s="36" t="s">
        <v>52</v>
      </c>
      <c r="P341" s="36" t="s">
        <v>640</v>
      </c>
      <c r="Q341" s="36" t="s">
        <v>91</v>
      </c>
      <c r="R341" s="28">
        <v>45756</v>
      </c>
      <c r="S341" t="s">
        <v>465</v>
      </c>
    </row>
    <row r="342" spans="1:19">
      <c r="A342">
        <v>2025</v>
      </c>
      <c r="B342" s="28">
        <v>45658</v>
      </c>
      <c r="C342" s="28">
        <v>45747</v>
      </c>
      <c r="D342" t="s">
        <v>208</v>
      </c>
      <c r="E342" t="s">
        <v>209</v>
      </c>
      <c r="F342" t="s">
        <v>210</v>
      </c>
      <c r="G342" t="s">
        <v>211</v>
      </c>
      <c r="H342" t="s">
        <v>212</v>
      </c>
      <c r="I342" t="s">
        <v>213</v>
      </c>
      <c r="J342" t="s">
        <v>108</v>
      </c>
      <c r="K342" s="36">
        <v>2025</v>
      </c>
      <c r="L342" s="43">
        <v>1</v>
      </c>
      <c r="M342" s="36" t="s">
        <v>110</v>
      </c>
      <c r="N342" s="41">
        <v>0.1434</v>
      </c>
      <c r="O342" s="36" t="s">
        <v>52</v>
      </c>
      <c r="P342" s="36" t="s">
        <v>214</v>
      </c>
      <c r="Q342" s="36" t="s">
        <v>206</v>
      </c>
      <c r="R342" s="28">
        <v>45757</v>
      </c>
      <c r="S342" t="s">
        <v>644</v>
      </c>
    </row>
    <row r="343" spans="1:19">
      <c r="A343">
        <v>2025</v>
      </c>
      <c r="B343" s="28">
        <v>45658</v>
      </c>
      <c r="C343" s="28">
        <v>45747</v>
      </c>
      <c r="D343" t="s">
        <v>225</v>
      </c>
      <c r="E343" t="s">
        <v>226</v>
      </c>
      <c r="F343" t="s">
        <v>227</v>
      </c>
      <c r="G343" t="s">
        <v>227</v>
      </c>
      <c r="H343" t="s">
        <v>228</v>
      </c>
      <c r="I343" t="s">
        <v>228</v>
      </c>
      <c r="J343" t="s">
        <v>108</v>
      </c>
      <c r="K343" s="36">
        <v>2025</v>
      </c>
      <c r="L343" s="60">
        <v>142576</v>
      </c>
      <c r="M343" s="36" t="s">
        <v>645</v>
      </c>
      <c r="N343" s="43">
        <v>0.02</v>
      </c>
      <c r="O343" s="36" t="s">
        <v>52</v>
      </c>
      <c r="P343" s="36" t="s">
        <v>230</v>
      </c>
      <c r="Q343" s="36" t="s">
        <v>206</v>
      </c>
      <c r="R343" s="28">
        <v>45757</v>
      </c>
      <c r="S343" t="s">
        <v>646</v>
      </c>
    </row>
    <row r="344" spans="1:19">
      <c r="A344">
        <v>2025</v>
      </c>
      <c r="B344" s="28">
        <v>45658</v>
      </c>
      <c r="C344" s="28">
        <v>45747</v>
      </c>
      <c r="D344" t="s">
        <v>216</v>
      </c>
      <c r="E344" t="s">
        <v>217</v>
      </c>
      <c r="F344" t="s">
        <v>218</v>
      </c>
      <c r="G344" t="s">
        <v>219</v>
      </c>
      <c r="H344" t="s">
        <v>220</v>
      </c>
      <c r="I344" t="s">
        <v>221</v>
      </c>
      <c r="J344" t="s">
        <v>108</v>
      </c>
      <c r="K344" s="36">
        <v>2025</v>
      </c>
      <c r="L344" s="43">
        <v>0.9</v>
      </c>
      <c r="M344" s="36" t="s">
        <v>110</v>
      </c>
      <c r="N344" s="43">
        <v>0.95</v>
      </c>
      <c r="O344" s="36" t="s">
        <v>52</v>
      </c>
      <c r="P344" s="36" t="s">
        <v>222</v>
      </c>
      <c r="Q344" s="36" t="s">
        <v>223</v>
      </c>
      <c r="R344" s="28">
        <v>45757</v>
      </c>
      <c r="S344" t="s">
        <v>647</v>
      </c>
    </row>
    <row r="345" spans="1:19">
      <c r="A345">
        <v>2025</v>
      </c>
      <c r="B345" s="28">
        <v>45658</v>
      </c>
      <c r="C345" s="28">
        <v>45747</v>
      </c>
      <c r="D345" t="s">
        <v>232</v>
      </c>
      <c r="E345" t="s">
        <v>233</v>
      </c>
      <c r="F345" t="s">
        <v>523</v>
      </c>
      <c r="G345" t="s">
        <v>234</v>
      </c>
      <c r="H345" t="s">
        <v>235</v>
      </c>
      <c r="I345" t="s">
        <v>236</v>
      </c>
      <c r="J345" t="s">
        <v>108</v>
      </c>
      <c r="K345" s="36">
        <v>2025</v>
      </c>
      <c r="L345" s="43">
        <v>0.5</v>
      </c>
      <c r="M345" s="36" t="s">
        <v>110</v>
      </c>
      <c r="N345" s="41">
        <v>0.87719999999999998</v>
      </c>
      <c r="O345" s="36" t="s">
        <v>52</v>
      </c>
      <c r="P345" s="36" t="s">
        <v>237</v>
      </c>
      <c r="Q345" s="36" t="s">
        <v>648</v>
      </c>
      <c r="R345" s="28">
        <v>45757</v>
      </c>
      <c r="S345" t="s">
        <v>649</v>
      </c>
    </row>
    <row r="346" spans="1:19">
      <c r="A346">
        <v>2025</v>
      </c>
      <c r="B346" s="28">
        <v>45748</v>
      </c>
      <c r="C346" s="28">
        <v>45838</v>
      </c>
      <c r="D346" t="s">
        <v>386</v>
      </c>
      <c r="E346" t="s">
        <v>387</v>
      </c>
      <c r="F346" t="s">
        <v>124</v>
      </c>
      <c r="G346" t="s">
        <v>388</v>
      </c>
      <c r="H346" t="s">
        <v>389</v>
      </c>
      <c r="I346" t="s">
        <v>390</v>
      </c>
      <c r="J346" t="s">
        <v>333</v>
      </c>
      <c r="K346" s="36">
        <v>2012</v>
      </c>
      <c r="L346" s="36">
        <v>41.6</v>
      </c>
      <c r="N346" s="41"/>
      <c r="O346" s="36" t="s">
        <v>52</v>
      </c>
      <c r="P346" t="s">
        <v>391</v>
      </c>
      <c r="Q346" t="s">
        <v>392</v>
      </c>
      <c r="R346" s="28">
        <v>45849</v>
      </c>
      <c r="S346" t="s">
        <v>650</v>
      </c>
    </row>
    <row r="347" spans="1:19">
      <c r="A347">
        <v>2025</v>
      </c>
      <c r="B347" s="28">
        <v>45748</v>
      </c>
      <c r="C347" s="28">
        <v>45838</v>
      </c>
      <c r="D347" t="s">
        <v>394</v>
      </c>
      <c r="E347" t="s">
        <v>395</v>
      </c>
      <c r="F347" t="s">
        <v>124</v>
      </c>
      <c r="G347" t="s">
        <v>651</v>
      </c>
      <c r="H347" t="s">
        <v>397</v>
      </c>
      <c r="I347" t="s">
        <v>264</v>
      </c>
      <c r="J347" t="s">
        <v>333</v>
      </c>
      <c r="K347" s="36">
        <v>2012</v>
      </c>
      <c r="L347" s="36">
        <v>96.75</v>
      </c>
      <c r="N347" s="41"/>
      <c r="O347" s="36" t="s">
        <v>53</v>
      </c>
      <c r="P347" t="s">
        <v>398</v>
      </c>
      <c r="Q347" t="s">
        <v>392</v>
      </c>
      <c r="R347" s="28">
        <v>45849</v>
      </c>
      <c r="S347" t="s">
        <v>650</v>
      </c>
    </row>
    <row r="348" spans="1:19">
      <c r="A348">
        <v>2025</v>
      </c>
      <c r="B348" s="28">
        <v>45748</v>
      </c>
      <c r="C348" s="28">
        <v>45838</v>
      </c>
      <c r="D348" t="s">
        <v>399</v>
      </c>
      <c r="E348" t="s">
        <v>400</v>
      </c>
      <c r="F348" t="s">
        <v>148</v>
      </c>
      <c r="G348" t="s">
        <v>401</v>
      </c>
      <c r="H348" t="s">
        <v>402</v>
      </c>
      <c r="I348" t="s">
        <v>403</v>
      </c>
      <c r="J348" t="s">
        <v>333</v>
      </c>
      <c r="K348" s="36">
        <v>2017</v>
      </c>
      <c r="L348" s="36">
        <v>1.71</v>
      </c>
      <c r="N348" s="41"/>
      <c r="O348" s="36" t="s">
        <v>53</v>
      </c>
      <c r="P348" t="s">
        <v>404</v>
      </c>
      <c r="Q348" t="s">
        <v>405</v>
      </c>
      <c r="R348" s="28">
        <v>45849</v>
      </c>
      <c r="S348" t="s">
        <v>650</v>
      </c>
    </row>
    <row r="349" spans="1:19">
      <c r="A349">
        <v>2025</v>
      </c>
      <c r="B349" s="28">
        <v>45748</v>
      </c>
      <c r="C349" s="28">
        <v>45838</v>
      </c>
      <c r="D349" t="s">
        <v>406</v>
      </c>
      <c r="E349" t="s">
        <v>407</v>
      </c>
      <c r="F349" t="s">
        <v>148</v>
      </c>
      <c r="G349" t="s">
        <v>408</v>
      </c>
      <c r="H349" t="s">
        <v>409</v>
      </c>
      <c r="I349" t="s">
        <v>264</v>
      </c>
      <c r="J349" t="s">
        <v>333</v>
      </c>
      <c r="K349" s="36">
        <v>2024</v>
      </c>
      <c r="L349" s="36">
        <v>87.5</v>
      </c>
      <c r="N349" s="41"/>
      <c r="O349" s="36" t="s">
        <v>52</v>
      </c>
      <c r="P349" t="s">
        <v>410</v>
      </c>
      <c r="Q349" t="s">
        <v>411</v>
      </c>
      <c r="R349" s="28">
        <v>45849</v>
      </c>
      <c r="S349" t="s">
        <v>650</v>
      </c>
    </row>
    <row r="350" spans="1:19">
      <c r="A350">
        <v>2025</v>
      </c>
      <c r="B350" s="28">
        <v>45748</v>
      </c>
      <c r="C350" s="28">
        <v>45838</v>
      </c>
      <c r="D350" t="s">
        <v>412</v>
      </c>
      <c r="E350" t="s">
        <v>413</v>
      </c>
      <c r="F350" t="s">
        <v>414</v>
      </c>
      <c r="G350" t="s">
        <v>415</v>
      </c>
      <c r="H350" t="s">
        <v>416</v>
      </c>
      <c r="I350" t="s">
        <v>264</v>
      </c>
      <c r="J350" t="s">
        <v>256</v>
      </c>
      <c r="K350" s="36">
        <v>2012</v>
      </c>
      <c r="L350" s="36" t="s">
        <v>652</v>
      </c>
      <c r="N350" s="41"/>
      <c r="O350" s="36" t="s">
        <v>53</v>
      </c>
      <c r="P350" t="s">
        <v>418</v>
      </c>
      <c r="Q350" t="s">
        <v>419</v>
      </c>
      <c r="R350" s="28">
        <v>45849</v>
      </c>
      <c r="S350" t="s">
        <v>650</v>
      </c>
    </row>
    <row r="351" spans="1:19">
      <c r="A351">
        <v>2025</v>
      </c>
      <c r="B351" s="28">
        <v>45748</v>
      </c>
      <c r="C351" s="28">
        <v>45838</v>
      </c>
      <c r="D351" t="s">
        <v>420</v>
      </c>
      <c r="E351" t="s">
        <v>421</v>
      </c>
      <c r="F351" t="s">
        <v>414</v>
      </c>
      <c r="G351" t="s">
        <v>422</v>
      </c>
      <c r="H351" t="s">
        <v>423</v>
      </c>
      <c r="I351" t="s">
        <v>264</v>
      </c>
      <c r="J351" t="s">
        <v>256</v>
      </c>
      <c r="K351" s="36">
        <v>2012</v>
      </c>
      <c r="L351" s="36" t="s">
        <v>653</v>
      </c>
      <c r="N351" s="41"/>
      <c r="O351" s="36" t="s">
        <v>53</v>
      </c>
      <c r="P351" t="s">
        <v>424</v>
      </c>
      <c r="Q351" t="s">
        <v>419</v>
      </c>
      <c r="R351" s="28">
        <v>45849</v>
      </c>
      <c r="S351" t="s">
        <v>650</v>
      </c>
    </row>
    <row r="352" spans="1:19">
      <c r="A352">
        <v>2025</v>
      </c>
      <c r="B352" s="28">
        <v>45748</v>
      </c>
      <c r="C352" s="28">
        <v>45838</v>
      </c>
      <c r="D352" t="s">
        <v>425</v>
      </c>
      <c r="E352" t="s">
        <v>426</v>
      </c>
      <c r="F352" t="s">
        <v>165</v>
      </c>
      <c r="G352" t="s">
        <v>427</v>
      </c>
      <c r="H352" t="s">
        <v>428</v>
      </c>
      <c r="I352" t="s">
        <v>264</v>
      </c>
      <c r="J352" t="s">
        <v>333</v>
      </c>
      <c r="K352" s="36">
        <v>2017</v>
      </c>
      <c r="L352" s="36">
        <v>82</v>
      </c>
      <c r="N352" s="41"/>
      <c r="O352" s="36" t="s">
        <v>53</v>
      </c>
      <c r="P352" t="s">
        <v>429</v>
      </c>
      <c r="Q352" t="s">
        <v>430</v>
      </c>
      <c r="R352" s="28">
        <v>45849</v>
      </c>
      <c r="S352" t="s">
        <v>650</v>
      </c>
    </row>
    <row r="353" spans="1:19">
      <c r="A353">
        <v>2025</v>
      </c>
      <c r="B353" s="28">
        <v>45748</v>
      </c>
      <c r="C353" s="28">
        <v>45838</v>
      </c>
      <c r="D353" t="s">
        <v>526</v>
      </c>
      <c r="E353" t="s">
        <v>527</v>
      </c>
      <c r="F353" t="s">
        <v>528</v>
      </c>
      <c r="G353" t="s">
        <v>529</v>
      </c>
      <c r="H353" t="s">
        <v>530</v>
      </c>
      <c r="I353" t="s">
        <v>531</v>
      </c>
      <c r="J353" t="s">
        <v>108</v>
      </c>
      <c r="K353" s="36">
        <v>106100</v>
      </c>
      <c r="L353" s="36">
        <v>128780</v>
      </c>
      <c r="M353" s="36" t="s">
        <v>246</v>
      </c>
      <c r="N353" s="41">
        <v>0.46739999999999998</v>
      </c>
      <c r="O353" s="36" t="s">
        <v>52</v>
      </c>
      <c r="P353" t="s">
        <v>532</v>
      </c>
      <c r="Q353" t="s">
        <v>248</v>
      </c>
      <c r="R353" s="28">
        <v>45845</v>
      </c>
      <c r="S353" t="s">
        <v>654</v>
      </c>
    </row>
    <row r="354" spans="1:19">
      <c r="A354">
        <v>2025</v>
      </c>
      <c r="B354" s="28">
        <v>45748</v>
      </c>
      <c r="C354" s="28">
        <v>45838</v>
      </c>
      <c r="D354" t="s">
        <v>250</v>
      </c>
      <c r="E354" t="s">
        <v>251</v>
      </c>
      <c r="F354" t="s">
        <v>252</v>
      </c>
      <c r="G354" t="s">
        <v>253</v>
      </c>
      <c r="H354" t="s">
        <v>254</v>
      </c>
      <c r="I354" t="s">
        <v>255</v>
      </c>
      <c r="J354" t="s">
        <v>256</v>
      </c>
      <c r="K354" s="36">
        <v>2</v>
      </c>
      <c r="L354" s="36">
        <v>2</v>
      </c>
      <c r="M354" s="36" t="s">
        <v>246</v>
      </c>
      <c r="N354" s="43">
        <v>0</v>
      </c>
      <c r="O354" s="36" t="s">
        <v>52</v>
      </c>
      <c r="P354" t="s">
        <v>257</v>
      </c>
      <c r="Q354" t="s">
        <v>248</v>
      </c>
      <c r="R354" s="28">
        <v>45845</v>
      </c>
      <c r="S354" t="s">
        <v>655</v>
      </c>
    </row>
    <row r="355" spans="1:19">
      <c r="A355">
        <v>2025</v>
      </c>
      <c r="B355" s="28">
        <v>45748</v>
      </c>
      <c r="C355" s="28">
        <v>45838</v>
      </c>
      <c r="D355" t="s">
        <v>290</v>
      </c>
      <c r="E355" t="s">
        <v>534</v>
      </c>
      <c r="F355">
        <v>389</v>
      </c>
      <c r="G355" t="s">
        <v>535</v>
      </c>
      <c r="H355" t="s">
        <v>292</v>
      </c>
      <c r="I355" t="s">
        <v>293</v>
      </c>
      <c r="J355" t="s">
        <v>297</v>
      </c>
      <c r="K355" s="36">
        <v>459</v>
      </c>
      <c r="L355" s="36">
        <v>389</v>
      </c>
      <c r="M355" s="36" t="s">
        <v>246</v>
      </c>
      <c r="N355" s="43">
        <v>1.18</v>
      </c>
      <c r="O355" s="36" t="s">
        <v>52</v>
      </c>
      <c r="P355" t="s">
        <v>656</v>
      </c>
      <c r="Q355" t="s">
        <v>295</v>
      </c>
      <c r="R355" s="28">
        <v>45842</v>
      </c>
      <c r="S355" t="s">
        <v>268</v>
      </c>
    </row>
    <row r="356" spans="1:19">
      <c r="A356">
        <v>2025</v>
      </c>
      <c r="B356" s="28">
        <v>45748</v>
      </c>
      <c r="C356" s="28">
        <v>45838</v>
      </c>
      <c r="D356" t="s">
        <v>290</v>
      </c>
      <c r="E356" t="s">
        <v>539</v>
      </c>
      <c r="F356">
        <v>896</v>
      </c>
      <c r="G356" t="s">
        <v>540</v>
      </c>
      <c r="H356" t="s">
        <v>292</v>
      </c>
      <c r="I356" t="s">
        <v>293</v>
      </c>
      <c r="J356" t="s">
        <v>297</v>
      </c>
      <c r="K356" s="36">
        <v>907</v>
      </c>
      <c r="L356" s="36">
        <v>896</v>
      </c>
      <c r="M356" s="36" t="s">
        <v>246</v>
      </c>
      <c r="N356" s="43">
        <v>1.01</v>
      </c>
      <c r="O356" s="36" t="s">
        <v>52</v>
      </c>
      <c r="P356" t="s">
        <v>656</v>
      </c>
      <c r="Q356" t="s">
        <v>295</v>
      </c>
      <c r="R356" s="28">
        <v>45842</v>
      </c>
      <c r="S356" t="s">
        <v>268</v>
      </c>
    </row>
    <row r="357" spans="1:19">
      <c r="A357">
        <v>2025</v>
      </c>
      <c r="B357" s="28">
        <v>45748</v>
      </c>
      <c r="C357" s="28">
        <v>45838</v>
      </c>
      <c r="D357" t="s">
        <v>290</v>
      </c>
      <c r="E357" t="s">
        <v>657</v>
      </c>
      <c r="F357">
        <v>6457</v>
      </c>
      <c r="G357" t="s">
        <v>542</v>
      </c>
      <c r="H357" t="s">
        <v>292</v>
      </c>
      <c r="I357" t="s">
        <v>293</v>
      </c>
      <c r="J357" t="s">
        <v>297</v>
      </c>
      <c r="K357" s="36">
        <v>10353</v>
      </c>
      <c r="L357" s="36">
        <v>6457</v>
      </c>
      <c r="M357" s="36" t="s">
        <v>246</v>
      </c>
      <c r="N357" s="43">
        <v>1.6</v>
      </c>
      <c r="O357" s="36" t="s">
        <v>52</v>
      </c>
      <c r="P357" t="s">
        <v>656</v>
      </c>
      <c r="Q357" t="s">
        <v>295</v>
      </c>
      <c r="R357" s="28">
        <v>45842</v>
      </c>
      <c r="S357" t="s">
        <v>268</v>
      </c>
    </row>
    <row r="358" spans="1:19">
      <c r="A358">
        <v>2025</v>
      </c>
      <c r="B358" s="28">
        <v>45748</v>
      </c>
      <c r="C358" s="28">
        <v>45838</v>
      </c>
      <c r="D358" t="s">
        <v>290</v>
      </c>
      <c r="E358" t="s">
        <v>543</v>
      </c>
      <c r="F358">
        <v>1210</v>
      </c>
      <c r="G358" t="s">
        <v>544</v>
      </c>
      <c r="H358" t="s">
        <v>292</v>
      </c>
      <c r="I358" t="s">
        <v>293</v>
      </c>
      <c r="J358" t="s">
        <v>297</v>
      </c>
      <c r="K358" s="36">
        <v>1076</v>
      </c>
      <c r="L358" s="36">
        <v>1210</v>
      </c>
      <c r="M358" s="36" t="s">
        <v>246</v>
      </c>
      <c r="N358" s="43">
        <v>0.89</v>
      </c>
      <c r="O358" s="36" t="s">
        <v>52</v>
      </c>
      <c r="P358" t="s">
        <v>656</v>
      </c>
      <c r="Q358" t="s">
        <v>295</v>
      </c>
      <c r="R358" s="28">
        <v>45842</v>
      </c>
      <c r="S358" t="s">
        <v>268</v>
      </c>
    </row>
    <row r="359" spans="1:19">
      <c r="A359">
        <v>2025</v>
      </c>
      <c r="B359" s="28">
        <v>45748</v>
      </c>
      <c r="C359" s="28">
        <v>45838</v>
      </c>
      <c r="D359" t="s">
        <v>290</v>
      </c>
      <c r="E359" t="s">
        <v>658</v>
      </c>
      <c r="F359">
        <v>3</v>
      </c>
      <c r="G359" t="s">
        <v>546</v>
      </c>
      <c r="H359" t="s">
        <v>292</v>
      </c>
      <c r="I359" t="s">
        <v>293</v>
      </c>
      <c r="J359" t="s">
        <v>297</v>
      </c>
      <c r="K359" s="36">
        <v>6</v>
      </c>
      <c r="L359" s="36">
        <v>3</v>
      </c>
      <c r="M359" s="36" t="s">
        <v>246</v>
      </c>
      <c r="N359" s="43">
        <v>2</v>
      </c>
      <c r="O359" s="36" t="s">
        <v>52</v>
      </c>
      <c r="P359" t="s">
        <v>656</v>
      </c>
      <c r="Q359" t="s">
        <v>295</v>
      </c>
      <c r="R359" s="28">
        <v>45842</v>
      </c>
      <c r="S359" t="s">
        <v>268</v>
      </c>
    </row>
    <row r="360" spans="1:19">
      <c r="A360">
        <v>2025</v>
      </c>
      <c r="B360" s="28">
        <v>45748</v>
      </c>
      <c r="C360" s="28">
        <v>45838</v>
      </c>
      <c r="D360" t="s">
        <v>290</v>
      </c>
      <c r="E360" t="s">
        <v>547</v>
      </c>
      <c r="F360">
        <v>20</v>
      </c>
      <c r="G360" t="s">
        <v>548</v>
      </c>
      <c r="H360" t="s">
        <v>292</v>
      </c>
      <c r="I360" t="s">
        <v>293</v>
      </c>
      <c r="J360" t="s">
        <v>297</v>
      </c>
      <c r="K360" s="36">
        <v>27</v>
      </c>
      <c r="L360" s="36">
        <v>20</v>
      </c>
      <c r="M360" s="36" t="s">
        <v>246</v>
      </c>
      <c r="N360" s="43">
        <v>1.35</v>
      </c>
      <c r="O360" s="36" t="s">
        <v>52</v>
      </c>
      <c r="P360" t="s">
        <v>656</v>
      </c>
      <c r="Q360" t="s">
        <v>295</v>
      </c>
      <c r="R360" s="28">
        <v>45842</v>
      </c>
      <c r="S360" t="s">
        <v>268</v>
      </c>
    </row>
    <row r="361" spans="1:19">
      <c r="A361">
        <v>2025</v>
      </c>
      <c r="B361" s="28">
        <v>45748</v>
      </c>
      <c r="C361" s="28">
        <v>45838</v>
      </c>
      <c r="D361" t="s">
        <v>305</v>
      </c>
      <c r="E361" t="s">
        <v>306</v>
      </c>
      <c r="F361" t="s">
        <v>307</v>
      </c>
      <c r="G361" t="s">
        <v>308</v>
      </c>
      <c r="H361" t="s">
        <v>309</v>
      </c>
      <c r="I361" t="s">
        <v>310</v>
      </c>
      <c r="J361" t="s">
        <v>108</v>
      </c>
      <c r="K361" s="36">
        <v>2025</v>
      </c>
      <c r="L361" s="43">
        <v>0</v>
      </c>
      <c r="M361" s="36" t="s">
        <v>246</v>
      </c>
      <c r="N361" s="43">
        <v>0</v>
      </c>
      <c r="O361" s="36" t="s">
        <v>53</v>
      </c>
      <c r="P361" t="s">
        <v>311</v>
      </c>
      <c r="Q361" t="s">
        <v>206</v>
      </c>
      <c r="R361" s="28">
        <v>45847</v>
      </c>
      <c r="S361" t="s">
        <v>659</v>
      </c>
    </row>
    <row r="362" spans="1:19">
      <c r="A362">
        <v>2025</v>
      </c>
      <c r="B362" s="28">
        <v>45748</v>
      </c>
      <c r="C362" s="28">
        <v>45838</v>
      </c>
      <c r="D362" t="s">
        <v>305</v>
      </c>
      <c r="E362" t="s">
        <v>313</v>
      </c>
      <c r="F362" t="s">
        <v>307</v>
      </c>
      <c r="G362" t="s">
        <v>314</v>
      </c>
      <c r="H362" t="s">
        <v>309</v>
      </c>
      <c r="I362" t="s">
        <v>315</v>
      </c>
      <c r="J362" t="s">
        <v>108</v>
      </c>
      <c r="K362" s="36">
        <v>2025</v>
      </c>
      <c r="L362" s="43">
        <v>1</v>
      </c>
      <c r="M362" s="36" t="s">
        <v>246</v>
      </c>
      <c r="N362" s="43">
        <v>0.31</v>
      </c>
      <c r="O362" s="36" t="s">
        <v>52</v>
      </c>
      <c r="P362" t="s">
        <v>311</v>
      </c>
      <c r="Q362" t="s">
        <v>206</v>
      </c>
      <c r="R362" s="28">
        <v>45847</v>
      </c>
      <c r="S362" t="s">
        <v>659</v>
      </c>
    </row>
    <row r="363" spans="1:19">
      <c r="A363">
        <v>2025</v>
      </c>
      <c r="B363" s="28">
        <v>45748</v>
      </c>
      <c r="C363" s="28">
        <v>45838</v>
      </c>
      <c r="D363" t="s">
        <v>305</v>
      </c>
      <c r="E363" t="s">
        <v>316</v>
      </c>
      <c r="F363" t="s">
        <v>307</v>
      </c>
      <c r="G363" t="s">
        <v>317</v>
      </c>
      <c r="H363" t="s">
        <v>309</v>
      </c>
      <c r="I363" t="s">
        <v>318</v>
      </c>
      <c r="J363" t="s">
        <v>108</v>
      </c>
      <c r="K363" s="36">
        <v>2025</v>
      </c>
      <c r="L363" s="43">
        <v>0.01</v>
      </c>
      <c r="M363" s="36" t="s">
        <v>246</v>
      </c>
      <c r="N363" s="41">
        <v>1E-4</v>
      </c>
      <c r="O363" s="36" t="s">
        <v>52</v>
      </c>
      <c r="P363" t="s">
        <v>311</v>
      </c>
      <c r="Q363" t="s">
        <v>206</v>
      </c>
      <c r="R363" s="28">
        <v>45847</v>
      </c>
      <c r="S363" t="s">
        <v>659</v>
      </c>
    </row>
    <row r="364" spans="1:19">
      <c r="A364">
        <v>2025</v>
      </c>
      <c r="B364" s="28">
        <v>45748</v>
      </c>
      <c r="C364" s="28">
        <v>45838</v>
      </c>
      <c r="D364" t="s">
        <v>305</v>
      </c>
      <c r="E364" t="s">
        <v>319</v>
      </c>
      <c r="F364" t="s">
        <v>307</v>
      </c>
      <c r="G364" t="s">
        <v>320</v>
      </c>
      <c r="H364" t="s">
        <v>309</v>
      </c>
      <c r="I364" t="s">
        <v>315</v>
      </c>
      <c r="J364" t="s">
        <v>108</v>
      </c>
      <c r="K364" s="36">
        <v>2025</v>
      </c>
      <c r="L364" s="43">
        <v>1</v>
      </c>
      <c r="M364" s="36" t="s">
        <v>246</v>
      </c>
      <c r="N364" s="41">
        <v>0.32</v>
      </c>
      <c r="O364" s="36" t="s">
        <v>52</v>
      </c>
      <c r="P364" t="s">
        <v>311</v>
      </c>
      <c r="Q364" t="s">
        <v>206</v>
      </c>
      <c r="R364" s="28">
        <v>45847</v>
      </c>
      <c r="S364" t="s">
        <v>659</v>
      </c>
    </row>
    <row r="365" spans="1:19">
      <c r="A365">
        <v>2025</v>
      </c>
      <c r="B365" s="28">
        <v>45748</v>
      </c>
      <c r="C365" s="28">
        <v>45838</v>
      </c>
      <c r="D365" t="s">
        <v>305</v>
      </c>
      <c r="E365" t="s">
        <v>321</v>
      </c>
      <c r="F365" t="s">
        <v>322</v>
      </c>
      <c r="G365" t="s">
        <v>323</v>
      </c>
      <c r="H365" t="s">
        <v>309</v>
      </c>
      <c r="I365" t="s">
        <v>324</v>
      </c>
      <c r="J365" t="s">
        <v>108</v>
      </c>
      <c r="K365" s="36">
        <v>2025</v>
      </c>
      <c r="L365" s="43">
        <v>0.34</v>
      </c>
      <c r="M365" s="36" t="s">
        <v>246</v>
      </c>
      <c r="N365" s="41">
        <v>5.9999999999999995E-4</v>
      </c>
      <c r="O365" s="36" t="s">
        <v>52</v>
      </c>
      <c r="P365" t="s">
        <v>311</v>
      </c>
      <c r="Q365" t="s">
        <v>206</v>
      </c>
      <c r="R365" s="28">
        <v>45847</v>
      </c>
      <c r="S365" t="s">
        <v>660</v>
      </c>
    </row>
    <row r="366" spans="1:19">
      <c r="A366">
        <v>2025</v>
      </c>
      <c r="B366" s="28">
        <v>45748</v>
      </c>
      <c r="C366" s="28">
        <v>45838</v>
      </c>
      <c r="D366" t="s">
        <v>305</v>
      </c>
      <c r="E366" t="s">
        <v>325</v>
      </c>
      <c r="F366" t="s">
        <v>322</v>
      </c>
      <c r="G366" t="s">
        <v>326</v>
      </c>
      <c r="H366" t="s">
        <v>309</v>
      </c>
      <c r="I366" t="s">
        <v>327</v>
      </c>
      <c r="J366" t="s">
        <v>108</v>
      </c>
      <c r="K366" s="36">
        <v>2025</v>
      </c>
      <c r="L366" s="43">
        <v>0.97</v>
      </c>
      <c r="M366" s="36" t="s">
        <v>246</v>
      </c>
      <c r="N366" s="43">
        <v>0.66</v>
      </c>
      <c r="O366" s="36" t="s">
        <v>52</v>
      </c>
      <c r="P366" t="s">
        <v>311</v>
      </c>
      <c r="Q366" t="s">
        <v>206</v>
      </c>
      <c r="R366" s="28">
        <v>45847</v>
      </c>
      <c r="S366" t="s">
        <v>660</v>
      </c>
    </row>
    <row r="367" spans="1:19">
      <c r="A367">
        <v>2025</v>
      </c>
      <c r="B367" s="28">
        <v>45748</v>
      </c>
      <c r="C367" s="28">
        <v>45838</v>
      </c>
      <c r="D367" t="s">
        <v>305</v>
      </c>
      <c r="E367" t="s">
        <v>306</v>
      </c>
      <c r="F367" t="s">
        <v>307</v>
      </c>
      <c r="G367" t="s">
        <v>308</v>
      </c>
      <c r="H367" t="s">
        <v>309</v>
      </c>
      <c r="I367" t="s">
        <v>310</v>
      </c>
      <c r="J367" t="s">
        <v>108</v>
      </c>
      <c r="K367" s="36">
        <v>2025</v>
      </c>
      <c r="L367" s="43">
        <v>1</v>
      </c>
      <c r="M367" s="36" t="s">
        <v>246</v>
      </c>
      <c r="N367" s="43">
        <v>1</v>
      </c>
      <c r="O367" s="36" t="s">
        <v>52</v>
      </c>
      <c r="P367" t="s">
        <v>311</v>
      </c>
      <c r="Q367" t="s">
        <v>206</v>
      </c>
      <c r="R367" s="28">
        <v>45846</v>
      </c>
      <c r="S367" t="s">
        <v>533</v>
      </c>
    </row>
    <row r="368" spans="1:19">
      <c r="A368">
        <v>2025</v>
      </c>
      <c r="B368" s="28">
        <v>45748</v>
      </c>
      <c r="C368" s="28">
        <v>45838</v>
      </c>
      <c r="D368" t="s">
        <v>305</v>
      </c>
      <c r="E368" t="s">
        <v>313</v>
      </c>
      <c r="F368" t="s">
        <v>307</v>
      </c>
      <c r="G368" t="s">
        <v>314</v>
      </c>
      <c r="H368" t="s">
        <v>309</v>
      </c>
      <c r="I368" t="s">
        <v>315</v>
      </c>
      <c r="J368" t="s">
        <v>108</v>
      </c>
      <c r="K368" s="36">
        <v>2025</v>
      </c>
      <c r="L368" s="43">
        <v>1</v>
      </c>
      <c r="M368" s="36" t="s">
        <v>246</v>
      </c>
      <c r="N368" s="43">
        <v>1</v>
      </c>
      <c r="O368" s="36" t="s">
        <v>52</v>
      </c>
      <c r="P368" t="s">
        <v>311</v>
      </c>
      <c r="Q368" t="s">
        <v>206</v>
      </c>
      <c r="R368" s="28">
        <v>45846</v>
      </c>
      <c r="S368" t="s">
        <v>533</v>
      </c>
    </row>
    <row r="369" spans="1:19">
      <c r="A369">
        <v>2025</v>
      </c>
      <c r="B369" s="28">
        <v>45748</v>
      </c>
      <c r="C369" s="28">
        <v>45838</v>
      </c>
      <c r="D369" t="s">
        <v>305</v>
      </c>
      <c r="E369" t="s">
        <v>316</v>
      </c>
      <c r="F369" t="s">
        <v>307</v>
      </c>
      <c r="G369" t="s">
        <v>317</v>
      </c>
      <c r="H369" t="s">
        <v>309</v>
      </c>
      <c r="I369" t="s">
        <v>318</v>
      </c>
      <c r="J369" t="s">
        <v>108</v>
      </c>
      <c r="K369" s="36">
        <v>2025</v>
      </c>
      <c r="L369" s="43">
        <v>0.82</v>
      </c>
      <c r="M369" s="36" t="s">
        <v>246</v>
      </c>
      <c r="N369" s="43">
        <v>0.82</v>
      </c>
      <c r="O369" s="36" t="s">
        <v>52</v>
      </c>
      <c r="P369" t="s">
        <v>311</v>
      </c>
      <c r="Q369" t="s">
        <v>206</v>
      </c>
      <c r="R369" s="28">
        <v>45846</v>
      </c>
      <c r="S369" t="s">
        <v>533</v>
      </c>
    </row>
    <row r="370" spans="1:19">
      <c r="A370">
        <v>2025</v>
      </c>
      <c r="B370" s="28">
        <v>45748</v>
      </c>
      <c r="C370" s="28">
        <v>45838</v>
      </c>
      <c r="D370" t="s">
        <v>305</v>
      </c>
      <c r="E370" t="s">
        <v>319</v>
      </c>
      <c r="F370" t="s">
        <v>307</v>
      </c>
      <c r="G370" t="s">
        <v>320</v>
      </c>
      <c r="H370" t="s">
        <v>309</v>
      </c>
      <c r="I370" t="s">
        <v>315</v>
      </c>
      <c r="J370" t="s">
        <v>108</v>
      </c>
      <c r="K370" s="36">
        <v>2025</v>
      </c>
      <c r="L370" s="43">
        <v>1</v>
      </c>
      <c r="M370" s="36" t="s">
        <v>246</v>
      </c>
      <c r="N370" s="43">
        <v>1</v>
      </c>
      <c r="O370" s="36" t="s">
        <v>52</v>
      </c>
      <c r="P370" t="s">
        <v>311</v>
      </c>
      <c r="Q370" t="s">
        <v>206</v>
      </c>
      <c r="R370" s="28">
        <v>45846</v>
      </c>
      <c r="S370" t="s">
        <v>533</v>
      </c>
    </row>
    <row r="371" spans="1:19">
      <c r="A371">
        <v>2025</v>
      </c>
      <c r="B371" s="28">
        <v>45748</v>
      </c>
      <c r="C371" s="28">
        <v>45838</v>
      </c>
      <c r="D371" t="s">
        <v>259</v>
      </c>
      <c r="E371" t="s">
        <v>550</v>
      </c>
      <c r="F371" t="s">
        <v>551</v>
      </c>
      <c r="G371" t="s">
        <v>552</v>
      </c>
      <c r="H371" t="s">
        <v>553</v>
      </c>
      <c r="I371" t="s">
        <v>264</v>
      </c>
      <c r="J371" t="s">
        <v>108</v>
      </c>
      <c r="K371" s="36" t="s">
        <v>265</v>
      </c>
      <c r="L371" s="36" t="s">
        <v>266</v>
      </c>
      <c r="M371" s="36" t="s">
        <v>246</v>
      </c>
      <c r="N371" s="43">
        <v>0.82</v>
      </c>
      <c r="O371" s="36" t="s">
        <v>52</v>
      </c>
      <c r="P371" t="s">
        <v>265</v>
      </c>
      <c r="Q371" t="s">
        <v>267</v>
      </c>
      <c r="R371" s="28">
        <v>45846</v>
      </c>
      <c r="S371" t="s">
        <v>268</v>
      </c>
    </row>
    <row r="372" spans="1:19">
      <c r="A372">
        <v>2025</v>
      </c>
      <c r="B372" s="28">
        <v>45748</v>
      </c>
      <c r="C372" s="28">
        <v>45838</v>
      </c>
      <c r="D372" t="s">
        <v>269</v>
      </c>
      <c r="E372" t="s">
        <v>554</v>
      </c>
      <c r="F372" t="s">
        <v>551</v>
      </c>
      <c r="G372" t="s">
        <v>271</v>
      </c>
      <c r="H372" t="s">
        <v>272</v>
      </c>
      <c r="I372" t="s">
        <v>264</v>
      </c>
      <c r="J372" t="s">
        <v>108</v>
      </c>
      <c r="K372" s="36" t="s">
        <v>265</v>
      </c>
      <c r="L372" s="36" t="s">
        <v>273</v>
      </c>
      <c r="M372" s="36" t="s">
        <v>246</v>
      </c>
      <c r="N372" s="43">
        <v>1</v>
      </c>
      <c r="O372" s="36" t="s">
        <v>52</v>
      </c>
      <c r="P372" t="s">
        <v>265</v>
      </c>
      <c r="Q372" t="s">
        <v>267</v>
      </c>
      <c r="R372" s="28">
        <v>45846</v>
      </c>
      <c r="S372" t="s">
        <v>268</v>
      </c>
    </row>
    <row r="373" spans="1:19">
      <c r="A373">
        <v>2025</v>
      </c>
      <c r="B373" s="28">
        <v>45748</v>
      </c>
      <c r="C373" s="28">
        <v>45838</v>
      </c>
      <c r="D373" t="s">
        <v>274</v>
      </c>
      <c r="E373" t="s">
        <v>275</v>
      </c>
      <c r="F373" t="s">
        <v>276</v>
      </c>
      <c r="G373" t="s">
        <v>277</v>
      </c>
      <c r="H373" t="s">
        <v>278</v>
      </c>
      <c r="I373" t="s">
        <v>264</v>
      </c>
      <c r="J373" t="s">
        <v>108</v>
      </c>
      <c r="K373" s="36" t="s">
        <v>246</v>
      </c>
      <c r="L373" s="36" t="s">
        <v>246</v>
      </c>
      <c r="M373" s="36" t="s">
        <v>246</v>
      </c>
      <c r="N373" s="43">
        <v>0.9</v>
      </c>
      <c r="O373" s="36" t="s">
        <v>52</v>
      </c>
      <c r="P373" t="s">
        <v>279</v>
      </c>
      <c r="Q373" t="s">
        <v>280</v>
      </c>
      <c r="R373" s="28">
        <v>45477</v>
      </c>
      <c r="S373" t="s">
        <v>268</v>
      </c>
    </row>
    <row r="374" spans="1:19">
      <c r="A374">
        <v>2025</v>
      </c>
      <c r="B374" s="28">
        <v>45748</v>
      </c>
      <c r="C374" s="28">
        <v>45838</v>
      </c>
      <c r="D374" t="s">
        <v>281</v>
      </c>
      <c r="E374" t="s">
        <v>275</v>
      </c>
      <c r="F374" t="s">
        <v>282</v>
      </c>
      <c r="G374" t="s">
        <v>283</v>
      </c>
      <c r="H374" t="s">
        <v>283</v>
      </c>
      <c r="I374" t="s">
        <v>264</v>
      </c>
      <c r="J374" t="s">
        <v>108</v>
      </c>
      <c r="K374" s="36" t="s">
        <v>246</v>
      </c>
      <c r="L374" s="36" t="s">
        <v>246</v>
      </c>
      <c r="M374" s="36" t="s">
        <v>246</v>
      </c>
      <c r="N374" s="43">
        <v>0.94</v>
      </c>
      <c r="O374" s="36" t="s">
        <v>52</v>
      </c>
      <c r="P374" t="s">
        <v>279</v>
      </c>
      <c r="Q374" t="s">
        <v>280</v>
      </c>
      <c r="R374" s="28">
        <v>45477</v>
      </c>
      <c r="S374" t="s">
        <v>268</v>
      </c>
    </row>
    <row r="375" spans="1:19">
      <c r="A375">
        <v>2025</v>
      </c>
      <c r="B375" s="28">
        <v>45748</v>
      </c>
      <c r="C375" s="28">
        <v>45838</v>
      </c>
      <c r="D375" t="s">
        <v>284</v>
      </c>
      <c r="E375" t="s">
        <v>275</v>
      </c>
      <c r="F375" t="s">
        <v>285</v>
      </c>
      <c r="G375" t="s">
        <v>286</v>
      </c>
      <c r="H375" t="s">
        <v>286</v>
      </c>
      <c r="I375" t="s">
        <v>264</v>
      </c>
      <c r="J375" t="s">
        <v>108</v>
      </c>
      <c r="K375" s="36" t="s">
        <v>246</v>
      </c>
      <c r="L375" s="36" t="s">
        <v>246</v>
      </c>
      <c r="M375" s="36" t="s">
        <v>246</v>
      </c>
      <c r="N375" s="43">
        <v>0.94</v>
      </c>
      <c r="O375" s="36" t="s">
        <v>52</v>
      </c>
      <c r="P375" t="s">
        <v>279</v>
      </c>
      <c r="Q375" t="s">
        <v>280</v>
      </c>
      <c r="R375" s="28">
        <v>45477</v>
      </c>
      <c r="S375" t="s">
        <v>268</v>
      </c>
    </row>
    <row r="376" spans="1:19">
      <c r="A376">
        <v>2025</v>
      </c>
      <c r="B376" s="28">
        <v>45748</v>
      </c>
      <c r="C376" s="28">
        <v>45838</v>
      </c>
      <c r="D376" t="s">
        <v>287</v>
      </c>
      <c r="E376" t="s">
        <v>275</v>
      </c>
      <c r="F376" t="s">
        <v>288</v>
      </c>
      <c r="G376" t="s">
        <v>289</v>
      </c>
      <c r="H376" t="s">
        <v>289</v>
      </c>
      <c r="I376" t="s">
        <v>264</v>
      </c>
      <c r="J376" t="s">
        <v>108</v>
      </c>
      <c r="K376" s="36" t="s">
        <v>246</v>
      </c>
      <c r="L376" s="36" t="s">
        <v>246</v>
      </c>
      <c r="M376" s="36" t="s">
        <v>246</v>
      </c>
      <c r="N376" s="43">
        <v>1</v>
      </c>
      <c r="O376" s="36" t="s">
        <v>52</v>
      </c>
      <c r="P376" t="s">
        <v>279</v>
      </c>
      <c r="Q376" t="s">
        <v>280</v>
      </c>
      <c r="R376" s="28">
        <v>45477</v>
      </c>
      <c r="S376" t="s">
        <v>268</v>
      </c>
    </row>
    <row r="377" spans="1:19">
      <c r="A377">
        <v>2025</v>
      </c>
      <c r="B377" s="28">
        <v>45748</v>
      </c>
      <c r="C377" s="28">
        <v>45838</v>
      </c>
      <c r="D377" t="s">
        <v>378</v>
      </c>
      <c r="E377" t="s">
        <v>379</v>
      </c>
      <c r="F377" t="s">
        <v>359</v>
      </c>
      <c r="G377" t="s">
        <v>380</v>
      </c>
      <c r="H377" t="s">
        <v>381</v>
      </c>
      <c r="I377" t="s">
        <v>661</v>
      </c>
      <c r="J377" t="s">
        <v>108</v>
      </c>
      <c r="K377" s="36">
        <v>2025</v>
      </c>
      <c r="L377" s="36" t="s">
        <v>662</v>
      </c>
      <c r="M377" s="36" t="s">
        <v>110</v>
      </c>
      <c r="N377" s="36" t="s">
        <v>662</v>
      </c>
      <c r="O377" s="36" t="s">
        <v>52</v>
      </c>
      <c r="P377" t="s">
        <v>464</v>
      </c>
      <c r="Q377" t="s">
        <v>451</v>
      </c>
      <c r="R377" s="28">
        <v>45847</v>
      </c>
      <c r="S377" t="s">
        <v>663</v>
      </c>
    </row>
    <row r="378" spans="1:19">
      <c r="A378">
        <v>2025</v>
      </c>
      <c r="B378" s="28">
        <v>45748</v>
      </c>
      <c r="C378" s="28">
        <v>45838</v>
      </c>
      <c r="D378" t="s">
        <v>382</v>
      </c>
      <c r="E378" t="s">
        <v>383</v>
      </c>
      <c r="F378" t="s">
        <v>359</v>
      </c>
      <c r="G378" t="s">
        <v>384</v>
      </c>
      <c r="H378" t="s">
        <v>385</v>
      </c>
      <c r="I378" t="s">
        <v>661</v>
      </c>
      <c r="J378" t="s">
        <v>108</v>
      </c>
      <c r="K378" s="36">
        <v>2025</v>
      </c>
      <c r="L378" s="36" t="s">
        <v>662</v>
      </c>
      <c r="M378" s="36" t="s">
        <v>110</v>
      </c>
      <c r="N378" s="36" t="s">
        <v>662</v>
      </c>
      <c r="O378" s="36" t="s">
        <v>52</v>
      </c>
      <c r="P378" t="s">
        <v>464</v>
      </c>
      <c r="Q378" t="s">
        <v>451</v>
      </c>
      <c r="R378" s="28">
        <v>45847</v>
      </c>
      <c r="S378" t="s">
        <v>663</v>
      </c>
    </row>
    <row r="379" spans="1:19">
      <c r="A379">
        <v>2025</v>
      </c>
      <c r="B379" s="28">
        <v>45748</v>
      </c>
      <c r="C379" s="28">
        <v>45838</v>
      </c>
      <c r="D379" t="s">
        <v>498</v>
      </c>
      <c r="E379" t="s">
        <v>358</v>
      </c>
      <c r="F379" t="s">
        <v>359</v>
      </c>
      <c r="G379" t="s">
        <v>499</v>
      </c>
      <c r="H379" t="s">
        <v>361</v>
      </c>
      <c r="I379" t="s">
        <v>359</v>
      </c>
      <c r="J379" t="s">
        <v>108</v>
      </c>
      <c r="K379" s="36">
        <v>2025</v>
      </c>
      <c r="L379" s="36">
        <v>19212</v>
      </c>
      <c r="M379" s="36" t="s">
        <v>110</v>
      </c>
      <c r="N379" s="36">
        <v>0.17</v>
      </c>
      <c r="O379" s="36" t="s">
        <v>52</v>
      </c>
      <c r="P379" t="s">
        <v>311</v>
      </c>
      <c r="Q379" t="s">
        <v>206</v>
      </c>
      <c r="R379" s="28">
        <v>45847</v>
      </c>
      <c r="S379" t="s">
        <v>500</v>
      </c>
    </row>
    <row r="380" spans="1:19">
      <c r="A380">
        <v>2025</v>
      </c>
      <c r="B380" s="28">
        <v>45748</v>
      </c>
      <c r="C380" s="28">
        <v>45838</v>
      </c>
      <c r="D380" t="s">
        <v>501</v>
      </c>
      <c r="E380" t="s">
        <v>363</v>
      </c>
      <c r="F380" t="s">
        <v>359</v>
      </c>
      <c r="G380" t="s">
        <v>364</v>
      </c>
      <c r="H380" t="s">
        <v>361</v>
      </c>
      <c r="I380" t="s">
        <v>359</v>
      </c>
      <c r="J380" t="s">
        <v>108</v>
      </c>
      <c r="K380" s="36">
        <v>2025</v>
      </c>
      <c r="L380" s="36">
        <v>16342</v>
      </c>
      <c r="M380" s="36" t="s">
        <v>110</v>
      </c>
      <c r="N380" s="36">
        <v>0.17</v>
      </c>
      <c r="O380" s="36" t="s">
        <v>52</v>
      </c>
      <c r="P380" t="s">
        <v>311</v>
      </c>
      <c r="Q380" t="s">
        <v>206</v>
      </c>
      <c r="R380" s="28">
        <v>45847</v>
      </c>
      <c r="S380" t="s">
        <v>500</v>
      </c>
    </row>
    <row r="381" spans="1:19">
      <c r="A381">
        <v>2025</v>
      </c>
      <c r="B381" s="28">
        <v>45748</v>
      </c>
      <c r="C381" s="28">
        <v>45838</v>
      </c>
      <c r="D381" t="s">
        <v>365</v>
      </c>
      <c r="E381" t="s">
        <v>454</v>
      </c>
      <c r="F381" t="s">
        <v>367</v>
      </c>
      <c r="G381" t="s">
        <v>368</v>
      </c>
      <c r="H381" t="s">
        <v>369</v>
      </c>
      <c r="I381" t="s">
        <v>370</v>
      </c>
      <c r="J381" t="s">
        <v>108</v>
      </c>
      <c r="K381" s="36">
        <v>2025</v>
      </c>
      <c r="L381" s="36">
        <v>100</v>
      </c>
      <c r="M381" s="36" t="s">
        <v>664</v>
      </c>
      <c r="N381" s="36">
        <v>1</v>
      </c>
      <c r="O381" s="36" t="s">
        <v>53</v>
      </c>
      <c r="P381" t="s">
        <v>502</v>
      </c>
      <c r="Q381" t="s">
        <v>456</v>
      </c>
      <c r="R381" s="28">
        <v>45847</v>
      </c>
    </row>
    <row r="382" spans="1:19">
      <c r="A382">
        <v>2025</v>
      </c>
      <c r="B382" s="28">
        <v>45748</v>
      </c>
      <c r="C382" s="28">
        <v>45838</v>
      </c>
      <c r="D382" t="s">
        <v>365</v>
      </c>
      <c r="E382" t="s">
        <v>372</v>
      </c>
      <c r="F382" t="s">
        <v>373</v>
      </c>
      <c r="G382" t="s">
        <v>457</v>
      </c>
      <c r="H382" t="s">
        <v>375</v>
      </c>
      <c r="I382" t="s">
        <v>376</v>
      </c>
      <c r="J382" t="s">
        <v>108</v>
      </c>
      <c r="K382" s="36">
        <v>2025</v>
      </c>
      <c r="L382" s="36">
        <v>100</v>
      </c>
      <c r="M382" s="36" t="s">
        <v>664</v>
      </c>
      <c r="N382" s="36">
        <v>1</v>
      </c>
      <c r="O382" s="36" t="s">
        <v>53</v>
      </c>
      <c r="P382" t="s">
        <v>665</v>
      </c>
      <c r="Q382" t="s">
        <v>459</v>
      </c>
      <c r="R382" s="28">
        <v>45847</v>
      </c>
    </row>
    <row r="383" spans="1:19">
      <c r="A383">
        <v>2025</v>
      </c>
      <c r="B383" s="28">
        <v>45748</v>
      </c>
      <c r="C383" s="28">
        <v>45838</v>
      </c>
      <c r="D383" t="s">
        <v>198</v>
      </c>
      <c r="E383" t="s">
        <v>199</v>
      </c>
      <c r="F383" t="s">
        <v>200</v>
      </c>
      <c r="G383" t="s">
        <v>201</v>
      </c>
      <c r="H383" t="s">
        <v>202</v>
      </c>
      <c r="I383" t="s">
        <v>203</v>
      </c>
      <c r="J383" t="s">
        <v>108</v>
      </c>
      <c r="K383" s="36">
        <v>2025</v>
      </c>
      <c r="L383" s="36">
        <v>1122</v>
      </c>
      <c r="M383" s="36" t="s">
        <v>204</v>
      </c>
      <c r="N383" s="36">
        <v>0.11799999999999999</v>
      </c>
      <c r="O383" s="36" t="s">
        <v>52</v>
      </c>
      <c r="P383" t="s">
        <v>205</v>
      </c>
      <c r="Q383" t="s">
        <v>206</v>
      </c>
      <c r="R383" s="28">
        <v>45846</v>
      </c>
      <c r="S383" t="s">
        <v>207</v>
      </c>
    </row>
    <row r="384" spans="1:19">
      <c r="A384">
        <v>2025</v>
      </c>
      <c r="B384" s="28">
        <v>45748</v>
      </c>
      <c r="C384" s="28">
        <v>45838</v>
      </c>
      <c r="D384" t="s">
        <v>583</v>
      </c>
      <c r="E384" t="s">
        <v>584</v>
      </c>
      <c r="F384" t="s">
        <v>585</v>
      </c>
      <c r="G384" t="s">
        <v>586</v>
      </c>
      <c r="H384" t="s">
        <v>587</v>
      </c>
      <c r="I384" t="s">
        <v>126</v>
      </c>
      <c r="J384" t="s">
        <v>333</v>
      </c>
      <c r="K384" s="36" t="s">
        <v>666</v>
      </c>
      <c r="L384" s="36">
        <v>4065</v>
      </c>
      <c r="M384" s="36" t="s">
        <v>128</v>
      </c>
      <c r="N384" s="36" t="s">
        <v>129</v>
      </c>
      <c r="O384" s="36" t="s">
        <v>52</v>
      </c>
      <c r="P384" t="s">
        <v>588</v>
      </c>
      <c r="Q384" t="s">
        <v>589</v>
      </c>
      <c r="R384" s="28">
        <v>45848</v>
      </c>
      <c r="S384" t="s">
        <v>132</v>
      </c>
    </row>
    <row r="385" spans="1:19">
      <c r="A385">
        <v>2025</v>
      </c>
      <c r="B385" s="28">
        <v>45748</v>
      </c>
      <c r="C385" s="28">
        <v>45838</v>
      </c>
      <c r="E385" t="s">
        <v>584</v>
      </c>
      <c r="F385" t="s">
        <v>585</v>
      </c>
      <c r="G385" t="s">
        <v>590</v>
      </c>
      <c r="H385" t="s">
        <v>591</v>
      </c>
      <c r="I385" t="s">
        <v>126</v>
      </c>
      <c r="J385" t="s">
        <v>108</v>
      </c>
      <c r="K385" s="36" t="s">
        <v>666</v>
      </c>
      <c r="L385" s="36">
        <v>1381</v>
      </c>
      <c r="M385" s="36" t="s">
        <v>128</v>
      </c>
      <c r="N385" s="36">
        <v>0.442</v>
      </c>
      <c r="O385" s="36" t="s">
        <v>52</v>
      </c>
      <c r="P385" t="s">
        <v>588</v>
      </c>
      <c r="Q385" t="s">
        <v>589</v>
      </c>
      <c r="R385" s="28">
        <v>45848</v>
      </c>
      <c r="S385" t="s">
        <v>667</v>
      </c>
    </row>
    <row r="386" spans="1:19">
      <c r="A386">
        <v>2025</v>
      </c>
      <c r="B386" s="28">
        <v>45748</v>
      </c>
      <c r="C386" s="28">
        <v>45838</v>
      </c>
      <c r="E386" t="s">
        <v>584</v>
      </c>
      <c r="F386" t="s">
        <v>585</v>
      </c>
      <c r="G386" t="s">
        <v>592</v>
      </c>
      <c r="H386" t="s">
        <v>593</v>
      </c>
      <c r="I386" t="s">
        <v>126</v>
      </c>
      <c r="J386" t="s">
        <v>108</v>
      </c>
      <c r="K386" s="36" t="s">
        <v>666</v>
      </c>
      <c r="L386" s="36">
        <v>2684</v>
      </c>
      <c r="M386" s="36" t="s">
        <v>128</v>
      </c>
      <c r="N386" s="36">
        <v>0.38700000000000001</v>
      </c>
      <c r="O386" s="36" t="s">
        <v>52</v>
      </c>
      <c r="P386" t="s">
        <v>588</v>
      </c>
      <c r="Q386" t="s">
        <v>589</v>
      </c>
      <c r="R386" s="28">
        <v>45848</v>
      </c>
      <c r="S386" t="s">
        <v>667</v>
      </c>
    </row>
    <row r="387" spans="1:19">
      <c r="A387">
        <v>2025</v>
      </c>
      <c r="B387" s="28">
        <v>45748</v>
      </c>
      <c r="C387" s="28">
        <v>45838</v>
      </c>
      <c r="E387" t="s">
        <v>594</v>
      </c>
      <c r="F387" t="s">
        <v>585</v>
      </c>
      <c r="G387" t="s">
        <v>595</v>
      </c>
      <c r="H387" t="s">
        <v>596</v>
      </c>
      <c r="I387" t="s">
        <v>126</v>
      </c>
      <c r="J387" t="s">
        <v>333</v>
      </c>
      <c r="K387" s="36" t="s">
        <v>666</v>
      </c>
      <c r="L387" s="36" t="s">
        <v>597</v>
      </c>
      <c r="M387" s="36" t="s">
        <v>128</v>
      </c>
      <c r="N387" s="36" t="s">
        <v>129</v>
      </c>
      <c r="O387" s="36" t="s">
        <v>52</v>
      </c>
      <c r="P387" t="s">
        <v>142</v>
      </c>
      <c r="Q387" t="s">
        <v>589</v>
      </c>
      <c r="R387" s="28">
        <v>45848</v>
      </c>
      <c r="S387" t="s">
        <v>132</v>
      </c>
    </row>
    <row r="388" spans="1:19">
      <c r="A388">
        <v>2025</v>
      </c>
      <c r="B388" s="28">
        <v>45748</v>
      </c>
      <c r="C388" s="28">
        <v>45838</v>
      </c>
      <c r="D388" t="s">
        <v>152</v>
      </c>
      <c r="E388" t="s">
        <v>598</v>
      </c>
      <c r="F388" t="s">
        <v>148</v>
      </c>
      <c r="G388" t="s">
        <v>154</v>
      </c>
      <c r="H388" t="s">
        <v>599</v>
      </c>
      <c r="I388" t="s">
        <v>156</v>
      </c>
      <c r="J388" t="s">
        <v>333</v>
      </c>
      <c r="K388" s="36" t="s">
        <v>666</v>
      </c>
      <c r="L388" s="36" t="s">
        <v>600</v>
      </c>
      <c r="M388" s="36" t="s">
        <v>128</v>
      </c>
      <c r="N388" s="36" t="s">
        <v>129</v>
      </c>
      <c r="O388" s="36" t="s">
        <v>52</v>
      </c>
      <c r="P388" t="s">
        <v>601</v>
      </c>
      <c r="Q388" t="s">
        <v>589</v>
      </c>
      <c r="R388" s="28">
        <v>45848</v>
      </c>
      <c r="S388" t="s">
        <v>132</v>
      </c>
    </row>
    <row r="389" spans="1:19">
      <c r="A389">
        <v>2025</v>
      </c>
      <c r="B389" s="28">
        <v>45748</v>
      </c>
      <c r="C389" s="28">
        <v>45838</v>
      </c>
      <c r="D389" t="s">
        <v>163</v>
      </c>
      <c r="E389" t="s">
        <v>602</v>
      </c>
      <c r="F389" t="s">
        <v>165</v>
      </c>
      <c r="G389" t="s">
        <v>603</v>
      </c>
      <c r="H389" t="s">
        <v>604</v>
      </c>
      <c r="I389" t="s">
        <v>151</v>
      </c>
      <c r="J389" t="s">
        <v>333</v>
      </c>
      <c r="K389" s="36" t="s">
        <v>666</v>
      </c>
      <c r="L389" s="36" t="s">
        <v>605</v>
      </c>
      <c r="M389" s="36" t="s">
        <v>128</v>
      </c>
      <c r="N389" s="36" t="s">
        <v>129</v>
      </c>
      <c r="O389" s="36" t="s">
        <v>52</v>
      </c>
      <c r="P389" t="s">
        <v>606</v>
      </c>
      <c r="Q389" t="s">
        <v>589</v>
      </c>
      <c r="R389" s="28">
        <v>45848</v>
      </c>
      <c r="S389" t="s">
        <v>132</v>
      </c>
    </row>
    <row r="390" spans="1:19">
      <c r="A390">
        <v>2025</v>
      </c>
      <c r="B390" s="28">
        <v>45748</v>
      </c>
      <c r="C390" s="28">
        <v>45838</v>
      </c>
      <c r="D390" t="s">
        <v>146</v>
      </c>
      <c r="E390" t="s">
        <v>607</v>
      </c>
      <c r="F390" t="s">
        <v>608</v>
      </c>
      <c r="G390" t="s">
        <v>609</v>
      </c>
      <c r="H390" t="s">
        <v>610</v>
      </c>
      <c r="I390" t="s">
        <v>151</v>
      </c>
      <c r="J390" t="s">
        <v>108</v>
      </c>
      <c r="K390" s="36" t="s">
        <v>666</v>
      </c>
      <c r="L390" s="36" t="s">
        <v>611</v>
      </c>
      <c r="M390" s="36" t="s">
        <v>128</v>
      </c>
      <c r="N390" s="36">
        <v>3.3E-3</v>
      </c>
      <c r="O390" s="36" t="s">
        <v>52</v>
      </c>
      <c r="P390" t="s">
        <v>588</v>
      </c>
      <c r="Q390" t="s">
        <v>589</v>
      </c>
      <c r="R390" s="28">
        <v>45848</v>
      </c>
      <c r="S390" t="s">
        <v>667</v>
      </c>
    </row>
    <row r="391" spans="1:19">
      <c r="A391">
        <v>2025</v>
      </c>
      <c r="B391" s="28">
        <v>45748</v>
      </c>
      <c r="C391" s="28">
        <v>45838</v>
      </c>
      <c r="D391" t="s">
        <v>143</v>
      </c>
      <c r="E391" t="s">
        <v>612</v>
      </c>
      <c r="F391" t="s">
        <v>124</v>
      </c>
      <c r="G391" t="s">
        <v>613</v>
      </c>
      <c r="H391" t="s">
        <v>614</v>
      </c>
      <c r="I391" t="s">
        <v>615</v>
      </c>
      <c r="J391" t="s">
        <v>333</v>
      </c>
      <c r="K391" s="36" t="s">
        <v>666</v>
      </c>
      <c r="L391" s="36" t="s">
        <v>597</v>
      </c>
      <c r="M391" s="36" t="s">
        <v>128</v>
      </c>
      <c r="N391" s="36" t="s">
        <v>129</v>
      </c>
      <c r="O391" s="36" t="s">
        <v>52</v>
      </c>
      <c r="P391" t="s">
        <v>616</v>
      </c>
      <c r="Q391" t="s">
        <v>589</v>
      </c>
      <c r="R391" s="28">
        <v>45848</v>
      </c>
      <c r="S391" t="s">
        <v>132</v>
      </c>
    </row>
    <row r="392" spans="1:19">
      <c r="A392">
        <v>2025</v>
      </c>
      <c r="B392" s="28">
        <v>45748</v>
      </c>
      <c r="C392" s="28">
        <v>45838</v>
      </c>
      <c r="D392" t="s">
        <v>583</v>
      </c>
      <c r="E392" t="s">
        <v>617</v>
      </c>
      <c r="F392" t="s">
        <v>585</v>
      </c>
      <c r="G392" t="s">
        <v>617</v>
      </c>
      <c r="H392" t="s">
        <v>618</v>
      </c>
      <c r="I392" t="s">
        <v>126</v>
      </c>
      <c r="J392" t="s">
        <v>333</v>
      </c>
      <c r="K392" s="36" t="s">
        <v>666</v>
      </c>
      <c r="L392" s="36">
        <v>1787</v>
      </c>
      <c r="M392" s="36" t="s">
        <v>128</v>
      </c>
      <c r="N392" s="36" t="s">
        <v>129</v>
      </c>
      <c r="O392" s="36" t="s">
        <v>52</v>
      </c>
      <c r="P392" t="s">
        <v>619</v>
      </c>
      <c r="Q392" t="s">
        <v>589</v>
      </c>
      <c r="R392" s="28">
        <v>45848</v>
      </c>
      <c r="S392" t="s">
        <v>132</v>
      </c>
    </row>
    <row r="393" spans="1:19">
      <c r="A393">
        <v>2025</v>
      </c>
      <c r="B393" s="28">
        <v>45748</v>
      </c>
      <c r="C393" s="28">
        <v>45838</v>
      </c>
      <c r="E393" t="s">
        <v>178</v>
      </c>
      <c r="F393" t="s">
        <v>585</v>
      </c>
      <c r="G393" t="s">
        <v>178</v>
      </c>
      <c r="H393" t="s">
        <v>620</v>
      </c>
      <c r="I393" t="s">
        <v>126</v>
      </c>
      <c r="J393" t="s">
        <v>333</v>
      </c>
      <c r="K393" s="36" t="s">
        <v>666</v>
      </c>
      <c r="L393" s="36">
        <v>2577</v>
      </c>
      <c r="M393" s="36" t="s">
        <v>128</v>
      </c>
      <c r="N393" s="36" t="s">
        <v>129</v>
      </c>
      <c r="O393" s="36" t="s">
        <v>52</v>
      </c>
      <c r="P393" t="s">
        <v>621</v>
      </c>
      <c r="Q393" t="s">
        <v>589</v>
      </c>
      <c r="R393" s="28">
        <v>45848</v>
      </c>
      <c r="S393" t="s">
        <v>132</v>
      </c>
    </row>
    <row r="394" spans="1:19">
      <c r="A394">
        <v>2025</v>
      </c>
      <c r="B394" s="28">
        <v>45748</v>
      </c>
      <c r="C394" s="28">
        <v>45838</v>
      </c>
      <c r="D394" t="s">
        <v>174</v>
      </c>
      <c r="E394" t="s">
        <v>622</v>
      </c>
      <c r="F394" t="s">
        <v>124</v>
      </c>
      <c r="G394" t="s">
        <v>623</v>
      </c>
      <c r="H394" t="s">
        <v>624</v>
      </c>
      <c r="I394" t="s">
        <v>615</v>
      </c>
      <c r="J394" t="s">
        <v>108</v>
      </c>
      <c r="K394" s="36" t="s">
        <v>666</v>
      </c>
      <c r="L394" s="36" t="s">
        <v>597</v>
      </c>
      <c r="M394" s="36" t="s">
        <v>128</v>
      </c>
      <c r="N394" s="36">
        <v>0.61799999999999999</v>
      </c>
      <c r="O394" s="36" t="s">
        <v>52</v>
      </c>
      <c r="P394" t="s">
        <v>625</v>
      </c>
      <c r="Q394" t="s">
        <v>589</v>
      </c>
      <c r="R394" s="28">
        <v>45848</v>
      </c>
      <c r="S394" t="s">
        <v>667</v>
      </c>
    </row>
    <row r="395" spans="1:19">
      <c r="A395">
        <v>2025</v>
      </c>
      <c r="B395" s="28">
        <v>45748</v>
      </c>
      <c r="C395" s="28">
        <v>45838</v>
      </c>
      <c r="D395" t="s">
        <v>163</v>
      </c>
      <c r="E395" t="s">
        <v>626</v>
      </c>
      <c r="F395" t="s">
        <v>124</v>
      </c>
      <c r="G395" t="s">
        <v>627</v>
      </c>
      <c r="H395" t="s">
        <v>628</v>
      </c>
      <c r="I395" t="s">
        <v>151</v>
      </c>
      <c r="J395" t="s">
        <v>108</v>
      </c>
      <c r="K395" s="36" t="s">
        <v>666</v>
      </c>
      <c r="L395" s="36" t="s">
        <v>605</v>
      </c>
      <c r="M395" s="36" t="s">
        <v>128</v>
      </c>
      <c r="N395" s="36">
        <v>0.73</v>
      </c>
      <c r="O395" s="36" t="s">
        <v>52</v>
      </c>
      <c r="P395" t="s">
        <v>629</v>
      </c>
      <c r="Q395" t="s">
        <v>589</v>
      </c>
      <c r="R395" s="28">
        <v>45848</v>
      </c>
      <c r="S395" t="s">
        <v>667</v>
      </c>
    </row>
    <row r="396" spans="1:19">
      <c r="A396">
        <v>2025</v>
      </c>
      <c r="B396" s="28">
        <v>45748</v>
      </c>
      <c r="C396" s="28">
        <v>45838</v>
      </c>
      <c r="D396" t="s">
        <v>630</v>
      </c>
      <c r="E396" t="s">
        <v>187</v>
      </c>
      <c r="F396" t="s">
        <v>585</v>
      </c>
      <c r="G396" t="s">
        <v>187</v>
      </c>
      <c r="H396" t="s">
        <v>631</v>
      </c>
      <c r="I396" t="s">
        <v>126</v>
      </c>
      <c r="J396" t="s">
        <v>333</v>
      </c>
      <c r="K396" s="36" t="s">
        <v>666</v>
      </c>
      <c r="L396" s="36" t="s">
        <v>597</v>
      </c>
      <c r="M396" s="36" t="s">
        <v>128</v>
      </c>
      <c r="N396" s="36" t="s">
        <v>129</v>
      </c>
      <c r="O396" s="36" t="s">
        <v>52</v>
      </c>
      <c r="P396" t="s">
        <v>632</v>
      </c>
      <c r="Q396" t="s">
        <v>589</v>
      </c>
      <c r="R396" s="28">
        <v>45848</v>
      </c>
      <c r="S396" t="s">
        <v>132</v>
      </c>
    </row>
    <row r="397" spans="1:19">
      <c r="A397">
        <v>2025</v>
      </c>
      <c r="B397" s="28">
        <v>45748</v>
      </c>
      <c r="C397" s="28">
        <v>45838</v>
      </c>
      <c r="D397" t="s">
        <v>163</v>
      </c>
      <c r="E397" t="s">
        <v>633</v>
      </c>
      <c r="F397" t="s">
        <v>165</v>
      </c>
      <c r="G397" t="s">
        <v>634</v>
      </c>
      <c r="H397" t="s">
        <v>635</v>
      </c>
      <c r="I397" t="s">
        <v>142</v>
      </c>
      <c r="J397" t="s">
        <v>256</v>
      </c>
      <c r="K397" s="36" t="s">
        <v>666</v>
      </c>
      <c r="L397" s="36" t="s">
        <v>636</v>
      </c>
      <c r="M397" s="36" t="s">
        <v>128</v>
      </c>
      <c r="N397" s="36">
        <v>1</v>
      </c>
      <c r="O397" s="36" t="s">
        <v>52</v>
      </c>
      <c r="P397" t="s">
        <v>629</v>
      </c>
      <c r="Q397" t="s">
        <v>589</v>
      </c>
      <c r="R397" s="28">
        <v>45848</v>
      </c>
      <c r="S397" t="s">
        <v>132</v>
      </c>
    </row>
    <row r="398" spans="1:19">
      <c r="A398">
        <v>2025</v>
      </c>
      <c r="B398" s="28">
        <v>45748</v>
      </c>
      <c r="C398" s="28">
        <v>45838</v>
      </c>
      <c r="D398" t="s">
        <v>191</v>
      </c>
      <c r="E398" t="s">
        <v>192</v>
      </c>
      <c r="F398" t="s">
        <v>148</v>
      </c>
      <c r="G398" t="s">
        <v>637</v>
      </c>
      <c r="H398" t="s">
        <v>638</v>
      </c>
      <c r="I398" t="s">
        <v>196</v>
      </c>
      <c r="J398" t="s">
        <v>333</v>
      </c>
      <c r="K398" s="36" t="s">
        <v>666</v>
      </c>
      <c r="L398" s="36" t="s">
        <v>597</v>
      </c>
      <c r="M398" s="36" t="s">
        <v>128</v>
      </c>
      <c r="N398" s="36" t="s">
        <v>129</v>
      </c>
      <c r="O398" s="36" t="s">
        <v>52</v>
      </c>
      <c r="P398" t="s">
        <v>639</v>
      </c>
      <c r="Q398" t="s">
        <v>589</v>
      </c>
      <c r="R398" s="28">
        <v>45848</v>
      </c>
      <c r="S398" t="s">
        <v>132</v>
      </c>
    </row>
    <row r="399" spans="1:19">
      <c r="A399">
        <v>2025</v>
      </c>
      <c r="B399" s="28">
        <v>45748</v>
      </c>
      <c r="C399" s="28">
        <v>45838</v>
      </c>
      <c r="D399" t="s">
        <v>562</v>
      </c>
      <c r="E399" t="s">
        <v>563</v>
      </c>
      <c r="F399" t="s">
        <v>108</v>
      </c>
      <c r="G399" t="s">
        <v>563</v>
      </c>
      <c r="H399" t="s">
        <v>115</v>
      </c>
      <c r="I399" t="s">
        <v>564</v>
      </c>
      <c r="J399" t="s">
        <v>108</v>
      </c>
      <c r="K399" s="36" t="s">
        <v>565</v>
      </c>
      <c r="L399" s="36">
        <v>1</v>
      </c>
      <c r="M399" s="36" t="s">
        <v>110</v>
      </c>
      <c r="N399" s="36">
        <v>0</v>
      </c>
      <c r="O399" s="36" t="s">
        <v>52</v>
      </c>
      <c r="P399" t="s">
        <v>566</v>
      </c>
      <c r="Q399" t="s">
        <v>112</v>
      </c>
      <c r="R399" s="28">
        <v>45849</v>
      </c>
    </row>
    <row r="400" spans="1:19">
      <c r="A400">
        <v>2025</v>
      </c>
      <c r="B400" s="28">
        <v>45748</v>
      </c>
      <c r="C400" s="28">
        <v>45838</v>
      </c>
      <c r="D400" t="s">
        <v>567</v>
      </c>
      <c r="E400" t="s">
        <v>568</v>
      </c>
      <c r="F400" t="s">
        <v>108</v>
      </c>
      <c r="G400" t="s">
        <v>568</v>
      </c>
      <c r="H400" t="s">
        <v>569</v>
      </c>
      <c r="I400" t="s">
        <v>570</v>
      </c>
      <c r="J400" t="s">
        <v>108</v>
      </c>
      <c r="K400" s="36" t="s">
        <v>565</v>
      </c>
      <c r="L400" s="36">
        <v>1</v>
      </c>
      <c r="M400" s="36" t="s">
        <v>110</v>
      </c>
      <c r="N400" s="36">
        <v>0</v>
      </c>
      <c r="O400" s="36" t="s">
        <v>52</v>
      </c>
      <c r="P400" t="s">
        <v>566</v>
      </c>
      <c r="Q400" t="s">
        <v>112</v>
      </c>
      <c r="R400" s="28">
        <v>45849</v>
      </c>
    </row>
    <row r="401" spans="1:19">
      <c r="A401">
        <v>2025</v>
      </c>
      <c r="B401" s="28">
        <v>45748</v>
      </c>
      <c r="C401" s="28">
        <v>45838</v>
      </c>
      <c r="D401" t="s">
        <v>571</v>
      </c>
      <c r="E401" t="s">
        <v>572</v>
      </c>
      <c r="F401" t="s">
        <v>108</v>
      </c>
      <c r="G401" t="s">
        <v>572</v>
      </c>
      <c r="H401" t="s">
        <v>569</v>
      </c>
      <c r="I401" t="s">
        <v>570</v>
      </c>
      <c r="J401" t="s">
        <v>108</v>
      </c>
      <c r="K401" s="36" t="s">
        <v>565</v>
      </c>
      <c r="L401" s="36">
        <v>1</v>
      </c>
      <c r="M401" s="36" t="s">
        <v>110</v>
      </c>
      <c r="N401" s="36">
        <v>0</v>
      </c>
      <c r="O401" s="36" t="s">
        <v>52</v>
      </c>
      <c r="P401" t="s">
        <v>566</v>
      </c>
      <c r="Q401" t="s">
        <v>112</v>
      </c>
      <c r="R401" s="28">
        <v>45849</v>
      </c>
    </row>
    <row r="402" spans="1:19">
      <c r="A402">
        <v>2025</v>
      </c>
      <c r="B402" s="28">
        <v>45748</v>
      </c>
      <c r="C402" s="28">
        <v>45838</v>
      </c>
      <c r="D402" t="s">
        <v>573</v>
      </c>
      <c r="E402" t="s">
        <v>574</v>
      </c>
      <c r="F402" t="s">
        <v>108</v>
      </c>
      <c r="G402" t="s">
        <v>574</v>
      </c>
      <c r="H402" t="s">
        <v>569</v>
      </c>
      <c r="I402" t="s">
        <v>570</v>
      </c>
      <c r="J402" t="s">
        <v>108</v>
      </c>
      <c r="K402" s="36" t="s">
        <v>565</v>
      </c>
      <c r="L402" s="36">
        <v>1</v>
      </c>
      <c r="M402" s="36" t="s">
        <v>110</v>
      </c>
      <c r="N402" s="36">
        <v>0</v>
      </c>
      <c r="O402" s="36" t="s">
        <v>52</v>
      </c>
      <c r="P402" t="s">
        <v>566</v>
      </c>
      <c r="Q402" t="s">
        <v>112</v>
      </c>
      <c r="R402" s="28">
        <v>45849</v>
      </c>
    </row>
    <row r="403" spans="1:19">
      <c r="A403">
        <v>2025</v>
      </c>
      <c r="B403" s="28">
        <v>45748</v>
      </c>
      <c r="C403" s="28">
        <v>45838</v>
      </c>
      <c r="D403" t="s">
        <v>575</v>
      </c>
      <c r="E403" t="s">
        <v>576</v>
      </c>
      <c r="F403" t="s">
        <v>108</v>
      </c>
      <c r="G403" t="s">
        <v>576</v>
      </c>
      <c r="H403" t="s">
        <v>577</v>
      </c>
      <c r="I403" t="s">
        <v>578</v>
      </c>
      <c r="J403" t="s">
        <v>108</v>
      </c>
      <c r="K403" s="36" t="s">
        <v>565</v>
      </c>
      <c r="L403" s="36">
        <v>4</v>
      </c>
      <c r="M403" s="36" t="s">
        <v>110</v>
      </c>
      <c r="N403" s="36">
        <v>0</v>
      </c>
      <c r="O403" s="36" t="s">
        <v>52</v>
      </c>
      <c r="P403" t="s">
        <v>566</v>
      </c>
      <c r="Q403" t="s">
        <v>112</v>
      </c>
      <c r="R403" s="28">
        <v>45849</v>
      </c>
    </row>
    <row r="404" spans="1:19">
      <c r="A404">
        <v>2025</v>
      </c>
      <c r="B404" s="28">
        <v>45748</v>
      </c>
      <c r="C404" s="28">
        <v>45838</v>
      </c>
      <c r="D404" t="s">
        <v>579</v>
      </c>
      <c r="E404" t="s">
        <v>580</v>
      </c>
      <c r="F404" t="s">
        <v>333</v>
      </c>
      <c r="G404" t="s">
        <v>580</v>
      </c>
      <c r="H404" t="s">
        <v>569</v>
      </c>
      <c r="I404" t="s">
        <v>570</v>
      </c>
      <c r="J404" t="s">
        <v>333</v>
      </c>
      <c r="K404" s="36" t="s">
        <v>565</v>
      </c>
      <c r="L404" s="36">
        <v>1</v>
      </c>
      <c r="M404" s="36" t="s">
        <v>110</v>
      </c>
      <c r="N404" s="36">
        <v>0</v>
      </c>
      <c r="O404" s="36" t="s">
        <v>52</v>
      </c>
      <c r="P404" t="s">
        <v>566</v>
      </c>
      <c r="Q404" t="s">
        <v>112</v>
      </c>
      <c r="R404" s="28">
        <v>45849</v>
      </c>
    </row>
    <row r="405" spans="1:19">
      <c r="A405">
        <v>2025</v>
      </c>
      <c r="B405" s="28">
        <v>45748</v>
      </c>
      <c r="C405" s="28">
        <v>45838</v>
      </c>
      <c r="D405" t="s">
        <v>581</v>
      </c>
      <c r="E405" t="s">
        <v>582</v>
      </c>
      <c r="F405" t="s">
        <v>108</v>
      </c>
      <c r="G405" t="s">
        <v>582</v>
      </c>
      <c r="H405" t="s">
        <v>115</v>
      </c>
      <c r="I405" t="s">
        <v>564</v>
      </c>
      <c r="J405" t="s">
        <v>108</v>
      </c>
      <c r="K405" s="36" t="s">
        <v>565</v>
      </c>
      <c r="L405" s="36">
        <v>8</v>
      </c>
      <c r="M405" s="36" t="s">
        <v>110</v>
      </c>
      <c r="N405" s="36">
        <v>0</v>
      </c>
      <c r="O405" s="36" t="s">
        <v>52</v>
      </c>
      <c r="P405" t="s">
        <v>566</v>
      </c>
      <c r="Q405" t="s">
        <v>112</v>
      </c>
      <c r="R405" s="28">
        <v>45849</v>
      </c>
    </row>
    <row r="406" spans="1:19">
      <c r="A406">
        <v>2025</v>
      </c>
      <c r="B406" s="28">
        <v>45748</v>
      </c>
      <c r="C406" s="28">
        <v>45838</v>
      </c>
      <c r="D406" t="s">
        <v>54</v>
      </c>
      <c r="E406" t="s">
        <v>55</v>
      </c>
      <c r="F406" t="s">
        <v>56</v>
      </c>
      <c r="G406" t="s">
        <v>57</v>
      </c>
      <c r="H406" t="s">
        <v>58</v>
      </c>
      <c r="I406" t="s">
        <v>59</v>
      </c>
      <c r="K406" s="60">
        <v>4517</v>
      </c>
      <c r="L406" s="60">
        <v>4878</v>
      </c>
      <c r="M406" s="36" t="s">
        <v>56</v>
      </c>
      <c r="N406" s="36" t="s">
        <v>668</v>
      </c>
      <c r="O406" s="36" t="s">
        <v>52</v>
      </c>
      <c r="P406" t="s">
        <v>640</v>
      </c>
      <c r="Q406" t="s">
        <v>62</v>
      </c>
      <c r="R406" s="28">
        <v>45850</v>
      </c>
      <c r="S406" t="s">
        <v>465</v>
      </c>
    </row>
    <row r="407" spans="1:19">
      <c r="A407">
        <v>2025</v>
      </c>
      <c r="B407" s="28">
        <v>45748</v>
      </c>
      <c r="C407" s="28">
        <v>45838</v>
      </c>
      <c r="D407" t="s">
        <v>63</v>
      </c>
      <c r="E407" t="s">
        <v>64</v>
      </c>
      <c r="F407" t="s">
        <v>56</v>
      </c>
      <c r="G407" t="s">
        <v>65</v>
      </c>
      <c r="H407" t="s">
        <v>66</v>
      </c>
      <c r="I407" t="s">
        <v>67</v>
      </c>
      <c r="J407" t="s">
        <v>68</v>
      </c>
      <c r="K407" s="60">
        <v>30962</v>
      </c>
      <c r="L407" s="60">
        <v>31802</v>
      </c>
      <c r="M407" s="36" t="s">
        <v>56</v>
      </c>
      <c r="N407" s="36" t="s">
        <v>669</v>
      </c>
      <c r="O407" s="36" t="s">
        <v>52</v>
      </c>
      <c r="P407" t="s">
        <v>640</v>
      </c>
      <c r="Q407" t="s">
        <v>62</v>
      </c>
      <c r="R407" s="28">
        <v>45850</v>
      </c>
      <c r="S407" t="s">
        <v>465</v>
      </c>
    </row>
    <row r="408" spans="1:19">
      <c r="A408">
        <v>2025</v>
      </c>
      <c r="B408" s="28">
        <v>45748</v>
      </c>
      <c r="C408" s="28">
        <v>45838</v>
      </c>
      <c r="D408" t="s">
        <v>71</v>
      </c>
      <c r="E408" t="s">
        <v>72</v>
      </c>
      <c r="F408" t="s">
        <v>56</v>
      </c>
      <c r="G408" t="s">
        <v>73</v>
      </c>
      <c r="H408" t="s">
        <v>74</v>
      </c>
      <c r="I408" t="s">
        <v>75</v>
      </c>
      <c r="J408" t="s">
        <v>68</v>
      </c>
      <c r="K408" s="60">
        <v>2189</v>
      </c>
      <c r="L408" s="60">
        <v>2298</v>
      </c>
      <c r="M408" s="36" t="s">
        <v>56</v>
      </c>
      <c r="N408" s="36" t="s">
        <v>670</v>
      </c>
      <c r="O408" s="36" t="s">
        <v>52</v>
      </c>
      <c r="P408" t="s">
        <v>640</v>
      </c>
      <c r="Q408" t="s">
        <v>62</v>
      </c>
      <c r="R408" s="28">
        <v>45850</v>
      </c>
      <c r="S408" t="s">
        <v>465</v>
      </c>
    </row>
    <row r="409" spans="1:19">
      <c r="A409">
        <v>2025</v>
      </c>
      <c r="B409" s="28">
        <v>45748</v>
      </c>
      <c r="C409" s="28">
        <v>45838</v>
      </c>
      <c r="D409" t="s">
        <v>77</v>
      </c>
      <c r="E409" t="s">
        <v>78</v>
      </c>
      <c r="F409" t="s">
        <v>56</v>
      </c>
      <c r="G409" t="s">
        <v>79</v>
      </c>
      <c r="H409" t="s">
        <v>80</v>
      </c>
      <c r="I409" t="s">
        <v>81</v>
      </c>
      <c r="J409" t="s">
        <v>68</v>
      </c>
      <c r="K409" s="36">
        <v>237</v>
      </c>
      <c r="L409" s="36">
        <v>313</v>
      </c>
      <c r="M409" s="36" t="s">
        <v>56</v>
      </c>
      <c r="N409" s="36" t="s">
        <v>671</v>
      </c>
      <c r="O409" s="36" t="s">
        <v>52</v>
      </c>
      <c r="P409" t="s">
        <v>640</v>
      </c>
      <c r="Q409" t="s">
        <v>62</v>
      </c>
      <c r="R409" s="28">
        <v>45850</v>
      </c>
      <c r="S409" t="s">
        <v>465</v>
      </c>
    </row>
    <row r="410" spans="1:19">
      <c r="A410">
        <v>2025</v>
      </c>
      <c r="B410" s="28">
        <v>45748</v>
      </c>
      <c r="C410" s="28">
        <v>45838</v>
      </c>
      <c r="D410" t="s">
        <v>83</v>
      </c>
      <c r="E410" t="s">
        <v>84</v>
      </c>
      <c r="F410" t="s">
        <v>85</v>
      </c>
      <c r="G410" t="s">
        <v>86</v>
      </c>
      <c r="H410" t="s">
        <v>87</v>
      </c>
      <c r="I410" t="s">
        <v>88</v>
      </c>
      <c r="J410" t="s">
        <v>68</v>
      </c>
      <c r="K410" s="60">
        <v>2451</v>
      </c>
      <c r="L410" s="60">
        <v>2574</v>
      </c>
      <c r="M410" s="36" t="s">
        <v>56</v>
      </c>
      <c r="N410" s="36" t="s">
        <v>672</v>
      </c>
      <c r="O410" s="36" t="s">
        <v>52</v>
      </c>
      <c r="P410" t="s">
        <v>640</v>
      </c>
      <c r="Q410" t="s">
        <v>91</v>
      </c>
      <c r="R410" s="28">
        <v>45850</v>
      </c>
      <c r="S410" t="s">
        <v>465</v>
      </c>
    </row>
    <row r="411" spans="1:19">
      <c r="A411">
        <v>2025</v>
      </c>
      <c r="B411" s="28">
        <v>45748</v>
      </c>
      <c r="C411" s="28">
        <v>45838</v>
      </c>
      <c r="D411" t="s">
        <v>92</v>
      </c>
      <c r="E411" t="s">
        <v>93</v>
      </c>
      <c r="F411" t="s">
        <v>85</v>
      </c>
      <c r="G411" t="s">
        <v>94</v>
      </c>
      <c r="H411" t="s">
        <v>95</v>
      </c>
      <c r="I411" t="s">
        <v>96</v>
      </c>
      <c r="J411" t="s">
        <v>68</v>
      </c>
      <c r="K411" s="36">
        <v>490</v>
      </c>
      <c r="L411" s="36">
        <v>515</v>
      </c>
      <c r="M411" s="36" t="s">
        <v>56</v>
      </c>
      <c r="N411" s="36" t="s">
        <v>673</v>
      </c>
      <c r="O411" s="36" t="s">
        <v>52</v>
      </c>
      <c r="P411" t="s">
        <v>640</v>
      </c>
      <c r="Q411" t="s">
        <v>91</v>
      </c>
      <c r="R411" s="28">
        <v>45850</v>
      </c>
      <c r="S411" t="s">
        <v>465</v>
      </c>
    </row>
    <row r="412" spans="1:19">
      <c r="A412">
        <v>2025</v>
      </c>
      <c r="B412" s="28">
        <v>45748</v>
      </c>
      <c r="C412" s="28">
        <v>45838</v>
      </c>
      <c r="D412" t="s">
        <v>98</v>
      </c>
      <c r="E412" t="s">
        <v>99</v>
      </c>
      <c r="F412" t="s">
        <v>85</v>
      </c>
      <c r="G412" t="s">
        <v>100</v>
      </c>
      <c r="H412" t="s">
        <v>101</v>
      </c>
      <c r="I412" t="s">
        <v>102</v>
      </c>
      <c r="J412" t="s">
        <v>68</v>
      </c>
      <c r="K412" s="36">
        <v>480</v>
      </c>
      <c r="L412" s="36">
        <v>600</v>
      </c>
      <c r="M412" s="36" t="s">
        <v>56</v>
      </c>
      <c r="N412" s="36" t="s">
        <v>674</v>
      </c>
      <c r="O412" s="36" t="s">
        <v>52</v>
      </c>
      <c r="P412" t="s">
        <v>640</v>
      </c>
      <c r="Q412" t="s">
        <v>91</v>
      </c>
      <c r="R412" s="28">
        <v>45850</v>
      </c>
      <c r="S412" t="s">
        <v>465</v>
      </c>
    </row>
    <row r="413" spans="1:19">
      <c r="A413">
        <v>2025</v>
      </c>
      <c r="B413" s="28">
        <v>45748</v>
      </c>
      <c r="C413" s="28">
        <v>45838</v>
      </c>
      <c r="D413" t="s">
        <v>208</v>
      </c>
      <c r="E413" t="s">
        <v>209</v>
      </c>
      <c r="F413" t="s">
        <v>210</v>
      </c>
      <c r="G413" t="s">
        <v>211</v>
      </c>
      <c r="H413" t="s">
        <v>212</v>
      </c>
      <c r="I413" t="s">
        <v>213</v>
      </c>
      <c r="J413" t="s">
        <v>108</v>
      </c>
      <c r="K413" s="36">
        <v>2025</v>
      </c>
      <c r="L413" s="36">
        <v>1</v>
      </c>
      <c r="M413" s="36" t="s">
        <v>110</v>
      </c>
      <c r="N413" s="41">
        <v>0.2361</v>
      </c>
      <c r="O413" s="36" t="s">
        <v>52</v>
      </c>
      <c r="P413" t="s">
        <v>214</v>
      </c>
      <c r="Q413" t="s">
        <v>206</v>
      </c>
      <c r="R413" s="28">
        <v>45849</v>
      </c>
      <c r="S413" t="s">
        <v>675</v>
      </c>
    </row>
    <row r="414" spans="1:19">
      <c r="A414">
        <v>2025</v>
      </c>
      <c r="B414" s="28">
        <v>45748</v>
      </c>
      <c r="C414" s="28">
        <v>45838</v>
      </c>
      <c r="D414" t="s">
        <v>225</v>
      </c>
      <c r="E414" t="s">
        <v>226</v>
      </c>
      <c r="F414" t="s">
        <v>227</v>
      </c>
      <c r="G414" t="s">
        <v>227</v>
      </c>
      <c r="H414" t="s">
        <v>228</v>
      </c>
      <c r="I414" t="s">
        <v>228</v>
      </c>
      <c r="J414" t="s">
        <v>108</v>
      </c>
      <c r="K414" s="36">
        <v>2025</v>
      </c>
      <c r="L414" s="36">
        <v>142576</v>
      </c>
      <c r="M414" s="36" t="s">
        <v>645</v>
      </c>
      <c r="N414" s="41">
        <v>0.04</v>
      </c>
      <c r="O414" s="36" t="s">
        <v>52</v>
      </c>
      <c r="P414" t="s">
        <v>230</v>
      </c>
      <c r="Q414" t="s">
        <v>206</v>
      </c>
      <c r="R414" s="28">
        <v>45845</v>
      </c>
      <c r="S414" t="s">
        <v>676</v>
      </c>
    </row>
    <row r="415" spans="1:19">
      <c r="A415">
        <v>2025</v>
      </c>
      <c r="B415" s="28">
        <v>45748</v>
      </c>
      <c r="C415" s="28">
        <v>45838</v>
      </c>
      <c r="D415" t="s">
        <v>216</v>
      </c>
      <c r="E415" t="s">
        <v>217</v>
      </c>
      <c r="F415" t="s">
        <v>218</v>
      </c>
      <c r="G415" t="s">
        <v>219</v>
      </c>
      <c r="H415" t="s">
        <v>220</v>
      </c>
      <c r="I415" t="s">
        <v>221</v>
      </c>
      <c r="J415" t="s">
        <v>108</v>
      </c>
      <c r="K415" s="36">
        <v>2025</v>
      </c>
      <c r="L415" s="36">
        <v>0.9</v>
      </c>
      <c r="M415" s="36" t="s">
        <v>110</v>
      </c>
      <c r="N415" s="41">
        <v>0.95</v>
      </c>
      <c r="O415" s="36" t="s">
        <v>52</v>
      </c>
      <c r="P415" t="s">
        <v>222</v>
      </c>
      <c r="Q415" t="s">
        <v>223</v>
      </c>
      <c r="R415" s="28">
        <v>45838</v>
      </c>
      <c r="S415" t="s">
        <v>677</v>
      </c>
    </row>
    <row r="416" spans="1:19">
      <c r="A416">
        <v>2025</v>
      </c>
      <c r="B416" s="28">
        <v>45748</v>
      </c>
      <c r="C416" s="28">
        <v>45838</v>
      </c>
      <c r="D416" t="s">
        <v>232</v>
      </c>
      <c r="E416" t="s">
        <v>233</v>
      </c>
      <c r="F416" t="s">
        <v>523</v>
      </c>
      <c r="G416" t="s">
        <v>234</v>
      </c>
      <c r="H416" t="s">
        <v>235</v>
      </c>
      <c r="I416" t="s">
        <v>236</v>
      </c>
      <c r="J416" t="s">
        <v>108</v>
      </c>
      <c r="K416" s="36">
        <v>2025</v>
      </c>
      <c r="L416" s="36">
        <v>0.5</v>
      </c>
      <c r="M416" s="36" t="s">
        <v>110</v>
      </c>
      <c r="N416" s="41">
        <v>0.82</v>
      </c>
      <c r="O416" s="36" t="s">
        <v>52</v>
      </c>
      <c r="P416" t="s">
        <v>237</v>
      </c>
      <c r="Q416" t="s">
        <v>648</v>
      </c>
      <c r="R416" s="28">
        <v>45852</v>
      </c>
      <c r="S416" t="s">
        <v>678</v>
      </c>
    </row>
    <row r="417" spans="1:19">
      <c r="A417" s="85">
        <v>2025</v>
      </c>
      <c r="B417" s="28">
        <v>45839</v>
      </c>
      <c r="C417" s="28">
        <v>45930</v>
      </c>
      <c r="D417" s="85" t="s">
        <v>386</v>
      </c>
      <c r="E417" s="85" t="s">
        <v>387</v>
      </c>
      <c r="F417" s="85" t="s">
        <v>124</v>
      </c>
      <c r="G417" s="85" t="s">
        <v>388</v>
      </c>
      <c r="H417" s="85" t="s">
        <v>389</v>
      </c>
      <c r="I417" s="85" t="s">
        <v>390</v>
      </c>
      <c r="J417" s="85" t="s">
        <v>333</v>
      </c>
      <c r="K417" s="85">
        <v>2012</v>
      </c>
      <c r="L417" s="85">
        <v>41.6</v>
      </c>
      <c r="M417" s="85"/>
      <c r="N417" s="38"/>
      <c r="O417" s="38" t="s">
        <v>52</v>
      </c>
      <c r="P417" s="39" t="s">
        <v>391</v>
      </c>
      <c r="Q417" s="85" t="s">
        <v>392</v>
      </c>
      <c r="R417" s="25">
        <v>45945</v>
      </c>
      <c r="S417" s="38" t="s">
        <v>650</v>
      </c>
    </row>
    <row r="418" spans="1:19">
      <c r="A418" s="85">
        <v>2025</v>
      </c>
      <c r="B418" s="28">
        <v>45839</v>
      </c>
      <c r="C418" s="28">
        <v>45930</v>
      </c>
      <c r="D418" s="85" t="s">
        <v>394</v>
      </c>
      <c r="E418" s="85" t="s">
        <v>395</v>
      </c>
      <c r="F418" s="85" t="s">
        <v>124</v>
      </c>
      <c r="G418" s="85" t="s">
        <v>651</v>
      </c>
      <c r="H418" s="85" t="s">
        <v>397</v>
      </c>
      <c r="I418" s="85" t="s">
        <v>264</v>
      </c>
      <c r="J418" s="85" t="s">
        <v>333</v>
      </c>
      <c r="K418" s="85">
        <v>2012</v>
      </c>
      <c r="L418" s="85">
        <v>96.75</v>
      </c>
      <c r="M418" s="85"/>
      <c r="N418" s="38"/>
      <c r="O418" s="38" t="s">
        <v>53</v>
      </c>
      <c r="P418" s="85" t="s">
        <v>398</v>
      </c>
      <c r="Q418" s="85" t="s">
        <v>392</v>
      </c>
      <c r="R418" s="25">
        <v>45945</v>
      </c>
      <c r="S418" s="38" t="s">
        <v>650</v>
      </c>
    </row>
    <row r="419" spans="1:19">
      <c r="A419" s="85">
        <v>2025</v>
      </c>
      <c r="B419" s="28">
        <v>45839</v>
      </c>
      <c r="C419" s="28">
        <v>45930</v>
      </c>
      <c r="D419" s="85" t="s">
        <v>399</v>
      </c>
      <c r="E419" s="85" t="s">
        <v>400</v>
      </c>
      <c r="F419" s="85" t="s">
        <v>148</v>
      </c>
      <c r="G419" s="85" t="s">
        <v>401</v>
      </c>
      <c r="H419" s="85" t="s">
        <v>402</v>
      </c>
      <c r="I419" s="85" t="s">
        <v>403</v>
      </c>
      <c r="J419" s="85" t="s">
        <v>333</v>
      </c>
      <c r="K419" s="85">
        <v>2017</v>
      </c>
      <c r="L419" s="85">
        <v>1.71</v>
      </c>
      <c r="M419" s="85"/>
      <c r="N419" s="38"/>
      <c r="O419" s="38" t="s">
        <v>53</v>
      </c>
      <c r="P419" s="85" t="s">
        <v>404</v>
      </c>
      <c r="Q419" s="85" t="s">
        <v>405</v>
      </c>
      <c r="R419" s="25">
        <v>45945</v>
      </c>
      <c r="S419" s="38" t="s">
        <v>650</v>
      </c>
    </row>
    <row r="420" spans="1:19">
      <c r="A420" s="85">
        <v>2025</v>
      </c>
      <c r="B420" s="28">
        <v>45839</v>
      </c>
      <c r="C420" s="28">
        <v>45930</v>
      </c>
      <c r="D420" s="26" t="s">
        <v>406</v>
      </c>
      <c r="E420" s="27" t="s">
        <v>407</v>
      </c>
      <c r="F420" s="85" t="s">
        <v>148</v>
      </c>
      <c r="G420" s="85" t="s">
        <v>408</v>
      </c>
      <c r="H420" s="85" t="s">
        <v>409</v>
      </c>
      <c r="I420" s="85" t="s">
        <v>264</v>
      </c>
      <c r="J420" s="85" t="s">
        <v>333</v>
      </c>
      <c r="K420" s="85">
        <v>2024</v>
      </c>
      <c r="L420" s="85">
        <v>87.5</v>
      </c>
      <c r="M420" s="85"/>
      <c r="N420" s="38"/>
      <c r="O420" s="38" t="s">
        <v>52</v>
      </c>
      <c r="P420" s="85" t="s">
        <v>410</v>
      </c>
      <c r="Q420" s="85" t="s">
        <v>411</v>
      </c>
      <c r="R420" s="25">
        <v>45945</v>
      </c>
      <c r="S420" s="38" t="s">
        <v>650</v>
      </c>
    </row>
    <row r="421" spans="1:19">
      <c r="A421" s="85">
        <v>2025</v>
      </c>
      <c r="B421" s="28">
        <v>45839</v>
      </c>
      <c r="C421" s="28">
        <v>45930</v>
      </c>
      <c r="D421" s="85" t="s">
        <v>412</v>
      </c>
      <c r="E421" s="85" t="s">
        <v>413</v>
      </c>
      <c r="F421" s="85" t="s">
        <v>414</v>
      </c>
      <c r="G421" s="85" t="s">
        <v>415</v>
      </c>
      <c r="H421" s="85" t="s">
        <v>416</v>
      </c>
      <c r="I421" s="85" t="s">
        <v>264</v>
      </c>
      <c r="J421" s="85" t="s">
        <v>256</v>
      </c>
      <c r="K421" s="85">
        <v>2012</v>
      </c>
      <c r="L421" s="89" t="s">
        <v>652</v>
      </c>
      <c r="M421" s="89"/>
      <c r="N421" s="38">
        <v>57.69</v>
      </c>
      <c r="O421" s="38" t="s">
        <v>53</v>
      </c>
      <c r="P421" s="85" t="s">
        <v>418</v>
      </c>
      <c r="Q421" s="85" t="s">
        <v>419</v>
      </c>
      <c r="R421" s="25">
        <v>45945</v>
      </c>
      <c r="S421" s="38" t="s">
        <v>650</v>
      </c>
    </row>
    <row r="422" spans="1:19">
      <c r="A422" s="85">
        <v>2025</v>
      </c>
      <c r="B422" s="28">
        <v>45839</v>
      </c>
      <c r="C422" s="28">
        <v>45930</v>
      </c>
      <c r="D422" s="85" t="s">
        <v>420</v>
      </c>
      <c r="E422" s="85" t="s">
        <v>421</v>
      </c>
      <c r="F422" s="85" t="s">
        <v>414</v>
      </c>
      <c r="G422" s="85" t="s">
        <v>422</v>
      </c>
      <c r="H422" s="85" t="s">
        <v>423</v>
      </c>
      <c r="I422" s="85" t="s">
        <v>264</v>
      </c>
      <c r="J422" s="85" t="s">
        <v>256</v>
      </c>
      <c r="K422" s="85">
        <v>2012</v>
      </c>
      <c r="L422" s="89" t="s">
        <v>653</v>
      </c>
      <c r="M422" s="89"/>
      <c r="N422" s="38">
        <v>22.04</v>
      </c>
      <c r="O422" s="38" t="s">
        <v>53</v>
      </c>
      <c r="P422" s="85" t="s">
        <v>424</v>
      </c>
      <c r="Q422" s="85" t="s">
        <v>419</v>
      </c>
      <c r="R422" s="25">
        <v>45945</v>
      </c>
      <c r="S422" s="38" t="s">
        <v>650</v>
      </c>
    </row>
    <row r="423" spans="1:19">
      <c r="A423" s="85">
        <v>2025</v>
      </c>
      <c r="B423" s="28">
        <v>45839</v>
      </c>
      <c r="C423" s="28">
        <v>45930</v>
      </c>
      <c r="D423" s="85" t="s">
        <v>425</v>
      </c>
      <c r="E423" s="85" t="s">
        <v>426</v>
      </c>
      <c r="F423" s="85" t="s">
        <v>165</v>
      </c>
      <c r="G423" s="85" t="s">
        <v>427</v>
      </c>
      <c r="H423" s="85" t="s">
        <v>428</v>
      </c>
      <c r="I423" s="85" t="s">
        <v>264</v>
      </c>
      <c r="J423" s="85" t="s">
        <v>333</v>
      </c>
      <c r="K423" s="85">
        <v>2017</v>
      </c>
      <c r="L423" s="85">
        <v>82</v>
      </c>
      <c r="M423" s="85"/>
      <c r="N423" s="38"/>
      <c r="O423" s="38" t="s">
        <v>53</v>
      </c>
      <c r="P423" s="85" t="s">
        <v>429</v>
      </c>
      <c r="Q423" s="85" t="s">
        <v>430</v>
      </c>
      <c r="R423" s="25">
        <v>45945</v>
      </c>
      <c r="S423" s="38" t="s">
        <v>650</v>
      </c>
    </row>
    <row r="424" spans="1:19" s="85" customFormat="1">
      <c r="A424" s="85">
        <v>2025</v>
      </c>
      <c r="B424" s="28">
        <v>45839</v>
      </c>
      <c r="C424" s="28">
        <v>45930</v>
      </c>
      <c r="D424" s="85" t="s">
        <v>583</v>
      </c>
      <c r="E424" s="85" t="s">
        <v>584</v>
      </c>
      <c r="F424" s="85" t="s">
        <v>585</v>
      </c>
      <c r="G424" s="85" t="s">
        <v>586</v>
      </c>
      <c r="H424" s="85" t="s">
        <v>587</v>
      </c>
      <c r="I424" s="85" t="s">
        <v>126</v>
      </c>
      <c r="J424" s="85" t="s">
        <v>333</v>
      </c>
      <c r="K424" s="85" t="s">
        <v>679</v>
      </c>
      <c r="L424" s="85">
        <v>4065</v>
      </c>
      <c r="M424" s="85" t="s">
        <v>128</v>
      </c>
      <c r="N424" s="38" t="s">
        <v>129</v>
      </c>
      <c r="O424" s="38" t="s">
        <v>52</v>
      </c>
      <c r="P424" s="85" t="s">
        <v>588</v>
      </c>
      <c r="Q424" s="85" t="s">
        <v>589</v>
      </c>
      <c r="R424" s="25">
        <v>45943</v>
      </c>
      <c r="S424" s="38" t="s">
        <v>132</v>
      </c>
    </row>
    <row r="425" spans="1:19" s="85" customFormat="1" ht="16.5" customHeight="1">
      <c r="A425" s="100">
        <v>2025</v>
      </c>
      <c r="B425" s="101">
        <v>45839</v>
      </c>
      <c r="C425" s="101">
        <v>45930</v>
      </c>
      <c r="D425" s="99" t="s">
        <v>583</v>
      </c>
      <c r="E425" s="99" t="s">
        <v>584</v>
      </c>
      <c r="F425" s="99" t="s">
        <v>585</v>
      </c>
      <c r="G425" s="99" t="s">
        <v>590</v>
      </c>
      <c r="H425" s="99" t="s">
        <v>591</v>
      </c>
      <c r="I425" s="99" t="s">
        <v>126</v>
      </c>
      <c r="J425" s="90" t="s">
        <v>108</v>
      </c>
      <c r="K425" s="90" t="s">
        <v>679</v>
      </c>
      <c r="L425" s="90">
        <v>1381</v>
      </c>
      <c r="M425" s="90" t="s">
        <v>128</v>
      </c>
      <c r="N425" s="91">
        <v>0.755</v>
      </c>
      <c r="O425" s="90" t="s">
        <v>52</v>
      </c>
      <c r="P425" s="90" t="s">
        <v>588</v>
      </c>
      <c r="Q425" s="90" t="s">
        <v>589</v>
      </c>
      <c r="R425" s="59">
        <v>45943</v>
      </c>
      <c r="S425" s="103" t="s">
        <v>667</v>
      </c>
    </row>
    <row r="426" spans="1:19" s="85" customFormat="1" ht="16.5" customHeight="1">
      <c r="A426" s="100">
        <v>2025</v>
      </c>
      <c r="B426" s="101">
        <v>45839</v>
      </c>
      <c r="C426" s="101">
        <v>45930</v>
      </c>
      <c r="D426" s="99" t="s">
        <v>583</v>
      </c>
      <c r="E426" s="99" t="s">
        <v>584</v>
      </c>
      <c r="F426" s="99" t="s">
        <v>585</v>
      </c>
      <c r="G426" s="99" t="s">
        <v>592</v>
      </c>
      <c r="H426" s="99" t="s">
        <v>593</v>
      </c>
      <c r="I426" s="99" t="s">
        <v>126</v>
      </c>
      <c r="J426" s="90" t="s">
        <v>108</v>
      </c>
      <c r="K426" s="90" t="s">
        <v>679</v>
      </c>
      <c r="L426" s="90">
        <v>2684</v>
      </c>
      <c r="M426" s="90" t="s">
        <v>128</v>
      </c>
      <c r="N426" s="91">
        <v>0.61</v>
      </c>
      <c r="O426" s="90" t="s">
        <v>52</v>
      </c>
      <c r="P426" s="90" t="s">
        <v>588</v>
      </c>
      <c r="Q426" s="90" t="s">
        <v>589</v>
      </c>
      <c r="R426" s="59">
        <v>45943</v>
      </c>
      <c r="S426" s="103" t="s">
        <v>667</v>
      </c>
    </row>
    <row r="427" spans="1:19" s="85" customFormat="1" ht="16.5" customHeight="1">
      <c r="A427" s="100">
        <v>2025</v>
      </c>
      <c r="B427" s="101">
        <v>45839</v>
      </c>
      <c r="C427" s="101">
        <v>45930</v>
      </c>
      <c r="D427" s="99" t="s">
        <v>583</v>
      </c>
      <c r="E427" s="99" t="s">
        <v>594</v>
      </c>
      <c r="F427" s="99" t="s">
        <v>585</v>
      </c>
      <c r="G427" s="99" t="s">
        <v>595</v>
      </c>
      <c r="H427" s="99" t="s">
        <v>596</v>
      </c>
      <c r="I427" s="99" t="s">
        <v>126</v>
      </c>
      <c r="J427" s="90" t="s">
        <v>333</v>
      </c>
      <c r="K427" s="90" t="s">
        <v>679</v>
      </c>
      <c r="L427" s="90" t="s">
        <v>597</v>
      </c>
      <c r="M427" s="90" t="s">
        <v>128</v>
      </c>
      <c r="N427" s="91" t="s">
        <v>129</v>
      </c>
      <c r="O427" s="90" t="s">
        <v>52</v>
      </c>
      <c r="P427" s="90" t="s">
        <v>142</v>
      </c>
      <c r="Q427" s="90" t="s">
        <v>589</v>
      </c>
      <c r="R427" s="59">
        <v>45943</v>
      </c>
      <c r="S427" s="103" t="s">
        <v>132</v>
      </c>
    </row>
    <row r="428" spans="1:19" s="85" customFormat="1" ht="16.5" customHeight="1">
      <c r="A428" s="100">
        <v>2025</v>
      </c>
      <c r="B428" s="101">
        <v>45839</v>
      </c>
      <c r="C428" s="101">
        <v>45930</v>
      </c>
      <c r="D428" s="99" t="s">
        <v>152</v>
      </c>
      <c r="E428" s="99" t="s">
        <v>598</v>
      </c>
      <c r="F428" s="99" t="s">
        <v>148</v>
      </c>
      <c r="G428" s="99" t="s">
        <v>154</v>
      </c>
      <c r="H428" s="99" t="s">
        <v>599</v>
      </c>
      <c r="I428" s="99" t="s">
        <v>156</v>
      </c>
      <c r="J428" s="90" t="s">
        <v>333</v>
      </c>
      <c r="K428" s="90" t="s">
        <v>679</v>
      </c>
      <c r="L428" s="90" t="s">
        <v>600</v>
      </c>
      <c r="M428" s="90" t="s">
        <v>128</v>
      </c>
      <c r="N428" s="91" t="s">
        <v>129</v>
      </c>
      <c r="O428" s="90" t="s">
        <v>52</v>
      </c>
      <c r="P428" s="90" t="s">
        <v>601</v>
      </c>
      <c r="Q428" s="90" t="s">
        <v>589</v>
      </c>
      <c r="R428" s="59">
        <v>45943</v>
      </c>
      <c r="S428" s="103" t="s">
        <v>132</v>
      </c>
    </row>
    <row r="429" spans="1:19" s="85" customFormat="1" ht="16.5" customHeight="1">
      <c r="A429" s="100">
        <v>2025</v>
      </c>
      <c r="B429" s="101">
        <v>45839</v>
      </c>
      <c r="C429" s="101">
        <v>45930</v>
      </c>
      <c r="D429" s="99" t="s">
        <v>163</v>
      </c>
      <c r="E429" s="99" t="s">
        <v>602</v>
      </c>
      <c r="F429" s="99" t="s">
        <v>165</v>
      </c>
      <c r="G429" s="99" t="s">
        <v>603</v>
      </c>
      <c r="H429" s="99" t="s">
        <v>604</v>
      </c>
      <c r="I429" s="99" t="s">
        <v>151</v>
      </c>
      <c r="J429" s="90" t="s">
        <v>333</v>
      </c>
      <c r="K429" s="90" t="s">
        <v>679</v>
      </c>
      <c r="L429" s="90" t="s">
        <v>605</v>
      </c>
      <c r="M429" s="90" t="s">
        <v>128</v>
      </c>
      <c r="N429" s="91" t="s">
        <v>129</v>
      </c>
      <c r="O429" s="90" t="s">
        <v>52</v>
      </c>
      <c r="P429" s="90" t="s">
        <v>606</v>
      </c>
      <c r="Q429" s="90" t="s">
        <v>589</v>
      </c>
      <c r="R429" s="59">
        <v>45943</v>
      </c>
      <c r="S429" s="103" t="s">
        <v>132</v>
      </c>
    </row>
    <row r="430" spans="1:19" s="85" customFormat="1" ht="16.5" customHeight="1">
      <c r="A430" s="100">
        <v>2025</v>
      </c>
      <c r="B430" s="101">
        <v>45839</v>
      </c>
      <c r="C430" s="101">
        <v>45930</v>
      </c>
      <c r="D430" s="99" t="s">
        <v>146</v>
      </c>
      <c r="E430" s="99" t="s">
        <v>607</v>
      </c>
      <c r="F430" s="99" t="s">
        <v>608</v>
      </c>
      <c r="G430" s="99" t="s">
        <v>609</v>
      </c>
      <c r="H430" s="99" t="s">
        <v>610</v>
      </c>
      <c r="I430" s="99" t="s">
        <v>151</v>
      </c>
      <c r="J430" s="90" t="s">
        <v>108</v>
      </c>
      <c r="K430" s="90" t="s">
        <v>679</v>
      </c>
      <c r="L430" s="90" t="s">
        <v>611</v>
      </c>
      <c r="M430" s="90" t="s">
        <v>128</v>
      </c>
      <c r="N430" s="91">
        <v>3.3E-3</v>
      </c>
      <c r="O430" s="90" t="s">
        <v>52</v>
      </c>
      <c r="P430" s="90" t="s">
        <v>588</v>
      </c>
      <c r="Q430" s="90" t="s">
        <v>589</v>
      </c>
      <c r="R430" s="59">
        <v>45943</v>
      </c>
      <c r="S430" s="103" t="s">
        <v>667</v>
      </c>
    </row>
    <row r="431" spans="1:19" s="85" customFormat="1" ht="16.5" customHeight="1">
      <c r="A431" s="100">
        <v>2025</v>
      </c>
      <c r="B431" s="101">
        <v>45839</v>
      </c>
      <c r="C431" s="101">
        <v>45930</v>
      </c>
      <c r="D431" s="99" t="s">
        <v>143</v>
      </c>
      <c r="E431" s="99" t="s">
        <v>612</v>
      </c>
      <c r="F431" s="99" t="s">
        <v>124</v>
      </c>
      <c r="G431" s="99" t="s">
        <v>613</v>
      </c>
      <c r="H431" s="99" t="s">
        <v>614</v>
      </c>
      <c r="I431" s="99" t="s">
        <v>615</v>
      </c>
      <c r="J431" s="90" t="s">
        <v>333</v>
      </c>
      <c r="K431" s="90" t="s">
        <v>679</v>
      </c>
      <c r="L431" s="90" t="s">
        <v>597</v>
      </c>
      <c r="M431" s="90" t="s">
        <v>128</v>
      </c>
      <c r="N431" s="91" t="s">
        <v>129</v>
      </c>
      <c r="O431" s="90" t="s">
        <v>52</v>
      </c>
      <c r="P431" s="90" t="s">
        <v>616</v>
      </c>
      <c r="Q431" s="90" t="s">
        <v>589</v>
      </c>
      <c r="R431" s="59">
        <v>45943</v>
      </c>
      <c r="S431" s="103" t="s">
        <v>132</v>
      </c>
    </row>
    <row r="432" spans="1:19" s="85" customFormat="1" ht="16.5" customHeight="1">
      <c r="A432" s="100">
        <v>2025</v>
      </c>
      <c r="B432" s="101">
        <v>45839</v>
      </c>
      <c r="C432" s="101">
        <v>45930</v>
      </c>
      <c r="D432" s="99" t="s">
        <v>583</v>
      </c>
      <c r="E432" s="99" t="s">
        <v>617</v>
      </c>
      <c r="F432" s="99" t="s">
        <v>585</v>
      </c>
      <c r="G432" s="99" t="s">
        <v>617</v>
      </c>
      <c r="H432" s="99" t="s">
        <v>618</v>
      </c>
      <c r="I432" s="99" t="s">
        <v>126</v>
      </c>
      <c r="J432" s="90" t="s">
        <v>333</v>
      </c>
      <c r="K432" s="90" t="s">
        <v>679</v>
      </c>
      <c r="L432" s="90">
        <v>1787</v>
      </c>
      <c r="M432" s="90" t="s">
        <v>128</v>
      </c>
      <c r="N432" s="91" t="s">
        <v>129</v>
      </c>
      <c r="O432" s="90" t="s">
        <v>52</v>
      </c>
      <c r="P432" s="90" t="s">
        <v>619</v>
      </c>
      <c r="Q432" s="90" t="s">
        <v>589</v>
      </c>
      <c r="R432" s="59">
        <v>45943</v>
      </c>
      <c r="S432" s="103" t="s">
        <v>132</v>
      </c>
    </row>
    <row r="433" spans="1:19" s="85" customFormat="1" ht="16.5" customHeight="1">
      <c r="A433" s="100">
        <v>2025</v>
      </c>
      <c r="B433" s="101">
        <v>45839</v>
      </c>
      <c r="C433" s="101">
        <v>45930</v>
      </c>
      <c r="D433" s="99"/>
      <c r="E433" s="99" t="s">
        <v>178</v>
      </c>
      <c r="F433" s="99" t="s">
        <v>585</v>
      </c>
      <c r="G433" s="99" t="s">
        <v>178</v>
      </c>
      <c r="H433" s="99" t="s">
        <v>620</v>
      </c>
      <c r="I433" s="99" t="s">
        <v>126</v>
      </c>
      <c r="J433" s="90" t="s">
        <v>333</v>
      </c>
      <c r="K433" s="90" t="s">
        <v>679</v>
      </c>
      <c r="L433" s="90">
        <v>2577</v>
      </c>
      <c r="M433" s="90" t="s">
        <v>128</v>
      </c>
      <c r="N433" s="91" t="s">
        <v>129</v>
      </c>
      <c r="O433" s="90" t="s">
        <v>52</v>
      </c>
      <c r="P433" s="90" t="s">
        <v>621</v>
      </c>
      <c r="Q433" s="90" t="s">
        <v>589</v>
      </c>
      <c r="R433" s="59">
        <v>45943</v>
      </c>
      <c r="S433" s="103" t="s">
        <v>132</v>
      </c>
    </row>
    <row r="434" spans="1:19" s="85" customFormat="1" ht="16.5" customHeight="1">
      <c r="A434" s="100">
        <v>2025</v>
      </c>
      <c r="B434" s="101">
        <v>45839</v>
      </c>
      <c r="C434" s="101">
        <v>45930</v>
      </c>
      <c r="D434" s="99" t="s">
        <v>174</v>
      </c>
      <c r="E434" s="99" t="s">
        <v>622</v>
      </c>
      <c r="F434" s="99" t="s">
        <v>124</v>
      </c>
      <c r="G434" s="99" t="s">
        <v>623</v>
      </c>
      <c r="H434" s="99" t="s">
        <v>624</v>
      </c>
      <c r="I434" s="99" t="s">
        <v>615</v>
      </c>
      <c r="J434" s="90" t="s">
        <v>108</v>
      </c>
      <c r="K434" s="90" t="s">
        <v>679</v>
      </c>
      <c r="L434" s="90" t="s">
        <v>597</v>
      </c>
      <c r="M434" s="90" t="s">
        <v>128</v>
      </c>
      <c r="N434" s="91">
        <v>0.70199999999999996</v>
      </c>
      <c r="O434" s="90" t="s">
        <v>52</v>
      </c>
      <c r="P434" s="90" t="s">
        <v>625</v>
      </c>
      <c r="Q434" s="90" t="s">
        <v>589</v>
      </c>
      <c r="R434" s="59">
        <v>45943</v>
      </c>
      <c r="S434" s="103" t="s">
        <v>667</v>
      </c>
    </row>
    <row r="435" spans="1:19" s="85" customFormat="1" ht="16.5" customHeight="1">
      <c r="A435" s="100">
        <v>2025</v>
      </c>
      <c r="B435" s="101">
        <v>45839</v>
      </c>
      <c r="C435" s="101">
        <v>45930</v>
      </c>
      <c r="D435" s="99" t="s">
        <v>163</v>
      </c>
      <c r="E435" s="99" t="s">
        <v>626</v>
      </c>
      <c r="F435" s="99" t="s">
        <v>124</v>
      </c>
      <c r="G435" s="99" t="s">
        <v>627</v>
      </c>
      <c r="H435" s="99" t="s">
        <v>628</v>
      </c>
      <c r="I435" s="99" t="s">
        <v>151</v>
      </c>
      <c r="J435" s="90" t="s">
        <v>108</v>
      </c>
      <c r="K435" s="90" t="s">
        <v>679</v>
      </c>
      <c r="L435" s="90" t="s">
        <v>605</v>
      </c>
      <c r="M435" s="90" t="s">
        <v>128</v>
      </c>
      <c r="N435" s="91">
        <v>0.65</v>
      </c>
      <c r="O435" s="90" t="s">
        <v>52</v>
      </c>
      <c r="P435" s="90" t="s">
        <v>629</v>
      </c>
      <c r="Q435" s="90" t="s">
        <v>589</v>
      </c>
      <c r="R435" s="59">
        <v>45943</v>
      </c>
      <c r="S435" s="103" t="s">
        <v>667</v>
      </c>
    </row>
    <row r="436" spans="1:19" s="85" customFormat="1" ht="16.5" customHeight="1">
      <c r="A436" s="100">
        <v>2025</v>
      </c>
      <c r="B436" s="101">
        <v>45839</v>
      </c>
      <c r="C436" s="101">
        <v>45930</v>
      </c>
      <c r="D436" s="99" t="s">
        <v>630</v>
      </c>
      <c r="E436" s="99" t="s">
        <v>187</v>
      </c>
      <c r="F436" s="99" t="s">
        <v>585</v>
      </c>
      <c r="G436" s="99" t="s">
        <v>187</v>
      </c>
      <c r="H436" s="99" t="s">
        <v>631</v>
      </c>
      <c r="I436" s="99" t="s">
        <v>126</v>
      </c>
      <c r="J436" s="90" t="s">
        <v>333</v>
      </c>
      <c r="K436" s="90" t="s">
        <v>679</v>
      </c>
      <c r="L436" s="90" t="s">
        <v>597</v>
      </c>
      <c r="M436" s="90" t="s">
        <v>128</v>
      </c>
      <c r="N436" s="91" t="s">
        <v>129</v>
      </c>
      <c r="O436" s="90" t="s">
        <v>52</v>
      </c>
      <c r="P436" s="90" t="s">
        <v>632</v>
      </c>
      <c r="Q436" s="90" t="s">
        <v>589</v>
      </c>
      <c r="R436" s="59">
        <v>45943</v>
      </c>
      <c r="S436" s="103" t="s">
        <v>132</v>
      </c>
    </row>
    <row r="437" spans="1:19" s="85" customFormat="1" ht="16.5" customHeight="1">
      <c r="A437" s="100">
        <v>2025</v>
      </c>
      <c r="B437" s="101">
        <v>45839</v>
      </c>
      <c r="C437" s="101">
        <v>45930</v>
      </c>
      <c r="D437" s="99" t="s">
        <v>163</v>
      </c>
      <c r="E437" s="99" t="s">
        <v>633</v>
      </c>
      <c r="F437" s="99" t="s">
        <v>165</v>
      </c>
      <c r="G437" s="99" t="s">
        <v>634</v>
      </c>
      <c r="H437" s="99" t="s">
        <v>635</v>
      </c>
      <c r="I437" s="99" t="s">
        <v>142</v>
      </c>
      <c r="J437" s="90" t="s">
        <v>256</v>
      </c>
      <c r="K437" s="90" t="s">
        <v>679</v>
      </c>
      <c r="L437" s="90" t="s">
        <v>636</v>
      </c>
      <c r="M437" s="90" t="s">
        <v>128</v>
      </c>
      <c r="N437" s="91">
        <v>1</v>
      </c>
      <c r="O437" s="90" t="s">
        <v>52</v>
      </c>
      <c r="P437" s="90" t="s">
        <v>629</v>
      </c>
      <c r="Q437" s="90" t="s">
        <v>589</v>
      </c>
      <c r="R437" s="59">
        <v>45943</v>
      </c>
      <c r="S437" s="103" t="s">
        <v>132</v>
      </c>
    </row>
    <row r="438" spans="1:19" s="85" customFormat="1" ht="16.5" customHeight="1">
      <c r="A438" s="100">
        <v>2025</v>
      </c>
      <c r="B438" s="101">
        <v>45839</v>
      </c>
      <c r="C438" s="101">
        <v>45930</v>
      </c>
      <c r="D438" s="99" t="s">
        <v>191</v>
      </c>
      <c r="E438" s="99" t="s">
        <v>192</v>
      </c>
      <c r="F438" s="99" t="s">
        <v>148</v>
      </c>
      <c r="G438" s="99" t="s">
        <v>637</v>
      </c>
      <c r="H438" s="99" t="s">
        <v>638</v>
      </c>
      <c r="I438" s="99" t="s">
        <v>196</v>
      </c>
      <c r="J438" s="90" t="s">
        <v>333</v>
      </c>
      <c r="K438" s="90" t="s">
        <v>679</v>
      </c>
      <c r="L438" s="90" t="s">
        <v>597</v>
      </c>
      <c r="M438" s="90" t="s">
        <v>128</v>
      </c>
      <c r="N438" s="91" t="s">
        <v>129</v>
      </c>
      <c r="O438" s="90" t="s">
        <v>52</v>
      </c>
      <c r="P438" s="90" t="s">
        <v>639</v>
      </c>
      <c r="Q438" s="90" t="s">
        <v>589</v>
      </c>
      <c r="R438" s="59">
        <v>45943</v>
      </c>
      <c r="S438" s="103" t="s">
        <v>132</v>
      </c>
    </row>
    <row r="439" spans="1:19" s="85" customFormat="1" ht="16.5" customHeight="1">
      <c r="A439" s="100">
        <v>2025</v>
      </c>
      <c r="B439" s="101">
        <v>45839</v>
      </c>
      <c r="C439" s="101">
        <v>45930</v>
      </c>
      <c r="D439" s="99" t="s">
        <v>562</v>
      </c>
      <c r="E439" s="99" t="s">
        <v>563</v>
      </c>
      <c r="F439" s="99" t="s">
        <v>108</v>
      </c>
      <c r="G439" s="99" t="s">
        <v>563</v>
      </c>
      <c r="H439" s="99" t="s">
        <v>115</v>
      </c>
      <c r="I439" s="99" t="s">
        <v>564</v>
      </c>
      <c r="J439" s="90" t="s">
        <v>108</v>
      </c>
      <c r="K439" s="90" t="s">
        <v>565</v>
      </c>
      <c r="L439" s="90">
        <v>1</v>
      </c>
      <c r="M439" s="90" t="s">
        <v>110</v>
      </c>
      <c r="N439" s="91">
        <v>0</v>
      </c>
      <c r="O439" s="90" t="s">
        <v>52</v>
      </c>
      <c r="P439" s="90" t="s">
        <v>566</v>
      </c>
      <c r="Q439" s="90" t="s">
        <v>112</v>
      </c>
      <c r="R439" s="59">
        <v>45943</v>
      </c>
      <c r="S439" s="90"/>
    </row>
    <row r="440" spans="1:19" s="85" customFormat="1" ht="16.5" customHeight="1">
      <c r="A440" s="100">
        <v>2025</v>
      </c>
      <c r="B440" s="101">
        <v>45839</v>
      </c>
      <c r="C440" s="101">
        <v>45930</v>
      </c>
      <c r="D440" s="99" t="s">
        <v>567</v>
      </c>
      <c r="E440" s="99" t="s">
        <v>568</v>
      </c>
      <c r="F440" s="99" t="s">
        <v>108</v>
      </c>
      <c r="G440" s="99" t="s">
        <v>568</v>
      </c>
      <c r="H440" s="99" t="s">
        <v>569</v>
      </c>
      <c r="I440" s="99" t="s">
        <v>570</v>
      </c>
      <c r="J440" s="90" t="s">
        <v>108</v>
      </c>
      <c r="K440" s="90" t="s">
        <v>565</v>
      </c>
      <c r="L440" s="90">
        <v>1</v>
      </c>
      <c r="M440" s="90" t="s">
        <v>110</v>
      </c>
      <c r="N440" s="91">
        <v>0</v>
      </c>
      <c r="O440" s="90" t="s">
        <v>52</v>
      </c>
      <c r="P440" s="90" t="s">
        <v>566</v>
      </c>
      <c r="Q440" s="90" t="s">
        <v>112</v>
      </c>
      <c r="R440" s="59">
        <v>45943</v>
      </c>
      <c r="S440" s="90"/>
    </row>
    <row r="441" spans="1:19" s="85" customFormat="1" ht="16.5" customHeight="1">
      <c r="A441" s="100">
        <v>2025</v>
      </c>
      <c r="B441" s="101">
        <v>45839</v>
      </c>
      <c r="C441" s="101">
        <v>45930</v>
      </c>
      <c r="D441" s="99" t="s">
        <v>571</v>
      </c>
      <c r="E441" s="99" t="s">
        <v>572</v>
      </c>
      <c r="F441" s="99" t="s">
        <v>108</v>
      </c>
      <c r="G441" s="99" t="s">
        <v>572</v>
      </c>
      <c r="H441" s="99" t="s">
        <v>569</v>
      </c>
      <c r="I441" s="99" t="s">
        <v>570</v>
      </c>
      <c r="J441" s="90" t="s">
        <v>108</v>
      </c>
      <c r="K441" s="90" t="s">
        <v>565</v>
      </c>
      <c r="L441" s="90">
        <v>1</v>
      </c>
      <c r="M441" s="90" t="s">
        <v>110</v>
      </c>
      <c r="N441" s="91">
        <v>1</v>
      </c>
      <c r="O441" s="90" t="s">
        <v>52</v>
      </c>
      <c r="P441" s="90" t="s">
        <v>566</v>
      </c>
      <c r="Q441" s="90" t="s">
        <v>112</v>
      </c>
      <c r="R441" s="59">
        <v>45943</v>
      </c>
      <c r="S441" s="90"/>
    </row>
    <row r="442" spans="1:19" s="85" customFormat="1" ht="16.5" customHeight="1">
      <c r="A442" s="100">
        <v>2025</v>
      </c>
      <c r="B442" s="101">
        <v>45839</v>
      </c>
      <c r="C442" s="101">
        <v>45930</v>
      </c>
      <c r="D442" s="99" t="s">
        <v>573</v>
      </c>
      <c r="E442" s="99" t="s">
        <v>574</v>
      </c>
      <c r="F442" s="99" t="s">
        <v>108</v>
      </c>
      <c r="G442" s="99" t="s">
        <v>574</v>
      </c>
      <c r="H442" s="99" t="s">
        <v>569</v>
      </c>
      <c r="I442" s="99" t="s">
        <v>570</v>
      </c>
      <c r="J442" s="90" t="s">
        <v>108</v>
      </c>
      <c r="K442" s="90" t="s">
        <v>565</v>
      </c>
      <c r="L442" s="90">
        <v>1</v>
      </c>
      <c r="M442" s="90" t="s">
        <v>110</v>
      </c>
      <c r="N442" s="91">
        <v>0</v>
      </c>
      <c r="O442" s="90" t="s">
        <v>52</v>
      </c>
      <c r="P442" s="90" t="s">
        <v>566</v>
      </c>
      <c r="Q442" s="90" t="s">
        <v>112</v>
      </c>
      <c r="R442" s="59">
        <v>45943</v>
      </c>
      <c r="S442" s="90"/>
    </row>
    <row r="443" spans="1:19" s="85" customFormat="1" ht="16.5" customHeight="1">
      <c r="A443" s="100">
        <v>2025</v>
      </c>
      <c r="B443" s="101">
        <v>45839</v>
      </c>
      <c r="C443" s="101">
        <v>45930</v>
      </c>
      <c r="D443" s="99" t="s">
        <v>575</v>
      </c>
      <c r="E443" s="99" t="s">
        <v>576</v>
      </c>
      <c r="F443" s="99" t="s">
        <v>108</v>
      </c>
      <c r="G443" s="99" t="s">
        <v>576</v>
      </c>
      <c r="H443" s="99" t="s">
        <v>577</v>
      </c>
      <c r="I443" s="99" t="s">
        <v>578</v>
      </c>
      <c r="J443" s="90" t="s">
        <v>108</v>
      </c>
      <c r="K443" s="90" t="s">
        <v>565</v>
      </c>
      <c r="L443" s="90">
        <v>4</v>
      </c>
      <c r="M443" s="90" t="s">
        <v>110</v>
      </c>
      <c r="N443" s="91">
        <v>2</v>
      </c>
      <c r="O443" s="90" t="s">
        <v>52</v>
      </c>
      <c r="P443" s="90" t="s">
        <v>566</v>
      </c>
      <c r="Q443" s="90" t="s">
        <v>112</v>
      </c>
      <c r="R443" s="59">
        <v>45943</v>
      </c>
      <c r="S443" s="90"/>
    </row>
    <row r="444" spans="1:19" s="85" customFormat="1" ht="16.5" customHeight="1">
      <c r="A444" s="100">
        <v>2025</v>
      </c>
      <c r="B444" s="101">
        <v>45839</v>
      </c>
      <c r="C444" s="101">
        <v>45930</v>
      </c>
      <c r="D444" s="99" t="s">
        <v>579</v>
      </c>
      <c r="E444" s="99" t="s">
        <v>580</v>
      </c>
      <c r="F444" s="99" t="s">
        <v>333</v>
      </c>
      <c r="G444" s="99" t="s">
        <v>580</v>
      </c>
      <c r="H444" s="99" t="s">
        <v>569</v>
      </c>
      <c r="I444" s="99" t="s">
        <v>570</v>
      </c>
      <c r="J444" s="90" t="s">
        <v>333</v>
      </c>
      <c r="K444" s="90" t="s">
        <v>565</v>
      </c>
      <c r="L444" s="90">
        <v>1</v>
      </c>
      <c r="M444" s="90" t="s">
        <v>110</v>
      </c>
      <c r="N444" s="91">
        <v>0</v>
      </c>
      <c r="O444" s="90" t="s">
        <v>52</v>
      </c>
      <c r="P444" s="90" t="s">
        <v>566</v>
      </c>
      <c r="Q444" s="90" t="s">
        <v>112</v>
      </c>
      <c r="R444" s="59">
        <v>45943</v>
      </c>
      <c r="S444" s="90"/>
    </row>
    <row r="445" spans="1:19" s="85" customFormat="1" ht="16.5" customHeight="1">
      <c r="A445" s="100">
        <v>2025</v>
      </c>
      <c r="B445" s="101">
        <v>45839</v>
      </c>
      <c r="C445" s="101">
        <v>45930</v>
      </c>
      <c r="D445" s="99" t="s">
        <v>581</v>
      </c>
      <c r="E445" s="99" t="s">
        <v>582</v>
      </c>
      <c r="F445" s="99" t="s">
        <v>108</v>
      </c>
      <c r="G445" s="99" t="s">
        <v>582</v>
      </c>
      <c r="H445" s="99" t="s">
        <v>115</v>
      </c>
      <c r="I445" s="99" t="s">
        <v>564</v>
      </c>
      <c r="J445" s="90" t="s">
        <v>108</v>
      </c>
      <c r="K445" s="90" t="s">
        <v>565</v>
      </c>
      <c r="L445" s="90">
        <v>8</v>
      </c>
      <c r="M445" s="90" t="s">
        <v>110</v>
      </c>
      <c r="N445" s="91">
        <v>0</v>
      </c>
      <c r="O445" s="90" t="s">
        <v>52</v>
      </c>
      <c r="P445" s="90" t="s">
        <v>566</v>
      </c>
      <c r="Q445" s="90" t="s">
        <v>112</v>
      </c>
      <c r="R445" s="59">
        <v>45943</v>
      </c>
      <c r="S445" s="90"/>
    </row>
    <row r="446" spans="1:19" s="85" customFormat="1" ht="16.5" customHeight="1">
      <c r="A446" s="100">
        <v>2025</v>
      </c>
      <c r="B446" s="101">
        <v>45839</v>
      </c>
      <c r="C446" s="101">
        <v>45930</v>
      </c>
      <c r="D446" s="99" t="s">
        <v>54</v>
      </c>
      <c r="E446" s="99" t="s">
        <v>55</v>
      </c>
      <c r="F446" s="99" t="s">
        <v>56</v>
      </c>
      <c r="G446" s="99" t="s">
        <v>57</v>
      </c>
      <c r="H446" s="99" t="s">
        <v>58</v>
      </c>
      <c r="I446" s="99" t="s">
        <v>59</v>
      </c>
      <c r="J446" s="90"/>
      <c r="K446" s="90">
        <v>4517</v>
      </c>
      <c r="L446" s="90">
        <v>4878</v>
      </c>
      <c r="M446" s="90" t="s">
        <v>56</v>
      </c>
      <c r="N446" s="91" t="s">
        <v>680</v>
      </c>
      <c r="O446" s="90" t="s">
        <v>52</v>
      </c>
      <c r="P446" s="99" t="s">
        <v>640</v>
      </c>
      <c r="Q446" s="90" t="s">
        <v>62</v>
      </c>
      <c r="R446" s="59">
        <v>45944</v>
      </c>
      <c r="S446" s="102" t="s">
        <v>465</v>
      </c>
    </row>
    <row r="447" spans="1:19" s="85" customFormat="1" ht="16.5" customHeight="1">
      <c r="A447" s="100">
        <v>2025</v>
      </c>
      <c r="B447" s="101">
        <v>45748</v>
      </c>
      <c r="C447" s="101">
        <v>45930</v>
      </c>
      <c r="D447" s="99" t="s">
        <v>63</v>
      </c>
      <c r="E447" s="99" t="s">
        <v>64</v>
      </c>
      <c r="F447" s="99" t="s">
        <v>56</v>
      </c>
      <c r="G447" s="99" t="s">
        <v>65</v>
      </c>
      <c r="H447" s="99" t="s">
        <v>66</v>
      </c>
      <c r="I447" s="99" t="s">
        <v>67</v>
      </c>
      <c r="J447" s="90" t="s">
        <v>68</v>
      </c>
      <c r="K447" s="90">
        <v>30962</v>
      </c>
      <c r="L447" s="90">
        <v>31802</v>
      </c>
      <c r="M447" s="90" t="s">
        <v>56</v>
      </c>
      <c r="N447" s="91" t="s">
        <v>681</v>
      </c>
      <c r="O447" s="90" t="s">
        <v>52</v>
      </c>
      <c r="P447" s="99" t="s">
        <v>640</v>
      </c>
      <c r="Q447" s="90" t="s">
        <v>62</v>
      </c>
      <c r="R447" s="59">
        <v>45944</v>
      </c>
      <c r="S447" s="102" t="s">
        <v>465</v>
      </c>
    </row>
    <row r="448" spans="1:19" s="85" customFormat="1" ht="16.5" customHeight="1">
      <c r="A448" s="100">
        <v>2025</v>
      </c>
      <c r="B448" s="101">
        <v>45748</v>
      </c>
      <c r="C448" s="101">
        <v>45930</v>
      </c>
      <c r="D448" s="99" t="s">
        <v>71</v>
      </c>
      <c r="E448" s="99" t="s">
        <v>72</v>
      </c>
      <c r="F448" s="99" t="s">
        <v>56</v>
      </c>
      <c r="G448" s="99" t="s">
        <v>73</v>
      </c>
      <c r="H448" s="99" t="s">
        <v>74</v>
      </c>
      <c r="I448" s="99" t="s">
        <v>75</v>
      </c>
      <c r="J448" s="90" t="s">
        <v>68</v>
      </c>
      <c r="K448" s="90">
        <v>2189</v>
      </c>
      <c r="L448" s="90">
        <v>2298</v>
      </c>
      <c r="M448" s="90" t="s">
        <v>56</v>
      </c>
      <c r="N448" s="91" t="s">
        <v>682</v>
      </c>
      <c r="O448" s="90" t="s">
        <v>52</v>
      </c>
      <c r="P448" s="99" t="s">
        <v>640</v>
      </c>
      <c r="Q448" s="90" t="s">
        <v>62</v>
      </c>
      <c r="R448" s="59">
        <v>45944</v>
      </c>
      <c r="S448" s="102" t="s">
        <v>465</v>
      </c>
    </row>
    <row r="449" spans="1:19" s="85" customFormat="1" ht="16.5" customHeight="1">
      <c r="A449" s="100">
        <v>2025</v>
      </c>
      <c r="B449" s="101">
        <v>45748</v>
      </c>
      <c r="C449" s="101">
        <v>45930</v>
      </c>
      <c r="D449" s="99" t="s">
        <v>77</v>
      </c>
      <c r="E449" s="99" t="s">
        <v>78</v>
      </c>
      <c r="F449" s="99" t="s">
        <v>56</v>
      </c>
      <c r="G449" s="99" t="s">
        <v>79</v>
      </c>
      <c r="H449" s="99" t="s">
        <v>80</v>
      </c>
      <c r="I449" s="99" t="s">
        <v>81</v>
      </c>
      <c r="J449" s="90" t="s">
        <v>68</v>
      </c>
      <c r="K449" s="90">
        <v>237</v>
      </c>
      <c r="L449" s="90">
        <v>313</v>
      </c>
      <c r="M449" s="90" t="s">
        <v>56</v>
      </c>
      <c r="N449" s="91" t="s">
        <v>683</v>
      </c>
      <c r="O449" s="90" t="s">
        <v>52</v>
      </c>
      <c r="P449" s="99" t="s">
        <v>640</v>
      </c>
      <c r="Q449" s="90" t="s">
        <v>62</v>
      </c>
      <c r="R449" s="59">
        <v>45944</v>
      </c>
      <c r="S449" s="102" t="s">
        <v>465</v>
      </c>
    </row>
    <row r="450" spans="1:19" s="85" customFormat="1" ht="16.5" customHeight="1">
      <c r="A450" s="100">
        <v>2025</v>
      </c>
      <c r="B450" s="101">
        <v>45839</v>
      </c>
      <c r="C450" s="101">
        <v>45930</v>
      </c>
      <c r="D450" s="99" t="s">
        <v>83</v>
      </c>
      <c r="E450" s="99" t="s">
        <v>84</v>
      </c>
      <c r="F450" s="99" t="s">
        <v>85</v>
      </c>
      <c r="G450" s="99" t="s">
        <v>86</v>
      </c>
      <c r="H450" s="99" t="s">
        <v>87</v>
      </c>
      <c r="I450" s="99" t="s">
        <v>88</v>
      </c>
      <c r="J450" s="90" t="s">
        <v>68</v>
      </c>
      <c r="K450" s="90">
        <v>2451</v>
      </c>
      <c r="L450" s="90">
        <v>2574</v>
      </c>
      <c r="M450" s="90" t="s">
        <v>56</v>
      </c>
      <c r="N450" s="91" t="s">
        <v>684</v>
      </c>
      <c r="O450" s="90" t="s">
        <v>52</v>
      </c>
      <c r="P450" s="99" t="s">
        <v>640</v>
      </c>
      <c r="Q450" s="90" t="s">
        <v>91</v>
      </c>
      <c r="R450" s="59">
        <v>45944</v>
      </c>
      <c r="S450" s="102" t="s">
        <v>465</v>
      </c>
    </row>
    <row r="451" spans="1:19" s="85" customFormat="1" ht="16.5" customHeight="1">
      <c r="A451" s="100">
        <v>2025</v>
      </c>
      <c r="B451" s="101">
        <v>45839</v>
      </c>
      <c r="C451" s="101">
        <v>45930</v>
      </c>
      <c r="D451" s="99" t="s">
        <v>92</v>
      </c>
      <c r="E451" s="99" t="s">
        <v>93</v>
      </c>
      <c r="F451" s="99" t="s">
        <v>85</v>
      </c>
      <c r="G451" s="99" t="s">
        <v>94</v>
      </c>
      <c r="H451" s="99" t="s">
        <v>95</v>
      </c>
      <c r="I451" s="99" t="s">
        <v>96</v>
      </c>
      <c r="J451" s="90" t="s">
        <v>68</v>
      </c>
      <c r="K451" s="90">
        <v>490</v>
      </c>
      <c r="L451" s="90">
        <v>515</v>
      </c>
      <c r="M451" s="90" t="s">
        <v>56</v>
      </c>
      <c r="N451" s="91" t="s">
        <v>685</v>
      </c>
      <c r="O451" s="90" t="s">
        <v>52</v>
      </c>
      <c r="P451" s="99" t="s">
        <v>640</v>
      </c>
      <c r="Q451" s="90" t="s">
        <v>91</v>
      </c>
      <c r="R451" s="59">
        <v>45944</v>
      </c>
      <c r="S451" s="102" t="s">
        <v>465</v>
      </c>
    </row>
    <row r="452" spans="1:19" s="85" customFormat="1" ht="16.5" customHeight="1">
      <c r="A452" s="100">
        <v>2025</v>
      </c>
      <c r="B452" s="101">
        <v>45839</v>
      </c>
      <c r="C452" s="101">
        <v>45930</v>
      </c>
      <c r="D452" s="99" t="s">
        <v>98</v>
      </c>
      <c r="E452" s="99" t="s">
        <v>99</v>
      </c>
      <c r="F452" s="99" t="s">
        <v>85</v>
      </c>
      <c r="G452" s="99" t="s">
        <v>100</v>
      </c>
      <c r="H452" s="99" t="s">
        <v>101</v>
      </c>
      <c r="I452" s="99" t="s">
        <v>102</v>
      </c>
      <c r="J452" s="90" t="s">
        <v>68</v>
      </c>
      <c r="K452" s="90">
        <v>480</v>
      </c>
      <c r="L452" s="90">
        <v>600</v>
      </c>
      <c r="M452" s="90" t="s">
        <v>56</v>
      </c>
      <c r="N452" s="91" t="s">
        <v>686</v>
      </c>
      <c r="O452" s="90" t="s">
        <v>52</v>
      </c>
      <c r="P452" s="99" t="s">
        <v>640</v>
      </c>
      <c r="Q452" s="90" t="s">
        <v>91</v>
      </c>
      <c r="R452" s="59">
        <v>45944</v>
      </c>
      <c r="S452" s="102" t="s">
        <v>465</v>
      </c>
    </row>
    <row r="453" spans="1:19" s="85" customFormat="1" ht="16.5" customHeight="1">
      <c r="A453" s="100">
        <v>2025</v>
      </c>
      <c r="B453" s="101">
        <v>45839</v>
      </c>
      <c r="C453" s="101">
        <v>45930</v>
      </c>
      <c r="D453" s="99" t="s">
        <v>198</v>
      </c>
      <c r="E453" s="99" t="s">
        <v>199</v>
      </c>
      <c r="F453" s="99" t="s">
        <v>200</v>
      </c>
      <c r="G453" s="99" t="s">
        <v>201</v>
      </c>
      <c r="H453" s="99" t="s">
        <v>202</v>
      </c>
      <c r="I453" s="99" t="s">
        <v>203</v>
      </c>
      <c r="J453" s="90" t="s">
        <v>108</v>
      </c>
      <c r="K453" s="90">
        <v>2025</v>
      </c>
      <c r="L453" s="90">
        <v>1122</v>
      </c>
      <c r="M453" s="90" t="s">
        <v>204</v>
      </c>
      <c r="N453" s="91">
        <v>0.217</v>
      </c>
      <c r="O453" s="90" t="s">
        <v>52</v>
      </c>
      <c r="P453" s="99" t="s">
        <v>205</v>
      </c>
      <c r="Q453" s="90" t="s">
        <v>206</v>
      </c>
      <c r="R453" s="59">
        <v>45945</v>
      </c>
      <c r="S453" s="102" t="s">
        <v>207</v>
      </c>
    </row>
    <row r="454" spans="1:19">
      <c r="A454" s="85">
        <v>2025</v>
      </c>
      <c r="B454" s="28">
        <v>45839</v>
      </c>
      <c r="C454" s="28">
        <v>45930</v>
      </c>
      <c r="D454" s="85" t="s">
        <v>208</v>
      </c>
      <c r="E454" s="85" t="s">
        <v>209</v>
      </c>
      <c r="F454" s="85" t="s">
        <v>210</v>
      </c>
      <c r="G454" s="85" t="s">
        <v>211</v>
      </c>
      <c r="H454" s="85" t="s">
        <v>212</v>
      </c>
      <c r="I454" s="85" t="s">
        <v>213</v>
      </c>
      <c r="J454" s="85" t="s">
        <v>108</v>
      </c>
      <c r="K454" s="85">
        <v>2025</v>
      </c>
      <c r="L454" s="30">
        <v>1</v>
      </c>
      <c r="M454" s="85" t="s">
        <v>110</v>
      </c>
      <c r="N454" s="92">
        <v>0.67720000000000002</v>
      </c>
      <c r="O454" s="85" t="s">
        <v>52</v>
      </c>
      <c r="P454" s="85" t="s">
        <v>214</v>
      </c>
      <c r="Q454" s="85" t="s">
        <v>206</v>
      </c>
      <c r="R454" s="29">
        <v>45941</v>
      </c>
      <c r="S454" s="85" t="s">
        <v>687</v>
      </c>
    </row>
    <row r="455" spans="1:19">
      <c r="A455" s="85">
        <v>2025</v>
      </c>
      <c r="B455" s="28">
        <v>45839</v>
      </c>
      <c r="C455" s="28">
        <v>45930</v>
      </c>
      <c r="D455" s="85" t="s">
        <v>225</v>
      </c>
      <c r="E455" s="85" t="s">
        <v>226</v>
      </c>
      <c r="F455" s="85" t="s">
        <v>227</v>
      </c>
      <c r="G455" s="85" t="s">
        <v>227</v>
      </c>
      <c r="H455" s="85" t="s">
        <v>228</v>
      </c>
      <c r="I455" s="85" t="s">
        <v>228</v>
      </c>
      <c r="J455" s="85" t="s">
        <v>108</v>
      </c>
      <c r="K455" s="85">
        <v>2025</v>
      </c>
      <c r="L455" s="33">
        <v>142576</v>
      </c>
      <c r="M455" s="85" t="s">
        <v>645</v>
      </c>
      <c r="N455" s="30">
        <v>0.26</v>
      </c>
      <c r="O455" s="85" t="s">
        <v>52</v>
      </c>
      <c r="P455" s="85" t="s">
        <v>230</v>
      </c>
      <c r="Q455" s="85" t="s">
        <v>206</v>
      </c>
      <c r="R455" s="29">
        <v>45952</v>
      </c>
      <c r="S455" s="85" t="s">
        <v>688</v>
      </c>
    </row>
    <row r="456" spans="1:19">
      <c r="A456" s="85">
        <v>2025</v>
      </c>
      <c r="B456" s="28">
        <v>45839</v>
      </c>
      <c r="C456" s="28">
        <v>45930</v>
      </c>
      <c r="D456" s="85" t="s">
        <v>216</v>
      </c>
      <c r="E456" s="85" t="s">
        <v>217</v>
      </c>
      <c r="F456" s="85" t="s">
        <v>218</v>
      </c>
      <c r="G456" s="85" t="s">
        <v>219</v>
      </c>
      <c r="H456" s="85" t="s">
        <v>220</v>
      </c>
      <c r="I456" s="85" t="s">
        <v>221</v>
      </c>
      <c r="J456" s="85" t="s">
        <v>108</v>
      </c>
      <c r="K456" s="85">
        <v>2025</v>
      </c>
      <c r="L456" s="30">
        <v>0.9</v>
      </c>
      <c r="M456" s="85" t="s">
        <v>110</v>
      </c>
      <c r="N456" s="30">
        <v>0.95</v>
      </c>
      <c r="O456" s="85" t="s">
        <v>52</v>
      </c>
      <c r="P456" s="85" t="s">
        <v>222</v>
      </c>
      <c r="Q456" s="85" t="s">
        <v>223</v>
      </c>
      <c r="R456" s="29">
        <v>45942</v>
      </c>
      <c r="S456" s="85" t="s">
        <v>689</v>
      </c>
    </row>
    <row r="457" spans="1:19">
      <c r="A457" s="85">
        <v>2025</v>
      </c>
      <c r="B457" s="28">
        <v>45839</v>
      </c>
      <c r="C457" s="28">
        <v>45930</v>
      </c>
      <c r="D457" s="85" t="s">
        <v>232</v>
      </c>
      <c r="E457" s="85" t="s">
        <v>233</v>
      </c>
      <c r="F457" s="85" t="s">
        <v>523</v>
      </c>
      <c r="G457" s="85" t="s">
        <v>234</v>
      </c>
      <c r="H457" s="85" t="s">
        <v>235</v>
      </c>
      <c r="I457" s="85" t="s">
        <v>236</v>
      </c>
      <c r="J457" s="85" t="s">
        <v>108</v>
      </c>
      <c r="K457" s="85">
        <v>2025</v>
      </c>
      <c r="L457" s="30">
        <v>0.5</v>
      </c>
      <c r="M457" s="85" t="s">
        <v>110</v>
      </c>
      <c r="N457" s="30">
        <v>0.88</v>
      </c>
      <c r="O457" s="85" t="s">
        <v>52</v>
      </c>
      <c r="P457" s="85" t="s">
        <v>237</v>
      </c>
      <c r="Q457" s="85" t="s">
        <v>648</v>
      </c>
      <c r="R457" s="29">
        <v>45952</v>
      </c>
      <c r="S457" s="85" t="s">
        <v>690</v>
      </c>
    </row>
    <row r="458" spans="1:19">
      <c r="A458" s="85">
        <v>2025</v>
      </c>
      <c r="B458" s="28">
        <v>45839</v>
      </c>
      <c r="C458" s="28">
        <v>45930</v>
      </c>
      <c r="D458" s="85" t="s">
        <v>526</v>
      </c>
      <c r="E458" s="85" t="s">
        <v>527</v>
      </c>
      <c r="F458" s="85" t="s">
        <v>528</v>
      </c>
      <c r="G458" s="85" t="s">
        <v>529</v>
      </c>
      <c r="H458" s="85" t="s">
        <v>530</v>
      </c>
      <c r="I458" s="85" t="s">
        <v>531</v>
      </c>
      <c r="J458" s="85" t="s">
        <v>108</v>
      </c>
      <c r="K458" s="85">
        <v>106100</v>
      </c>
      <c r="L458" s="85">
        <v>128780</v>
      </c>
      <c r="M458" s="85" t="s">
        <v>246</v>
      </c>
      <c r="N458" s="92">
        <v>0.66859999999999997</v>
      </c>
      <c r="O458" s="85" t="s">
        <v>52</v>
      </c>
      <c r="P458" s="85" t="s">
        <v>532</v>
      </c>
      <c r="Q458" s="85" t="s">
        <v>248</v>
      </c>
      <c r="R458" s="29">
        <v>45943</v>
      </c>
      <c r="S458" s="31" t="s">
        <v>691</v>
      </c>
    </row>
    <row r="459" spans="1:19">
      <c r="A459" s="85">
        <v>2025</v>
      </c>
      <c r="B459" s="28">
        <v>45839</v>
      </c>
      <c r="C459" s="28">
        <v>45930</v>
      </c>
      <c r="D459" s="85" t="s">
        <v>250</v>
      </c>
      <c r="E459" s="85" t="s">
        <v>251</v>
      </c>
      <c r="F459" s="85" t="s">
        <v>252</v>
      </c>
      <c r="G459" s="85" t="s">
        <v>253</v>
      </c>
      <c r="H459" s="85" t="s">
        <v>254</v>
      </c>
      <c r="I459" s="85" t="s">
        <v>255</v>
      </c>
      <c r="J459" s="85" t="s">
        <v>256</v>
      </c>
      <c r="K459" s="85">
        <v>2</v>
      </c>
      <c r="L459" s="85">
        <v>2</v>
      </c>
      <c r="M459" s="85" t="s">
        <v>246</v>
      </c>
      <c r="N459" s="30">
        <v>0.5</v>
      </c>
      <c r="O459" s="85" t="s">
        <v>52</v>
      </c>
      <c r="P459" s="85" t="s">
        <v>257</v>
      </c>
      <c r="Q459" s="85" t="s">
        <v>248</v>
      </c>
      <c r="R459" s="29">
        <v>45943</v>
      </c>
      <c r="S459" s="31" t="s">
        <v>692</v>
      </c>
    </row>
    <row r="460" spans="1:19">
      <c r="A460" s="85">
        <v>2025</v>
      </c>
      <c r="B460" s="28">
        <v>45839</v>
      </c>
      <c r="C460" s="28">
        <v>45930</v>
      </c>
      <c r="D460" s="85" t="s">
        <v>305</v>
      </c>
      <c r="E460" s="85" t="s">
        <v>306</v>
      </c>
      <c r="F460" s="85" t="s">
        <v>307</v>
      </c>
      <c r="G460" s="85" t="s">
        <v>308</v>
      </c>
      <c r="H460" s="85" t="s">
        <v>309</v>
      </c>
      <c r="I460" s="85" t="s">
        <v>310</v>
      </c>
      <c r="J460" s="85" t="s">
        <v>108</v>
      </c>
      <c r="K460" s="85">
        <v>2025</v>
      </c>
      <c r="L460" s="30">
        <v>0</v>
      </c>
      <c r="M460" s="85" t="s">
        <v>246</v>
      </c>
      <c r="N460" s="30">
        <v>0</v>
      </c>
      <c r="O460" s="85" t="s">
        <v>53</v>
      </c>
      <c r="P460" s="85" t="s">
        <v>311</v>
      </c>
      <c r="Q460" s="31" t="s">
        <v>206</v>
      </c>
      <c r="R460" s="29">
        <v>45936</v>
      </c>
      <c r="S460" s="31" t="s">
        <v>691</v>
      </c>
    </row>
    <row r="461" spans="1:19">
      <c r="A461" s="85">
        <v>2025</v>
      </c>
      <c r="B461" s="28">
        <v>45839</v>
      </c>
      <c r="C461" s="28">
        <v>45930</v>
      </c>
      <c r="D461" s="85" t="s">
        <v>305</v>
      </c>
      <c r="E461" s="85" t="s">
        <v>313</v>
      </c>
      <c r="F461" s="85" t="s">
        <v>307</v>
      </c>
      <c r="G461" s="85" t="s">
        <v>314</v>
      </c>
      <c r="H461" s="85" t="s">
        <v>309</v>
      </c>
      <c r="I461" s="85" t="s">
        <v>315</v>
      </c>
      <c r="J461" s="85" t="s">
        <v>108</v>
      </c>
      <c r="K461" s="85">
        <v>2025</v>
      </c>
      <c r="L461" s="30">
        <v>1</v>
      </c>
      <c r="M461" s="85" t="s">
        <v>246</v>
      </c>
      <c r="N461" s="30">
        <v>0.42</v>
      </c>
      <c r="O461" s="85" t="s">
        <v>52</v>
      </c>
      <c r="P461" s="85" t="s">
        <v>311</v>
      </c>
      <c r="Q461" s="31" t="s">
        <v>206</v>
      </c>
      <c r="R461" s="29">
        <v>45936</v>
      </c>
      <c r="S461" s="31" t="s">
        <v>691</v>
      </c>
    </row>
    <row r="462" spans="1:19">
      <c r="A462" s="85">
        <v>2025</v>
      </c>
      <c r="B462" s="28">
        <v>45839</v>
      </c>
      <c r="C462" s="28">
        <v>45930</v>
      </c>
      <c r="D462" s="85" t="s">
        <v>305</v>
      </c>
      <c r="E462" s="85" t="s">
        <v>316</v>
      </c>
      <c r="F462" s="85" t="s">
        <v>307</v>
      </c>
      <c r="G462" s="85" t="s">
        <v>317</v>
      </c>
      <c r="H462" s="85" t="s">
        <v>309</v>
      </c>
      <c r="I462" s="85" t="s">
        <v>318</v>
      </c>
      <c r="J462" s="85" t="s">
        <v>108</v>
      </c>
      <c r="K462" s="85">
        <v>2025</v>
      </c>
      <c r="L462" s="30">
        <v>0.01</v>
      </c>
      <c r="M462" s="85" t="s">
        <v>246</v>
      </c>
      <c r="N462" s="92">
        <v>1E-4</v>
      </c>
      <c r="O462" s="85" t="s">
        <v>52</v>
      </c>
      <c r="P462" s="85" t="s">
        <v>311</v>
      </c>
      <c r="Q462" s="31" t="s">
        <v>206</v>
      </c>
      <c r="R462" s="29">
        <v>45936</v>
      </c>
      <c r="S462" s="31" t="s">
        <v>691</v>
      </c>
    </row>
    <row r="463" spans="1:19">
      <c r="A463" s="85">
        <v>2025</v>
      </c>
      <c r="B463" s="28">
        <v>45839</v>
      </c>
      <c r="C463" s="28">
        <v>45930</v>
      </c>
      <c r="D463" s="85" t="s">
        <v>305</v>
      </c>
      <c r="E463" s="85" t="s">
        <v>319</v>
      </c>
      <c r="F463" s="85" t="s">
        <v>307</v>
      </c>
      <c r="G463" s="85" t="s">
        <v>320</v>
      </c>
      <c r="H463" s="85" t="s">
        <v>309</v>
      </c>
      <c r="I463" s="85" t="s">
        <v>315</v>
      </c>
      <c r="J463" s="85" t="s">
        <v>108</v>
      </c>
      <c r="K463" s="85">
        <v>2025</v>
      </c>
      <c r="L463" s="30">
        <v>1</v>
      </c>
      <c r="M463" s="85" t="s">
        <v>246</v>
      </c>
      <c r="N463" s="93">
        <v>0.45</v>
      </c>
      <c r="O463" s="85" t="s">
        <v>52</v>
      </c>
      <c r="P463" s="85" t="s">
        <v>311</v>
      </c>
      <c r="Q463" s="31" t="s">
        <v>206</v>
      </c>
      <c r="R463" s="29">
        <v>45936</v>
      </c>
      <c r="S463" s="31" t="s">
        <v>691</v>
      </c>
    </row>
    <row r="464" spans="1:19">
      <c r="A464" s="85">
        <v>2025</v>
      </c>
      <c r="B464" s="28">
        <v>45839</v>
      </c>
      <c r="C464" s="28">
        <v>45930</v>
      </c>
      <c r="D464" s="85" t="s">
        <v>305</v>
      </c>
      <c r="E464" s="85" t="s">
        <v>321</v>
      </c>
      <c r="F464" s="85" t="s">
        <v>322</v>
      </c>
      <c r="G464" s="85" t="s">
        <v>323</v>
      </c>
      <c r="H464" s="85" t="s">
        <v>309</v>
      </c>
      <c r="I464" s="85" t="s">
        <v>324</v>
      </c>
      <c r="J464" s="85" t="s">
        <v>108</v>
      </c>
      <c r="K464" s="85">
        <v>2025</v>
      </c>
      <c r="L464" s="30">
        <v>0.34</v>
      </c>
      <c r="M464" s="85" t="s">
        <v>246</v>
      </c>
      <c r="N464" s="92">
        <v>1E-3</v>
      </c>
      <c r="O464" s="85" t="s">
        <v>52</v>
      </c>
      <c r="P464" s="85" t="s">
        <v>311</v>
      </c>
      <c r="Q464" s="31" t="s">
        <v>206</v>
      </c>
      <c r="R464" s="29">
        <v>45936</v>
      </c>
      <c r="S464" s="85" t="s">
        <v>693</v>
      </c>
    </row>
    <row r="465" spans="1:19">
      <c r="A465" s="85">
        <v>2025</v>
      </c>
      <c r="B465" s="28">
        <v>45839</v>
      </c>
      <c r="C465" s="28">
        <v>45930</v>
      </c>
      <c r="D465" s="85" t="s">
        <v>305</v>
      </c>
      <c r="E465" s="85" t="s">
        <v>325</v>
      </c>
      <c r="F465" s="85" t="s">
        <v>322</v>
      </c>
      <c r="G465" s="85" t="s">
        <v>326</v>
      </c>
      <c r="H465" s="85" t="s">
        <v>309</v>
      </c>
      <c r="I465" s="85" t="s">
        <v>327</v>
      </c>
      <c r="J465" s="85" t="s">
        <v>108</v>
      </c>
      <c r="K465" s="85">
        <v>2025</v>
      </c>
      <c r="L465" s="30">
        <v>0.97</v>
      </c>
      <c r="M465" s="85" t="s">
        <v>246</v>
      </c>
      <c r="N465" s="30">
        <v>0.93</v>
      </c>
      <c r="O465" s="85" t="s">
        <v>52</v>
      </c>
      <c r="P465" s="85" t="s">
        <v>311</v>
      </c>
      <c r="Q465" s="31" t="s">
        <v>206</v>
      </c>
      <c r="R465" s="29">
        <v>45936</v>
      </c>
      <c r="S465" s="85" t="s">
        <v>693</v>
      </c>
    </row>
    <row r="466" spans="1:19">
      <c r="A466" s="85">
        <v>2025</v>
      </c>
      <c r="B466" s="28">
        <v>45839</v>
      </c>
      <c r="C466" s="28">
        <v>45930</v>
      </c>
      <c r="D466" s="85" t="s">
        <v>305</v>
      </c>
      <c r="E466" s="85" t="s">
        <v>306</v>
      </c>
      <c r="F466" s="85" t="s">
        <v>307</v>
      </c>
      <c r="G466" s="85" t="s">
        <v>308</v>
      </c>
      <c r="H466" s="85" t="s">
        <v>309</v>
      </c>
      <c r="I466" s="85" t="s">
        <v>310</v>
      </c>
      <c r="J466" s="85" t="s">
        <v>108</v>
      </c>
      <c r="K466" s="85">
        <v>2025</v>
      </c>
      <c r="L466" s="30">
        <v>1</v>
      </c>
      <c r="M466" s="85" t="s">
        <v>246</v>
      </c>
      <c r="N466" s="30">
        <v>1</v>
      </c>
      <c r="O466" s="85" t="s">
        <v>53</v>
      </c>
      <c r="P466" s="85" t="s">
        <v>311</v>
      </c>
      <c r="Q466" s="31" t="s">
        <v>206</v>
      </c>
      <c r="R466" s="29">
        <v>45944</v>
      </c>
      <c r="S466" s="31" t="s">
        <v>691</v>
      </c>
    </row>
    <row r="467" spans="1:19">
      <c r="A467" s="85">
        <v>2025</v>
      </c>
      <c r="B467" s="28">
        <v>45839</v>
      </c>
      <c r="C467" s="28">
        <v>45930</v>
      </c>
      <c r="D467" s="85" t="s">
        <v>305</v>
      </c>
      <c r="E467" s="85" t="s">
        <v>313</v>
      </c>
      <c r="F467" s="85" t="s">
        <v>307</v>
      </c>
      <c r="G467" s="85" t="s">
        <v>314</v>
      </c>
      <c r="H467" s="85" t="s">
        <v>309</v>
      </c>
      <c r="I467" s="85" t="s">
        <v>315</v>
      </c>
      <c r="J467" s="85" t="s">
        <v>108</v>
      </c>
      <c r="K467" s="85">
        <v>2025</v>
      </c>
      <c r="L467" s="30">
        <v>1</v>
      </c>
      <c r="M467" s="85" t="s">
        <v>246</v>
      </c>
      <c r="N467" s="30">
        <v>1</v>
      </c>
      <c r="O467" s="85" t="s">
        <v>52</v>
      </c>
      <c r="P467" s="85" t="s">
        <v>311</v>
      </c>
      <c r="Q467" s="31" t="s">
        <v>206</v>
      </c>
      <c r="R467" s="29">
        <v>45944</v>
      </c>
      <c r="S467" s="31" t="s">
        <v>691</v>
      </c>
    </row>
    <row r="468" spans="1:19">
      <c r="A468" s="85">
        <v>2025</v>
      </c>
      <c r="B468" s="28">
        <v>45839</v>
      </c>
      <c r="C468" s="28">
        <v>45930</v>
      </c>
      <c r="D468" s="85" t="s">
        <v>305</v>
      </c>
      <c r="E468" s="85" t="s">
        <v>316</v>
      </c>
      <c r="F468" s="85" t="s">
        <v>307</v>
      </c>
      <c r="G468" s="85" t="s">
        <v>317</v>
      </c>
      <c r="H468" s="85" t="s">
        <v>309</v>
      </c>
      <c r="I468" s="85" t="s">
        <v>318</v>
      </c>
      <c r="J468" s="85" t="s">
        <v>108</v>
      </c>
      <c r="K468" s="85">
        <v>2025</v>
      </c>
      <c r="L468" s="30">
        <v>0.93</v>
      </c>
      <c r="M468" s="85" t="s">
        <v>246</v>
      </c>
      <c r="N468" s="92">
        <v>0.93</v>
      </c>
      <c r="O468" s="85" t="s">
        <v>52</v>
      </c>
      <c r="P468" s="85" t="s">
        <v>311</v>
      </c>
      <c r="Q468" s="31" t="s">
        <v>206</v>
      </c>
      <c r="R468" s="29">
        <v>45944</v>
      </c>
      <c r="S468" s="31" t="s">
        <v>691</v>
      </c>
    </row>
    <row r="469" spans="1:19">
      <c r="A469" s="85">
        <v>2025</v>
      </c>
      <c r="B469" s="28">
        <v>45839</v>
      </c>
      <c r="C469" s="28">
        <v>45930</v>
      </c>
      <c r="D469" s="85" t="s">
        <v>305</v>
      </c>
      <c r="E469" s="85" t="s">
        <v>319</v>
      </c>
      <c r="F469" s="85" t="s">
        <v>307</v>
      </c>
      <c r="G469" s="85" t="s">
        <v>320</v>
      </c>
      <c r="H469" s="85" t="s">
        <v>309</v>
      </c>
      <c r="I469" s="85" t="s">
        <v>315</v>
      </c>
      <c r="J469" s="85" t="s">
        <v>108</v>
      </c>
      <c r="K469" s="85">
        <v>2025</v>
      </c>
      <c r="L469" s="30">
        <v>1</v>
      </c>
      <c r="M469" s="85" t="s">
        <v>246</v>
      </c>
      <c r="N469" s="93">
        <v>1</v>
      </c>
      <c r="O469" s="85" t="s">
        <v>52</v>
      </c>
      <c r="P469" s="85" t="s">
        <v>311</v>
      </c>
      <c r="Q469" s="31" t="s">
        <v>206</v>
      </c>
      <c r="R469" s="29">
        <v>45944</v>
      </c>
      <c r="S469" s="31" t="s">
        <v>691</v>
      </c>
    </row>
    <row r="470" spans="1:19">
      <c r="A470" s="85">
        <v>2025</v>
      </c>
      <c r="B470" s="28">
        <v>45839</v>
      </c>
      <c r="C470" s="28">
        <v>45930</v>
      </c>
      <c r="D470" s="85" t="s">
        <v>305</v>
      </c>
      <c r="E470" s="85" t="s">
        <v>306</v>
      </c>
      <c r="F470" s="85" t="s">
        <v>307</v>
      </c>
      <c r="G470" s="85" t="s">
        <v>308</v>
      </c>
      <c r="H470" s="85" t="s">
        <v>309</v>
      </c>
      <c r="I470" s="85" t="s">
        <v>310</v>
      </c>
      <c r="J470" s="85" t="s">
        <v>108</v>
      </c>
      <c r="K470" s="85">
        <v>2025</v>
      </c>
      <c r="L470" s="30">
        <v>1</v>
      </c>
      <c r="M470" s="85" t="s">
        <v>246</v>
      </c>
      <c r="N470" s="30">
        <v>1</v>
      </c>
      <c r="O470" s="85" t="s">
        <v>52</v>
      </c>
      <c r="P470" s="85" t="s">
        <v>311</v>
      </c>
      <c r="Q470" s="31" t="s">
        <v>206</v>
      </c>
      <c r="R470" s="29">
        <v>45944</v>
      </c>
      <c r="S470" s="31" t="s">
        <v>691</v>
      </c>
    </row>
    <row r="471" spans="1:19">
      <c r="A471" s="85">
        <v>2025</v>
      </c>
      <c r="B471" s="28">
        <v>45839</v>
      </c>
      <c r="C471" s="28">
        <v>45930</v>
      </c>
      <c r="D471" s="85" t="s">
        <v>305</v>
      </c>
      <c r="E471" s="85" t="s">
        <v>313</v>
      </c>
      <c r="F471" s="85" t="s">
        <v>307</v>
      </c>
      <c r="G471" s="85" t="s">
        <v>314</v>
      </c>
      <c r="H471" s="85" t="s">
        <v>309</v>
      </c>
      <c r="I471" s="85" t="s">
        <v>315</v>
      </c>
      <c r="J471" s="85" t="s">
        <v>108</v>
      </c>
      <c r="K471" s="85">
        <v>2025</v>
      </c>
      <c r="L471" s="30">
        <v>1</v>
      </c>
      <c r="M471" s="85" t="s">
        <v>246</v>
      </c>
      <c r="N471" s="30">
        <v>1</v>
      </c>
      <c r="O471" s="85" t="s">
        <v>52</v>
      </c>
      <c r="P471" s="85" t="s">
        <v>311</v>
      </c>
      <c r="Q471" s="31" t="s">
        <v>206</v>
      </c>
      <c r="R471" s="29">
        <v>45944</v>
      </c>
      <c r="S471" s="31" t="s">
        <v>691</v>
      </c>
    </row>
    <row r="472" spans="1:19">
      <c r="A472" s="85">
        <v>2025</v>
      </c>
      <c r="B472" s="28">
        <v>45839</v>
      </c>
      <c r="C472" s="28">
        <v>45930</v>
      </c>
      <c r="D472" s="85" t="s">
        <v>305</v>
      </c>
      <c r="E472" s="85" t="s">
        <v>316</v>
      </c>
      <c r="F472" s="85" t="s">
        <v>307</v>
      </c>
      <c r="G472" s="85" t="s">
        <v>317</v>
      </c>
      <c r="H472" s="85" t="s">
        <v>309</v>
      </c>
      <c r="I472" s="85" t="s">
        <v>318</v>
      </c>
      <c r="J472" s="85" t="s">
        <v>108</v>
      </c>
      <c r="K472" s="85">
        <v>2025</v>
      </c>
      <c r="L472" s="30">
        <v>0.93</v>
      </c>
      <c r="M472" s="85" t="s">
        <v>246</v>
      </c>
      <c r="N472" s="30">
        <v>0.93</v>
      </c>
      <c r="O472" s="85" t="s">
        <v>52</v>
      </c>
      <c r="P472" s="85" t="s">
        <v>311</v>
      </c>
      <c r="Q472" s="31" t="s">
        <v>206</v>
      </c>
      <c r="R472" s="29">
        <v>45944</v>
      </c>
      <c r="S472" s="31" t="s">
        <v>691</v>
      </c>
    </row>
    <row r="473" spans="1:19">
      <c r="A473" s="85">
        <v>2025</v>
      </c>
      <c r="B473" s="28">
        <v>45839</v>
      </c>
      <c r="C473" s="28">
        <v>45930</v>
      </c>
      <c r="D473" s="85" t="s">
        <v>305</v>
      </c>
      <c r="E473" s="85" t="s">
        <v>319</v>
      </c>
      <c r="F473" s="85" t="s">
        <v>307</v>
      </c>
      <c r="G473" s="85" t="s">
        <v>320</v>
      </c>
      <c r="H473" s="85" t="s">
        <v>309</v>
      </c>
      <c r="I473" s="85" t="s">
        <v>315</v>
      </c>
      <c r="J473" s="85" t="s">
        <v>108</v>
      </c>
      <c r="K473" s="85">
        <v>2025</v>
      </c>
      <c r="L473" s="30">
        <v>1</v>
      </c>
      <c r="M473" s="85" t="s">
        <v>246</v>
      </c>
      <c r="N473" s="30">
        <v>1</v>
      </c>
      <c r="O473" s="85" t="s">
        <v>52</v>
      </c>
      <c r="P473" s="85" t="s">
        <v>311</v>
      </c>
      <c r="Q473" s="31" t="s">
        <v>206</v>
      </c>
      <c r="R473" s="29">
        <v>45944</v>
      </c>
      <c r="S473" s="31" t="s">
        <v>691</v>
      </c>
    </row>
    <row r="474" spans="1:19">
      <c r="A474" s="85">
        <v>2025</v>
      </c>
      <c r="B474" s="28">
        <v>45839</v>
      </c>
      <c r="C474" s="28">
        <v>45930</v>
      </c>
      <c r="D474" s="85" t="s">
        <v>259</v>
      </c>
      <c r="E474" s="85" t="s">
        <v>550</v>
      </c>
      <c r="F474" s="85" t="s">
        <v>551</v>
      </c>
      <c r="G474" s="85" t="s">
        <v>552</v>
      </c>
      <c r="H474" s="85" t="s">
        <v>553</v>
      </c>
      <c r="I474" s="85" t="s">
        <v>264</v>
      </c>
      <c r="J474" s="85" t="s">
        <v>108</v>
      </c>
      <c r="K474" s="85" t="s">
        <v>265</v>
      </c>
      <c r="L474" s="85" t="s">
        <v>266</v>
      </c>
      <c r="M474" s="85" t="s">
        <v>246</v>
      </c>
      <c r="N474" s="30">
        <v>0.93</v>
      </c>
      <c r="O474" s="85" t="s">
        <v>52</v>
      </c>
      <c r="P474" s="85" t="s">
        <v>265</v>
      </c>
      <c r="Q474" s="85" t="s">
        <v>267</v>
      </c>
      <c r="R474" s="29">
        <v>45944</v>
      </c>
      <c r="S474" s="85" t="s">
        <v>268</v>
      </c>
    </row>
    <row r="475" spans="1:19">
      <c r="A475" s="85">
        <v>2025</v>
      </c>
      <c r="B475" s="28">
        <v>45839</v>
      </c>
      <c r="C475" s="28">
        <v>45930</v>
      </c>
      <c r="D475" s="85" t="s">
        <v>269</v>
      </c>
      <c r="E475" s="85" t="s">
        <v>554</v>
      </c>
      <c r="F475" s="85" t="s">
        <v>551</v>
      </c>
      <c r="G475" s="85" t="s">
        <v>271</v>
      </c>
      <c r="H475" s="85" t="s">
        <v>272</v>
      </c>
      <c r="I475" s="85" t="s">
        <v>264</v>
      </c>
      <c r="J475" s="85" t="s">
        <v>108</v>
      </c>
      <c r="K475" s="85" t="s">
        <v>265</v>
      </c>
      <c r="L475" s="85" t="s">
        <v>273</v>
      </c>
      <c r="M475" s="85" t="s">
        <v>246</v>
      </c>
      <c r="N475" s="30">
        <v>1</v>
      </c>
      <c r="O475" s="85" t="s">
        <v>52</v>
      </c>
      <c r="P475" s="85" t="s">
        <v>265</v>
      </c>
      <c r="Q475" s="85" t="s">
        <v>267</v>
      </c>
      <c r="R475" s="29">
        <v>45944</v>
      </c>
      <c r="S475" s="85" t="s">
        <v>268</v>
      </c>
    </row>
    <row r="476" spans="1:19">
      <c r="A476" s="85">
        <v>2025</v>
      </c>
      <c r="B476" s="28">
        <v>45839</v>
      </c>
      <c r="C476" s="28">
        <v>45930</v>
      </c>
      <c r="D476" s="85" t="s">
        <v>290</v>
      </c>
      <c r="E476" s="85" t="s">
        <v>534</v>
      </c>
      <c r="F476" s="85">
        <v>389</v>
      </c>
      <c r="G476" s="85" t="s">
        <v>535</v>
      </c>
      <c r="H476" s="85" t="s">
        <v>292</v>
      </c>
      <c r="I476" s="85" t="s">
        <v>293</v>
      </c>
      <c r="J476" s="85" t="s">
        <v>108</v>
      </c>
      <c r="K476" s="85">
        <v>389</v>
      </c>
      <c r="L476" s="85">
        <v>389</v>
      </c>
      <c r="M476" s="85" t="s">
        <v>246</v>
      </c>
      <c r="N476" s="30">
        <v>1</v>
      </c>
      <c r="O476" s="85" t="s">
        <v>52</v>
      </c>
      <c r="P476" s="85" t="s">
        <v>656</v>
      </c>
      <c r="Q476" s="85" t="s">
        <v>295</v>
      </c>
      <c r="R476" s="29">
        <v>45943</v>
      </c>
      <c r="S476" s="85" t="s">
        <v>268</v>
      </c>
    </row>
    <row r="477" spans="1:19">
      <c r="A477" s="85">
        <v>2025</v>
      </c>
      <c r="B477" s="28">
        <v>45839</v>
      </c>
      <c r="C477" s="28">
        <v>45930</v>
      </c>
      <c r="D477" s="85" t="s">
        <v>290</v>
      </c>
      <c r="E477" s="85" t="s">
        <v>539</v>
      </c>
      <c r="F477" s="85">
        <v>896</v>
      </c>
      <c r="G477" s="85" t="s">
        <v>540</v>
      </c>
      <c r="H477" s="85" t="s">
        <v>292</v>
      </c>
      <c r="I477" s="85" t="s">
        <v>293</v>
      </c>
      <c r="J477" s="85" t="s">
        <v>108</v>
      </c>
      <c r="K477" s="33">
        <v>1157</v>
      </c>
      <c r="L477" s="85">
        <v>896</v>
      </c>
      <c r="M477" s="85" t="s">
        <v>246</v>
      </c>
      <c r="N477" s="30">
        <v>1.29</v>
      </c>
      <c r="O477" s="85" t="s">
        <v>52</v>
      </c>
      <c r="P477" s="85" t="s">
        <v>656</v>
      </c>
      <c r="Q477" s="85" t="s">
        <v>295</v>
      </c>
      <c r="R477" s="29">
        <v>45943</v>
      </c>
      <c r="S477" s="85" t="s">
        <v>268</v>
      </c>
    </row>
    <row r="478" spans="1:19">
      <c r="A478" s="85">
        <v>2025</v>
      </c>
      <c r="B478" s="28">
        <v>45839</v>
      </c>
      <c r="C478" s="28">
        <v>45930</v>
      </c>
      <c r="D478" s="85" t="s">
        <v>290</v>
      </c>
      <c r="E478" s="85" t="s">
        <v>657</v>
      </c>
      <c r="F478" s="33">
        <v>6457</v>
      </c>
      <c r="G478" s="85" t="s">
        <v>542</v>
      </c>
      <c r="H478" s="85" t="s">
        <v>292</v>
      </c>
      <c r="I478" s="85" t="s">
        <v>293</v>
      </c>
      <c r="J478" s="85" t="s">
        <v>108</v>
      </c>
      <c r="K478" s="33">
        <v>10558</v>
      </c>
      <c r="L478" s="33">
        <v>6457</v>
      </c>
      <c r="M478" s="85" t="s">
        <v>246</v>
      </c>
      <c r="N478" s="30">
        <v>1.64</v>
      </c>
      <c r="O478" s="85" t="s">
        <v>52</v>
      </c>
      <c r="P478" s="85" t="s">
        <v>656</v>
      </c>
      <c r="Q478" s="85" t="s">
        <v>295</v>
      </c>
      <c r="R478" s="29">
        <v>45943</v>
      </c>
      <c r="S478" s="85" t="s">
        <v>268</v>
      </c>
    </row>
    <row r="479" spans="1:19">
      <c r="A479" s="85">
        <v>2025</v>
      </c>
      <c r="B479" s="28">
        <v>45839</v>
      </c>
      <c r="C479" s="28">
        <v>45930</v>
      </c>
      <c r="D479" s="85" t="s">
        <v>290</v>
      </c>
      <c r="E479" s="85" t="s">
        <v>543</v>
      </c>
      <c r="F479" s="33">
        <v>1210</v>
      </c>
      <c r="G479" s="85" t="s">
        <v>544</v>
      </c>
      <c r="H479" s="85" t="s">
        <v>292</v>
      </c>
      <c r="I479" s="85" t="s">
        <v>293</v>
      </c>
      <c r="J479" s="85" t="s">
        <v>108</v>
      </c>
      <c r="K479" s="85">
        <v>711</v>
      </c>
      <c r="L479" s="33">
        <v>1210</v>
      </c>
      <c r="M479" s="85" t="s">
        <v>246</v>
      </c>
      <c r="N479" s="30">
        <v>0.59</v>
      </c>
      <c r="O479" s="85" t="s">
        <v>52</v>
      </c>
      <c r="P479" s="85" t="s">
        <v>656</v>
      </c>
      <c r="Q479" s="85" t="s">
        <v>295</v>
      </c>
      <c r="R479" s="29">
        <v>45943</v>
      </c>
      <c r="S479" s="85" t="s">
        <v>268</v>
      </c>
    </row>
    <row r="480" spans="1:19">
      <c r="A480" s="85">
        <v>2025</v>
      </c>
      <c r="B480" s="28">
        <v>45839</v>
      </c>
      <c r="C480" s="28">
        <v>45930</v>
      </c>
      <c r="D480" s="85" t="s">
        <v>290</v>
      </c>
      <c r="E480" s="85" t="s">
        <v>658</v>
      </c>
      <c r="F480" s="33">
        <v>3</v>
      </c>
      <c r="G480" s="85" t="s">
        <v>546</v>
      </c>
      <c r="H480" s="85" t="s">
        <v>292</v>
      </c>
      <c r="I480" s="85" t="s">
        <v>293</v>
      </c>
      <c r="J480" s="85" t="s">
        <v>108</v>
      </c>
      <c r="K480" s="85">
        <v>2</v>
      </c>
      <c r="L480" s="33">
        <v>3</v>
      </c>
      <c r="M480" s="85" t="s">
        <v>246</v>
      </c>
      <c r="N480" s="30">
        <v>0.67</v>
      </c>
      <c r="O480" s="85" t="s">
        <v>52</v>
      </c>
      <c r="P480" s="85" t="s">
        <v>656</v>
      </c>
      <c r="Q480" s="85" t="s">
        <v>295</v>
      </c>
      <c r="R480" s="29">
        <v>45943</v>
      </c>
      <c r="S480" s="85" t="s">
        <v>268</v>
      </c>
    </row>
    <row r="481" spans="1:19">
      <c r="A481" s="85">
        <v>2025</v>
      </c>
      <c r="B481" s="28">
        <v>45839</v>
      </c>
      <c r="C481" s="28">
        <v>45930</v>
      </c>
      <c r="D481" s="85" t="s">
        <v>290</v>
      </c>
      <c r="E481" s="85" t="s">
        <v>547</v>
      </c>
      <c r="F481" s="85">
        <v>20</v>
      </c>
      <c r="G481" s="85" t="s">
        <v>548</v>
      </c>
      <c r="H481" s="85" t="s">
        <v>292</v>
      </c>
      <c r="I481" s="85" t="s">
        <v>293</v>
      </c>
      <c r="J481" s="85" t="s">
        <v>108</v>
      </c>
      <c r="K481" s="85">
        <v>14</v>
      </c>
      <c r="L481" s="85">
        <v>20</v>
      </c>
      <c r="M481" s="85" t="s">
        <v>246</v>
      </c>
      <c r="N481" s="30">
        <v>0.7</v>
      </c>
      <c r="O481" s="85" t="s">
        <v>52</v>
      </c>
      <c r="P481" s="85" t="s">
        <v>656</v>
      </c>
      <c r="Q481" s="85" t="s">
        <v>295</v>
      </c>
      <c r="R481" s="29">
        <v>45943</v>
      </c>
      <c r="S481" s="85" t="s">
        <v>268</v>
      </c>
    </row>
    <row r="482" spans="1:19">
      <c r="A482" s="94">
        <v>2025</v>
      </c>
      <c r="B482" s="95">
        <v>45839</v>
      </c>
      <c r="C482" s="95">
        <v>45930</v>
      </c>
      <c r="D482" s="31" t="s">
        <v>274</v>
      </c>
      <c r="E482" s="94" t="s">
        <v>275</v>
      </c>
      <c r="F482" s="96" t="s">
        <v>276</v>
      </c>
      <c r="G482" s="94" t="s">
        <v>277</v>
      </c>
      <c r="H482" s="94" t="s">
        <v>278</v>
      </c>
      <c r="I482" s="94" t="s">
        <v>264</v>
      </c>
      <c r="J482" s="94" t="s">
        <v>108</v>
      </c>
      <c r="K482" s="94" t="s">
        <v>246</v>
      </c>
      <c r="L482" s="94" t="s">
        <v>246</v>
      </c>
      <c r="M482" s="94" t="s">
        <v>246</v>
      </c>
      <c r="N482" s="97">
        <v>1</v>
      </c>
      <c r="O482" s="94" t="s">
        <v>52</v>
      </c>
      <c r="P482" s="94" t="s">
        <v>279</v>
      </c>
      <c r="Q482" s="31" t="s">
        <v>280</v>
      </c>
      <c r="R482" s="104">
        <v>45943</v>
      </c>
      <c r="S482" s="85" t="s">
        <v>268</v>
      </c>
    </row>
    <row r="483" spans="1:19">
      <c r="A483" s="94">
        <v>2025</v>
      </c>
      <c r="B483" s="95">
        <v>45839</v>
      </c>
      <c r="C483" s="95">
        <v>45930</v>
      </c>
      <c r="D483" s="94" t="s">
        <v>281</v>
      </c>
      <c r="E483" s="94" t="s">
        <v>275</v>
      </c>
      <c r="F483" s="96" t="s">
        <v>282</v>
      </c>
      <c r="G483" s="94" t="s">
        <v>283</v>
      </c>
      <c r="H483" s="94" t="s">
        <v>283</v>
      </c>
      <c r="I483" s="94" t="s">
        <v>264</v>
      </c>
      <c r="J483" s="94" t="s">
        <v>108</v>
      </c>
      <c r="K483" s="94" t="s">
        <v>246</v>
      </c>
      <c r="L483" s="94" t="s">
        <v>246</v>
      </c>
      <c r="M483" s="94" t="s">
        <v>246</v>
      </c>
      <c r="N483" s="97">
        <v>0.62</v>
      </c>
      <c r="O483" s="94" t="s">
        <v>53</v>
      </c>
      <c r="P483" s="94" t="s">
        <v>279</v>
      </c>
      <c r="Q483" s="31" t="s">
        <v>280</v>
      </c>
      <c r="R483" s="104">
        <v>45943</v>
      </c>
      <c r="S483" s="85" t="s">
        <v>268</v>
      </c>
    </row>
    <row r="484" spans="1:19">
      <c r="A484" s="94">
        <v>2025</v>
      </c>
      <c r="B484" s="95">
        <v>45839</v>
      </c>
      <c r="C484" s="95">
        <v>45930</v>
      </c>
      <c r="D484" s="94" t="s">
        <v>284</v>
      </c>
      <c r="E484" s="94" t="s">
        <v>275</v>
      </c>
      <c r="F484" s="96" t="s">
        <v>285</v>
      </c>
      <c r="G484" s="94" t="s">
        <v>286</v>
      </c>
      <c r="H484" s="94" t="s">
        <v>286</v>
      </c>
      <c r="I484" s="94" t="s">
        <v>264</v>
      </c>
      <c r="J484" s="94" t="s">
        <v>108</v>
      </c>
      <c r="K484" s="94" t="s">
        <v>246</v>
      </c>
      <c r="L484" s="94" t="s">
        <v>246</v>
      </c>
      <c r="M484" s="94" t="s">
        <v>246</v>
      </c>
      <c r="N484" s="97">
        <v>1</v>
      </c>
      <c r="O484" s="94" t="s">
        <v>52</v>
      </c>
      <c r="P484" s="94" t="s">
        <v>279</v>
      </c>
      <c r="Q484" s="31" t="s">
        <v>280</v>
      </c>
      <c r="R484" s="104">
        <v>45943</v>
      </c>
      <c r="S484" s="85" t="s">
        <v>268</v>
      </c>
    </row>
    <row r="485" spans="1:19">
      <c r="A485" s="94">
        <v>2025</v>
      </c>
      <c r="B485" s="95">
        <v>45839</v>
      </c>
      <c r="C485" s="95">
        <v>45930</v>
      </c>
      <c r="D485" s="94" t="s">
        <v>287</v>
      </c>
      <c r="E485" s="94" t="s">
        <v>275</v>
      </c>
      <c r="F485" s="96" t="s">
        <v>288</v>
      </c>
      <c r="G485" s="94" t="s">
        <v>289</v>
      </c>
      <c r="H485" s="94" t="s">
        <v>289</v>
      </c>
      <c r="I485" s="94" t="s">
        <v>264</v>
      </c>
      <c r="J485" s="94" t="s">
        <v>108</v>
      </c>
      <c r="K485" s="94" t="s">
        <v>246</v>
      </c>
      <c r="L485" s="94" t="s">
        <v>246</v>
      </c>
      <c r="M485" s="94" t="s">
        <v>246</v>
      </c>
      <c r="N485" s="97">
        <v>1</v>
      </c>
      <c r="O485" s="94" t="s">
        <v>52</v>
      </c>
      <c r="P485" s="94" t="s">
        <v>279</v>
      </c>
      <c r="Q485" s="31" t="s">
        <v>280</v>
      </c>
      <c r="R485" s="104">
        <v>45943</v>
      </c>
      <c r="S485" s="85" t="s">
        <v>268</v>
      </c>
    </row>
    <row r="486" spans="1:19">
      <c r="A486" s="85">
        <v>2025</v>
      </c>
      <c r="B486" s="28">
        <v>45839</v>
      </c>
      <c r="C486" s="28">
        <v>45930</v>
      </c>
      <c r="D486" s="85" t="s">
        <v>498</v>
      </c>
      <c r="E486" s="85" t="s">
        <v>358</v>
      </c>
      <c r="F486" s="85" t="s">
        <v>359</v>
      </c>
      <c r="G486" s="85" t="s">
        <v>499</v>
      </c>
      <c r="H486" s="85" t="s">
        <v>361</v>
      </c>
      <c r="I486" s="85" t="s">
        <v>359</v>
      </c>
      <c r="J486" s="85" t="s">
        <v>108</v>
      </c>
      <c r="K486" s="85">
        <v>2025</v>
      </c>
      <c r="L486" s="85">
        <v>19212</v>
      </c>
      <c r="M486" s="85" t="s">
        <v>110</v>
      </c>
      <c r="N486" s="30">
        <v>0.33</v>
      </c>
      <c r="O486" s="85" t="s">
        <v>52</v>
      </c>
      <c r="P486" s="85" t="s">
        <v>694</v>
      </c>
      <c r="Q486" s="85" t="s">
        <v>695</v>
      </c>
      <c r="R486" s="29">
        <v>45944</v>
      </c>
      <c r="S486" s="85" t="s">
        <v>500</v>
      </c>
    </row>
    <row r="487" spans="1:19">
      <c r="A487" s="85">
        <v>2025</v>
      </c>
      <c r="B487" s="28">
        <v>45839</v>
      </c>
      <c r="C487" s="28">
        <v>45930</v>
      </c>
      <c r="D487" s="85" t="s">
        <v>501</v>
      </c>
      <c r="E487" s="85" t="s">
        <v>363</v>
      </c>
      <c r="F487" s="85" t="s">
        <v>359</v>
      </c>
      <c r="G487" s="85" t="s">
        <v>364</v>
      </c>
      <c r="H487" s="85" t="s">
        <v>361</v>
      </c>
      <c r="I487" s="85" t="s">
        <v>359</v>
      </c>
      <c r="J487" s="85" t="s">
        <v>108</v>
      </c>
      <c r="K487" s="85">
        <v>2025</v>
      </c>
      <c r="L487" s="85">
        <v>16342</v>
      </c>
      <c r="M487" s="85" t="s">
        <v>110</v>
      </c>
      <c r="N487" s="30">
        <v>0.44</v>
      </c>
      <c r="O487" s="85" t="s">
        <v>52</v>
      </c>
      <c r="P487" s="85" t="s">
        <v>694</v>
      </c>
      <c r="Q487" s="85" t="s">
        <v>695</v>
      </c>
      <c r="R487" s="29">
        <v>45944</v>
      </c>
      <c r="S487" s="85" t="s">
        <v>500</v>
      </c>
    </row>
    <row r="488" spans="1:19">
      <c r="A488" s="85">
        <v>2025</v>
      </c>
      <c r="B488" s="28">
        <v>45839</v>
      </c>
      <c r="C488" s="28">
        <v>45930</v>
      </c>
      <c r="D488" s="85" t="s">
        <v>378</v>
      </c>
      <c r="E488" s="85" t="s">
        <v>379</v>
      </c>
      <c r="F488" s="85" t="s">
        <v>359</v>
      </c>
      <c r="G488" s="85" t="s">
        <v>380</v>
      </c>
      <c r="H488" s="85" t="s">
        <v>381</v>
      </c>
      <c r="I488" s="85" t="s">
        <v>359</v>
      </c>
      <c r="J488" s="85" t="s">
        <v>108</v>
      </c>
      <c r="K488" s="85">
        <v>2025</v>
      </c>
      <c r="L488" s="85" t="s">
        <v>556</v>
      </c>
      <c r="M488" s="85" t="s">
        <v>110</v>
      </c>
      <c r="N488" s="85" t="s">
        <v>556</v>
      </c>
      <c r="O488" s="85" t="s">
        <v>52</v>
      </c>
      <c r="P488" s="98" t="s">
        <v>696</v>
      </c>
      <c r="Q488" s="85" t="s">
        <v>451</v>
      </c>
      <c r="R488" s="29">
        <v>45944</v>
      </c>
      <c r="S488" s="85" t="s">
        <v>697</v>
      </c>
    </row>
    <row r="489" spans="1:19">
      <c r="A489" s="85">
        <v>2025</v>
      </c>
      <c r="B489" s="28">
        <v>45839</v>
      </c>
      <c r="C489" s="28">
        <v>45930</v>
      </c>
      <c r="D489" s="85" t="s">
        <v>382</v>
      </c>
      <c r="E489" s="85" t="s">
        <v>383</v>
      </c>
      <c r="F489" s="85" t="s">
        <v>359</v>
      </c>
      <c r="G489" s="85" t="s">
        <v>384</v>
      </c>
      <c r="H489" s="85" t="s">
        <v>385</v>
      </c>
      <c r="I489" s="85" t="s">
        <v>359</v>
      </c>
      <c r="J489" s="85" t="s">
        <v>108</v>
      </c>
      <c r="K489" s="85">
        <v>2025</v>
      </c>
      <c r="L489" s="85" t="s">
        <v>556</v>
      </c>
      <c r="M489" s="85" t="s">
        <v>110</v>
      </c>
      <c r="N489" s="85" t="s">
        <v>556</v>
      </c>
      <c r="O489" s="85" t="s">
        <v>52</v>
      </c>
      <c r="P489" s="98" t="s">
        <v>696</v>
      </c>
      <c r="Q489" s="85" t="s">
        <v>451</v>
      </c>
      <c r="R489" s="29">
        <v>45944</v>
      </c>
      <c r="S489" s="85" t="s">
        <v>697</v>
      </c>
    </row>
    <row r="490" spans="1:19" s="85" customFormat="1">
      <c r="A490" s="85">
        <v>2025</v>
      </c>
      <c r="B490" s="28">
        <v>45839</v>
      </c>
      <c r="C490" s="28">
        <v>45930</v>
      </c>
      <c r="D490" s="85" t="s">
        <v>365</v>
      </c>
      <c r="E490" s="85" t="s">
        <v>454</v>
      </c>
      <c r="F490" s="85" t="s">
        <v>367</v>
      </c>
      <c r="G490" s="85" t="s">
        <v>368</v>
      </c>
      <c r="H490" s="85" t="s">
        <v>369</v>
      </c>
      <c r="I490" s="85" t="s">
        <v>370</v>
      </c>
      <c r="J490" s="85" t="s">
        <v>108</v>
      </c>
      <c r="K490" s="85">
        <v>2025</v>
      </c>
      <c r="L490" s="85">
        <v>100</v>
      </c>
      <c r="M490" s="85" t="s">
        <v>110</v>
      </c>
      <c r="N490" s="30">
        <v>1</v>
      </c>
      <c r="O490" s="85" t="s">
        <v>53</v>
      </c>
      <c r="P490" s="98" t="s">
        <v>698</v>
      </c>
      <c r="Q490" s="85" t="s">
        <v>456</v>
      </c>
      <c r="R490" s="29">
        <v>45944</v>
      </c>
    </row>
    <row r="491" spans="1:19" s="85" customFormat="1">
      <c r="A491" s="85">
        <v>2025</v>
      </c>
      <c r="B491" s="28">
        <v>45839</v>
      </c>
      <c r="C491" s="28">
        <v>45930</v>
      </c>
      <c r="D491" s="85" t="s">
        <v>365</v>
      </c>
      <c r="E491" s="85" t="s">
        <v>372</v>
      </c>
      <c r="F491" s="85" t="s">
        <v>373</v>
      </c>
      <c r="G491" s="85" t="s">
        <v>457</v>
      </c>
      <c r="H491" s="85" t="s">
        <v>375</v>
      </c>
      <c r="I491" s="85" t="s">
        <v>376</v>
      </c>
      <c r="J491" s="85" t="s">
        <v>108</v>
      </c>
      <c r="K491" s="85">
        <v>2025</v>
      </c>
      <c r="L491" s="85">
        <v>100</v>
      </c>
      <c r="M491" s="85" t="s">
        <v>110</v>
      </c>
      <c r="N491" s="30">
        <v>1</v>
      </c>
      <c r="O491" s="85" t="s">
        <v>53</v>
      </c>
      <c r="P491" s="98" t="s">
        <v>665</v>
      </c>
      <c r="Q491" s="85" t="s">
        <v>459</v>
      </c>
      <c r="R491" s="29">
        <v>45944</v>
      </c>
    </row>
  </sheetData>
  <mergeCells count="7">
    <mergeCell ref="A6:S6"/>
    <mergeCell ref="A2:C2"/>
    <mergeCell ref="D2:F2"/>
    <mergeCell ref="G2:I2"/>
    <mergeCell ref="A3:C3"/>
    <mergeCell ref="D3:F3"/>
    <mergeCell ref="G3:I3"/>
  </mergeCells>
  <dataValidations count="1">
    <dataValidation type="list" allowBlank="1" showErrorMessage="1" sqref="O8:O345 O417:O491">
      <formula1>Hidden_114</formula1>
    </dataValidation>
  </dataValidations>
  <hyperlinks>
    <hyperlink ref="P8" r:id="rId1"/>
    <hyperlink ref="P10" r:id="rId2"/>
    <hyperlink ref="P11" r:id="rId3"/>
    <hyperlink ref="P60" r:id="rId4"/>
    <hyperlink ref="P61" r:id="rId5"/>
    <hyperlink ref="P62" r:id="rId6"/>
    <hyperlink ref="P63" r:id="rId7"/>
    <hyperlink ref="P64" r:id="rId8"/>
    <hyperlink ref="P65" r:id="rId9"/>
    <hyperlink ref="P68" r:id="rId10"/>
    <hyperlink ref="P69" r:id="rId11"/>
    <hyperlink ref="P66" r:id="rId12"/>
    <hyperlink ref="P67" r:id="rId13"/>
    <hyperlink ref="P101" r:id="rId14" display="https://sinba.salud.gob.mx/cuboSIS/Plataforma_Consolidado_2024"/>
    <hyperlink ref="P102" r:id="rId15" display="https://sinba.salud.gob.mx/cuboSIS/Plataforma_Consolidado_2024"/>
    <hyperlink ref="P104" r:id="rId16"/>
    <hyperlink ref="P103" r:id="rId17" display="http://salvar.salud.gob.mx/begin.php"/>
    <hyperlink ref="P123" r:id="rId18"/>
    <hyperlink ref="P124:P125" r:id="rId19" display="https://sinba.salud.gob.mx/cuboSIS/Plataforma_Consolidado_2024"/>
    <hyperlink ref="P126" r:id="rId20"/>
    <hyperlink ref="P128" r:id="rId21"/>
    <hyperlink ref="P129" r:id="rId22"/>
    <hyperlink ref="P127" r:id="rId23"/>
    <hyperlink ref="P182" r:id="rId24"/>
    <hyperlink ref="P184" r:id="rId25"/>
    <hyperlink ref="P185" r:id="rId26"/>
    <hyperlink ref="P183" r:id="rId27"/>
    <hyperlink ref="P186" r:id="rId28"/>
    <hyperlink ref="P187:P188" r:id="rId29" display="https://sinba.salud.gob.mx/cuboSIS/Plataforma_Consolidado_2024"/>
    <hyperlink ref="P197" r:id="rId30"/>
    <hyperlink ref="P198" r:id="rId31" display="https://sinba.salud.gob.mx/cuboSIS/Plataforma_Consolidado_2024"/>
    <hyperlink ref="P199" r:id="rId32" display="https://sinba.salud.gob.mx/cuboSIS/Plataforma_Consolidado_2024"/>
    <hyperlink ref="P241" r:id="rId33" display="https://sinba.salud.gob.mx/cuboSIS/Plataforma_Consolidado_2024"/>
    <hyperlink ref="P240" r:id="rId34" display="https://sinba.salud.gob.mx/cuboSIS/Plataforma_Consolidado_2024"/>
    <hyperlink ref="P250" r:id="rId35"/>
    <hyperlink ref="P251:P252" r:id="rId36" display="https://sinba.salud.gob.mx/cuboSIS/Plataforma_Consolidado_2024"/>
    <hyperlink ref="P311" r:id="rId37"/>
    <hyperlink ref="P308" r:id="rId38"/>
    <hyperlink ref="P309" r:id="rId39"/>
    <hyperlink ref="P335" r:id="rId40"/>
    <hyperlink ref="P336:P338" r:id="rId41" display="https://sinba.salud.gob.mx/cuboSIS/Plataforma_Consolidado_2025"/>
    <hyperlink ref="P446" r:id="rId42"/>
    <hyperlink ref="P447:P449" r:id="rId43" display="https://sinba.salud.gob.mx/cuboSIS/Plataforma_Consolidado_2025"/>
    <hyperlink ref="P450" r:id="rId44"/>
    <hyperlink ref="P451:P452" r:id="rId45" display="https://sinba.salud.gob.mx/cuboSIS/Plataforma_Consolidado_2025"/>
    <hyperlink ref="P491" r:id="rId46"/>
    <hyperlink ref="P488" r:id="rId47" display="https://sinba.salud.gob.mx/cuboSIS/Plataforma_Consolidado_2024"/>
    <hyperlink ref="P489" r:id="rId48" display="https://sinba.salud.gob.mx/cuboSIS/Plataforma_Consolidado_2024"/>
    <hyperlink ref="P490" r:id="rI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2024-04-03T15:44:26Z</dcterms:created>
  <dcterms:modified xsi:type="dcterms:W3CDTF">2025-10-29T18:40:33Z</dcterms:modified>
</cp:coreProperties>
</file>