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28\"/>
    </mc:Choice>
  </mc:AlternateContent>
  <xr:revisionPtr revIDLastSave="0" documentId="13_ncr:1_{DE4E2D8C-26E2-478C-BB96-3B95C83BC489}" xr6:coauthVersionLast="47" xr6:coauthVersionMax="47" xr10:uidLastSave="{00000000-0000-0000-0000-000000000000}"/>
  <bookViews>
    <workbookView xWindow="-120" yWindow="-120" windowWidth="29040" windowHeight="15840" tabRatio="71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_xlnm._FilterDatabase" localSheetId="16" hidden="1">Tabla_574831!$A$3:$G$12</definedName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calcChain.xml><?xml version="1.0" encoding="utf-8"?>
<calcChain xmlns="http://schemas.openxmlformats.org/spreadsheetml/2006/main">
  <c r="BK11" i="1" l="1"/>
</calcChain>
</file>

<file path=xl/sharedStrings.xml><?xml version="1.0" encoding="utf-8"?>
<sst xmlns="http://schemas.openxmlformats.org/spreadsheetml/2006/main" count="881" uniqueCount="440">
  <si>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</si>
  <si>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</si>
  <si>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</si>
  <si>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</si>
  <si>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</si>
  <si>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</si>
  <si>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</si>
  <si>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</si>
  <si>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</si>
  <si>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</si>
  <si>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</si>
  <si>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</si>
  <si>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</si>
  <si>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</si>
  <si>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</si>
  <si>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</si>
  <si>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</si>
  <si>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</si>
  <si>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</si>
  <si>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</si>
  <si>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</si>
  <si>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</si>
  <si>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</si>
  <si>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</si>
  <si>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</si>
  <si>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</si>
  <si>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</si>
  <si>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</si>
  <si>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</si>
  <si>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</si>
  <si>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</si>
  <si>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</si>
  <si>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</si>
  <si>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</si>
  <si>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</si>
  <si>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</si>
  <si>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</si>
  <si>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</si>
  <si>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</si>
  <si>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</si>
  <si>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</si>
  <si>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</si>
  <si>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</si>
  <si>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</si>
  <si>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</si>
  <si>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</si>
  <si>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</si>
  <si>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</si>
  <si>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</si>
  <si>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</si>
  <si>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</si>
  <si>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</si>
  <si>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</si>
  <si>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</si>
  <si>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</si>
  <si>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</si>
  <si>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</si>
  <si>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</si>
  <si>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</si>
  <si>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</si>
  <si>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</si>
  <si>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</si>
  <si>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</si>
  <si>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</si>
  <si>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</si>
  <si>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</si>
  <si>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</si>
  <si>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</si>
  <si>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</si>
  <si>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</si>
  <si>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</si>
  <si>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</si>
  <si>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</si>
  <si>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</si>
  <si>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</si>
  <si>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</si>
  <si>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</si>
  <si>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</si>
  <si>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</si>
  <si>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</si>
  <si>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</si>
  <si>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</si>
  <si>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</si>
  <si>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</si>
  <si>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</si>
  <si>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</si>
  <si>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</si>
  <si>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</si>
  <si>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</si>
  <si>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</si>
  <si>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</si>
  <si>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</si>
  <si>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</si>
  <si>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</si>
  <si>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</si>
  <si>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</si>
  <si>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</si>
  <si>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</si>
  <si>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</si>
  <si>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</si>
  <si>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</si>
  <si>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</si>
  <si>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</si>
  <si>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</si>
  <si>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</si>
  <si>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</si>
  <si>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</si>
  <si>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</si>
  <si>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</si>
  <si>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</si>
  <si>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</si>
  <si>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</si>
  <si>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</si>
  <si>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</si>
  <si>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</si>
  <si>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</si>
  <si>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</si>
  <si>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</si>
  <si>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</si>
  <si>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</si>
  <si>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</si>
  <si>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</si>
  <si>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</si>
  <si>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</si>
  <si>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</si>
  <si>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</si>
  <si>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</si>
  <si>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</si>
  <si>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</si>
  <si>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</si>
  <si>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</si>
  <si>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</si>
  <si>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</si>
  <si>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</si>
  <si>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</si>
  <si>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</si>
  <si>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</si>
  <si>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</si>
  <si>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</si>
  <si>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</si>
  <si>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</si>
  <si>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</si>
  <si>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</si>
  <si>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</si>
  <si>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</si>
  <si>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</si>
  <si>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</si>
  <si>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</si>
  <si>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</si>
  <si>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</si>
  <si>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</si>
  <si>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</si>
  <si>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</si>
  <si>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</si>
  <si>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</si>
  <si>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</si>
  <si>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</si>
  <si>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</si>
  <si>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</si>
  <si>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</si>
  <si>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</si>
  <si>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</si>
  <si>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</si>
  <si>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</si>
  <si>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</si>
  <si>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</si>
  <si>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</si>
  <si>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</si>
  <si>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</si>
  <si>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</si>
  <si>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</si>
  <si>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</si>
  <si>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</si>
  <si>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</si>
  <si>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</si>
  <si>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</si>
  <si>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</si>
  <si>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</si>
  <si>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</si>
  <si>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</si>
  <si>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</si>
  <si>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</si>
  <si>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</si>
  <si>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</si>
  <si>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</si>
  <si>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</si>
  <si>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</si>
  <si>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</si>
  <si>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</si>
  <si>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</si>
  <si>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</si>
  <si>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</si>
  <si>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</si>
  <si>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</si>
  <si>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</si>
  <si>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</si>
  <si>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</si>
  <si>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</si>
  <si>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</si>
  <si>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</si>
  <si>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</si>
  <si>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</si>
  <si>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</si>
  <si>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</si>
  <si>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</si>
  <si>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</si>
  <si>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</si>
  <si>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</si>
  <si>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</si>
  <si>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</si>
  <si>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</si>
  <si>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</si>
  <si>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</si>
  <si>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</si>
  <si>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</si>
  <si>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</si>
  <si>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</si>
  <si>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</si>
  <si>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</si>
  <si>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</si>
  <si>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</si>
  <si>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</si>
  <si>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</si>
  <si>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</si>
  <si>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</si>
  <si>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</si>
  <si>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</si>
  <si>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</si>
  <si>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</si>
  <si>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</si>
  <si>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</si>
  <si>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</si>
  <si>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</si>
  <si>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</si>
  <si>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</si>
  <si>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</si>
  <si>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</si>
  <si>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</si>
  <si>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</si>
  <si>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</si>
  <si>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</si>
  <si>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</si>
  <si>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</si>
  <si>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</si>
  <si>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</si>
  <si>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</si>
  <si>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</si>
  <si>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</si>
  <si>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</si>
  <si>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</si>
  <si>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</si>
  <si>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</si>
  <si>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</si>
  <si>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</si>
  <si>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</si>
  <si>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</si>
  <si>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</si>
  <si>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</si>
  <si>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</si>
  <si>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</si>
  <si>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</si>
  <si>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</si>
  <si>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</si>
  <si>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</si>
  <si>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</si>
  <si>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</si>
  <si>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</si>
  <si>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</si>
  <si>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</si>
  <si>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</si>
  <si>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</si>
  <si>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</si>
  <si>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</si>
  <si>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</si>
  <si>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</si>
  <si>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</si>
  <si>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</si>
  <si>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</si>
  <si>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</si>
  <si>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</si>
  <si>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</si>
  <si>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</si>
  <si>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</si>
  <si>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</si>
  <si>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</si>
  <si>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</si>
  <si>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</si>
  <si>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</si>
  <si>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</si>
  <si>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</si>
  <si>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</si>
  <si>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</si>
  <si>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</si>
  <si>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</si>
  <si>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</si>
  <si>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</si>
  <si>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</si>
  <si>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</si>
  <si>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</si>
  <si>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</si>
  <si>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</si>
  <si>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</si>
  <si>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</si>
  <si>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</si>
  <si>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</si>
  <si>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</si>
  <si>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</si>
  <si>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</si>
  <si>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</si>
  <si>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</si>
  <si>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</si>
  <si>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</si>
  <si>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</si>
  <si>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</si>
  <si>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</si>
  <si>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</si>
  <si>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</si>
  <si>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</si>
  <si>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</si>
  <si>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</si>
  <si>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</si>
  <si>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</si>
  <si>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</si>
  <si>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</si>
  <si>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</si>
  <si>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</si>
  <si>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</si>
  <si>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</si>
  <si>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</si>
  <si>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</si>
  <si>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</si>
  <si>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</si>
  <si>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</si>
  <si>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</si>
  <si>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</si>
  <si>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</si>
  <si>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</si>
  <si>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</si>
  <si>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</si>
  <si>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</si>
  <si>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</si>
  <si>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</si>
  <si>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</si>
  <si>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</si>
  <si>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</si>
  <si>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</si>
  <si>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</si>
  <si>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</si>
  <si>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</si>
  <si>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</si>
  <si>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</si>
  <si>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</si>
  <si>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</si>
  <si>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</si>
  <si>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</si>
  <si>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</si>
  <si>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</si>
  <si>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</si>
  <si>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</si>
  <si>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</si>
  <si>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</si>
  <si>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AMADOR</t>
  </si>
  <si>
    <t>DANIEL DARIO</t>
  </si>
  <si>
    <t>MIRANDA</t>
  </si>
  <si>
    <t>PEREZ</t>
  </si>
  <si>
    <t>DIRECTOR DE ADQUISICIONES, ARRENDAMIENTOS Y SERVICIOS</t>
  </si>
  <si>
    <t>LA PAZ</t>
  </si>
  <si>
    <t>03</t>
  </si>
  <si>
    <t>CENTRO</t>
  </si>
  <si>
    <t>OFICIALIA MAYOR, RECURSOS FINANCIEROS</t>
  </si>
  <si>
    <t>MXN</t>
  </si>
  <si>
    <t>TRANSFERENCIA ELECTRONICA</t>
  </si>
  <si>
    <t>PARTICIPACIONES FEDERALES RAMO 28</t>
  </si>
  <si>
    <t>ES ACORDE A LAS CONDICIONES DISPONIBLES EN CUANTO A PRECIO DE MERCADO, CALIDAD, OPORTUNIDAD Y DEMAS CIRCUNSTANCIAS PERTINENTES</t>
  </si>
  <si>
    <t>VAZQUEZ</t>
  </si>
  <si>
    <t>MOYRON</t>
  </si>
  <si>
    <t>REPRESENTANTE DE LA PROCURADURIA GENERAL DE JUSTICIA</t>
  </si>
  <si>
    <t>ROSA DE JESUS</t>
  </si>
  <si>
    <t>MONROY</t>
  </si>
  <si>
    <t>ROSA DE JESUS ESPINOZA MONROY</t>
  </si>
  <si>
    <t>EIMR6404091D5</t>
  </si>
  <si>
    <t>MARTHA IMELDA</t>
  </si>
  <si>
    <t>MARTHA IMELDA AMADOR</t>
  </si>
  <si>
    <t>AAMA830223QN9</t>
  </si>
  <si>
    <t>VICTOR HADOMAYTI</t>
  </si>
  <si>
    <t>SOTO</t>
  </si>
  <si>
    <t>ALVAREZ</t>
  </si>
  <si>
    <t>ESPINOZA</t>
  </si>
  <si>
    <t>PADRE KINO</t>
  </si>
  <si>
    <t>S/N</t>
  </si>
  <si>
    <t>GUERRERO</t>
  </si>
  <si>
    <t>INA-000000014-036-2025</t>
  </si>
  <si>
    <t>LAASEBCS ART. 51 y 52</t>
  </si>
  <si>
    <t>GUSTAVO</t>
  </si>
  <si>
    <t>BARRON</t>
  </si>
  <si>
    <t>MANCILLA</t>
  </si>
  <si>
    <t>GUSTAVO BARRON MANCILLA</t>
  </si>
  <si>
    <t>BAMG851102N29</t>
  </si>
  <si>
    <t>https://compranet.bcs.gob.mx:8443/APP/Portal/DetallesPortal?contId=305176</t>
  </si>
  <si>
    <t>SUMINISTRO DE REFACCIONES Y ACCESORIOS MENORES DE EQUIPO DE TRANSPORTE</t>
  </si>
  <si>
    <t>GBCS/2025-0900-INA-LES-036-038</t>
  </si>
  <si>
    <t>https://drive.google.com/file/d/1e57euf4gAZGJvzjcCDlxhcsdHuCx48vz/view?usp=sharing</t>
  </si>
  <si>
    <t>INA-000000014-037-2025</t>
  </si>
  <si>
    <t>https://compranet.bcs.gob.mx:8443/APP/Portal/DetallesPortal?contId=305177</t>
  </si>
  <si>
    <t>SERVICIO DE MANTENIMIENTO Y CONSERVACIÓN DE VEHÍCULOS DE TRANSPORTES TERRESTRES</t>
  </si>
  <si>
    <t>https://drive.google.com/file/d/1Cphgdl8Cwmp9_aajcZHfthCvMloxRKFF/view?usp=sharing</t>
  </si>
  <si>
    <t>INA-000000014-047-2025</t>
  </si>
  <si>
    <t>https://compranet.bcs.gob.mx:8443/APP/Portal/DetallesPortal?contId=305217</t>
  </si>
  <si>
    <t>ADQUISICIÓN DE LUBRICANTES Y ADITIVOS PARA VEHÍCULOS A MOTOR - SEGUNDA VUELTA</t>
  </si>
  <si>
    <t>ADQUISICIÓN DE LUBRICANTES Y ADITIVOS PARA VEHICULOS A MOTOR</t>
  </si>
  <si>
    <t>https://drive.google.com/file/d/1ROBHtgy24VF_dxaUQMIZ2xlCPBQmUQFk/view?usp=sharing</t>
  </si>
  <si>
    <t>INA-000000014-059-2025</t>
  </si>
  <si>
    <t>CRISTIAN ANTONIO</t>
  </si>
  <si>
    <t>VILLA</t>
  </si>
  <si>
    <t>SANTA ANA</t>
  </si>
  <si>
    <t>CRISTIAN ANTONIO VILLA SANTA ANA</t>
  </si>
  <si>
    <t>VISC821123JU7</t>
  </si>
  <si>
    <t>LUIS RENATO</t>
  </si>
  <si>
    <t>DIBENE</t>
  </si>
  <si>
    <t>LUIS RENATO DIBENE VAZQUEZ</t>
  </si>
  <si>
    <t>DIVL700213QIA</t>
  </si>
  <si>
    <t>ARRENDAMIENTO DE VEHÍCULO TRACTO CAMIÓN GRÚA</t>
  </si>
  <si>
    <t>GBCS/2025-0900-INA-LES-037-042</t>
  </si>
  <si>
    <t>GBCS/2025-0900-INA-LES-047-047</t>
  </si>
  <si>
    <t>GBCS/2025-0900-INA-LES-059-068</t>
  </si>
  <si>
    <t>https://drive.google.com/file/d/1EE5N-WzHnBsBQ0dbRdUeRhRl-XKS-Vys/view?usp=sharing</t>
  </si>
  <si>
    <t>INA-000000014-081-2025</t>
  </si>
  <si>
    <t>EILEANA DEL SOCORRO</t>
  </si>
  <si>
    <t>MOORE</t>
  </si>
  <si>
    <t>RIVERA</t>
  </si>
  <si>
    <t>EILEANA DEL SOCORRO MOORE RIVERA</t>
  </si>
  <si>
    <t>MORE800503P30</t>
  </si>
  <si>
    <t xml:space="preserve">ADQUISICIÓN DE ALIMENTOS PREPARADOS PARA PERSONAL
</t>
  </si>
  <si>
    <t xml:space="preserve">EILEANA DEL SOCORRO </t>
  </si>
  <si>
    <t xml:space="preserve">MOORE </t>
  </si>
  <si>
    <t>BENITO JUAREZ</t>
  </si>
  <si>
    <t>GBCS/2025-0900-INA-LES-081-093</t>
  </si>
  <si>
    <t>https://drive.google.com/file/d/1vBAUKPC15YIJqRMxoV9AqZAMjKhi1JZz/view?usp=sharing</t>
  </si>
  <si>
    <t>https://compranet.bcs.gob.mx:8443/APP/Portal/DetallesPortal?contId=305277</t>
  </si>
  <si>
    <t>https://compranet.bcs.gob.mx:8443/APP/Portal/DetallesPortal?contId=315400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</si>
</sst>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2"/>
    <xf numFmtId="0" fontId="0" fillId="0" borderId="0" xfId="0" applyFill="1" applyBorder="1"/>
    <xf numFmtId="0" fontId="0" fillId="0" borderId="0" xfId="0" applyFill="1"/>
    <xf numFmtId="0" fontId="4" fillId="0" borderId="0" xfId="2" applyFill="1"/>
    <xf numFmtId="14" fontId="0" fillId="0" borderId="0" xfId="0" applyNumberFormat="1" applyFill="1"/>
    <xf numFmtId="0" fontId="0" fillId="0" borderId="0" xfId="0" applyFill="1" applyAlignment="1">
      <alignment horizontal="center"/>
    </xf>
    <xf numFmtId="49" fontId="0" fillId="0" borderId="0" xfId="1" applyNumberFormat="1" applyFont="1" applyFill="1" applyAlignment="1">
      <alignment horizontal="right"/>
    </xf>
    <xf numFmtId="2" fontId="0" fillId="0" borderId="0" xfId="0" applyNumberFormat="1" applyFill="1"/>
    <xf numFmtId="0" fontId="2" fillId="0" borderId="0" xfId="0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pranet.bcs.gob.mx:8443/APP/Portal/DetallesPortal?contId=305177" TargetMode="External"/><Relationship Id="rId13" Type="http://schemas.openxmlformats.org/officeDocument/2006/relationships/hyperlink" Target="https://compranet.bcs.gob.mx:8443/APP/Portal/DetallesPortal?contId=305217" TargetMode="External"/><Relationship Id="rId18" Type="http://schemas.openxmlformats.org/officeDocument/2006/relationships/hyperlink" Target="https://drive.google.com/file/d/1ROBHtgy24VF_dxaUQMIZ2xlCPBQmUQFk/view?usp=sharing" TargetMode="External"/><Relationship Id="rId26" Type="http://schemas.openxmlformats.org/officeDocument/2006/relationships/hyperlink" Target="https://compranet.bcs.gob.mx:8443/APP/Portal/DetallesPortal?contId=315400" TargetMode="External"/><Relationship Id="rId3" Type="http://schemas.openxmlformats.org/officeDocument/2006/relationships/hyperlink" Target="https://compranet.bcs.gob.mx:8443/APP/Portal/DetallesPortal?contId=305176" TargetMode="External"/><Relationship Id="rId21" Type="http://schemas.openxmlformats.org/officeDocument/2006/relationships/hyperlink" Target="https://compranet.bcs.gob.mx:8443/APP/Portal/DetallesPortal?contId=305277" TargetMode="External"/><Relationship Id="rId7" Type="http://schemas.openxmlformats.org/officeDocument/2006/relationships/hyperlink" Target="https://compranet.bcs.gob.mx:8443/APP/Portal/DetallesPortal?contId=305177" TargetMode="External"/><Relationship Id="rId12" Type="http://schemas.openxmlformats.org/officeDocument/2006/relationships/hyperlink" Target="https://drive.google.com/file/d/1Cphgdl8Cwmp9_aajcZHfthCvMloxRKFF/view?usp=sharing" TargetMode="External"/><Relationship Id="rId17" Type="http://schemas.openxmlformats.org/officeDocument/2006/relationships/hyperlink" Target="https://compranet.bcs.gob.mx:8443/APP/Portal/DetallesPortal?contId=305217" TargetMode="External"/><Relationship Id="rId25" Type="http://schemas.openxmlformats.org/officeDocument/2006/relationships/hyperlink" Target="https://compranet.bcs.gob.mx:8443/APP/Portal/DetallesPortal?contId=315400" TargetMode="External"/><Relationship Id="rId2" Type="http://schemas.openxmlformats.org/officeDocument/2006/relationships/hyperlink" Target="https://compranet.bcs.gob.mx:8443/APP/Portal/DetallesPortal?contId=305176" TargetMode="External"/><Relationship Id="rId16" Type="http://schemas.openxmlformats.org/officeDocument/2006/relationships/hyperlink" Target="https://compranet.bcs.gob.mx:8443/APP/Portal/DetallesPortal?contId=305217" TargetMode="External"/><Relationship Id="rId20" Type="http://schemas.openxmlformats.org/officeDocument/2006/relationships/hyperlink" Target="https://compranet.bcs.gob.mx:8443/APP/Portal/DetallesPortal?contId=305277" TargetMode="External"/><Relationship Id="rId29" Type="http://schemas.openxmlformats.org/officeDocument/2006/relationships/hyperlink" Target="https://compranet.bcs.gob.mx:8443/APP/Portal/DetallesPortal?contId=315400" TargetMode="External"/><Relationship Id="rId1" Type="http://schemas.openxmlformats.org/officeDocument/2006/relationships/hyperlink" Target="https://compranet.bcs.gob.mx:8443/APP/Portal/DetallesPortal?contId=305176" TargetMode="External"/><Relationship Id="rId6" Type="http://schemas.openxmlformats.org/officeDocument/2006/relationships/hyperlink" Target="https://drive.google.com/file/d/1e57euf4gAZGJvzjcCDlxhcsdHuCx48vz/view?usp=sharing" TargetMode="External"/><Relationship Id="rId11" Type="http://schemas.openxmlformats.org/officeDocument/2006/relationships/hyperlink" Target="https://compranet.bcs.gob.mx:8443/APP/Portal/DetallesPortal?contId=305177" TargetMode="External"/><Relationship Id="rId24" Type="http://schemas.openxmlformats.org/officeDocument/2006/relationships/hyperlink" Target="https://drive.google.com/file/d/1EE5N-WzHnBsBQ0dbRdUeRhRl-XKS-Vys/view?usp=sharing" TargetMode="External"/><Relationship Id="rId5" Type="http://schemas.openxmlformats.org/officeDocument/2006/relationships/hyperlink" Target="https://compranet.bcs.gob.mx:8443/APP/Portal/DetallesPortal?contId=305176" TargetMode="External"/><Relationship Id="rId15" Type="http://schemas.openxmlformats.org/officeDocument/2006/relationships/hyperlink" Target="https://compranet.bcs.gob.mx:8443/APP/Portal/DetallesPortal?contId=305217" TargetMode="External"/><Relationship Id="rId23" Type="http://schemas.openxmlformats.org/officeDocument/2006/relationships/hyperlink" Target="https://compranet.bcs.gob.mx:8443/APP/Portal/DetallesPortal?contId=305277" TargetMode="External"/><Relationship Id="rId28" Type="http://schemas.openxmlformats.org/officeDocument/2006/relationships/hyperlink" Target="https://compranet.bcs.gob.mx:8443/APP/Portal/DetallesPortal?contId=315400" TargetMode="External"/><Relationship Id="rId10" Type="http://schemas.openxmlformats.org/officeDocument/2006/relationships/hyperlink" Target="https://compranet.bcs.gob.mx:8443/APP/Portal/DetallesPortal?contId=305177" TargetMode="External"/><Relationship Id="rId19" Type="http://schemas.openxmlformats.org/officeDocument/2006/relationships/hyperlink" Target="https://compranet.bcs.gob.mx:8443/APP/Portal/DetallesPortal?contId=305277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compranet.bcs.gob.mx:8443/APP/Portal/DetallesPortal?contId=305176" TargetMode="External"/><Relationship Id="rId9" Type="http://schemas.openxmlformats.org/officeDocument/2006/relationships/hyperlink" Target="https://compranet.bcs.gob.mx:8443/APP/Portal/DetallesPortal?contId=305177" TargetMode="External"/><Relationship Id="rId14" Type="http://schemas.openxmlformats.org/officeDocument/2006/relationships/hyperlink" Target="https://compranet.bcs.gob.mx:8443/APP/Portal/DetallesPortal?contId=305217" TargetMode="External"/><Relationship Id="rId22" Type="http://schemas.openxmlformats.org/officeDocument/2006/relationships/hyperlink" Target="https://compranet.bcs.gob.mx:8443/APP/Portal/DetallesPortal?contId=305277" TargetMode="External"/><Relationship Id="rId27" Type="http://schemas.openxmlformats.org/officeDocument/2006/relationships/hyperlink" Target="https://compranet.bcs.gob.mx:8443/APP/Portal/DetallesPortal?contId=315400" TargetMode="External"/><Relationship Id="rId30" Type="http://schemas.openxmlformats.org/officeDocument/2006/relationships/hyperlink" Target="https://drive.google.com/file/d/1vBAUKPC15YIJqRMxoV9AqZAMjKhi1JZ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2"/>
  <sheetViews>
    <sheetView tabSelected="1" topLeftCell="A2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86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8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9" t="s">
        <v>103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6" customFormat="1" x14ac:dyDescent="0.25">
      <c r="A8" s="6">
        <v>2025</v>
      </c>
      <c r="B8" s="8">
        <v>45839</v>
      </c>
      <c r="C8" s="8">
        <v>45930</v>
      </c>
      <c r="D8" s="6" t="s">
        <v>192</v>
      </c>
      <c r="E8" s="6" t="s">
        <v>197</v>
      </c>
      <c r="F8" s="6" t="s">
        <v>200</v>
      </c>
      <c r="G8" s="6" t="s">
        <v>391</v>
      </c>
      <c r="H8" s="6" t="s">
        <v>203</v>
      </c>
      <c r="I8" s="6" t="s">
        <v>392</v>
      </c>
      <c r="K8" s="9">
        <v>1</v>
      </c>
      <c r="L8" s="4" t="s">
        <v>398</v>
      </c>
      <c r="M8" s="13">
        <v>45791</v>
      </c>
      <c r="N8" s="6" t="s">
        <v>399</v>
      </c>
      <c r="O8" s="9">
        <v>1</v>
      </c>
      <c r="P8" s="8">
        <v>45793</v>
      </c>
      <c r="Q8" s="9">
        <v>1</v>
      </c>
      <c r="R8" s="9">
        <v>1</v>
      </c>
      <c r="S8" s="4" t="s">
        <v>398</v>
      </c>
      <c r="T8" s="4" t="s">
        <v>398</v>
      </c>
      <c r="U8" s="4" t="s">
        <v>398</v>
      </c>
      <c r="V8" s="4" t="s">
        <v>398</v>
      </c>
      <c r="W8" s="6" t="s">
        <v>377</v>
      </c>
      <c r="X8" s="6" t="s">
        <v>387</v>
      </c>
      <c r="Y8" s="6" t="s">
        <v>378</v>
      </c>
      <c r="Z8" s="6" t="s">
        <v>205</v>
      </c>
      <c r="AA8" s="6" t="s">
        <v>379</v>
      </c>
      <c r="AB8" s="9">
        <v>1</v>
      </c>
      <c r="AC8" s="6" t="s">
        <v>380</v>
      </c>
      <c r="AD8" s="6" t="s">
        <v>212</v>
      </c>
      <c r="AE8" s="6" t="s">
        <v>388</v>
      </c>
      <c r="AF8" s="6" t="s">
        <v>389</v>
      </c>
      <c r="AH8" s="6" t="s">
        <v>237</v>
      </c>
      <c r="AI8" s="6" t="s">
        <v>390</v>
      </c>
      <c r="AK8" s="6" t="s">
        <v>366</v>
      </c>
      <c r="AM8" s="6" t="s">
        <v>366</v>
      </c>
      <c r="AN8" s="10" t="s">
        <v>367</v>
      </c>
      <c r="AO8" s="6" t="s">
        <v>284</v>
      </c>
      <c r="AP8" s="6">
        <v>23020</v>
      </c>
      <c r="AU8" s="6" t="s">
        <v>373</v>
      </c>
      <c r="AV8" s="6" t="s">
        <v>369</v>
      </c>
      <c r="AW8" s="6" t="s">
        <v>369</v>
      </c>
      <c r="AX8" s="6" t="s">
        <v>369</v>
      </c>
      <c r="AY8" s="6" t="s">
        <v>400</v>
      </c>
      <c r="AZ8" s="8">
        <v>45811</v>
      </c>
      <c r="BA8" s="8">
        <v>45811</v>
      </c>
      <c r="BB8" s="8">
        <v>46022</v>
      </c>
      <c r="BC8" s="11">
        <v>1316156</v>
      </c>
      <c r="BD8" s="11">
        <v>1526740.96</v>
      </c>
      <c r="BE8" s="11">
        <v>1124480.8</v>
      </c>
      <c r="BF8" s="11">
        <v>1526740.96</v>
      </c>
      <c r="BG8" s="6" t="s">
        <v>370</v>
      </c>
      <c r="BI8" s="6" t="s">
        <v>371</v>
      </c>
      <c r="BJ8" s="6" t="s">
        <v>399</v>
      </c>
      <c r="BK8" s="6">
        <v>131615.6</v>
      </c>
      <c r="BL8" s="8">
        <v>45811</v>
      </c>
      <c r="BM8" s="8">
        <v>46022</v>
      </c>
      <c r="BN8" s="7" t="s">
        <v>401</v>
      </c>
      <c r="BP8" s="9">
        <v>1</v>
      </c>
      <c r="BQ8" s="6" t="s">
        <v>303</v>
      </c>
      <c r="BR8" s="6">
        <v>530</v>
      </c>
      <c r="BS8" s="6" t="s">
        <v>372</v>
      </c>
      <c r="BX8" s="6" t="s">
        <v>306</v>
      </c>
      <c r="BY8" s="6" t="s">
        <v>203</v>
      </c>
      <c r="CG8" s="6" t="s">
        <v>369</v>
      </c>
      <c r="CH8" s="8">
        <v>45944</v>
      </c>
    </row>
    <row r="9" spans="1:87" s="6" customFormat="1" x14ac:dyDescent="0.25">
      <c r="A9" s="6">
        <v>2025</v>
      </c>
      <c r="B9" s="8">
        <v>45839</v>
      </c>
      <c r="C9" s="8">
        <v>45930</v>
      </c>
      <c r="D9" s="6" t="s">
        <v>192</v>
      </c>
      <c r="E9" s="6" t="s">
        <v>199</v>
      </c>
      <c r="F9" s="6" t="s">
        <v>200</v>
      </c>
      <c r="G9" s="5" t="s">
        <v>402</v>
      </c>
      <c r="H9" s="6" t="s">
        <v>203</v>
      </c>
      <c r="I9" s="6" t="s">
        <v>392</v>
      </c>
      <c r="J9" s="12"/>
      <c r="K9" s="12">
        <v>1</v>
      </c>
      <c r="L9" s="4" t="s">
        <v>403</v>
      </c>
      <c r="M9" s="13">
        <v>45791</v>
      </c>
      <c r="N9" s="5" t="s">
        <v>404</v>
      </c>
      <c r="O9" s="12">
        <v>1</v>
      </c>
      <c r="P9" s="8">
        <v>45796</v>
      </c>
      <c r="Q9" s="12">
        <v>1</v>
      </c>
      <c r="R9" s="12">
        <v>1</v>
      </c>
      <c r="S9" s="4" t="s">
        <v>403</v>
      </c>
      <c r="T9" s="4" t="s">
        <v>403</v>
      </c>
      <c r="U9" s="4" t="s">
        <v>403</v>
      </c>
      <c r="V9" s="4" t="s">
        <v>403</v>
      </c>
      <c r="W9" s="6" t="s">
        <v>377</v>
      </c>
      <c r="X9" s="6" t="s">
        <v>387</v>
      </c>
      <c r="Y9" s="6" t="s">
        <v>378</v>
      </c>
      <c r="Z9" s="6" t="s">
        <v>205</v>
      </c>
      <c r="AA9" s="6" t="s">
        <v>379</v>
      </c>
      <c r="AB9" s="9">
        <v>1</v>
      </c>
      <c r="AC9" s="6" t="s">
        <v>380</v>
      </c>
      <c r="AD9" s="6" t="s">
        <v>212</v>
      </c>
      <c r="AE9" s="6" t="s">
        <v>388</v>
      </c>
      <c r="AF9" s="6" t="s">
        <v>389</v>
      </c>
      <c r="AG9" s="12"/>
      <c r="AH9" s="6" t="s">
        <v>237</v>
      </c>
      <c r="AI9" s="6" t="s">
        <v>390</v>
      </c>
      <c r="AJ9" s="12"/>
      <c r="AK9" s="6" t="s">
        <v>366</v>
      </c>
      <c r="AL9" s="12"/>
      <c r="AM9" s="6" t="s">
        <v>366</v>
      </c>
      <c r="AN9" s="10" t="s">
        <v>367</v>
      </c>
      <c r="AO9" s="6" t="s">
        <v>284</v>
      </c>
      <c r="AP9" s="6">
        <v>23020</v>
      </c>
      <c r="AQ9" s="12"/>
      <c r="AR9" s="12"/>
      <c r="AS9" s="12"/>
      <c r="AT9" s="12"/>
      <c r="AU9" s="6" t="s">
        <v>373</v>
      </c>
      <c r="AV9" s="6" t="s">
        <v>369</v>
      </c>
      <c r="AW9" s="6" t="s">
        <v>369</v>
      </c>
      <c r="AX9" s="6" t="s">
        <v>369</v>
      </c>
      <c r="AY9" s="6" t="s">
        <v>422</v>
      </c>
      <c r="AZ9" s="8">
        <v>45817</v>
      </c>
      <c r="BA9" s="8">
        <v>45817</v>
      </c>
      <c r="BB9" s="8">
        <v>46022</v>
      </c>
      <c r="BC9" s="11">
        <v>1403196</v>
      </c>
      <c r="BD9" s="11">
        <v>1627707.36</v>
      </c>
      <c r="BE9" s="11">
        <v>740307.36</v>
      </c>
      <c r="BF9" s="11">
        <v>1627707.36</v>
      </c>
      <c r="BG9" s="6" t="s">
        <v>370</v>
      </c>
      <c r="BI9" s="6" t="s">
        <v>371</v>
      </c>
      <c r="BJ9" s="5" t="s">
        <v>404</v>
      </c>
      <c r="BK9" s="14">
        <v>140319.6</v>
      </c>
      <c r="BL9" s="8">
        <v>45817</v>
      </c>
      <c r="BM9" s="8">
        <v>46022</v>
      </c>
      <c r="BN9" s="7" t="s">
        <v>405</v>
      </c>
      <c r="BO9" s="12"/>
      <c r="BP9" s="12">
        <v>2</v>
      </c>
      <c r="BQ9" s="6" t="s">
        <v>303</v>
      </c>
      <c r="BR9" s="6">
        <v>530</v>
      </c>
      <c r="BS9" s="6" t="s">
        <v>372</v>
      </c>
      <c r="BT9" s="12"/>
      <c r="BU9" s="12"/>
      <c r="BV9" s="12"/>
      <c r="BW9" s="12"/>
      <c r="BX9" s="6" t="s">
        <v>306</v>
      </c>
      <c r="BY9" s="6" t="s">
        <v>203</v>
      </c>
      <c r="BZ9" s="12"/>
      <c r="CA9" s="12"/>
      <c r="CB9" s="12"/>
      <c r="CC9" s="12"/>
      <c r="CD9" s="12"/>
      <c r="CE9" s="12"/>
      <c r="CF9" s="12"/>
      <c r="CG9" s="6" t="s">
        <v>369</v>
      </c>
      <c r="CH9" s="8">
        <v>45944</v>
      </c>
      <c r="CI9" s="12"/>
    </row>
    <row r="10" spans="1:87" s="6" customFormat="1" x14ac:dyDescent="0.25">
      <c r="A10" s="6">
        <v>2025</v>
      </c>
      <c r="B10" s="8">
        <v>45839</v>
      </c>
      <c r="C10" s="8">
        <v>45930</v>
      </c>
      <c r="D10" s="6" t="s">
        <v>192</v>
      </c>
      <c r="E10" s="6" t="s">
        <v>197</v>
      </c>
      <c r="F10" s="6" t="s">
        <v>200</v>
      </c>
      <c r="G10" s="5" t="s">
        <v>406</v>
      </c>
      <c r="H10" s="6" t="s">
        <v>203</v>
      </c>
      <c r="I10" s="6" t="s">
        <v>392</v>
      </c>
      <c r="J10" s="12"/>
      <c r="K10" s="12">
        <v>1</v>
      </c>
      <c r="L10" s="4" t="s">
        <v>407</v>
      </c>
      <c r="M10" s="13">
        <v>45805</v>
      </c>
      <c r="N10" s="5" t="s">
        <v>408</v>
      </c>
      <c r="O10" s="12">
        <v>1</v>
      </c>
      <c r="P10" s="8">
        <v>45810</v>
      </c>
      <c r="Q10" s="12">
        <v>1</v>
      </c>
      <c r="R10" s="12">
        <v>1</v>
      </c>
      <c r="S10" s="4" t="s">
        <v>407</v>
      </c>
      <c r="T10" s="4" t="s">
        <v>407</v>
      </c>
      <c r="U10" s="4" t="s">
        <v>407</v>
      </c>
      <c r="V10" s="4" t="s">
        <v>407</v>
      </c>
      <c r="W10" s="6" t="s">
        <v>377</v>
      </c>
      <c r="X10" s="6" t="s">
        <v>387</v>
      </c>
      <c r="Y10" s="6" t="s">
        <v>378</v>
      </c>
      <c r="Z10" s="6" t="s">
        <v>205</v>
      </c>
      <c r="AA10" s="6" t="s">
        <v>379</v>
      </c>
      <c r="AB10" s="9">
        <v>1</v>
      </c>
      <c r="AC10" s="6" t="s">
        <v>380</v>
      </c>
      <c r="AD10" s="6" t="s">
        <v>212</v>
      </c>
      <c r="AE10" s="6" t="s">
        <v>388</v>
      </c>
      <c r="AF10" s="6" t="s">
        <v>389</v>
      </c>
      <c r="AG10" s="12"/>
      <c r="AH10" s="6" t="s">
        <v>237</v>
      </c>
      <c r="AI10" s="6" t="s">
        <v>390</v>
      </c>
      <c r="AJ10" s="12"/>
      <c r="AK10" s="6" t="s">
        <v>366</v>
      </c>
      <c r="AL10" s="12"/>
      <c r="AM10" s="6" t="s">
        <v>366</v>
      </c>
      <c r="AN10" s="10" t="s">
        <v>367</v>
      </c>
      <c r="AO10" s="6" t="s">
        <v>284</v>
      </c>
      <c r="AP10" s="6">
        <v>23020</v>
      </c>
      <c r="AQ10" s="12"/>
      <c r="AR10" s="12"/>
      <c r="AS10" s="12"/>
      <c r="AT10" s="12"/>
      <c r="AU10" s="6" t="s">
        <v>373</v>
      </c>
      <c r="AV10" s="6" t="s">
        <v>369</v>
      </c>
      <c r="AW10" s="6" t="s">
        <v>369</v>
      </c>
      <c r="AX10" s="6" t="s">
        <v>369</v>
      </c>
      <c r="AY10" s="6" t="s">
        <v>423</v>
      </c>
      <c r="AZ10" s="8">
        <v>45839</v>
      </c>
      <c r="BA10" s="8">
        <v>45839</v>
      </c>
      <c r="BB10" s="8">
        <v>46022</v>
      </c>
      <c r="BC10" s="11">
        <v>1324294</v>
      </c>
      <c r="BD10" s="11">
        <v>1536181.04</v>
      </c>
      <c r="BE10" s="11">
        <v>1125844.96</v>
      </c>
      <c r="BF10" s="11">
        <v>1536181.04</v>
      </c>
      <c r="BG10" s="6" t="s">
        <v>370</v>
      </c>
      <c r="BI10" s="6" t="s">
        <v>371</v>
      </c>
      <c r="BJ10" s="6" t="s">
        <v>409</v>
      </c>
      <c r="BK10" s="14">
        <v>140319.6</v>
      </c>
      <c r="BL10" s="8">
        <v>45839</v>
      </c>
      <c r="BM10" s="8">
        <v>46022</v>
      </c>
      <c r="BN10" s="7" t="s">
        <v>410</v>
      </c>
      <c r="BO10" s="12"/>
      <c r="BP10" s="12">
        <v>3</v>
      </c>
      <c r="BQ10" s="6" t="s">
        <v>303</v>
      </c>
      <c r="BR10" s="6">
        <v>530</v>
      </c>
      <c r="BS10" s="6" t="s">
        <v>372</v>
      </c>
      <c r="BT10" s="12"/>
      <c r="BU10" s="12"/>
      <c r="BV10" s="12"/>
      <c r="BW10" s="12"/>
      <c r="BX10" s="6" t="s">
        <v>306</v>
      </c>
      <c r="BY10" s="6" t="s">
        <v>203</v>
      </c>
      <c r="BZ10" s="12"/>
      <c r="CA10" s="12"/>
      <c r="CB10" s="12"/>
      <c r="CC10" s="12"/>
      <c r="CD10" s="12"/>
      <c r="CE10" s="12"/>
      <c r="CF10" s="12"/>
      <c r="CG10" s="6" t="s">
        <v>369</v>
      </c>
      <c r="CH10" s="8">
        <v>45944</v>
      </c>
      <c r="CI10" s="12"/>
    </row>
    <row r="11" spans="1:87" s="6" customFormat="1" x14ac:dyDescent="0.25">
      <c r="A11" s="6">
        <v>2025</v>
      </c>
      <c r="B11" s="8">
        <v>45839</v>
      </c>
      <c r="C11" s="8">
        <v>45930</v>
      </c>
      <c r="D11" s="6" t="s">
        <v>192</v>
      </c>
      <c r="E11" s="6" t="s">
        <v>199</v>
      </c>
      <c r="F11" s="6" t="s">
        <v>200</v>
      </c>
      <c r="G11" s="5" t="s">
        <v>411</v>
      </c>
      <c r="H11" s="6" t="s">
        <v>203</v>
      </c>
      <c r="I11" s="6" t="s">
        <v>392</v>
      </c>
      <c r="J11" s="12"/>
      <c r="K11" s="12">
        <v>2</v>
      </c>
      <c r="L11" s="4" t="s">
        <v>438</v>
      </c>
      <c r="M11" s="13">
        <v>45820</v>
      </c>
      <c r="N11" s="5" t="s">
        <v>421</v>
      </c>
      <c r="O11" s="12">
        <v>2</v>
      </c>
      <c r="P11" s="8">
        <v>45827</v>
      </c>
      <c r="Q11" s="12">
        <v>2</v>
      </c>
      <c r="R11" s="12">
        <v>1</v>
      </c>
      <c r="S11" s="4" t="s">
        <v>438</v>
      </c>
      <c r="T11" s="4" t="s">
        <v>438</v>
      </c>
      <c r="U11" s="4" t="s">
        <v>438</v>
      </c>
      <c r="V11" s="4" t="s">
        <v>438</v>
      </c>
      <c r="W11" s="6" t="s">
        <v>377</v>
      </c>
      <c r="X11" s="6" t="s">
        <v>387</v>
      </c>
      <c r="Y11" s="6" t="s">
        <v>378</v>
      </c>
      <c r="Z11" s="6" t="s">
        <v>205</v>
      </c>
      <c r="AA11" s="6" t="s">
        <v>379</v>
      </c>
      <c r="AB11" s="9">
        <v>1</v>
      </c>
      <c r="AC11" s="6" t="s">
        <v>380</v>
      </c>
      <c r="AD11" s="6" t="s">
        <v>212</v>
      </c>
      <c r="AE11" s="6" t="s">
        <v>388</v>
      </c>
      <c r="AF11" s="6" t="s">
        <v>389</v>
      </c>
      <c r="AG11" s="12"/>
      <c r="AH11" s="6" t="s">
        <v>237</v>
      </c>
      <c r="AI11" s="6" t="s">
        <v>390</v>
      </c>
      <c r="AJ11" s="12"/>
      <c r="AK11" s="6" t="s">
        <v>366</v>
      </c>
      <c r="AL11" s="12"/>
      <c r="AM11" s="6" t="s">
        <v>366</v>
      </c>
      <c r="AN11" s="10" t="s">
        <v>367</v>
      </c>
      <c r="AO11" s="6" t="s">
        <v>284</v>
      </c>
      <c r="AP11" s="6">
        <v>23020</v>
      </c>
      <c r="AQ11" s="12"/>
      <c r="AR11" s="12"/>
      <c r="AS11" s="12"/>
      <c r="AT11" s="12"/>
      <c r="AU11" s="6" t="s">
        <v>373</v>
      </c>
      <c r="AV11" s="6" t="s">
        <v>369</v>
      </c>
      <c r="AW11" s="6" t="s">
        <v>369</v>
      </c>
      <c r="AX11" s="6" t="s">
        <v>369</v>
      </c>
      <c r="AY11" s="6" t="s">
        <v>424</v>
      </c>
      <c r="AZ11" s="8">
        <v>45845</v>
      </c>
      <c r="BA11" s="8">
        <v>45845</v>
      </c>
      <c r="BB11" s="8">
        <v>46022</v>
      </c>
      <c r="BC11" s="11">
        <v>686550</v>
      </c>
      <c r="BD11" s="11">
        <v>796398</v>
      </c>
      <c r="BE11" s="11">
        <v>0</v>
      </c>
      <c r="BF11" s="11">
        <v>796398</v>
      </c>
      <c r="BG11" s="6" t="s">
        <v>370</v>
      </c>
      <c r="BI11" s="6" t="s">
        <v>371</v>
      </c>
      <c r="BJ11" s="6" t="s">
        <v>421</v>
      </c>
      <c r="BK11" s="14">
        <f>398199+68655</f>
        <v>466854</v>
      </c>
      <c r="BL11" s="8">
        <v>45845</v>
      </c>
      <c r="BM11" s="8">
        <v>46022</v>
      </c>
      <c r="BN11" s="7" t="s">
        <v>425</v>
      </c>
      <c r="BO11" s="12"/>
      <c r="BP11" s="12">
        <v>4</v>
      </c>
      <c r="BQ11" s="6" t="s">
        <v>303</v>
      </c>
      <c r="BR11" s="6">
        <v>530</v>
      </c>
      <c r="BS11" s="6" t="s">
        <v>372</v>
      </c>
      <c r="BT11" s="12"/>
      <c r="BU11" s="12"/>
      <c r="BV11" s="12"/>
      <c r="BW11" s="12"/>
      <c r="BX11" s="6" t="s">
        <v>306</v>
      </c>
      <c r="BY11" s="6" t="s">
        <v>203</v>
      </c>
      <c r="BZ11" s="12"/>
      <c r="CA11" s="12"/>
      <c r="CB11" s="12"/>
      <c r="CC11" s="12"/>
      <c r="CD11" s="12"/>
      <c r="CE11" s="12"/>
      <c r="CF11" s="12"/>
      <c r="CG11" s="6" t="s">
        <v>369</v>
      </c>
      <c r="CH11" s="8">
        <v>45944</v>
      </c>
      <c r="CI11" s="12"/>
    </row>
    <row r="12" spans="1:87" s="6" customFormat="1" x14ac:dyDescent="0.25">
      <c r="A12" s="6">
        <v>2025</v>
      </c>
      <c r="B12" s="8">
        <v>45839</v>
      </c>
      <c r="C12" s="8">
        <v>45930</v>
      </c>
      <c r="D12" s="6" t="s">
        <v>192</v>
      </c>
      <c r="E12" s="6" t="s">
        <v>197</v>
      </c>
      <c r="F12" s="6" t="s">
        <v>200</v>
      </c>
      <c r="G12" s="5" t="s">
        <v>426</v>
      </c>
      <c r="H12" s="6" t="s">
        <v>203</v>
      </c>
      <c r="I12" s="6" t="s">
        <v>392</v>
      </c>
      <c r="J12" s="12"/>
      <c r="K12" s="12">
        <v>3</v>
      </c>
      <c r="L12" s="4" t="s">
        <v>439</v>
      </c>
      <c r="M12" s="13">
        <v>45847</v>
      </c>
      <c r="N12" s="18" t="s">
        <v>432</v>
      </c>
      <c r="O12" s="12">
        <v>3</v>
      </c>
      <c r="P12" s="8">
        <v>45852</v>
      </c>
      <c r="Q12" s="12">
        <v>3</v>
      </c>
      <c r="R12" s="12">
        <v>1</v>
      </c>
      <c r="S12" s="4" t="s">
        <v>439</v>
      </c>
      <c r="T12" s="4" t="s">
        <v>439</v>
      </c>
      <c r="U12" s="4" t="s">
        <v>439</v>
      </c>
      <c r="V12" s="4" t="s">
        <v>439</v>
      </c>
      <c r="W12" s="6" t="s">
        <v>427</v>
      </c>
      <c r="X12" s="6" t="s">
        <v>428</v>
      </c>
      <c r="Y12" s="5" t="s">
        <v>429</v>
      </c>
      <c r="Z12" s="6" t="s">
        <v>205</v>
      </c>
      <c r="AA12" s="6" t="s">
        <v>430</v>
      </c>
      <c r="AB12" s="9">
        <v>2</v>
      </c>
      <c r="AC12" s="5" t="s">
        <v>431</v>
      </c>
      <c r="AD12" s="6" t="s">
        <v>212</v>
      </c>
      <c r="AE12" s="6" t="s">
        <v>435</v>
      </c>
      <c r="AF12" s="6">
        <v>635</v>
      </c>
      <c r="AG12" s="12"/>
      <c r="AH12" s="6" t="s">
        <v>237</v>
      </c>
      <c r="AI12" s="6" t="s">
        <v>368</v>
      </c>
      <c r="AJ12" s="12"/>
      <c r="AK12" s="6" t="s">
        <v>366</v>
      </c>
      <c r="AL12" s="12"/>
      <c r="AM12" s="6" t="s">
        <v>366</v>
      </c>
      <c r="AN12" s="10" t="s">
        <v>367</v>
      </c>
      <c r="AO12" s="6" t="s">
        <v>284</v>
      </c>
      <c r="AP12" s="6">
        <v>23000</v>
      </c>
      <c r="AQ12" s="12"/>
      <c r="AR12" s="12"/>
      <c r="AS12" s="12"/>
      <c r="AT12" s="12"/>
      <c r="AU12" s="6" t="s">
        <v>373</v>
      </c>
      <c r="AV12" s="6" t="s">
        <v>369</v>
      </c>
      <c r="AW12" s="6" t="s">
        <v>369</v>
      </c>
      <c r="AX12" s="6" t="s">
        <v>369</v>
      </c>
      <c r="AY12" s="6" t="s">
        <v>436</v>
      </c>
      <c r="AZ12" s="8">
        <v>45876</v>
      </c>
      <c r="BA12" s="8">
        <v>45876</v>
      </c>
      <c r="BB12" s="8">
        <v>46022</v>
      </c>
      <c r="BC12" s="11">
        <v>778450</v>
      </c>
      <c r="BD12" s="11">
        <v>903002</v>
      </c>
      <c r="BE12" s="11">
        <v>427660</v>
      </c>
      <c r="BF12" s="11">
        <v>903002</v>
      </c>
      <c r="BG12" s="6" t="s">
        <v>370</v>
      </c>
      <c r="BI12" s="6" t="s">
        <v>371</v>
      </c>
      <c r="BJ12" s="18" t="s">
        <v>432</v>
      </c>
      <c r="BK12" s="14">
        <v>77845</v>
      </c>
      <c r="BL12" s="8">
        <v>45876</v>
      </c>
      <c r="BM12" s="8">
        <v>46022</v>
      </c>
      <c r="BN12" s="7" t="s">
        <v>437</v>
      </c>
      <c r="BO12" s="12"/>
      <c r="BP12" s="12">
        <v>5</v>
      </c>
      <c r="BQ12" s="6" t="s">
        <v>303</v>
      </c>
      <c r="BR12" s="6">
        <v>530</v>
      </c>
      <c r="BS12" s="6" t="s">
        <v>372</v>
      </c>
      <c r="BT12" s="12"/>
      <c r="BU12" s="12"/>
      <c r="BV12" s="12"/>
      <c r="BW12" s="12"/>
      <c r="BX12" s="6" t="s">
        <v>306</v>
      </c>
      <c r="BY12" s="6" t="s">
        <v>203</v>
      </c>
      <c r="BZ12" s="12"/>
      <c r="CA12" s="12"/>
      <c r="CB12" s="12"/>
      <c r="CC12" s="12"/>
      <c r="CD12" s="12"/>
      <c r="CE12" s="12"/>
      <c r="CF12" s="12"/>
      <c r="CG12" s="6" t="s">
        <v>369</v>
      </c>
      <c r="CH12" s="8">
        <v>45944</v>
      </c>
      <c r="CI12" s="12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Z8:Z12" xr:uid="{00000000-0002-0000-0000-000004000000}">
      <formula1>Hidden_525</formula1>
    </dataValidation>
    <dataValidation type="list" allowBlank="1" showErrorMessage="1" sqref="D8:D12" xr:uid="{00000000-0002-0000-0000-000000000000}">
      <formula1>Hidden_13</formula1>
    </dataValidation>
    <dataValidation type="list" allowBlank="1" showErrorMessage="1" sqref="E8:E12" xr:uid="{00000000-0002-0000-0000-000001000000}">
      <formula1>Hidden_24</formula1>
    </dataValidation>
    <dataValidation type="list" allowBlank="1" showErrorMessage="1" sqref="F8:F12" xr:uid="{00000000-0002-0000-0000-000002000000}">
      <formula1>Hidden_35</formula1>
    </dataValidation>
    <dataValidation type="list" allowBlank="1" showErrorMessage="1" sqref="H8:H12" xr:uid="{00000000-0002-0000-0000-000003000000}">
      <formula1>Hidden_47</formula1>
    </dataValidation>
    <dataValidation type="list" allowBlank="1" showErrorMessage="1" sqref="AD8:AD12" xr:uid="{00000000-0002-0000-0000-000005000000}">
      <formula1>Hidden_629</formula1>
    </dataValidation>
    <dataValidation type="list" allowBlank="1" showErrorMessage="1" sqref="AH8:AH12" xr:uid="{00000000-0002-0000-0000-000006000000}">
      <formula1>Hidden_733</formula1>
    </dataValidation>
    <dataValidation type="list" allowBlank="1" showErrorMessage="1" sqref="AO8:AO12" xr:uid="{00000000-0002-0000-0000-000007000000}">
      <formula1>Hidden_840</formula1>
    </dataValidation>
    <dataValidation type="list" allowBlank="1" showErrorMessage="1" sqref="BQ8:BQ12" xr:uid="{00000000-0002-0000-0000-000008000000}">
      <formula1>Hidden_968</formula1>
    </dataValidation>
    <dataValidation type="list" allowBlank="1" showErrorMessage="1" sqref="BY8:BY12" xr:uid="{00000000-0002-0000-0000-00000A000000}">
      <formula1>Hidden_1176</formula1>
    </dataValidation>
    <dataValidation type="list" allowBlank="1" showErrorMessage="1" sqref="BX8:BX12" xr:uid="{00000000-0002-0000-0000-000009000000}">
      <formula1>Hidden_1075</formula1>
    </dataValidation>
  </dataValidations>
  <hyperlinks>
    <hyperlink ref="L8" r:id="rId1" xr:uid="{2A89A726-3AE0-4AB6-B15C-50D3C853DE6A}"/>
    <hyperlink ref="S8" r:id="rId2" xr:uid="{51A6EFD3-0C57-418E-B2F6-18F1B66D0DD8}"/>
    <hyperlink ref="T8" r:id="rId3" xr:uid="{B23BD078-4A51-4C30-91AC-229439CF4439}"/>
    <hyperlink ref="U8" r:id="rId4" xr:uid="{49233F90-F50A-4963-B80A-EBF6CCA8193C}"/>
    <hyperlink ref="V8" r:id="rId5" xr:uid="{923EE35E-7F04-4C58-B473-CEDB81D67A76}"/>
    <hyperlink ref="BN8" r:id="rId6" xr:uid="{BEC03A8F-7EFC-4661-B121-F427E687F4D4}"/>
    <hyperlink ref="L9" r:id="rId7" xr:uid="{A721F390-AB33-4CD9-98EF-304BB4F5B55A}"/>
    <hyperlink ref="S9" r:id="rId8" xr:uid="{70344E4E-0111-49C8-90FA-59A8670141BC}"/>
    <hyperlink ref="T9" r:id="rId9" xr:uid="{95D21032-63F1-4C53-8559-945CC47D169C}"/>
    <hyperlink ref="U9" r:id="rId10" xr:uid="{24F4F8A0-5215-4315-AACA-C9CC568D8F07}"/>
    <hyperlink ref="V9" r:id="rId11" xr:uid="{19D1ECF5-B919-4A3E-8B7F-5781912582EA}"/>
    <hyperlink ref="BN9" r:id="rId12" xr:uid="{D1471C31-A3A4-4566-9BD4-C88DBA8BCFF3}"/>
    <hyperlink ref="L10" r:id="rId13" xr:uid="{00124AF6-B79A-4565-9E64-7266E4ABE516}"/>
    <hyperlink ref="S10" r:id="rId14" xr:uid="{09DAB20F-660E-4128-99BF-7DAB7DDE2645}"/>
    <hyperlink ref="T10" r:id="rId15" xr:uid="{B5ABB1C9-1E19-41F7-9C78-062660636445}"/>
    <hyperlink ref="U10" r:id="rId16" xr:uid="{5BF1AE2D-E8EF-4FB1-8533-EDFDD4D64BA0}"/>
    <hyperlink ref="V10" r:id="rId17" xr:uid="{607F43C3-D2D5-4775-AB9A-B92F73254FBA}"/>
    <hyperlink ref="BN10" r:id="rId18" xr:uid="{07327E9C-9852-4758-87A0-45612BBF665F}"/>
    <hyperlink ref="L11" r:id="rId19" xr:uid="{C48295E9-F39D-413B-AD4D-44665E2BA02C}"/>
    <hyperlink ref="S11" r:id="rId20" xr:uid="{A0B0D27A-4853-49EE-96E7-E1DE304FC4C3}"/>
    <hyperlink ref="T11" r:id="rId21" xr:uid="{9DEFD04A-A28E-4617-B8A8-5A8B3AA904B9}"/>
    <hyperlink ref="U11" r:id="rId22" xr:uid="{46AB7E88-03B0-4016-A543-F2E6FC2C094F}"/>
    <hyperlink ref="V11" r:id="rId23" xr:uid="{03E68BE2-07D9-4F3E-8912-7F71B81921F1}"/>
    <hyperlink ref="BN11" r:id="rId24" xr:uid="{7097A909-E872-48AC-A528-5DE3EFEC3B39}"/>
    <hyperlink ref="L12" r:id="rId25" xr:uid="{78405ACE-890C-45A0-9E03-96013C7BDC02}"/>
    <hyperlink ref="S12" r:id="rId26" xr:uid="{09918D63-CFD9-466D-A158-C95FDC554326}"/>
    <hyperlink ref="T12" r:id="rId27" xr:uid="{71DCC04D-6A71-4B13-A1A0-83130A3450CD}"/>
    <hyperlink ref="U12" r:id="rId28" xr:uid="{B0928316-5E5A-4553-9509-07CA83B15BD1}"/>
    <hyperlink ref="V12" r:id="rId29" xr:uid="{8E602023-7072-482D-AEB3-17EF2E1B173E}"/>
    <hyperlink ref="BN12" r:id="rId30" xr:uid="{C8BBC0BE-E80E-4051-B0BC-FEC07269703A}"/>
  </hyperlinks>
  <pageMargins left="0.7" right="0.7" top="0.75" bottom="0.75" header="0.3" footer="0.3"/>
  <pageSetup orientation="portrait" verticalDpi="0" r:id="rId3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"/>
  <sheetViews>
    <sheetView topLeftCell="A3" workbookViewId="0">
      <selection activeCell="A13" sqref="A13:XFD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3.75" customHeight="1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s="15" customFormat="1" x14ac:dyDescent="0.25">
      <c r="A4" s="15">
        <v>1</v>
      </c>
      <c r="B4" s="15" t="s">
        <v>377</v>
      </c>
      <c r="C4" s="15" t="s">
        <v>387</v>
      </c>
      <c r="D4" s="15" t="s">
        <v>375</v>
      </c>
      <c r="E4" s="15" t="s">
        <v>205</v>
      </c>
      <c r="F4" s="15" t="s">
        <v>379</v>
      </c>
      <c r="G4" s="15" t="s">
        <v>380</v>
      </c>
    </row>
    <row r="5" spans="1:7" s="15" customFormat="1" x14ac:dyDescent="0.25">
      <c r="A5" s="15">
        <v>1</v>
      </c>
      <c r="B5" s="15" t="s">
        <v>393</v>
      </c>
      <c r="C5" s="15" t="s">
        <v>394</v>
      </c>
      <c r="D5" s="15" t="s">
        <v>395</v>
      </c>
      <c r="E5" s="15" t="s">
        <v>204</v>
      </c>
      <c r="F5" s="15" t="s">
        <v>396</v>
      </c>
      <c r="G5" s="15" t="s">
        <v>397</v>
      </c>
    </row>
    <row r="6" spans="1:7" s="15" customFormat="1" x14ac:dyDescent="0.25">
      <c r="A6" s="15">
        <v>1</v>
      </c>
      <c r="B6" s="15" t="s">
        <v>381</v>
      </c>
      <c r="C6" s="15" t="s">
        <v>361</v>
      </c>
      <c r="E6" s="15" t="s">
        <v>205</v>
      </c>
      <c r="F6" s="15" t="s">
        <v>382</v>
      </c>
      <c r="G6" s="15" t="s">
        <v>383</v>
      </c>
    </row>
    <row r="7" spans="1:7" s="16" customFormat="1" x14ac:dyDescent="0.25">
      <c r="A7" s="16">
        <v>2</v>
      </c>
      <c r="B7" s="16" t="s">
        <v>377</v>
      </c>
      <c r="C7" s="16" t="s">
        <v>387</v>
      </c>
      <c r="D7" s="16" t="s">
        <v>375</v>
      </c>
      <c r="E7" s="16" t="s">
        <v>205</v>
      </c>
      <c r="F7" s="16" t="s">
        <v>379</v>
      </c>
      <c r="G7" s="16" t="s">
        <v>380</v>
      </c>
    </row>
    <row r="8" spans="1:7" s="16" customFormat="1" x14ac:dyDescent="0.25">
      <c r="A8" s="16">
        <v>2</v>
      </c>
      <c r="B8" s="16" t="s">
        <v>412</v>
      </c>
      <c r="C8" s="16" t="s">
        <v>413</v>
      </c>
      <c r="D8" s="16" t="s">
        <v>414</v>
      </c>
      <c r="E8" s="16" t="s">
        <v>204</v>
      </c>
      <c r="F8" s="16" t="s">
        <v>415</v>
      </c>
      <c r="G8" s="16" t="s">
        <v>416</v>
      </c>
    </row>
    <row r="9" spans="1:7" s="16" customFormat="1" x14ac:dyDescent="0.25">
      <c r="A9" s="16">
        <v>2</v>
      </c>
      <c r="B9" s="16" t="s">
        <v>417</v>
      </c>
      <c r="C9" s="16" t="s">
        <v>418</v>
      </c>
      <c r="D9" s="16" t="s">
        <v>374</v>
      </c>
      <c r="E9" s="16" t="s">
        <v>204</v>
      </c>
      <c r="F9" s="16" t="s">
        <v>419</v>
      </c>
      <c r="G9" s="16" t="s">
        <v>420</v>
      </c>
    </row>
    <row r="10" spans="1:7" s="17" customFormat="1" x14ac:dyDescent="0.25">
      <c r="A10" s="17">
        <v>3</v>
      </c>
      <c r="B10" s="17" t="s">
        <v>417</v>
      </c>
      <c r="C10" s="17" t="s">
        <v>418</v>
      </c>
      <c r="D10" s="17" t="s">
        <v>374</v>
      </c>
      <c r="E10" s="17" t="s">
        <v>204</v>
      </c>
      <c r="F10" s="17" t="s">
        <v>419</v>
      </c>
      <c r="G10" s="17" t="s">
        <v>420</v>
      </c>
    </row>
    <row r="11" spans="1:7" s="17" customFormat="1" x14ac:dyDescent="0.25">
      <c r="A11" s="17">
        <v>3</v>
      </c>
      <c r="B11" s="17" t="s">
        <v>427</v>
      </c>
      <c r="C11" s="17" t="s">
        <v>428</v>
      </c>
      <c r="D11" s="17" t="s">
        <v>429</v>
      </c>
      <c r="E11" s="17" t="s">
        <v>205</v>
      </c>
      <c r="F11" s="17" t="s">
        <v>430</v>
      </c>
      <c r="G11" s="17" t="s">
        <v>431</v>
      </c>
    </row>
    <row r="12" spans="1:7" s="17" customFormat="1" x14ac:dyDescent="0.25">
      <c r="A12" s="17">
        <v>3</v>
      </c>
      <c r="B12" s="17" t="s">
        <v>377</v>
      </c>
      <c r="C12" s="17" t="s">
        <v>387</v>
      </c>
      <c r="D12" s="17" t="s">
        <v>375</v>
      </c>
      <c r="E12" s="17" t="s">
        <v>205</v>
      </c>
      <c r="F12" s="17" t="s">
        <v>379</v>
      </c>
      <c r="G12" s="17" t="s">
        <v>380</v>
      </c>
    </row>
  </sheetData>
  <dataValidations count="2">
    <dataValidation type="list" allowBlank="1" showErrorMessage="1" sqref="E4:E7" xr:uid="{A44E7F15-4FDA-4A74-8541-6AD3A8DC2F14}">
      <formula1>Hidden_1_Tabla_5748304</formula1>
    </dataValidation>
    <dataValidation type="list" allowBlank="1" showErrorMessage="1" sqref="E8:E186" xr:uid="{00000000-0002-0000-0C00-000000000000}">
      <formula1>Hidden_1_Tabla_5748034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"/>
  <sheetViews>
    <sheetView topLeftCell="B3" workbookViewId="0">
      <selection activeCell="B13" sqref="A13:XFD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15">
        <v>1</v>
      </c>
      <c r="B4" s="15" t="s">
        <v>377</v>
      </c>
      <c r="C4" s="15" t="s">
        <v>387</v>
      </c>
      <c r="D4" s="15" t="s">
        <v>375</v>
      </c>
      <c r="E4" s="15" t="s">
        <v>205</v>
      </c>
      <c r="F4" s="15" t="s">
        <v>379</v>
      </c>
      <c r="G4" s="15" t="s">
        <v>380</v>
      </c>
    </row>
    <row r="5" spans="1:7" x14ac:dyDescent="0.25">
      <c r="A5" s="15">
        <v>1</v>
      </c>
      <c r="B5" s="15" t="s">
        <v>393</v>
      </c>
      <c r="C5" s="15" t="s">
        <v>394</v>
      </c>
      <c r="D5" s="15" t="s">
        <v>395</v>
      </c>
      <c r="E5" s="15" t="s">
        <v>204</v>
      </c>
      <c r="F5" s="15" t="s">
        <v>396</v>
      </c>
      <c r="G5" s="15" t="s">
        <v>397</v>
      </c>
    </row>
    <row r="6" spans="1:7" x14ac:dyDescent="0.25">
      <c r="A6" s="15">
        <v>1</v>
      </c>
      <c r="B6" s="15" t="s">
        <v>381</v>
      </c>
      <c r="C6" s="15" t="s">
        <v>361</v>
      </c>
      <c r="D6" s="15"/>
      <c r="E6" s="15" t="s">
        <v>205</v>
      </c>
      <c r="F6" s="15" t="s">
        <v>382</v>
      </c>
      <c r="G6" s="15" t="s">
        <v>383</v>
      </c>
    </row>
    <row r="7" spans="1:7" s="16" customFormat="1" x14ac:dyDescent="0.25">
      <c r="A7" s="16">
        <v>2</v>
      </c>
      <c r="B7" s="16" t="s">
        <v>377</v>
      </c>
      <c r="C7" s="16" t="s">
        <v>387</v>
      </c>
      <c r="D7" s="16" t="s">
        <v>375</v>
      </c>
      <c r="E7" s="16" t="s">
        <v>205</v>
      </c>
      <c r="F7" s="16" t="s">
        <v>379</v>
      </c>
      <c r="G7" s="16" t="s">
        <v>380</v>
      </c>
    </row>
    <row r="8" spans="1:7" s="16" customFormat="1" x14ac:dyDescent="0.25">
      <c r="A8" s="16">
        <v>2</v>
      </c>
      <c r="B8" s="16" t="s">
        <v>412</v>
      </c>
      <c r="C8" s="16" t="s">
        <v>413</v>
      </c>
      <c r="D8" s="16" t="s">
        <v>414</v>
      </c>
      <c r="E8" s="16" t="s">
        <v>204</v>
      </c>
      <c r="F8" s="16" t="s">
        <v>415</v>
      </c>
      <c r="G8" s="16" t="s">
        <v>416</v>
      </c>
    </row>
    <row r="9" spans="1:7" s="16" customFormat="1" x14ac:dyDescent="0.25">
      <c r="A9" s="16">
        <v>2</v>
      </c>
      <c r="B9" s="16" t="s">
        <v>417</v>
      </c>
      <c r="C9" s="16" t="s">
        <v>418</v>
      </c>
      <c r="D9" s="16" t="s">
        <v>374</v>
      </c>
      <c r="E9" s="16" t="s">
        <v>204</v>
      </c>
      <c r="F9" s="16" t="s">
        <v>419</v>
      </c>
      <c r="G9" s="16" t="s">
        <v>420</v>
      </c>
    </row>
    <row r="10" spans="1:7" s="17" customFormat="1" x14ac:dyDescent="0.25">
      <c r="A10" s="17">
        <v>3</v>
      </c>
      <c r="B10" s="17" t="s">
        <v>417</v>
      </c>
      <c r="C10" s="17" t="s">
        <v>418</v>
      </c>
      <c r="D10" s="17" t="s">
        <v>374</v>
      </c>
      <c r="E10" s="17" t="s">
        <v>204</v>
      </c>
      <c r="F10" s="17" t="s">
        <v>419</v>
      </c>
      <c r="G10" s="17" t="s">
        <v>420</v>
      </c>
    </row>
    <row r="11" spans="1:7" s="17" customFormat="1" x14ac:dyDescent="0.25">
      <c r="A11" s="17">
        <v>3</v>
      </c>
      <c r="B11" s="17" t="s">
        <v>427</v>
      </c>
      <c r="C11" s="17" t="s">
        <v>428</v>
      </c>
      <c r="D11" s="17" t="s">
        <v>429</v>
      </c>
      <c r="E11" s="17" t="s">
        <v>205</v>
      </c>
      <c r="F11" s="17" t="s">
        <v>430</v>
      </c>
      <c r="G11" s="17" t="s">
        <v>431</v>
      </c>
    </row>
    <row r="12" spans="1:7" s="17" customFormat="1" x14ac:dyDescent="0.25">
      <c r="A12" s="17">
        <v>3</v>
      </c>
      <c r="B12" s="17" t="s">
        <v>377</v>
      </c>
      <c r="C12" s="17" t="s">
        <v>387</v>
      </c>
      <c r="D12" s="17" t="s">
        <v>375</v>
      </c>
      <c r="E12" s="17" t="s">
        <v>205</v>
      </c>
      <c r="F12" s="17" t="s">
        <v>379</v>
      </c>
      <c r="G12" s="17" t="s">
        <v>380</v>
      </c>
    </row>
  </sheetData>
  <dataValidations count="2">
    <dataValidation type="list" allowBlank="1" showErrorMessage="1" sqref="E13:E190 E4:E7" xr:uid="{00000000-0002-0000-0E00-000000000000}">
      <formula1>Hidden_1_Tabla_5748304</formula1>
    </dataValidation>
    <dataValidation type="list" allowBlank="1" showErrorMessage="1" sqref="E8:E12" xr:uid="{98AA083D-24EC-4ACD-AA3F-E6DA3113388A}">
      <formula1>Hidden_1_Tabla_5748034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I30" sqref="I30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2"/>
  <sheetViews>
    <sheetView topLeftCell="A3" workbookViewId="0">
      <selection activeCell="A13" sqref="A13:XFD5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s="15" customFormat="1" x14ac:dyDescent="0.25">
      <c r="A4" s="15">
        <v>1</v>
      </c>
      <c r="B4" s="15" t="s">
        <v>377</v>
      </c>
      <c r="C4" s="15" t="s">
        <v>387</v>
      </c>
      <c r="D4" s="15" t="s">
        <v>375</v>
      </c>
      <c r="E4" s="15" t="s">
        <v>205</v>
      </c>
      <c r="F4" s="15" t="s">
        <v>379</v>
      </c>
      <c r="G4" s="15" t="s">
        <v>380</v>
      </c>
    </row>
    <row r="5" spans="1:7" s="15" customFormat="1" x14ac:dyDescent="0.25">
      <c r="A5" s="15">
        <v>1</v>
      </c>
      <c r="B5" s="15" t="s">
        <v>393</v>
      </c>
      <c r="C5" s="15" t="s">
        <v>394</v>
      </c>
      <c r="D5" s="15" t="s">
        <v>395</v>
      </c>
      <c r="E5" s="15" t="s">
        <v>204</v>
      </c>
      <c r="F5" s="15" t="s">
        <v>396</v>
      </c>
      <c r="G5" s="15" t="s">
        <v>397</v>
      </c>
    </row>
    <row r="6" spans="1:7" s="15" customFormat="1" x14ac:dyDescent="0.25">
      <c r="A6" s="15">
        <v>1</v>
      </c>
      <c r="B6" s="15" t="s">
        <v>381</v>
      </c>
      <c r="C6" s="15" t="s">
        <v>361</v>
      </c>
      <c r="E6" s="15" t="s">
        <v>205</v>
      </c>
      <c r="F6" s="15" t="s">
        <v>382</v>
      </c>
      <c r="G6" s="15" t="s">
        <v>383</v>
      </c>
    </row>
    <row r="7" spans="1:7" s="16" customFormat="1" x14ac:dyDescent="0.25">
      <c r="A7" s="16">
        <v>2</v>
      </c>
      <c r="B7" s="16" t="s">
        <v>377</v>
      </c>
      <c r="C7" s="16" t="s">
        <v>387</v>
      </c>
      <c r="D7" s="16" t="s">
        <v>375</v>
      </c>
      <c r="E7" s="16" t="s">
        <v>205</v>
      </c>
      <c r="F7" s="16" t="s">
        <v>379</v>
      </c>
      <c r="G7" s="16" t="s">
        <v>380</v>
      </c>
    </row>
    <row r="8" spans="1:7" s="16" customFormat="1" x14ac:dyDescent="0.25">
      <c r="A8" s="16">
        <v>2</v>
      </c>
      <c r="B8" s="16" t="s">
        <v>412</v>
      </c>
      <c r="C8" s="16" t="s">
        <v>413</v>
      </c>
      <c r="D8" s="16" t="s">
        <v>414</v>
      </c>
      <c r="E8" s="16" t="s">
        <v>204</v>
      </c>
      <c r="F8" s="16" t="s">
        <v>415</v>
      </c>
      <c r="G8" s="16" t="s">
        <v>416</v>
      </c>
    </row>
    <row r="9" spans="1:7" s="16" customFormat="1" x14ac:dyDescent="0.25">
      <c r="A9" s="16">
        <v>2</v>
      </c>
      <c r="B9" s="16" t="s">
        <v>417</v>
      </c>
      <c r="C9" s="16" t="s">
        <v>418</v>
      </c>
      <c r="D9" s="16" t="s">
        <v>374</v>
      </c>
      <c r="E9" s="16" t="s">
        <v>204</v>
      </c>
      <c r="F9" s="16" t="s">
        <v>419</v>
      </c>
      <c r="G9" s="16" t="s">
        <v>420</v>
      </c>
    </row>
    <row r="10" spans="1:7" s="17" customFormat="1" x14ac:dyDescent="0.25">
      <c r="A10" s="17">
        <v>3</v>
      </c>
      <c r="B10" s="17" t="s">
        <v>417</v>
      </c>
      <c r="C10" s="17" t="s">
        <v>418</v>
      </c>
      <c r="D10" s="17" t="s">
        <v>374</v>
      </c>
      <c r="E10" s="17" t="s">
        <v>204</v>
      </c>
      <c r="F10" s="17" t="s">
        <v>419</v>
      </c>
      <c r="G10" s="17" t="s">
        <v>420</v>
      </c>
    </row>
    <row r="11" spans="1:7" s="17" customFormat="1" x14ac:dyDescent="0.25">
      <c r="A11" s="17">
        <v>3</v>
      </c>
      <c r="B11" s="17" t="s">
        <v>427</v>
      </c>
      <c r="C11" s="17" t="s">
        <v>428</v>
      </c>
      <c r="D11" s="17" t="s">
        <v>429</v>
      </c>
      <c r="E11" s="17" t="s">
        <v>205</v>
      </c>
      <c r="F11" s="17" t="s">
        <v>430</v>
      </c>
      <c r="G11" s="17" t="s">
        <v>431</v>
      </c>
    </row>
    <row r="12" spans="1:7" s="17" customFormat="1" x14ac:dyDescent="0.25">
      <c r="A12" s="17">
        <v>3</v>
      </c>
      <c r="B12" s="17" t="s">
        <v>377</v>
      </c>
      <c r="C12" s="17" t="s">
        <v>387</v>
      </c>
      <c r="D12" s="17" t="s">
        <v>375</v>
      </c>
      <c r="E12" s="17" t="s">
        <v>205</v>
      </c>
      <c r="F12" s="17" t="s">
        <v>379</v>
      </c>
      <c r="G12" s="17" t="s">
        <v>380</v>
      </c>
    </row>
  </sheetData>
  <dataValidations count="2">
    <dataValidation type="list" allowBlank="1" showErrorMessage="1" sqref="E4:E6 E8:E159" xr:uid="{00000000-0002-0000-1000-000000000000}">
      <formula1>Hidden_1_Tabla_5748314</formula1>
    </dataValidation>
    <dataValidation type="list" allowBlank="1" showErrorMessage="1" sqref="E7" xr:uid="{113AFE13-A67F-4AE6-AEC3-1B2D17F07BE2}">
      <formula1>Hidden_1_Tabla_5748304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"/>
  <sheetViews>
    <sheetView topLeftCell="A3" workbookViewId="0">
      <selection activeCell="A6" sqref="A6:XFD50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s="15" customFormat="1" x14ac:dyDescent="0.25">
      <c r="A4" s="15">
        <v>1</v>
      </c>
      <c r="B4" s="15" t="s">
        <v>362</v>
      </c>
      <c r="C4" s="15" t="s">
        <v>363</v>
      </c>
      <c r="D4" s="15" t="s">
        <v>364</v>
      </c>
      <c r="E4" s="15" t="s">
        <v>204</v>
      </c>
      <c r="G4" s="15" t="s">
        <v>365</v>
      </c>
    </row>
    <row r="5" spans="1:7" s="15" customFormat="1" x14ac:dyDescent="0.25">
      <c r="A5" s="15">
        <v>1</v>
      </c>
      <c r="B5" s="15" t="s">
        <v>384</v>
      </c>
      <c r="C5" s="15" t="s">
        <v>385</v>
      </c>
      <c r="D5" s="15" t="s">
        <v>386</v>
      </c>
      <c r="E5" s="15" t="s">
        <v>204</v>
      </c>
      <c r="G5" s="15" t="s">
        <v>376</v>
      </c>
    </row>
  </sheetData>
  <dataValidations count="2">
    <dataValidation type="list" allowBlank="1" showErrorMessage="1" sqref="E4:E5" xr:uid="{A8788A07-37E6-4379-91ED-E06429731623}">
      <formula1>Hidden_1_Tabla_5748314</formula1>
    </dataValidation>
    <dataValidation type="list" allowBlank="1" showErrorMessage="1" sqref="E6:E156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"/>
  <sheetViews>
    <sheetView topLeftCell="A3" workbookViewId="0">
      <selection activeCell="A6" sqref="A6:XFD1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377</v>
      </c>
      <c r="C4" s="5" t="s">
        <v>387</v>
      </c>
      <c r="D4" s="5" t="s">
        <v>378</v>
      </c>
    </row>
    <row r="5" spans="1:4" x14ac:dyDescent="0.25">
      <c r="A5">
        <v>2</v>
      </c>
      <c r="B5" s="6" t="s">
        <v>433</v>
      </c>
      <c r="C5" t="s">
        <v>434</v>
      </c>
      <c r="D5" t="s">
        <v>429</v>
      </c>
    </row>
  </sheetData>
  <dataValidations count="1">
    <dataValidation type="list" allowBlank="1" showErrorMessage="1" sqref="E4:E5" xr:uid="{097C7878-B6D0-443B-BC0E-EFD1455D19FC}">
      <formula1>Hidden_1_Tabla_5748304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51296001</v>
      </c>
    </row>
    <row r="5" spans="1:2" x14ac:dyDescent="0.25">
      <c r="A5">
        <v>2</v>
      </c>
      <c r="B5" s="3">
        <v>51355001</v>
      </c>
    </row>
    <row r="6" spans="1:2" x14ac:dyDescent="0.25">
      <c r="A6">
        <v>3</v>
      </c>
      <c r="B6">
        <v>51261002</v>
      </c>
    </row>
    <row r="7" spans="1:2" x14ac:dyDescent="0.25">
      <c r="A7">
        <v>4</v>
      </c>
      <c r="B7">
        <v>51325001</v>
      </c>
    </row>
    <row r="8" spans="1:2" x14ac:dyDescent="0.25">
      <c r="A8">
        <v>5</v>
      </c>
      <c r="B8">
        <v>51221001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2024-03-19T21:11:22Z</dcterms:created>
  <dcterms:modified xsi:type="dcterms:W3CDTF">2025-10-22T18:24:57Z</dcterms:modified>
</cp:coreProperties>
</file>