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contabilidad\TRIMESTRE IV OCTUBRE-DICIEMBRE 2024\"/>
    </mc:Choice>
  </mc:AlternateContent>
  <xr:revisionPtr revIDLastSave="0" documentId="13_ncr:1_{A68C7D79-D8A8-4D54-8B22-90EDBA7EAE86}" xr6:coauthVersionLast="37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Tabla_473144" sheetId="2" r:id="rId2"/>
  </sheets>
  <calcPr calcId="191029"/>
</workbook>
</file>

<file path=xl/calcChain.xml><?xml version="1.0" encoding="utf-8"?>
<calcChain xmlns="http://schemas.openxmlformats.org/spreadsheetml/2006/main">
  <c r="D9" i="1" l="1"/>
  <c r="D10" i="1"/>
  <c r="D11" i="1"/>
  <c r="D8" i="1"/>
  <c r="D13" i="1"/>
  <c r="D14" i="1"/>
  <c r="D15" i="1"/>
  <c r="D12" i="1"/>
  <c r="D17" i="1"/>
  <c r="D18" i="1"/>
  <c r="D19" i="1"/>
  <c r="D16" i="1"/>
  <c r="D21" i="1"/>
  <c r="D22" i="1"/>
  <c r="D23" i="1"/>
  <c r="D20" i="1"/>
</calcChain>
</file>

<file path=xl/sharedStrings.xml><?xml version="1.0" encoding="utf-8"?>
<sst xmlns="http://schemas.openxmlformats.org/spreadsheetml/2006/main" count="108" uniqueCount="60">
  <si>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</si>
  <si>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</si>
  <si>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</si>
  <si>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</si>
  <si>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</si>
  <si>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</si>
  <si>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</si>
  <si>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</si>
  <si>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</si>
  <si>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</si>
  <si>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</si>
  <si>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</si>
  <si>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</si>
  <si>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</si>
  <si>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</si>
  <si>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</si>
  <si>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</si>
  <si>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</si>
  <si>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</si>
  <si>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</si>
  <si>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</si>
  <si>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</si>
  <si>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</si>
  <si>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</si>
  <si>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</si>
  <si>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</si>
  <si>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</si>
  <si>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</si>
  <si>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</si>
  <si>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</si>
  <si>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</si>
  <si>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</si>
  <si>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</si>
  <si>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</si>
  <si>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</si>
  <si>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</si>
  <si>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</si>
  <si>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</si>
  <si>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</si>
  <si>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</si>
  <si>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</si>
  <si>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</si>
  <si>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</si>
  <si>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</si>
  <si>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</si>
  <si>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</si>
  <si>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</si>
  <si>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</si>
  <si>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</si>
  <si>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</si>
  <si>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</si>
  <si>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</si>
  <si>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</si>
  <si>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</si>
  <si>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TRASNFERENCIAS, ASIGNACIONES, SUBSIDIOS Y OTRAS AYUDAS</t>
  </si>
  <si>
    <t>Departamento de Contabilidad</t>
  </si>
  <si>
    <t>http://pesbcs.gob.mx/wp-content/uploads/2023/05/EstadoAnaliticoPresupuestoEgresos-Trim.-Enero-Marzo-2023.pdf</t>
  </si>
  <si>
    <t>http://pesbcs.gob.mx/wp-content/uploads/2023/07/EstadoAnaliticoPresupuestoEgresos.pdf</t>
  </si>
  <si>
    <t>http://pesbcs.gob.mx/wp-content/uploads/2023/11/rptEstadoAnaliticoPresupuestoEgresos.pdf</t>
  </si>
  <si>
    <t>http://pesbcs.gob.mx/wp-content/uploads/2024/01/EstadoAnaliticoPresupuestoEgresos-OCT-DIC-23.pdf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</si>
</sst>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gob.mx/wp-content/uploads/2024/01/EstadoAnaliticoPresupuestoEgresos-OCT-DIC-23.pdf" TargetMode="External"/><Relationship Id="rId3" Type="http://schemas.openxmlformats.org/officeDocument/2006/relationships/hyperlink" Target="http://pesbcs.gob.mx/wp-content/uploads/2023/07/EstadoAnaliticoPresupuestoEgresos.pdf" TargetMode="External"/><Relationship Id="rId7" Type="http://schemas.openxmlformats.org/officeDocument/2006/relationships/hyperlink" Target="http://pesbcs.gob.mx/wp-content/uploads/2024/01/EstadoAnaliticoPresupuestoEgresos-OCT-DIC-23.pdf" TargetMode="External"/><Relationship Id="rId2" Type="http://schemas.openxmlformats.org/officeDocument/2006/relationships/hyperlink" Target="http://pesbcs.gob.mx/wp-content/uploads/2023/05/EstadoAnaliticoPresupuestoEgresos-Trim.-Enero-Marzo-2023.pdf" TargetMode="External"/><Relationship Id="rId1" Type="http://schemas.openxmlformats.org/officeDocument/2006/relationships/hyperlink" Target="http://pesbcs.gob.mx/wp-content/uploads/2023/05/EstadoAnaliticoPresupuestoEgresos-Trim.-Enero-Marzo-2023.pdf" TargetMode="External"/><Relationship Id="rId6" Type="http://schemas.openxmlformats.org/officeDocument/2006/relationships/hyperlink" Target="http://pesbcs.gob.mx/wp-content/uploads/2023/11/rptEstadoAnaliticoPresupuestoEgresos.pdf" TargetMode="External"/><Relationship Id="rId5" Type="http://schemas.openxmlformats.org/officeDocument/2006/relationships/hyperlink" Target="http://pesbcs.gob.mx/wp-content/uploads/2023/11/rptEstadoAnaliticoPresupuestoEgresos.pdf" TargetMode="External"/><Relationship Id="rId4" Type="http://schemas.openxmlformats.org/officeDocument/2006/relationships/hyperlink" Target="http://pesbcs.gob.mx/wp-content/uploads/2023/07/EstadoAnaliticoPresupuestoEgresos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F3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1.7109375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f>+Tabla_473144!A16</f>
        <v>1</v>
      </c>
      <c r="E8" s="5" t="s">
        <v>59</v>
      </c>
      <c r="F8" s="4" t="s">
        <v>55</v>
      </c>
      <c r="G8" s="3">
        <v>45291</v>
      </c>
      <c r="H8" s="3">
        <v>45306</v>
      </c>
    </row>
    <row r="9" spans="1:9" x14ac:dyDescent="0.25">
      <c r="A9">
        <v>2023</v>
      </c>
      <c r="B9" s="3">
        <v>45200</v>
      </c>
      <c r="C9" s="3">
        <v>45291</v>
      </c>
      <c r="D9">
        <f>+Tabla_473144!A17</f>
        <v>2</v>
      </c>
      <c r="E9" s="5" t="s">
        <v>59</v>
      </c>
      <c r="F9" s="4" t="s">
        <v>55</v>
      </c>
      <c r="G9" s="3">
        <v>45291</v>
      </c>
      <c r="H9" s="3">
        <v>45306</v>
      </c>
    </row>
    <row r="10" spans="1:9" x14ac:dyDescent="0.25">
      <c r="A10">
        <v>2023</v>
      </c>
      <c r="B10" s="3">
        <v>45200</v>
      </c>
      <c r="C10" s="3">
        <v>45291</v>
      </c>
      <c r="D10">
        <f>+Tabla_473144!A18</f>
        <v>3</v>
      </c>
      <c r="E10" s="5" t="s">
        <v>59</v>
      </c>
      <c r="F10" s="4" t="s">
        <v>55</v>
      </c>
      <c r="G10" s="3">
        <v>45291</v>
      </c>
      <c r="H10" s="3">
        <v>45306</v>
      </c>
    </row>
    <row r="11" spans="1:9" x14ac:dyDescent="0.25">
      <c r="A11">
        <v>2023</v>
      </c>
      <c r="B11" s="3">
        <v>45200</v>
      </c>
      <c r="C11" s="3">
        <v>45291</v>
      </c>
      <c r="D11">
        <f>+Tabla_473144!A19</f>
        <v>4</v>
      </c>
      <c r="E11" s="5" t="s">
        <v>59</v>
      </c>
      <c r="F11" s="4" t="s">
        <v>55</v>
      </c>
      <c r="G11" s="3">
        <v>45291</v>
      </c>
      <c r="H11" s="3">
        <v>45306</v>
      </c>
    </row>
    <row r="12" spans="1:9" x14ac:dyDescent="0.25">
      <c r="A12">
        <v>2023</v>
      </c>
      <c r="B12" s="3">
        <v>45108</v>
      </c>
      <c r="C12" s="3">
        <v>45199</v>
      </c>
      <c r="D12">
        <f>+Tabla_473144!A12</f>
        <v>1</v>
      </c>
      <c r="E12" s="5" t="s">
        <v>58</v>
      </c>
      <c r="F12" s="4" t="s">
        <v>55</v>
      </c>
      <c r="G12" s="3">
        <v>45199</v>
      </c>
      <c r="H12" s="3">
        <v>45214</v>
      </c>
    </row>
    <row r="13" spans="1:9" x14ac:dyDescent="0.25">
      <c r="A13">
        <v>2023</v>
      </c>
      <c r="B13" s="3">
        <v>45108</v>
      </c>
      <c r="C13" s="3">
        <v>45199</v>
      </c>
      <c r="D13">
        <f>+Tabla_473144!A13</f>
        <v>2</v>
      </c>
      <c r="E13" s="5" t="s">
        <v>58</v>
      </c>
      <c r="F13" s="4" t="s">
        <v>55</v>
      </c>
      <c r="G13" s="3">
        <v>45199</v>
      </c>
      <c r="H13" s="3">
        <v>45214</v>
      </c>
    </row>
    <row r="14" spans="1:9" x14ac:dyDescent="0.25">
      <c r="A14">
        <v>2023</v>
      </c>
      <c r="B14" s="3">
        <v>45108</v>
      </c>
      <c r="C14" s="3">
        <v>45199</v>
      </c>
      <c r="D14">
        <f>+Tabla_473144!A14</f>
        <v>3</v>
      </c>
      <c r="E14" s="5" t="s">
        <v>58</v>
      </c>
      <c r="F14" s="4" t="s">
        <v>55</v>
      </c>
      <c r="G14" s="3">
        <v>45199</v>
      </c>
      <c r="H14" s="3">
        <v>45214</v>
      </c>
    </row>
    <row r="15" spans="1:9" x14ac:dyDescent="0.25">
      <c r="A15">
        <v>2023</v>
      </c>
      <c r="B15" s="3">
        <v>45108</v>
      </c>
      <c r="C15" s="3">
        <v>45199</v>
      </c>
      <c r="D15">
        <f>+Tabla_473144!A15</f>
        <v>4</v>
      </c>
      <c r="E15" s="5" t="s">
        <v>58</v>
      </c>
      <c r="F15" s="4" t="s">
        <v>55</v>
      </c>
      <c r="G15" s="3">
        <v>45199</v>
      </c>
      <c r="H15" s="3">
        <v>45214</v>
      </c>
    </row>
    <row r="16" spans="1:9" x14ac:dyDescent="0.25">
      <c r="A16">
        <v>2023</v>
      </c>
      <c r="B16" s="3">
        <v>45017</v>
      </c>
      <c r="C16" s="3">
        <v>45107</v>
      </c>
      <c r="D16">
        <f>+Tabla_473144!A8</f>
        <v>1</v>
      </c>
      <c r="E16" s="5" t="s">
        <v>57</v>
      </c>
      <c r="F16" s="4" t="s">
        <v>55</v>
      </c>
      <c r="G16" s="3">
        <v>45107</v>
      </c>
      <c r="H16" s="3">
        <v>45122</v>
      </c>
    </row>
    <row r="17" spans="1:8" x14ac:dyDescent="0.25">
      <c r="A17">
        <v>2023</v>
      </c>
      <c r="B17" s="3">
        <v>45017</v>
      </c>
      <c r="C17" s="3">
        <v>45107</v>
      </c>
      <c r="D17">
        <f>+Tabla_473144!A9</f>
        <v>2</v>
      </c>
      <c r="E17" s="5" t="s">
        <v>57</v>
      </c>
      <c r="F17" s="4" t="s">
        <v>55</v>
      </c>
      <c r="G17" s="3">
        <v>45107</v>
      </c>
      <c r="H17" s="3">
        <v>45122</v>
      </c>
    </row>
    <row r="18" spans="1:8" x14ac:dyDescent="0.25">
      <c r="A18">
        <v>2023</v>
      </c>
      <c r="B18" s="3">
        <v>45017</v>
      </c>
      <c r="C18" s="3">
        <v>45107</v>
      </c>
      <c r="D18">
        <f>+Tabla_473144!A10</f>
        <v>3</v>
      </c>
      <c r="E18" s="5" t="s">
        <v>57</v>
      </c>
      <c r="F18" s="4" t="s">
        <v>55</v>
      </c>
      <c r="G18" s="3">
        <v>45107</v>
      </c>
      <c r="H18" s="3">
        <v>45122</v>
      </c>
    </row>
    <row r="19" spans="1:8" x14ac:dyDescent="0.25">
      <c r="A19">
        <v>2023</v>
      </c>
      <c r="B19" s="3">
        <v>45017</v>
      </c>
      <c r="C19" s="3">
        <v>45107</v>
      </c>
      <c r="D19">
        <f>+Tabla_473144!A11</f>
        <v>4</v>
      </c>
      <c r="E19" s="5" t="s">
        <v>57</v>
      </c>
      <c r="F19" s="4" t="s">
        <v>55</v>
      </c>
      <c r="G19" s="3">
        <v>45107</v>
      </c>
      <c r="H19" s="3">
        <v>45122</v>
      </c>
    </row>
    <row r="20" spans="1:8" x14ac:dyDescent="0.25">
      <c r="A20">
        <v>2023</v>
      </c>
      <c r="B20" s="3">
        <v>44927</v>
      </c>
      <c r="C20" s="3">
        <v>45016</v>
      </c>
      <c r="D20">
        <f>+Tabla_473144!A4</f>
        <v>1</v>
      </c>
      <c r="E20" s="5" t="s">
        <v>56</v>
      </c>
      <c r="F20" s="4" t="s">
        <v>55</v>
      </c>
      <c r="G20" s="3">
        <v>45016</v>
      </c>
      <c r="H20" s="3">
        <v>45031</v>
      </c>
    </row>
    <row r="21" spans="1:8" x14ac:dyDescent="0.25">
      <c r="A21">
        <v>2023</v>
      </c>
      <c r="B21" s="3">
        <v>44927</v>
      </c>
      <c r="C21" s="3">
        <v>45016</v>
      </c>
      <c r="D21">
        <f>+Tabla_473144!A5</f>
        <v>2</v>
      </c>
      <c r="E21" s="5" t="s">
        <v>56</v>
      </c>
      <c r="F21" s="4" t="s">
        <v>55</v>
      </c>
      <c r="G21" s="3">
        <v>45016</v>
      </c>
      <c r="H21" s="3">
        <v>45031</v>
      </c>
    </row>
    <row r="22" spans="1:8" x14ac:dyDescent="0.25">
      <c r="A22">
        <v>2023</v>
      </c>
      <c r="B22" s="3">
        <v>44927</v>
      </c>
      <c r="C22" s="3">
        <v>45016</v>
      </c>
      <c r="D22">
        <f>+Tabla_473144!A6</f>
        <v>3</v>
      </c>
      <c r="E22" s="5" t="s">
        <v>56</v>
      </c>
      <c r="F22" s="4" t="s">
        <v>55</v>
      </c>
      <c r="G22" s="3">
        <v>45016</v>
      </c>
      <c r="H22" s="3">
        <v>45031</v>
      </c>
    </row>
    <row r="23" spans="1:8" x14ac:dyDescent="0.25">
      <c r="A23">
        <v>2023</v>
      </c>
      <c r="B23" s="3">
        <v>44927</v>
      </c>
      <c r="C23" s="3">
        <v>45016</v>
      </c>
      <c r="D23">
        <f>+Tabla_473144!A7</f>
        <v>4</v>
      </c>
      <c r="E23" s="5" t="s">
        <v>56</v>
      </c>
      <c r="F23" s="4" t="s">
        <v>55</v>
      </c>
      <c r="G23" s="3">
        <v>45016</v>
      </c>
      <c r="H23" s="3">
        <v>45031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0" r:id="rId1" xr:uid="{4A60F61B-7850-4BDA-B61F-985094967A64}"/>
    <hyperlink ref="E21:E23" r:id="rId2" display="http://pesbcs.gob.mx/wp-content/uploads/2023/05/EstadoAnaliticoPresupuestoEgresos-Trim.-Enero-Marzo-2023.pdf" xr:uid="{1CFBC1AD-9639-42BF-8592-6DA440D2560F}"/>
    <hyperlink ref="E16" r:id="rId3" xr:uid="{03EFC452-59D4-494E-A09D-6A563CFC7094}"/>
    <hyperlink ref="E17:E19" r:id="rId4" display="http://pesbcs.gob.mx/wp-content/uploads/2023/07/EstadoAnaliticoPresupuestoEgresos.pdf" xr:uid="{1B641601-358B-4BA0-B136-1F7176BF7954}"/>
    <hyperlink ref="E12" r:id="rId5" xr:uid="{4837CB44-2346-4ABA-8BF0-E1D04C561618}"/>
    <hyperlink ref="E13:E15" r:id="rId6" display="http://pesbcs.gob.mx/wp-content/uploads/2023/11/rptEstadoAnaliticoPresupuestoEgresos.pdf" xr:uid="{C45317B0-37D9-40B8-A766-21617FC17433}"/>
    <hyperlink ref="E8" r:id="rId7" xr:uid="{0EC5EED5-D999-4966-9446-E915D385DC6D}"/>
    <hyperlink ref="E9:E11" r:id="rId8" display="http://pesbcs.gob.mx/wp-content/uploads/2024/01/EstadoAnaliticoPresupuestoEgresos-OCT-DIC-23.pdf" xr:uid="{73E423F4-A70B-4741-A8D6-5702FA6B6FE1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opLeftCell="A3" workbookViewId="0">
      <selection activeCell="D25" sqref="D25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2.42578125" customWidth="1"/>
    <col min="9" max="9" width="13.7109375" bestFit="1" customWidth="1"/>
    <col min="11" max="11" width="11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12012000.84</v>
      </c>
      <c r="E4" s="6">
        <v>15000</v>
      </c>
      <c r="F4" s="6">
        <v>301800.21000000002</v>
      </c>
      <c r="G4" s="6">
        <v>0</v>
      </c>
      <c r="H4" s="6">
        <v>0</v>
      </c>
      <c r="I4" s="6">
        <v>3018000.21</v>
      </c>
    </row>
    <row r="5" spans="1:9" x14ac:dyDescent="0.25">
      <c r="A5">
        <v>2</v>
      </c>
      <c r="B5">
        <v>2000</v>
      </c>
      <c r="C5" t="s">
        <v>52</v>
      </c>
      <c r="D5" s="6">
        <v>307183</v>
      </c>
      <c r="E5" s="4">
        <v>7923</v>
      </c>
      <c r="F5" s="6">
        <v>82956</v>
      </c>
      <c r="G5" s="6">
        <v>47948.05</v>
      </c>
      <c r="H5" s="6">
        <v>48279.66</v>
      </c>
      <c r="I5" s="6">
        <v>35007.949999999997</v>
      </c>
    </row>
    <row r="6" spans="1:9" x14ac:dyDescent="0.25">
      <c r="A6">
        <v>3</v>
      </c>
      <c r="B6">
        <v>3000</v>
      </c>
      <c r="C6" t="s">
        <v>53</v>
      </c>
      <c r="D6" s="6">
        <v>610557</v>
      </c>
      <c r="E6" s="6">
        <v>-22673.01</v>
      </c>
      <c r="F6" s="6">
        <v>95803.99</v>
      </c>
      <c r="G6" s="6">
        <v>134141.04999999999</v>
      </c>
      <c r="H6" s="6">
        <v>134145.01</v>
      </c>
      <c r="I6" s="6">
        <v>-38337.06</v>
      </c>
    </row>
    <row r="7" spans="1:9" x14ac:dyDescent="0.25">
      <c r="A7">
        <v>4</v>
      </c>
      <c r="B7">
        <v>4000</v>
      </c>
      <c r="C7" t="s">
        <v>54</v>
      </c>
      <c r="D7" s="6">
        <v>16457789</v>
      </c>
      <c r="E7" s="6">
        <v>0</v>
      </c>
      <c r="F7" s="6">
        <v>4855794</v>
      </c>
      <c r="G7" s="6">
        <v>2435645.61</v>
      </c>
      <c r="H7" s="6">
        <v>2435645.61</v>
      </c>
      <c r="I7" s="6">
        <v>2420148.39</v>
      </c>
    </row>
    <row r="8" spans="1:9" x14ac:dyDescent="0.25">
      <c r="A8">
        <v>1</v>
      </c>
      <c r="B8">
        <v>1000</v>
      </c>
      <c r="C8" t="s">
        <v>51</v>
      </c>
      <c r="D8" s="6">
        <v>12012000.84</v>
      </c>
      <c r="E8" s="6">
        <v>193005.75</v>
      </c>
      <c r="F8" s="6">
        <v>3196005.96</v>
      </c>
      <c r="G8" s="6">
        <v>2727419</v>
      </c>
      <c r="H8" s="6">
        <v>2727419</v>
      </c>
      <c r="I8" s="6">
        <v>468586.96</v>
      </c>
    </row>
    <row r="9" spans="1:9" x14ac:dyDescent="0.25">
      <c r="A9">
        <v>2</v>
      </c>
      <c r="B9">
        <v>2000</v>
      </c>
      <c r="C9" t="s">
        <v>52</v>
      </c>
      <c r="D9" s="6">
        <v>307183</v>
      </c>
      <c r="E9" s="6">
        <v>13730.55</v>
      </c>
      <c r="F9" s="6">
        <v>83153.55</v>
      </c>
      <c r="G9" s="6">
        <v>35788.75</v>
      </c>
      <c r="H9" s="6">
        <v>35775.69</v>
      </c>
      <c r="I9" s="6">
        <v>47364.800000000003</v>
      </c>
    </row>
    <row r="10" spans="1:9" x14ac:dyDescent="0.25">
      <c r="A10">
        <v>3</v>
      </c>
      <c r="B10">
        <v>3000</v>
      </c>
      <c r="C10" t="s">
        <v>53</v>
      </c>
      <c r="D10" s="6">
        <v>610557</v>
      </c>
      <c r="E10" s="7">
        <v>-56236.29</v>
      </c>
      <c r="F10" s="6">
        <v>101855.71</v>
      </c>
      <c r="G10" s="6">
        <v>23632.39</v>
      </c>
      <c r="H10" s="6">
        <v>23632.39</v>
      </c>
      <c r="I10" s="6">
        <v>78223.320000000007</v>
      </c>
    </row>
    <row r="11" spans="1:9" x14ac:dyDescent="0.25">
      <c r="A11">
        <v>4</v>
      </c>
      <c r="B11">
        <v>4000</v>
      </c>
      <c r="C11" t="s">
        <v>54</v>
      </c>
      <c r="D11" s="6">
        <v>16457789</v>
      </c>
      <c r="E11" s="6">
        <v>0</v>
      </c>
      <c r="F11" s="6">
        <v>4855794</v>
      </c>
      <c r="G11" s="6">
        <v>5969156</v>
      </c>
      <c r="H11" s="6">
        <v>5969156</v>
      </c>
      <c r="I11" s="7">
        <v>-1113362</v>
      </c>
    </row>
    <row r="12" spans="1:9" x14ac:dyDescent="0.25">
      <c r="A12">
        <v>1</v>
      </c>
      <c r="B12">
        <v>1000</v>
      </c>
      <c r="C12" t="s">
        <v>51</v>
      </c>
      <c r="D12" s="6">
        <v>12012000.84</v>
      </c>
      <c r="E12" s="6">
        <v>269675</v>
      </c>
      <c r="F12" s="6">
        <v>5274675.3499999996</v>
      </c>
      <c r="G12" s="6">
        <v>3162381</v>
      </c>
      <c r="H12" s="6">
        <v>3162381</v>
      </c>
      <c r="I12" s="6">
        <v>2112381</v>
      </c>
    </row>
    <row r="13" spans="1:9" x14ac:dyDescent="0.25">
      <c r="A13">
        <v>2</v>
      </c>
      <c r="B13">
        <v>2000</v>
      </c>
      <c r="C13" t="s">
        <v>52</v>
      </c>
      <c r="D13" s="6">
        <v>307183</v>
      </c>
      <c r="E13" s="6">
        <v>28907.1</v>
      </c>
      <c r="F13" s="6">
        <v>171458.1</v>
      </c>
      <c r="G13" s="6">
        <v>36375.589999999997</v>
      </c>
      <c r="H13" s="6">
        <v>36335.589999999997</v>
      </c>
      <c r="I13" s="6">
        <v>135082.51</v>
      </c>
    </row>
    <row r="14" spans="1:9" x14ac:dyDescent="0.25">
      <c r="A14">
        <v>3</v>
      </c>
      <c r="B14">
        <v>3000</v>
      </c>
      <c r="C14" t="s">
        <v>53</v>
      </c>
      <c r="D14" s="6">
        <v>610557</v>
      </c>
      <c r="E14" s="6">
        <v>-101885.5</v>
      </c>
      <c r="F14" s="6">
        <v>187560.5</v>
      </c>
      <c r="G14" s="6">
        <v>58669.79</v>
      </c>
      <c r="H14" s="6">
        <v>58669.79</v>
      </c>
      <c r="I14" s="6">
        <v>128890.71</v>
      </c>
    </row>
    <row r="15" spans="1:9" x14ac:dyDescent="0.25">
      <c r="A15">
        <v>4</v>
      </c>
      <c r="B15">
        <v>4000</v>
      </c>
      <c r="C15" t="s">
        <v>54</v>
      </c>
      <c r="D15" s="6">
        <v>16457789</v>
      </c>
      <c r="E15" s="6">
        <v>2135.4</v>
      </c>
      <c r="F15" s="6">
        <v>5129737</v>
      </c>
      <c r="G15" s="6">
        <v>807479</v>
      </c>
      <c r="H15" s="6">
        <v>807479</v>
      </c>
      <c r="I15" s="6">
        <v>4322258.4000000004</v>
      </c>
    </row>
    <row r="16" spans="1:9" x14ac:dyDescent="0.25">
      <c r="A16">
        <v>1</v>
      </c>
      <c r="B16">
        <v>1000</v>
      </c>
      <c r="C16" t="s">
        <v>51</v>
      </c>
      <c r="D16" s="6">
        <v>12012000.84</v>
      </c>
      <c r="E16" s="6">
        <v>711410.1</v>
      </c>
      <c r="F16" s="6">
        <v>3714410.31</v>
      </c>
      <c r="G16" s="6">
        <v>4672573.54</v>
      </c>
      <c r="H16" s="6">
        <v>4672573.54</v>
      </c>
      <c r="I16" s="6">
        <v>-958163.23</v>
      </c>
    </row>
    <row r="17" spans="1:9" x14ac:dyDescent="0.25">
      <c r="A17">
        <v>2</v>
      </c>
      <c r="B17">
        <v>2000</v>
      </c>
      <c r="C17" t="s">
        <v>52</v>
      </c>
      <c r="D17" s="6">
        <v>307183</v>
      </c>
      <c r="E17" s="6">
        <v>22884.38</v>
      </c>
      <c r="F17" s="6">
        <v>96801.38</v>
      </c>
      <c r="G17" s="6">
        <v>52860.59</v>
      </c>
      <c r="H17" s="6">
        <v>52792.93</v>
      </c>
      <c r="I17" s="6">
        <v>43940.79</v>
      </c>
    </row>
    <row r="18" spans="1:9" x14ac:dyDescent="0.25">
      <c r="A18">
        <v>3</v>
      </c>
      <c r="B18">
        <v>3000</v>
      </c>
      <c r="C18" t="s">
        <v>53</v>
      </c>
      <c r="D18" s="6">
        <v>610557</v>
      </c>
      <c r="E18" s="6">
        <v>-58159.99</v>
      </c>
      <c r="F18" s="6">
        <v>114515.01</v>
      </c>
      <c r="G18" s="6">
        <v>91866.05</v>
      </c>
      <c r="H18" s="6">
        <v>91866.05</v>
      </c>
      <c r="I18" s="6">
        <v>22648.959999999999</v>
      </c>
    </row>
    <row r="19" spans="1:9" x14ac:dyDescent="0.25">
      <c r="A19">
        <v>4</v>
      </c>
      <c r="B19">
        <v>4000</v>
      </c>
      <c r="C19" t="s">
        <v>54</v>
      </c>
      <c r="D19" s="6">
        <v>16457789</v>
      </c>
      <c r="E19" s="6">
        <v>247237.31</v>
      </c>
      <c r="F19" s="6">
        <v>5103032.3099999996</v>
      </c>
      <c r="G19" s="6">
        <v>6306272</v>
      </c>
      <c r="H19" s="6">
        <v>6306272</v>
      </c>
      <c r="I19" s="6">
        <v>-1203239.69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2023-11-07T18:59:55Z</cp:lastPrinted>
  <dcterms:created xsi:type="dcterms:W3CDTF">2022-05-17T15:16:02Z</dcterms:created>
  <dcterms:modified xsi:type="dcterms:W3CDTF">2024-02-01T19:01:49Z</dcterms:modified>
</cp:coreProperties>
</file>