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uario\Desktop\ITAI2022\ITAI2022 ENEROMARZO\ITAI OCT-DIC 2021\CONTABILIDAD\OCT-DIC21\"/>
    </mc:Choice>
  </mc:AlternateContent>
  <xr:revisionPtr revIDLastSave="0" documentId="13_ncr:1_{2115F4C7-9076-4272-A0A5-B2AA960B6A91}" xr6:coauthVersionLast="3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Reporte de Formatos" sheetId="1" r:id="rId1"/>
    <sheet name="Tabla_469698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  <c r="E13" i="1"/>
  <c r="E14" i="1"/>
  <c r="E15" i="1"/>
  <c r="E12" i="1"/>
  <c r="E17" i="1"/>
  <c r="E18" i="1"/>
  <c r="E19" i="1"/>
  <c r="E16" i="1"/>
  <c r="E21" i="1" l="1"/>
  <c r="E22" i="1"/>
  <c r="E23" i="1"/>
  <c r="E20" i="1"/>
</calcChain>
</file>

<file path=xl/sharedStrings.xml><?xml version="1.0" encoding="utf-8"?>
<sst xmlns="http://schemas.openxmlformats.org/spreadsheetml/2006/main" count="115" uniqueCount="53">
  <si>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</si>
  <si>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</si>
  <si>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</si>
  <si>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</si>
  <si>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</si>
  <si>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</si>
  <si>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</si>
  <si>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</si>
  <si>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</si>
  <si>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</si>
  <si>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</si>
  <si>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</si>
  <si>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</si>
  <si>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</si>
  <si>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</si>
  <si>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</si>
  <si>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</si>
  <si>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</si>
  <si>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</si>
  <si>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</si>
  <si>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</si>
  <si>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</si>
  <si>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</si>
  <si>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</si>
  <si>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</si>
  <si>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</si>
  <si>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</si>
  <si>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</si>
  <si>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</si>
  <si>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</si>
  <si>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</si>
  <si>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</si>
  <si>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</si>
  <si>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</si>
  <si>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</si>
  <si>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</si>
  <si>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</si>
  <si>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</si>
  <si>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</si>
  <si>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</si>
  <si>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</si>
  <si>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</si>
  <si>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</si>
  <si>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</si>
  <si>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</si>
  <si>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Contabilidad</t>
  </si>
  <si>
    <t>SERVICIOS PERSONALES</t>
  </si>
  <si>
    <t>MATERIALES Y SUMINISTROS</t>
  </si>
  <si>
    <t>SERVICIOS GENERALES</t>
  </si>
  <si>
    <t>TRANSFERENCIAS, ASIGNACIONES, SUBSIDIOS Y OTRAS AYUDAS</t>
  </si>
  <si>
    <t>ND</t>
  </si>
  <si>
    <t>http://pesbcs.gob.mx/wp-content/uploads/2021/04/PRESUPUESTO-DE-EGRESOS-APROBADO-1.pdf</t>
  </si>
  <si>
    <t>http://pesbcs.gob.mx/wp-content/uploads/2021/10/CALENDARIO-DE-PRESUPUESTO-DE-EGRESOS-BASE-MENSUAL-2021.pdf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</si>
</sst>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2" fontId="0" fillId="0" borderId="0" xfId="0" applyNumberFormat="1" applyAlignment="1">
      <alignment horizontal="center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esbcs.gob.mx/wp-content/uploads/2021/10/CALENDARIO-DE-PRESUPUESTO-DE-EGRESOS-BASE-MENSUAL-2021.pdf" TargetMode="External"/><Relationship Id="rId2" Type="http://schemas.openxmlformats.org/officeDocument/2006/relationships/hyperlink" Target="http://pesbcs.gob.mx/wp-content/uploads/2021/04/PRESUPUESTO-DE-EGRESOS-APROBADO-1.pdf" TargetMode="External"/><Relationship Id="rId1" Type="http://schemas.openxmlformats.org/officeDocument/2006/relationships/hyperlink" Target="http://pesbcs.gob.mx/wp-content/uploads/2021/04/PRESUPUESTO-DE-EGRESOS-APROBADO-1.pdf" TargetMode="External"/><Relationship Id="rId5" Type="http://schemas.openxmlformats.org/officeDocument/2006/relationships/hyperlink" Target="http://pesbcs.gob.mx/wp-content/uploads/2021/10/CALENDARIO-DE-PRESUPUESTO-DE-EGRESOS-BASE-MENSUAL-2021.pdf" TargetMode="External"/><Relationship Id="rId4" Type="http://schemas.openxmlformats.org/officeDocument/2006/relationships/hyperlink" Target="http://pesbcs.gob.mx/wp-content/uploads/2021/10/CALENDARIO-DE-PRESUPUESTO-DE-EGRESOS-BASE-MENSUAL-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6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style="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s="5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20" customFormat="1" ht="15" customHeight="1" x14ac:dyDescent="0.25">
      <c r="A8" s="20">
        <v>2021</v>
      </c>
      <c r="B8" s="4">
        <v>44470</v>
      </c>
      <c r="C8" s="4">
        <v>44561</v>
      </c>
      <c r="D8" s="7">
        <v>32278867</v>
      </c>
      <c r="E8" s="20">
        <f>Tabla_469698!A16</f>
        <v>1</v>
      </c>
      <c r="F8" s="6"/>
      <c r="G8" s="6" t="s">
        <v>52</v>
      </c>
      <c r="H8" s="20" t="s">
        <v>45</v>
      </c>
      <c r="I8" s="3">
        <v>44561</v>
      </c>
      <c r="J8" s="3">
        <v>44594</v>
      </c>
      <c r="K8" s="20" t="s">
        <v>50</v>
      </c>
    </row>
    <row r="9" spans="1:11" s="20" customFormat="1" ht="15" customHeight="1" x14ac:dyDescent="0.25">
      <c r="A9" s="20">
        <v>2021</v>
      </c>
      <c r="B9" s="4">
        <v>44470</v>
      </c>
      <c r="C9" s="4">
        <v>44561</v>
      </c>
      <c r="D9" s="7">
        <v>32278867</v>
      </c>
      <c r="E9" s="20">
        <f>Tabla_469698!A17</f>
        <v>2</v>
      </c>
      <c r="F9" s="6"/>
      <c r="G9" s="6" t="s">
        <v>52</v>
      </c>
      <c r="H9" s="20" t="s">
        <v>45</v>
      </c>
      <c r="I9" s="3">
        <v>44561</v>
      </c>
      <c r="J9" s="3">
        <v>44594</v>
      </c>
      <c r="K9" s="20" t="s">
        <v>50</v>
      </c>
    </row>
    <row r="10" spans="1:11" s="20" customFormat="1" ht="15" customHeight="1" x14ac:dyDescent="0.25">
      <c r="A10" s="20">
        <v>2021</v>
      </c>
      <c r="B10" s="4">
        <v>44470</v>
      </c>
      <c r="C10" s="4">
        <v>44561</v>
      </c>
      <c r="D10" s="7">
        <v>32278867</v>
      </c>
      <c r="E10" s="20">
        <f>Tabla_469698!A18</f>
        <v>3</v>
      </c>
      <c r="F10" s="6"/>
      <c r="G10" s="6" t="s">
        <v>52</v>
      </c>
      <c r="H10" s="20" t="s">
        <v>45</v>
      </c>
      <c r="I10" s="3">
        <v>44561</v>
      </c>
      <c r="J10" s="3">
        <v>44594</v>
      </c>
      <c r="K10" s="20" t="s">
        <v>50</v>
      </c>
    </row>
    <row r="11" spans="1:11" s="20" customFormat="1" ht="15" customHeight="1" x14ac:dyDescent="0.25">
      <c r="A11" s="8">
        <v>2021</v>
      </c>
      <c r="B11" s="4">
        <v>44470</v>
      </c>
      <c r="C11" s="4">
        <v>44561</v>
      </c>
      <c r="D11" s="7">
        <v>32278867</v>
      </c>
      <c r="E11" s="20">
        <f>Tabla_469698!A19</f>
        <v>4</v>
      </c>
      <c r="F11" s="6"/>
      <c r="G11" s="6" t="s">
        <v>52</v>
      </c>
      <c r="H11" s="20" t="s">
        <v>45</v>
      </c>
      <c r="I11" s="3">
        <v>44561</v>
      </c>
      <c r="J11" s="3">
        <v>44594</v>
      </c>
      <c r="K11" s="20" t="s">
        <v>50</v>
      </c>
    </row>
    <row r="12" spans="1:11" s="18" customFormat="1" ht="15" customHeight="1" x14ac:dyDescent="0.25">
      <c r="A12" s="18">
        <v>2021</v>
      </c>
      <c r="B12" s="4">
        <v>44378</v>
      </c>
      <c r="C12" s="4">
        <v>44469</v>
      </c>
      <c r="D12" s="7">
        <v>32278867</v>
      </c>
      <c r="E12" s="18">
        <f>Tabla_469698!A12</f>
        <v>1</v>
      </c>
      <c r="F12" s="6"/>
      <c r="G12" s="6" t="s">
        <v>52</v>
      </c>
      <c r="H12" s="18" t="s">
        <v>45</v>
      </c>
      <c r="I12" s="3">
        <v>44469</v>
      </c>
      <c r="J12" s="3">
        <v>44594</v>
      </c>
      <c r="K12" s="18" t="s">
        <v>50</v>
      </c>
    </row>
    <row r="13" spans="1:11" s="18" customFormat="1" ht="15" customHeight="1" x14ac:dyDescent="0.25">
      <c r="A13" s="18">
        <v>2021</v>
      </c>
      <c r="B13" s="4">
        <v>44378</v>
      </c>
      <c r="C13" s="4">
        <v>44469</v>
      </c>
      <c r="D13" s="7">
        <v>32278867</v>
      </c>
      <c r="E13" s="19">
        <f>Tabla_469698!A13</f>
        <v>2</v>
      </c>
      <c r="F13" s="6"/>
      <c r="G13" s="6" t="s">
        <v>52</v>
      </c>
      <c r="H13" s="18" t="s">
        <v>45</v>
      </c>
      <c r="I13" s="3">
        <v>44469</v>
      </c>
      <c r="J13" s="3">
        <v>44594</v>
      </c>
      <c r="K13" s="18" t="s">
        <v>50</v>
      </c>
    </row>
    <row r="14" spans="1:11" s="18" customFormat="1" ht="15" customHeight="1" x14ac:dyDescent="0.25">
      <c r="A14" s="18">
        <v>2021</v>
      </c>
      <c r="B14" s="4">
        <v>44378</v>
      </c>
      <c r="C14" s="4">
        <v>44469</v>
      </c>
      <c r="D14" s="7">
        <v>32278867</v>
      </c>
      <c r="E14" s="19">
        <f>Tabla_469698!A14</f>
        <v>3</v>
      </c>
      <c r="F14" s="6"/>
      <c r="G14" s="6" t="s">
        <v>52</v>
      </c>
      <c r="H14" s="8" t="s">
        <v>45</v>
      </c>
      <c r="I14" s="3">
        <v>44469</v>
      </c>
      <c r="J14" s="3">
        <v>44594</v>
      </c>
      <c r="K14" s="18" t="s">
        <v>50</v>
      </c>
    </row>
    <row r="15" spans="1:11" s="18" customFormat="1" ht="15" customHeight="1" x14ac:dyDescent="0.25">
      <c r="A15" s="18">
        <v>2021</v>
      </c>
      <c r="B15" s="4">
        <v>44378</v>
      </c>
      <c r="C15" s="4">
        <v>44469</v>
      </c>
      <c r="D15" s="7">
        <v>32278867</v>
      </c>
      <c r="E15" s="19">
        <f>Tabla_469698!A15</f>
        <v>4</v>
      </c>
      <c r="F15" s="6"/>
      <c r="G15" s="6" t="s">
        <v>52</v>
      </c>
      <c r="H15" s="18" t="s">
        <v>45</v>
      </c>
      <c r="I15" s="3">
        <v>44469</v>
      </c>
      <c r="J15" s="3">
        <v>44594</v>
      </c>
      <c r="K15" s="18" t="s">
        <v>50</v>
      </c>
    </row>
    <row r="16" spans="1:11" s="10" customFormat="1" ht="15" customHeight="1" x14ac:dyDescent="0.25">
      <c r="A16" s="10">
        <v>2021</v>
      </c>
      <c r="B16" s="4">
        <v>44287</v>
      </c>
      <c r="C16" s="4">
        <v>44377</v>
      </c>
      <c r="D16" s="7">
        <v>32278867</v>
      </c>
      <c r="E16" s="10">
        <f>Tabla_469698!A8</f>
        <v>1</v>
      </c>
      <c r="F16" s="6"/>
      <c r="G16" s="6" t="s">
        <v>51</v>
      </c>
      <c r="H16" s="10" t="s">
        <v>45</v>
      </c>
      <c r="I16" s="3">
        <v>44377</v>
      </c>
      <c r="J16" s="3">
        <v>44594</v>
      </c>
      <c r="K16" s="11" t="s">
        <v>50</v>
      </c>
    </row>
    <row r="17" spans="1:11" s="10" customFormat="1" ht="15" customHeight="1" x14ac:dyDescent="0.25">
      <c r="A17" s="17">
        <v>2021</v>
      </c>
      <c r="B17" s="4">
        <v>44287</v>
      </c>
      <c r="C17" s="4">
        <v>44377</v>
      </c>
      <c r="D17" s="7">
        <v>32278867</v>
      </c>
      <c r="E17" s="10">
        <f>Tabla_469698!A9</f>
        <v>2</v>
      </c>
      <c r="F17" s="6"/>
      <c r="G17" s="6" t="s">
        <v>51</v>
      </c>
      <c r="H17" s="10" t="s">
        <v>45</v>
      </c>
      <c r="I17" s="3">
        <v>44377</v>
      </c>
      <c r="J17" s="3">
        <v>44594</v>
      </c>
      <c r="K17" s="11" t="s">
        <v>50</v>
      </c>
    </row>
    <row r="18" spans="1:11" s="10" customFormat="1" ht="15" customHeight="1" x14ac:dyDescent="0.25">
      <c r="A18" s="17">
        <v>2021</v>
      </c>
      <c r="B18" s="4">
        <v>44287</v>
      </c>
      <c r="C18" s="4">
        <v>44377</v>
      </c>
      <c r="D18" s="7">
        <v>32278867</v>
      </c>
      <c r="E18" s="10">
        <f>Tabla_469698!A10</f>
        <v>3</v>
      </c>
      <c r="F18" s="6"/>
      <c r="G18" s="6" t="s">
        <v>51</v>
      </c>
      <c r="H18" s="8" t="s">
        <v>45</v>
      </c>
      <c r="I18" s="3">
        <v>44377</v>
      </c>
      <c r="J18" s="3">
        <v>44594</v>
      </c>
      <c r="K18" s="11" t="s">
        <v>50</v>
      </c>
    </row>
    <row r="19" spans="1:11" s="10" customFormat="1" ht="15" customHeight="1" x14ac:dyDescent="0.25">
      <c r="A19" s="17">
        <v>2021</v>
      </c>
      <c r="B19" s="4">
        <v>44287</v>
      </c>
      <c r="C19" s="4">
        <v>44377</v>
      </c>
      <c r="D19" s="7">
        <v>32278867</v>
      </c>
      <c r="E19" s="10">
        <f>Tabla_469698!A11</f>
        <v>4</v>
      </c>
      <c r="F19" s="6"/>
      <c r="G19" s="6" t="s">
        <v>51</v>
      </c>
      <c r="H19" s="10" t="s">
        <v>45</v>
      </c>
      <c r="I19" s="3">
        <v>44377</v>
      </c>
      <c r="J19" s="3">
        <v>44594</v>
      </c>
      <c r="K19" s="11" t="s">
        <v>50</v>
      </c>
    </row>
    <row r="20" spans="1:11" s="9" customFormat="1" x14ac:dyDescent="0.25">
      <c r="A20" s="17">
        <v>2021</v>
      </c>
      <c r="B20" s="4">
        <v>44197</v>
      </c>
      <c r="C20" s="4">
        <v>44286</v>
      </c>
      <c r="D20" s="7">
        <v>32278867</v>
      </c>
      <c r="E20" s="9">
        <f>Tabla_469698!A4</f>
        <v>1</v>
      </c>
      <c r="F20" s="6"/>
      <c r="G20" s="6" t="s">
        <v>51</v>
      </c>
      <c r="H20" s="9" t="s">
        <v>45</v>
      </c>
      <c r="I20" s="3">
        <v>44286</v>
      </c>
      <c r="J20" s="3">
        <v>44594</v>
      </c>
      <c r="K20" s="11" t="s">
        <v>50</v>
      </c>
    </row>
    <row r="21" spans="1:11" s="9" customFormat="1" x14ac:dyDescent="0.25">
      <c r="A21" s="17">
        <v>2021</v>
      </c>
      <c r="B21" s="4">
        <v>44197</v>
      </c>
      <c r="C21" s="4">
        <v>44286</v>
      </c>
      <c r="D21" s="7">
        <v>32278867</v>
      </c>
      <c r="E21" s="9">
        <f>Tabla_469698!A5</f>
        <v>2</v>
      </c>
      <c r="F21" s="6"/>
      <c r="G21" s="6" t="s">
        <v>51</v>
      </c>
      <c r="H21" s="8" t="s">
        <v>45</v>
      </c>
      <c r="I21" s="3">
        <v>44286</v>
      </c>
      <c r="J21" s="3">
        <v>44594</v>
      </c>
      <c r="K21" s="11" t="s">
        <v>50</v>
      </c>
    </row>
    <row r="22" spans="1:11" s="9" customFormat="1" x14ac:dyDescent="0.25">
      <c r="A22" s="17">
        <v>2021</v>
      </c>
      <c r="B22" s="4">
        <v>44197</v>
      </c>
      <c r="C22" s="4">
        <v>44286</v>
      </c>
      <c r="D22" s="7">
        <v>32278867</v>
      </c>
      <c r="E22" s="9">
        <f>Tabla_469698!A6</f>
        <v>3</v>
      </c>
      <c r="F22" s="6"/>
      <c r="G22" s="6" t="s">
        <v>51</v>
      </c>
      <c r="H22" s="9" t="s">
        <v>45</v>
      </c>
      <c r="I22" s="3">
        <v>44286</v>
      </c>
      <c r="J22" s="3">
        <v>44594</v>
      </c>
      <c r="K22" s="11" t="s">
        <v>50</v>
      </c>
    </row>
    <row r="23" spans="1:11" s="9" customFormat="1" x14ac:dyDescent="0.25">
      <c r="A23" s="17">
        <v>2021</v>
      </c>
      <c r="B23" s="4">
        <v>44197</v>
      </c>
      <c r="C23" s="4">
        <v>44286</v>
      </c>
      <c r="D23" s="7">
        <v>32278867</v>
      </c>
      <c r="E23" s="9">
        <f>Tabla_469698!A7</f>
        <v>4</v>
      </c>
      <c r="F23" s="6"/>
      <c r="G23" s="6" t="s">
        <v>51</v>
      </c>
      <c r="H23" s="8" t="s">
        <v>45</v>
      </c>
      <c r="I23" s="3">
        <v>44286</v>
      </c>
      <c r="J23" s="3">
        <v>44594</v>
      </c>
      <c r="K23" s="11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16" r:id="rId1" xr:uid="{2DD41923-52F2-49B4-A674-B4CD0E27F284}"/>
    <hyperlink ref="G17:G23" r:id="rId2" display="http://pesbcs.gob.mx/wp-content/uploads/2021/04/PRESUPUESTO-DE-EGRESOS-APROBADO-1.pdf" xr:uid="{D139B91E-4FF3-4F4A-A4E4-ACDFB647E4A4}"/>
    <hyperlink ref="G12" r:id="rId3" xr:uid="{6FF7210A-9637-49A5-BC83-BF572A6D9EF0}"/>
    <hyperlink ref="G13:G15" r:id="rId4" display="http://pesbcs.gob.mx/wp-content/uploads/2021/10/CALENDARIO-DE-PRESUPUESTO-DE-EGRESOS-BASE-MENSUAL-2021.pdf" xr:uid="{98D3364D-14DD-446B-98B0-86778D5B94E6}"/>
    <hyperlink ref="G8:G11" r:id="rId5" display="http://pesbcs.gob.mx/wp-content/uploads/2021/10/CALENDARIO-DE-PRESUPUESTO-DE-EGRESOS-BASE-MENSUAL-2021.pdf" xr:uid="{636211EA-74D9-4CCA-81C1-3301BF384D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s="12" customFormat="1" x14ac:dyDescent="0.25">
      <c r="A4" s="12">
        <v>1</v>
      </c>
      <c r="B4" s="15">
        <v>1000</v>
      </c>
      <c r="C4" s="14" t="s">
        <v>46</v>
      </c>
      <c r="D4" s="16">
        <v>11221849</v>
      </c>
    </row>
    <row r="5" spans="1:4" s="12" customFormat="1" x14ac:dyDescent="0.25">
      <c r="A5" s="12">
        <v>2</v>
      </c>
      <c r="B5" s="13">
        <v>2000</v>
      </c>
      <c r="C5" s="13" t="s">
        <v>47</v>
      </c>
      <c r="D5" s="16">
        <v>155780</v>
      </c>
    </row>
    <row r="6" spans="1:4" s="12" customFormat="1" x14ac:dyDescent="0.25">
      <c r="A6" s="12">
        <v>3</v>
      </c>
      <c r="B6" s="13">
        <v>3000</v>
      </c>
      <c r="C6" s="13" t="s">
        <v>48</v>
      </c>
      <c r="D6" s="16">
        <v>663449</v>
      </c>
    </row>
    <row r="7" spans="1:4" s="12" customFormat="1" x14ac:dyDescent="0.25">
      <c r="A7" s="12">
        <v>4</v>
      </c>
      <c r="B7" s="13">
        <v>4000</v>
      </c>
      <c r="C7" s="13" t="s">
        <v>49</v>
      </c>
      <c r="D7" s="16">
        <v>20237789</v>
      </c>
    </row>
    <row r="8" spans="1:4" s="12" customFormat="1" x14ac:dyDescent="0.25">
      <c r="A8" s="12">
        <v>1</v>
      </c>
      <c r="B8" s="15">
        <v>1000</v>
      </c>
      <c r="C8" s="14" t="s">
        <v>46</v>
      </c>
      <c r="D8" s="16">
        <v>11221849</v>
      </c>
    </row>
    <row r="9" spans="1:4" s="12" customFormat="1" x14ac:dyDescent="0.25">
      <c r="A9" s="12">
        <v>2</v>
      </c>
      <c r="B9" s="13">
        <v>2000</v>
      </c>
      <c r="C9" s="13" t="s">
        <v>47</v>
      </c>
      <c r="D9" s="16">
        <v>155780</v>
      </c>
    </row>
    <row r="10" spans="1:4" s="12" customFormat="1" x14ac:dyDescent="0.25">
      <c r="A10" s="12">
        <v>3</v>
      </c>
      <c r="B10" s="13">
        <v>3000</v>
      </c>
      <c r="C10" s="13" t="s">
        <v>48</v>
      </c>
      <c r="D10" s="16">
        <v>663449</v>
      </c>
    </row>
    <row r="11" spans="1:4" s="12" customFormat="1" x14ac:dyDescent="0.25">
      <c r="A11" s="12">
        <v>4</v>
      </c>
      <c r="B11" s="13">
        <v>4000</v>
      </c>
      <c r="C11" s="13" t="s">
        <v>49</v>
      </c>
      <c r="D11" s="16">
        <v>20237789</v>
      </c>
    </row>
    <row r="12" spans="1:4" x14ac:dyDescent="0.25">
      <c r="A12" s="12">
        <v>1</v>
      </c>
      <c r="B12" s="15">
        <v>1000</v>
      </c>
      <c r="C12" s="14" t="s">
        <v>46</v>
      </c>
      <c r="D12" s="5">
        <v>11221849</v>
      </c>
    </row>
    <row r="13" spans="1:4" x14ac:dyDescent="0.25">
      <c r="A13" s="12">
        <v>2</v>
      </c>
      <c r="B13" s="13">
        <v>2000</v>
      </c>
      <c r="C13" s="13" t="s">
        <v>47</v>
      </c>
      <c r="D13" s="5">
        <v>155780</v>
      </c>
    </row>
    <row r="14" spans="1:4" x14ac:dyDescent="0.25">
      <c r="A14" s="12">
        <v>3</v>
      </c>
      <c r="B14" s="13">
        <v>3000</v>
      </c>
      <c r="C14" s="13" t="s">
        <v>48</v>
      </c>
      <c r="D14" s="5">
        <v>663449</v>
      </c>
    </row>
    <row r="15" spans="1:4" x14ac:dyDescent="0.25">
      <c r="A15" s="12">
        <v>4</v>
      </c>
      <c r="B15" s="13">
        <v>4000</v>
      </c>
      <c r="C15" s="13" t="s">
        <v>49</v>
      </c>
      <c r="D15" s="5">
        <v>20237789</v>
      </c>
    </row>
    <row r="16" spans="1:4" x14ac:dyDescent="0.25">
      <c r="A16" s="12">
        <v>1</v>
      </c>
      <c r="B16" s="15">
        <v>1000</v>
      </c>
      <c r="C16" s="14" t="s">
        <v>46</v>
      </c>
      <c r="D16" s="5">
        <v>11221849</v>
      </c>
    </row>
    <row r="17" spans="1:4" x14ac:dyDescent="0.25">
      <c r="A17" s="12">
        <v>2</v>
      </c>
      <c r="B17" s="13">
        <v>2000</v>
      </c>
      <c r="C17" s="13" t="s">
        <v>47</v>
      </c>
      <c r="D17" s="5">
        <v>155780</v>
      </c>
    </row>
    <row r="18" spans="1:4" x14ac:dyDescent="0.25">
      <c r="A18" s="12">
        <v>3</v>
      </c>
      <c r="B18" s="13">
        <v>3000</v>
      </c>
      <c r="C18" s="13" t="s">
        <v>48</v>
      </c>
      <c r="D18" s="5">
        <v>663449</v>
      </c>
    </row>
    <row r="19" spans="1:4" x14ac:dyDescent="0.25">
      <c r="A19" s="12">
        <v>4</v>
      </c>
      <c r="B19" s="13">
        <v>4000</v>
      </c>
      <c r="C19" s="13" t="s">
        <v>49</v>
      </c>
      <c r="D19" s="5">
        <v>20237789</v>
      </c>
    </row>
  </sheetData>
  <pageMargins left="0.7" right="0.7" top="0.75" bottom="0.75" header="0.3" footer="0.3"/>
  <pageSetup paperSize="1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2018-07-23T16:37:27Z</dcterms:created>
  <dcterms:modified xsi:type="dcterms:W3CDTF">2022-06-24T16:01:04Z</dcterms:modified>
</cp:coreProperties>
</file>