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TRIOCTDIC\"/>
    </mc:Choice>
  </mc:AlternateContent>
  <xr:revisionPtr revIDLastSave="0" documentId="13_ncr:1_{96521282-941F-41DD-8C7D-DA908E4214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4" i="1"/>
  <c r="L33" i="1"/>
  <c r="L32" i="1"/>
  <c r="L31" i="1"/>
  <c r="L30" i="1"/>
  <c r="L29" i="1"/>
  <c r="L28" i="1"/>
  <c r="L26" i="1"/>
  <c r="L25" i="1"/>
  <c r="L24" i="1" l="1"/>
  <c r="L23" i="1"/>
  <c r="L22" i="1"/>
  <c r="L21" i="1"/>
  <c r="L20" i="1"/>
  <c r="L18" i="1"/>
  <c r="L17" i="1"/>
  <c r="L16" i="1"/>
  <c r="L12" i="1" l="1"/>
  <c r="L15" i="1" l="1"/>
  <c r="L11" i="1"/>
  <c r="L9" i="1"/>
  <c r="L8" i="1"/>
  <c r="L14" i="1" l="1"/>
  <c r="L13" i="1"/>
</calcChain>
</file>

<file path=xl/sharedStrings.xml><?xml version="1.0" encoding="utf-8"?>
<sst xmlns="http://schemas.openxmlformats.org/spreadsheetml/2006/main" count="461" uniqueCount="158">
  <si>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</si>
  <si>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</si>
  <si>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</si>
  <si>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</si>
  <si>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</si>
  <si>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</si>
  <si>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</si>
  <si>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</si>
  <si>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</si>
  <si>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</si>
  <si>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</si>
  <si>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</si>
  <si>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</si>
  <si>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</si>
  <si>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</si>
  <si>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</si>
  <si>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</si>
  <si>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</si>
  <si>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</si>
  <si>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</si>
  <si>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</si>
  <si>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</si>
  <si>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</si>
  <si>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</si>
  <si>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</si>
  <si>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</si>
  <si>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</si>
  <si>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</si>
  <si>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</si>
  <si>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</si>
  <si>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</si>
  <si>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</si>
  <si>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</si>
  <si>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</si>
  <si>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</si>
  <si>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</si>
  <si>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</si>
  <si>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</si>
  <si>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</si>
  <si>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</si>
  <si>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</si>
  <si>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</si>
  <si>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</si>
  <si>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</si>
  <si>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</si>
  <si>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</si>
  <si>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</si>
  <si>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</si>
  <si>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</si>
  <si>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</si>
  <si>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</si>
  <si>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</si>
  <si>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</si>
  <si>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</si>
  <si>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</si>
  <si>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</si>
  <si>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</si>
  <si>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</si>
  <si>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</si>
  <si>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</si>
  <si>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</si>
  <si>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</si>
  <si>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</si>
  <si>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</si>
  <si>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</si>
  <si>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</si>
  <si>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</si>
  <si>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</si>
  <si>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</si>
  <si>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</si>
  <si>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</si>
  <si>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</si>
  <si>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</si>
  <si>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</si>
  <si>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</si>
  <si>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</si>
  <si>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</si>
  <si>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</si>
  <si>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 General</t>
  </si>
  <si>
    <t>Josefina</t>
  </si>
  <si>
    <t>Cota</t>
  </si>
  <si>
    <t>Dirección General del Patronato del Estudiante Sudcaliforniano</t>
  </si>
  <si>
    <t>Subdirección Administrativa</t>
  </si>
  <si>
    <t>Jefe de Departamento</t>
  </si>
  <si>
    <t>Subdirector Administrativo</t>
  </si>
  <si>
    <t>Raul Astolfo</t>
  </si>
  <si>
    <t>Rico</t>
  </si>
  <si>
    <t>Castro</t>
  </si>
  <si>
    <t>Subdirección Administrativa del Patronato del Estudiante Sudcaliforniano</t>
  </si>
  <si>
    <t>Jefe del Departamento de Planeación y Estadistica</t>
  </si>
  <si>
    <t>X</t>
  </si>
  <si>
    <t>Departamento de Planeación y Estadistica Patronato del Estudiante Sudcaliforniano</t>
  </si>
  <si>
    <t>Categoria no especificada</t>
  </si>
  <si>
    <t>Jefe del Departamento de Becas</t>
  </si>
  <si>
    <t>Victoria Consuelo</t>
  </si>
  <si>
    <t xml:space="preserve">Piñeda </t>
  </si>
  <si>
    <t>Geraldo</t>
  </si>
  <si>
    <t>Departamento de Becas del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</si>
  <si>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</si>
  <si>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</si>
  <si>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</si>
  <si>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</si>
  <si>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</si>
  <si>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</si>
  <si>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</si>
  <si>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</si>
  <si>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</si>
  <si>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</si>
  <si>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</si>
  <si>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</si>
  <si>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Oscar Ivan</t>
  </si>
  <si>
    <t>Bareño</t>
  </si>
  <si>
    <t>Sanchez</t>
  </si>
  <si>
    <t>Departamento de Librería del Patronato del Estudiante Sudcalifornia</t>
  </si>
  <si>
    <t>Encargada del albergue Todos Santos bcs</t>
  </si>
  <si>
    <t>Jefe del Departamento</t>
  </si>
  <si>
    <t>Andrea Guadalupe</t>
  </si>
  <si>
    <t>Nuñez</t>
  </si>
  <si>
    <t>Martinez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</si>
  <si>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</si>
  <si>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</si>
  <si>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</si>
  <si>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</si>
  <si>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</si>
  <si>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</si>
  <si>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Secretaria de Hacienda y Credito Publico</t>
  </si>
  <si>
    <t>Encargado de Oficialía de partes</t>
  </si>
  <si>
    <t>Administrativo</t>
  </si>
  <si>
    <t>Despacho Contable “Verdugo Contadores Públicos S.C.</t>
  </si>
  <si>
    <t>Jefe de Recursos Humanos, Control de Cobranza, Asesoría contable y fiscal</t>
  </si>
  <si>
    <t>Instituto Sudcaliforniano de Cultura</t>
  </si>
  <si>
    <t>Enc. De la Biblioteca Dominguez G. de Amao</t>
  </si>
  <si>
    <t>senado de la Republica</t>
  </si>
  <si>
    <t>Senadora por bcs</t>
  </si>
  <si>
    <t>autoridad</t>
  </si>
  <si>
    <t>Registro Agrario Nacional</t>
  </si>
  <si>
    <t>Patronato del Estudiante Sudcaliforniano</t>
  </si>
  <si>
    <t>subjefe de becas</t>
  </si>
  <si>
    <t>administrativo</t>
  </si>
  <si>
    <t>Maestra Frente a grupo</t>
  </si>
  <si>
    <t>maestra</t>
  </si>
  <si>
    <t>Instituto Todos Educando A.C.</t>
  </si>
  <si>
    <t>https://1drv.ms/b/s!AnNvy0gSF7VRhTGfM5v3D3hOLV2_?e=88H792</t>
  </si>
  <si>
    <t>https://1drv.ms/b/s!AnNvy0gSF7VRhTT5E5t3RbJwhBY5?e=CH7RFn</t>
  </si>
  <si>
    <t>https://1drv.ms/b/s!AnNvy0gSF7VRhTPgfynI6Rf60WJ0?e=GENTbM</t>
  </si>
  <si>
    <t>https://1drv.ms/b/s!AnNvy0gSF7VRhTLeFMeqb7hGdfc9?e=rBY3LK</t>
  </si>
  <si>
    <t>https://1drv.ms/b/s!AnNvy0gSF7VRhTUgbGMBnrIuIbDo?e=Thp2ip</t>
  </si>
  <si>
    <t>https://1drv.ms/b/s!AnNvy0gSF7VRhTZ2fwsRt6JZLHkI?e=vJ3K3v</t>
  </si>
  <si>
    <t>https://1drv.ms/b/s!AnNvy0gSF7VRhTeittfoE7DuHbAy?e=lN115f</t>
  </si>
  <si>
    <t>https://1drv.ms/b/s!AnNvy0gSF7VRhTimN2AjCEU5jXox?e=lhoEg2</t>
  </si>
  <si>
    <t>encargada de la biblioteca Dominguez G. de Amao</t>
  </si>
  <si>
    <t>Administrativa</t>
  </si>
  <si>
    <t>Departamento de Librería del Patronato del Estudiante Sudcaliforniano</t>
  </si>
  <si>
    <t>Senadora por Baja California Sur</t>
  </si>
  <si>
    <t>Subjefe de becas</t>
  </si>
  <si>
    <t>Encargada del albergue Todos Santos BCS</t>
  </si>
  <si>
    <t>Maestra</t>
  </si>
  <si>
    <t>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</si>
</sst>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14" fontId="4" fillId="3" borderId="0" xfId="0" applyNumberFormat="1" applyFont="1" applyFill="1" applyAlignment="1">
      <alignment wrapText="1"/>
    </xf>
    <xf numFmtId="0" fontId="5" fillId="0" borderId="0" xfId="0" applyFont="1"/>
    <xf numFmtId="0" fontId="5" fillId="0" borderId="0" xfId="0" applyFont="1" applyAlignment="1">
      <alignment horizontal="justify" vertical="justify"/>
    </xf>
    <xf numFmtId="0" fontId="4" fillId="0" borderId="0" xfId="0" applyFont="1"/>
    <xf numFmtId="0" fontId="5" fillId="3" borderId="0" xfId="0" applyFont="1" applyFill="1"/>
    <xf numFmtId="0" fontId="6" fillId="0" borderId="0" xfId="1" applyFont="1" applyProtection="1"/>
    <xf numFmtId="14" fontId="4" fillId="3" borderId="0" xfId="0" applyNumberFormat="1" applyFont="1" applyFill="1" applyAlignment="1">
      <alignment horizontal="center" wrapText="1"/>
    </xf>
    <xf numFmtId="0" fontId="0" fillId="3" borderId="0" xfId="0" applyFill="1"/>
    <xf numFmtId="0" fontId="5" fillId="0" borderId="0" xfId="0" applyFont="1" applyAlignment="1">
      <alignment horizontal="justify"/>
    </xf>
    <xf numFmtId="0" fontId="5" fillId="3" borderId="0" xfId="0" applyFont="1" applyFill="1" applyAlignment="1">
      <alignment horizontal="justify" vertical="justify"/>
    </xf>
    <xf numFmtId="0" fontId="5" fillId="0" borderId="0" xfId="0" applyFont="1" applyAlignment="1">
      <alignment horizontal="justify" vertical="center"/>
    </xf>
    <xf numFmtId="0" fontId="7" fillId="0" borderId="0" xfId="0" applyFont="1"/>
    <xf numFmtId="17" fontId="7" fillId="0" borderId="0" xfId="0" applyNumberFormat="1" applyFont="1"/>
    <xf numFmtId="0" fontId="8" fillId="0" borderId="0" xfId="0" applyFont="1" applyAlignment="1">
      <alignment horizontal="justify" vertical="center"/>
    </xf>
    <xf numFmtId="0" fontId="8" fillId="0" borderId="0" xfId="0" applyFont="1"/>
    <xf numFmtId="0" fontId="7" fillId="3" borderId="0" xfId="0" applyFont="1" applyFill="1"/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horizontal="justify"/>
    </xf>
    <xf numFmtId="0" fontId="3" fillId="0" borderId="0" xfId="1" applyProtection="1"/>
    <xf numFmtId="0" fontId="3" fillId="0" borderId="0" xfId="1"/>
    <xf numFmtId="17" fontId="0" fillId="0" borderId="0" xfId="0" applyNumberFormat="1"/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9" fillId="0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Nvy0gSF7VRhTimN2AjCEU5jXox?e=lhoEg2" TargetMode="External"/><Relationship Id="rId13" Type="http://schemas.openxmlformats.org/officeDocument/2006/relationships/hyperlink" Target="https://1drv.ms/b/s!AnNvy0gSF7VRhTLeFMeqb7hGdfc9?e=rBY3LK" TargetMode="External"/><Relationship Id="rId18" Type="http://schemas.openxmlformats.org/officeDocument/2006/relationships/hyperlink" Target="https://1drv.ms/b/s!AnNvy0gSF7VRhTT5E5t3RbJwhBY5?e=CH7RFn" TargetMode="External"/><Relationship Id="rId26" Type="http://schemas.openxmlformats.org/officeDocument/2006/relationships/hyperlink" Target="https://1drv.ms/b/s!AnNvy0gSF7VRhTPgfynI6Rf60WJ0?e=GENTbM" TargetMode="External"/><Relationship Id="rId3" Type="http://schemas.openxmlformats.org/officeDocument/2006/relationships/hyperlink" Target="https://1drv.ms/b/s!AnNvy0gSF7VRhTPgfynI6Rf60WJ0?e=GENTbM" TargetMode="External"/><Relationship Id="rId21" Type="http://schemas.openxmlformats.org/officeDocument/2006/relationships/hyperlink" Target="https://1drv.ms/b/s!AnNvy0gSF7VRhTUgbGMBnrIuIbDo?e=Thp2ip" TargetMode="External"/><Relationship Id="rId7" Type="http://schemas.openxmlformats.org/officeDocument/2006/relationships/hyperlink" Target="https://1drv.ms/b/s!AnNvy0gSF7VRhTeittfoE7DuHbAy?e=lN115f" TargetMode="External"/><Relationship Id="rId12" Type="http://schemas.openxmlformats.org/officeDocument/2006/relationships/hyperlink" Target="https://1drv.ms/b/s!AnNvy0gSF7VRhTPgfynI6Rf60WJ0?e=GENTbM" TargetMode="External"/><Relationship Id="rId17" Type="http://schemas.openxmlformats.org/officeDocument/2006/relationships/hyperlink" Target="https://1drv.ms/b/s!AnNvy0gSF7VRhTGfM5v3D3hOLV2_?e=88H792" TargetMode="External"/><Relationship Id="rId25" Type="http://schemas.openxmlformats.org/officeDocument/2006/relationships/hyperlink" Target="https://1drv.ms/b/s!AnNvy0gSF7VRhTT5E5t3RbJwhBY5?e=CH7RFn" TargetMode="External"/><Relationship Id="rId2" Type="http://schemas.openxmlformats.org/officeDocument/2006/relationships/hyperlink" Target="https://1drv.ms/b/s!AnNvy0gSF7VRhTT5E5t3RbJwhBY5?e=CH7RFn" TargetMode="External"/><Relationship Id="rId16" Type="http://schemas.openxmlformats.org/officeDocument/2006/relationships/hyperlink" Target="https://1drv.ms/b/s!AnNvy0gSF7VRhTimN2AjCEU5jXox?e=lhoEg2" TargetMode="External"/><Relationship Id="rId20" Type="http://schemas.openxmlformats.org/officeDocument/2006/relationships/hyperlink" Target="https://1drv.ms/b/s!AnNvy0gSF7VRhTLeFMeqb7hGdfc9?e=rBY3LK" TargetMode="External"/><Relationship Id="rId29" Type="http://schemas.openxmlformats.org/officeDocument/2006/relationships/hyperlink" Target="https://1drv.ms/b/s!AnNvy0gSF7VRhTUgbGMBnrIuIbDo?e=Thp2ip" TargetMode="External"/><Relationship Id="rId1" Type="http://schemas.openxmlformats.org/officeDocument/2006/relationships/hyperlink" Target="https://1drv.ms/b/s!AnNvy0gSF7VRhTGfM5v3D3hOLV2_?e=88H792" TargetMode="External"/><Relationship Id="rId6" Type="http://schemas.openxmlformats.org/officeDocument/2006/relationships/hyperlink" Target="https://1drv.ms/b/s!AnNvy0gSF7VRhTZ2fwsRt6JZLHkI?e=vJ3K3v" TargetMode="External"/><Relationship Id="rId11" Type="http://schemas.openxmlformats.org/officeDocument/2006/relationships/hyperlink" Target="https://1drv.ms/b/s!AnNvy0gSF7VRhTT5E5t3RbJwhBY5?e=CH7RFn" TargetMode="External"/><Relationship Id="rId24" Type="http://schemas.openxmlformats.org/officeDocument/2006/relationships/hyperlink" Target="https://1drv.ms/b/s!AnNvy0gSF7VRhTGfM5v3D3hOLV2_?e=88H792" TargetMode="External"/><Relationship Id="rId5" Type="http://schemas.openxmlformats.org/officeDocument/2006/relationships/hyperlink" Target="https://1drv.ms/b/s!AnNvy0gSF7VRhTUgbGMBnrIuIbDo?e=Thp2ip" TargetMode="External"/><Relationship Id="rId15" Type="http://schemas.openxmlformats.org/officeDocument/2006/relationships/hyperlink" Target="https://1drv.ms/b/s!AnNvy0gSF7VRhTUgbGMBnrIuIbDo?e=Thp2ip" TargetMode="External"/><Relationship Id="rId23" Type="http://schemas.openxmlformats.org/officeDocument/2006/relationships/hyperlink" Target="https://1drv.ms/b/s!AnNvy0gSF7VRhTimN2AjCEU5jXox?e=lhoEg2" TargetMode="External"/><Relationship Id="rId28" Type="http://schemas.openxmlformats.org/officeDocument/2006/relationships/hyperlink" Target="https://1drv.ms/b/s!AnNvy0gSF7VRhTUgbGMBnrIuIbDo?e=Thp2ip" TargetMode="External"/><Relationship Id="rId10" Type="http://schemas.openxmlformats.org/officeDocument/2006/relationships/hyperlink" Target="https://1drv.ms/b/s!AnNvy0gSF7VRhTGfM5v3D3hOLV2_?e=88H792" TargetMode="External"/><Relationship Id="rId19" Type="http://schemas.openxmlformats.org/officeDocument/2006/relationships/hyperlink" Target="https://1drv.ms/b/s!AnNvy0gSF7VRhTPgfynI6Rf60WJ0?e=GENTbM" TargetMode="External"/><Relationship Id="rId4" Type="http://schemas.openxmlformats.org/officeDocument/2006/relationships/hyperlink" Target="https://1drv.ms/b/s!AnNvy0gSF7VRhTLeFMeqb7hGdfc9?e=rBY3LK" TargetMode="External"/><Relationship Id="rId9" Type="http://schemas.openxmlformats.org/officeDocument/2006/relationships/hyperlink" Target="https://1drv.ms/b/s!AnNvy0gSF7VRhTimN2AjCEU5jXox?e=lhoEg2" TargetMode="External"/><Relationship Id="rId14" Type="http://schemas.openxmlformats.org/officeDocument/2006/relationships/hyperlink" Target="https://1drv.ms/b/s!AnNvy0gSF7VRhTUgbGMBnrIuIbDo?e=Thp2ip" TargetMode="External"/><Relationship Id="rId22" Type="http://schemas.openxmlformats.org/officeDocument/2006/relationships/hyperlink" Target="https://1drv.ms/b/s!AnNvy0gSF7VRhTUgbGMBnrIuIbDo?e=Thp2ip" TargetMode="External"/><Relationship Id="rId27" Type="http://schemas.openxmlformats.org/officeDocument/2006/relationships/hyperlink" Target="https://1drv.ms/b/s!AnNvy0gSF7VRhTLeFMeqb7hGdfc9?e=rBY3LK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A27" workbookViewId="0">
      <selection activeCell="R34" sqref="R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15" customHeight="1" x14ac:dyDescent="0.25">
      <c r="A8" s="3">
        <v>2023</v>
      </c>
      <c r="B8" s="4">
        <v>44927</v>
      </c>
      <c r="C8" s="4">
        <v>45016</v>
      </c>
      <c r="D8" s="5" t="s">
        <v>77</v>
      </c>
      <c r="E8" s="6" t="s">
        <v>78</v>
      </c>
      <c r="F8" s="5" t="s">
        <v>79</v>
      </c>
      <c r="G8" s="5" t="s">
        <v>80</v>
      </c>
      <c r="H8" s="5" t="s">
        <v>80</v>
      </c>
      <c r="I8" s="6" t="s">
        <v>81</v>
      </c>
      <c r="J8" s="7" t="s">
        <v>58</v>
      </c>
      <c r="K8" s="7"/>
      <c r="L8" s="8">
        <f>Tabla_469426!A7</f>
        <v>4</v>
      </c>
      <c r="M8" s="22" t="s">
        <v>149</v>
      </c>
      <c r="N8" s="7" t="s">
        <v>65</v>
      </c>
      <c r="O8" s="9"/>
      <c r="P8" s="7" t="s">
        <v>82</v>
      </c>
      <c r="Q8" s="10">
        <v>45016</v>
      </c>
      <c r="R8" s="10">
        <v>45027</v>
      </c>
    </row>
    <row r="9" spans="1:19" s="11" customFormat="1" ht="15" customHeight="1" x14ac:dyDescent="0.25">
      <c r="A9" s="3">
        <v>2023</v>
      </c>
      <c r="B9" s="4">
        <v>44927</v>
      </c>
      <c r="C9" s="4">
        <v>45016</v>
      </c>
      <c r="D9" s="5" t="s">
        <v>83</v>
      </c>
      <c r="E9" s="6" t="s">
        <v>84</v>
      </c>
      <c r="F9" s="5" t="s">
        <v>85</v>
      </c>
      <c r="G9" s="5" t="s">
        <v>86</v>
      </c>
      <c r="H9" s="5" t="s">
        <v>87</v>
      </c>
      <c r="I9" s="6" t="s">
        <v>88</v>
      </c>
      <c r="J9" s="7" t="s">
        <v>59</v>
      </c>
      <c r="K9" s="7"/>
      <c r="L9" s="8">
        <f>Tabla_469426!A8</f>
        <v>5</v>
      </c>
      <c r="M9" s="22" t="s">
        <v>142</v>
      </c>
      <c r="N9" s="7" t="s">
        <v>65</v>
      </c>
      <c r="O9" s="9"/>
      <c r="P9" s="7" t="s">
        <v>82</v>
      </c>
      <c r="Q9" s="10">
        <v>45016</v>
      </c>
      <c r="R9" s="10">
        <v>45027</v>
      </c>
    </row>
    <row r="10" spans="1:19" s="11" customFormat="1" ht="15" customHeight="1" x14ac:dyDescent="0.25">
      <c r="A10" s="3">
        <v>2023</v>
      </c>
      <c r="B10" s="4">
        <v>44927</v>
      </c>
      <c r="C10" s="4">
        <v>45016</v>
      </c>
      <c r="D10" s="5" t="s">
        <v>83</v>
      </c>
      <c r="E10" s="6" t="s">
        <v>89</v>
      </c>
      <c r="F10" s="5" t="s">
        <v>90</v>
      </c>
      <c r="G10" s="5" t="s">
        <v>90</v>
      </c>
      <c r="H10" s="5" t="s">
        <v>90</v>
      </c>
      <c r="I10" s="12" t="s">
        <v>91</v>
      </c>
      <c r="J10" s="7" t="s">
        <v>59</v>
      </c>
      <c r="K10" s="7"/>
      <c r="L10" s="8"/>
      <c r="M10" s="9"/>
      <c r="N10" s="7" t="s">
        <v>65</v>
      </c>
      <c r="O10" s="9"/>
      <c r="P10" s="7" t="s">
        <v>82</v>
      </c>
      <c r="Q10" s="10">
        <v>45016</v>
      </c>
      <c r="R10" s="10">
        <v>45027</v>
      </c>
    </row>
    <row r="11" spans="1:19" s="11" customFormat="1" ht="15" customHeight="1" x14ac:dyDescent="0.25">
      <c r="A11" s="3">
        <v>2023</v>
      </c>
      <c r="B11" s="4">
        <v>44927</v>
      </c>
      <c r="C11" s="4">
        <v>45016</v>
      </c>
      <c r="D11" s="8" t="s">
        <v>92</v>
      </c>
      <c r="E11" s="6" t="s">
        <v>93</v>
      </c>
      <c r="F11" s="8" t="s">
        <v>94</v>
      </c>
      <c r="G11" s="8" t="s">
        <v>95</v>
      </c>
      <c r="H11" s="8" t="s">
        <v>96</v>
      </c>
      <c r="I11" s="6" t="s">
        <v>97</v>
      </c>
      <c r="J11" s="7" t="s">
        <v>58</v>
      </c>
      <c r="K11" s="7"/>
      <c r="L11" s="8">
        <f>Tabla_469426!A9</f>
        <v>6</v>
      </c>
      <c r="M11" s="22" t="s">
        <v>143</v>
      </c>
      <c r="N11" s="7" t="s">
        <v>65</v>
      </c>
      <c r="O11" s="9"/>
      <c r="P11" s="7" t="s">
        <v>82</v>
      </c>
      <c r="Q11" s="10">
        <v>45016</v>
      </c>
      <c r="R11" s="10">
        <v>45027</v>
      </c>
    </row>
    <row r="12" spans="1:19" s="11" customFormat="1" ht="15" customHeight="1" x14ac:dyDescent="0.25">
      <c r="A12" s="3">
        <v>2023</v>
      </c>
      <c r="B12" s="4">
        <v>44927</v>
      </c>
      <c r="C12" s="4">
        <v>45016</v>
      </c>
      <c r="D12" s="8" t="s">
        <v>83</v>
      </c>
      <c r="E12" s="6" t="s">
        <v>98</v>
      </c>
      <c r="F12" s="8" t="s">
        <v>99</v>
      </c>
      <c r="G12" s="8" t="s">
        <v>100</v>
      </c>
      <c r="H12" s="8" t="s">
        <v>101</v>
      </c>
      <c r="I12" s="6" t="s">
        <v>102</v>
      </c>
      <c r="J12" s="7" t="s">
        <v>59</v>
      </c>
      <c r="K12" s="7"/>
      <c r="L12" s="8">
        <f>Tabla_469426!A5</f>
        <v>2</v>
      </c>
      <c r="M12" s="22" t="s">
        <v>144</v>
      </c>
      <c r="N12" s="7" t="s">
        <v>65</v>
      </c>
      <c r="O12" s="9"/>
      <c r="P12" s="7" t="s">
        <v>82</v>
      </c>
      <c r="Q12" s="10">
        <v>45016</v>
      </c>
      <c r="R12" s="10">
        <v>45027</v>
      </c>
    </row>
    <row r="13" spans="1:19" s="11" customFormat="1" ht="15" customHeight="1" x14ac:dyDescent="0.25">
      <c r="A13" s="3">
        <v>2023</v>
      </c>
      <c r="B13" s="4">
        <v>44927</v>
      </c>
      <c r="C13" s="4">
        <v>45016</v>
      </c>
      <c r="D13" s="8" t="s">
        <v>83</v>
      </c>
      <c r="E13" s="6" t="s">
        <v>103</v>
      </c>
      <c r="F13" s="8" t="s">
        <v>104</v>
      </c>
      <c r="G13" s="8" t="s">
        <v>105</v>
      </c>
      <c r="H13" s="8" t="s">
        <v>106</v>
      </c>
      <c r="I13" s="6" t="s">
        <v>107</v>
      </c>
      <c r="J13" s="7" t="s">
        <v>59</v>
      </c>
      <c r="K13" s="7"/>
      <c r="L13" s="8">
        <f>Tabla_469426!A4</f>
        <v>1</v>
      </c>
      <c r="M13" s="23" t="s">
        <v>145</v>
      </c>
      <c r="N13" s="7" t="s">
        <v>65</v>
      </c>
      <c r="O13" s="9"/>
      <c r="P13" s="7" t="s">
        <v>82</v>
      </c>
      <c r="Q13" s="10">
        <v>45016</v>
      </c>
      <c r="R13" s="10">
        <v>45027</v>
      </c>
    </row>
    <row r="14" spans="1:19" s="11" customFormat="1" ht="15" customHeight="1" x14ac:dyDescent="0.25">
      <c r="A14" s="3">
        <v>2023</v>
      </c>
      <c r="B14" s="4">
        <v>44927</v>
      </c>
      <c r="C14" s="4">
        <v>45016</v>
      </c>
      <c r="D14" s="13" t="s">
        <v>108</v>
      </c>
      <c r="E14" s="6" t="s">
        <v>109</v>
      </c>
      <c r="F14" s="8" t="s">
        <v>110</v>
      </c>
      <c r="G14" s="5" t="s">
        <v>111</v>
      </c>
      <c r="H14" s="5" t="s">
        <v>112</v>
      </c>
      <c r="I14" s="6" t="s">
        <v>113</v>
      </c>
      <c r="J14" s="7" t="s">
        <v>59</v>
      </c>
      <c r="K14" s="7"/>
      <c r="L14" s="8">
        <f>Tabla_469426!A6</f>
        <v>3</v>
      </c>
      <c r="M14" s="27" t="s">
        <v>146</v>
      </c>
      <c r="N14" s="7" t="s">
        <v>65</v>
      </c>
      <c r="O14" s="9"/>
      <c r="P14" s="7" t="s">
        <v>82</v>
      </c>
      <c r="Q14" s="10">
        <v>45016</v>
      </c>
      <c r="R14" s="10">
        <v>45027</v>
      </c>
    </row>
    <row r="15" spans="1:19" s="11" customFormat="1" ht="15" customHeight="1" x14ac:dyDescent="0.25">
      <c r="A15" s="3">
        <v>2023</v>
      </c>
      <c r="B15" s="4">
        <v>44927</v>
      </c>
      <c r="C15" s="4">
        <v>45016</v>
      </c>
      <c r="D15" s="8" t="s">
        <v>114</v>
      </c>
      <c r="E15" s="8" t="s">
        <v>115</v>
      </c>
      <c r="F15" s="8" t="s">
        <v>116</v>
      </c>
      <c r="G15" s="8" t="s">
        <v>117</v>
      </c>
      <c r="H15" s="8" t="s">
        <v>118</v>
      </c>
      <c r="I15" s="14" t="s">
        <v>119</v>
      </c>
      <c r="J15" s="7" t="s">
        <v>59</v>
      </c>
      <c r="K15" s="7"/>
      <c r="L15" s="8">
        <f>Tabla_469426!A10</f>
        <v>7</v>
      </c>
      <c r="M15" s="27" t="s">
        <v>147</v>
      </c>
      <c r="N15" s="7" t="s">
        <v>65</v>
      </c>
      <c r="O15" s="9"/>
      <c r="P15" s="7" t="s">
        <v>82</v>
      </c>
      <c r="Q15" s="10">
        <v>45016</v>
      </c>
      <c r="R15" s="10">
        <v>45027</v>
      </c>
    </row>
    <row r="16" spans="1:19" s="11" customFormat="1" ht="15" customHeight="1" x14ac:dyDescent="0.25">
      <c r="A16" s="3">
        <v>2023</v>
      </c>
      <c r="B16" s="4">
        <v>44927</v>
      </c>
      <c r="C16" s="4">
        <v>45016</v>
      </c>
      <c r="D16" s="8" t="s">
        <v>120</v>
      </c>
      <c r="E16" s="6" t="s">
        <v>121</v>
      </c>
      <c r="F16" s="8" t="s">
        <v>122</v>
      </c>
      <c r="G16" s="8" t="s">
        <v>123</v>
      </c>
      <c r="H16" s="8" t="s">
        <v>123</v>
      </c>
      <c r="I16" s="6" t="s">
        <v>124</v>
      </c>
      <c r="J16" s="7" t="s">
        <v>56</v>
      </c>
      <c r="K16" s="7"/>
      <c r="L16" s="8">
        <f>Tabla_469426!A11</f>
        <v>8</v>
      </c>
      <c r="M16" s="22" t="s">
        <v>148</v>
      </c>
      <c r="N16" s="7" t="s">
        <v>65</v>
      </c>
      <c r="O16" s="9"/>
      <c r="P16" s="7" t="s">
        <v>82</v>
      </c>
      <c r="Q16" s="10">
        <v>45016</v>
      </c>
      <c r="R16" s="10">
        <v>45027</v>
      </c>
    </row>
    <row r="17" spans="1:18" ht="15.75" x14ac:dyDescent="0.25">
      <c r="A17" s="3">
        <v>2023</v>
      </c>
      <c r="B17" s="25">
        <v>45017</v>
      </c>
      <c r="C17" s="25">
        <v>45107</v>
      </c>
      <c r="D17" s="7" t="s">
        <v>77</v>
      </c>
      <c r="E17" s="7" t="s">
        <v>78</v>
      </c>
      <c r="F17" s="5" t="s">
        <v>79</v>
      </c>
      <c r="G17" s="5" t="s">
        <v>80</v>
      </c>
      <c r="H17" s="5" t="s">
        <v>80</v>
      </c>
      <c r="I17" s="7" t="s">
        <v>81</v>
      </c>
      <c r="J17" s="7" t="s">
        <v>58</v>
      </c>
      <c r="L17">
        <f>Tabla_469426!A12</f>
        <v>9</v>
      </c>
      <c r="M17" s="23" t="s">
        <v>149</v>
      </c>
      <c r="N17" s="7" t="s">
        <v>65</v>
      </c>
      <c r="P17" s="7" t="s">
        <v>82</v>
      </c>
      <c r="Q17" s="26">
        <v>45107</v>
      </c>
      <c r="R17" s="26">
        <v>45131</v>
      </c>
    </row>
    <row r="18" spans="1:18" ht="15.75" x14ac:dyDescent="0.25">
      <c r="A18" s="3">
        <v>2023</v>
      </c>
      <c r="B18" s="25">
        <v>45017</v>
      </c>
      <c r="C18" s="25">
        <v>45107</v>
      </c>
      <c r="D18" s="7" t="s">
        <v>83</v>
      </c>
      <c r="E18" s="7" t="s">
        <v>84</v>
      </c>
      <c r="F18" s="5" t="s">
        <v>85</v>
      </c>
      <c r="G18" s="5" t="s">
        <v>86</v>
      </c>
      <c r="H18" s="5" t="s">
        <v>87</v>
      </c>
      <c r="I18" s="7" t="s">
        <v>88</v>
      </c>
      <c r="J18" s="7" t="s">
        <v>59</v>
      </c>
      <c r="L18">
        <f>Tabla_469426!A13</f>
        <v>10</v>
      </c>
      <c r="M18" s="22" t="s">
        <v>142</v>
      </c>
      <c r="N18" s="7" t="s">
        <v>65</v>
      </c>
      <c r="O18" s="9"/>
      <c r="P18" s="7" t="s">
        <v>82</v>
      </c>
      <c r="Q18" s="26">
        <v>45107</v>
      </c>
      <c r="R18" s="26">
        <v>45131</v>
      </c>
    </row>
    <row r="19" spans="1:18" ht="15.75" x14ac:dyDescent="0.25">
      <c r="A19" s="3">
        <v>2023</v>
      </c>
      <c r="B19" s="25">
        <v>45017</v>
      </c>
      <c r="C19" s="25">
        <v>45107</v>
      </c>
      <c r="D19" s="7" t="s">
        <v>83</v>
      </c>
      <c r="E19" s="7" t="s">
        <v>89</v>
      </c>
      <c r="F19" s="5" t="s">
        <v>90</v>
      </c>
      <c r="G19" s="5" t="s">
        <v>90</v>
      </c>
      <c r="H19" s="5" t="s">
        <v>90</v>
      </c>
      <c r="I19" s="7" t="s">
        <v>91</v>
      </c>
      <c r="J19" s="7" t="s">
        <v>59</v>
      </c>
      <c r="P19" s="7" t="s">
        <v>82</v>
      </c>
      <c r="Q19" s="26">
        <v>45107</v>
      </c>
      <c r="R19" s="26">
        <v>45131</v>
      </c>
    </row>
    <row r="20" spans="1:18" ht="15.75" x14ac:dyDescent="0.25">
      <c r="A20" s="3">
        <v>2023</v>
      </c>
      <c r="B20" s="25">
        <v>45017</v>
      </c>
      <c r="C20" s="25">
        <v>45107</v>
      </c>
      <c r="D20" s="7" t="s">
        <v>92</v>
      </c>
      <c r="E20" s="7" t="s">
        <v>93</v>
      </c>
      <c r="F20" s="8" t="s">
        <v>94</v>
      </c>
      <c r="G20" s="8" t="s">
        <v>95</v>
      </c>
      <c r="H20" s="8" t="s">
        <v>96</v>
      </c>
      <c r="I20" s="7" t="s">
        <v>97</v>
      </c>
      <c r="J20" s="7" t="s">
        <v>58</v>
      </c>
      <c r="L20">
        <f>Tabla_469426!A14</f>
        <v>11</v>
      </c>
      <c r="M20" s="22" t="s">
        <v>143</v>
      </c>
      <c r="N20" s="7" t="s">
        <v>65</v>
      </c>
      <c r="O20" s="9"/>
      <c r="P20" s="7" t="s">
        <v>82</v>
      </c>
      <c r="Q20" s="26">
        <v>45107</v>
      </c>
      <c r="R20" s="26">
        <v>45131</v>
      </c>
    </row>
    <row r="21" spans="1:18" ht="15.75" x14ac:dyDescent="0.25">
      <c r="A21" s="3">
        <v>2023</v>
      </c>
      <c r="B21" s="25">
        <v>45017</v>
      </c>
      <c r="C21" s="25">
        <v>45107</v>
      </c>
      <c r="D21" s="7" t="s">
        <v>83</v>
      </c>
      <c r="E21" s="7" t="s">
        <v>98</v>
      </c>
      <c r="F21" s="8" t="s">
        <v>99</v>
      </c>
      <c r="G21" s="8" t="s">
        <v>100</v>
      </c>
      <c r="H21" s="8" t="s">
        <v>101</v>
      </c>
      <c r="I21" s="7" t="s">
        <v>102</v>
      </c>
      <c r="J21" s="7" t="s">
        <v>59</v>
      </c>
      <c r="L21">
        <f>Tabla_469426!A15</f>
        <v>12</v>
      </c>
      <c r="M21" s="22" t="s">
        <v>144</v>
      </c>
      <c r="N21" s="7" t="s">
        <v>65</v>
      </c>
      <c r="O21" s="9"/>
      <c r="P21" s="7" t="s">
        <v>82</v>
      </c>
      <c r="Q21" s="26">
        <v>45107</v>
      </c>
      <c r="R21" s="26">
        <v>45131</v>
      </c>
    </row>
    <row r="22" spans="1:18" ht="15.75" x14ac:dyDescent="0.25">
      <c r="A22" s="3">
        <v>2023</v>
      </c>
      <c r="B22" s="25">
        <v>45017</v>
      </c>
      <c r="C22" s="25">
        <v>45107</v>
      </c>
      <c r="D22" s="7" t="s">
        <v>108</v>
      </c>
      <c r="E22" s="7" t="s">
        <v>103</v>
      </c>
      <c r="F22" s="8" t="s">
        <v>104</v>
      </c>
      <c r="G22" s="8" t="s">
        <v>105</v>
      </c>
      <c r="H22" s="8" t="s">
        <v>106</v>
      </c>
      <c r="I22" s="7" t="s">
        <v>107</v>
      </c>
      <c r="J22" s="7" t="s">
        <v>59</v>
      </c>
      <c r="L22">
        <f>Tabla_469426!A16</f>
        <v>13</v>
      </c>
      <c r="M22" s="23" t="s">
        <v>145</v>
      </c>
      <c r="N22" s="7" t="s">
        <v>65</v>
      </c>
      <c r="O22" s="9"/>
      <c r="P22" s="7" t="s">
        <v>82</v>
      </c>
      <c r="Q22" s="26">
        <v>45107</v>
      </c>
      <c r="R22" s="26">
        <v>45131</v>
      </c>
    </row>
    <row r="23" spans="1:18" ht="15.75" x14ac:dyDescent="0.25">
      <c r="A23" s="3">
        <v>2023</v>
      </c>
      <c r="B23" s="25">
        <v>45017</v>
      </c>
      <c r="C23" s="25">
        <v>45107</v>
      </c>
      <c r="D23" s="7" t="s">
        <v>108</v>
      </c>
      <c r="E23" s="7" t="s">
        <v>109</v>
      </c>
      <c r="F23" s="8" t="s">
        <v>110</v>
      </c>
      <c r="G23" s="5" t="s">
        <v>111</v>
      </c>
      <c r="H23" s="5" t="s">
        <v>112</v>
      </c>
      <c r="I23" s="7" t="s">
        <v>152</v>
      </c>
      <c r="J23" s="7" t="s">
        <v>59</v>
      </c>
      <c r="L23">
        <f>Tabla_469426!A17</f>
        <v>14</v>
      </c>
      <c r="M23" s="22" t="s">
        <v>146</v>
      </c>
      <c r="N23" s="7" t="s">
        <v>65</v>
      </c>
      <c r="O23" s="9"/>
      <c r="P23" s="7" t="s">
        <v>82</v>
      </c>
      <c r="Q23" s="26">
        <v>45107</v>
      </c>
      <c r="R23" s="26">
        <v>45131</v>
      </c>
    </row>
    <row r="24" spans="1:18" ht="15.75" x14ac:dyDescent="0.25">
      <c r="A24" s="3">
        <v>2023</v>
      </c>
      <c r="B24" s="25">
        <v>45017</v>
      </c>
      <c r="C24" s="25">
        <v>45107</v>
      </c>
      <c r="D24" s="8" t="s">
        <v>155</v>
      </c>
      <c r="E24" s="7" t="s">
        <v>115</v>
      </c>
      <c r="F24" s="8" t="s">
        <v>116</v>
      </c>
      <c r="G24" s="8" t="s">
        <v>117</v>
      </c>
      <c r="H24" s="8" t="s">
        <v>118</v>
      </c>
      <c r="I24" s="7" t="s">
        <v>119</v>
      </c>
      <c r="J24" s="7" t="s">
        <v>59</v>
      </c>
      <c r="L24">
        <f>Tabla_469426!A18</f>
        <v>15</v>
      </c>
      <c r="M24" s="27" t="s">
        <v>146</v>
      </c>
      <c r="N24" s="7" t="s">
        <v>65</v>
      </c>
      <c r="O24" s="9"/>
      <c r="P24" s="7" t="s">
        <v>82</v>
      </c>
      <c r="Q24" s="26">
        <v>45107</v>
      </c>
      <c r="R24" s="26">
        <v>45131</v>
      </c>
    </row>
    <row r="25" spans="1:18" ht="15.75" x14ac:dyDescent="0.25">
      <c r="A25" s="3">
        <v>2023</v>
      </c>
      <c r="B25" s="25">
        <v>45108</v>
      </c>
      <c r="C25" s="25">
        <v>45199</v>
      </c>
      <c r="D25" s="7" t="s">
        <v>77</v>
      </c>
      <c r="E25" s="7" t="s">
        <v>78</v>
      </c>
      <c r="F25" s="5" t="s">
        <v>79</v>
      </c>
      <c r="G25" s="5" t="s">
        <v>80</v>
      </c>
      <c r="H25" s="5" t="s">
        <v>80</v>
      </c>
      <c r="I25" s="7" t="s">
        <v>81</v>
      </c>
      <c r="J25" s="7" t="s">
        <v>58</v>
      </c>
      <c r="L25">
        <f>Tabla_469426!A20</f>
        <v>0</v>
      </c>
      <c r="M25" s="23" t="s">
        <v>149</v>
      </c>
      <c r="N25" s="7" t="s">
        <v>65</v>
      </c>
      <c r="P25" s="7" t="s">
        <v>82</v>
      </c>
      <c r="Q25" s="26">
        <v>45199</v>
      </c>
      <c r="R25" s="26">
        <v>45223</v>
      </c>
    </row>
    <row r="26" spans="1:18" ht="15.75" x14ac:dyDescent="0.25">
      <c r="A26" s="3">
        <v>2023</v>
      </c>
      <c r="B26" s="25">
        <v>45108</v>
      </c>
      <c r="C26" s="25">
        <v>45199</v>
      </c>
      <c r="D26" s="7" t="s">
        <v>83</v>
      </c>
      <c r="E26" s="7" t="s">
        <v>84</v>
      </c>
      <c r="F26" s="5" t="s">
        <v>85</v>
      </c>
      <c r="G26" s="5" t="s">
        <v>86</v>
      </c>
      <c r="H26" s="5" t="s">
        <v>87</v>
      </c>
      <c r="I26" s="7" t="s">
        <v>88</v>
      </c>
      <c r="J26" s="7" t="s">
        <v>59</v>
      </c>
      <c r="L26">
        <f>Tabla_469426!A21</f>
        <v>0</v>
      </c>
      <c r="M26" s="22" t="s">
        <v>142</v>
      </c>
      <c r="N26" s="7" t="s">
        <v>65</v>
      </c>
      <c r="O26" s="9"/>
      <c r="P26" s="7" t="s">
        <v>82</v>
      </c>
      <c r="Q26" s="26">
        <v>45199</v>
      </c>
      <c r="R26" s="26">
        <v>45223</v>
      </c>
    </row>
    <row r="27" spans="1:18" ht="15.75" x14ac:dyDescent="0.25">
      <c r="A27" s="3">
        <v>2023</v>
      </c>
      <c r="B27" s="25">
        <v>45108</v>
      </c>
      <c r="C27" s="25">
        <v>45199</v>
      </c>
      <c r="D27" s="7" t="s">
        <v>83</v>
      </c>
      <c r="E27" s="7" t="s">
        <v>89</v>
      </c>
      <c r="F27" s="5" t="s">
        <v>90</v>
      </c>
      <c r="G27" s="5" t="s">
        <v>90</v>
      </c>
      <c r="H27" s="5" t="s">
        <v>90</v>
      </c>
      <c r="I27" s="7" t="s">
        <v>91</v>
      </c>
      <c r="J27" s="7" t="s">
        <v>59</v>
      </c>
      <c r="P27" s="7" t="s">
        <v>82</v>
      </c>
      <c r="Q27" s="26">
        <v>45199</v>
      </c>
      <c r="R27" s="26">
        <v>45223</v>
      </c>
    </row>
    <row r="28" spans="1:18" ht="15.75" x14ac:dyDescent="0.25">
      <c r="A28" s="3">
        <v>2023</v>
      </c>
      <c r="B28" s="25">
        <v>45108</v>
      </c>
      <c r="C28" s="25">
        <v>45199</v>
      </c>
      <c r="D28" s="7" t="s">
        <v>92</v>
      </c>
      <c r="E28" s="7" t="s">
        <v>93</v>
      </c>
      <c r="F28" s="8" t="s">
        <v>94</v>
      </c>
      <c r="G28" s="8" t="s">
        <v>95</v>
      </c>
      <c r="H28" s="8" t="s">
        <v>96</v>
      </c>
      <c r="I28" s="7" t="s">
        <v>97</v>
      </c>
      <c r="J28" s="7" t="s">
        <v>58</v>
      </c>
      <c r="L28">
        <f>Tabla_469426!A22</f>
        <v>0</v>
      </c>
      <c r="M28" s="22" t="s">
        <v>143</v>
      </c>
      <c r="N28" s="7" t="s">
        <v>65</v>
      </c>
      <c r="O28" s="9"/>
      <c r="P28" s="7" t="s">
        <v>82</v>
      </c>
      <c r="Q28" s="26">
        <v>45199</v>
      </c>
      <c r="R28" s="26">
        <v>45223</v>
      </c>
    </row>
    <row r="29" spans="1:18" ht="15.75" x14ac:dyDescent="0.25">
      <c r="A29" s="3">
        <v>2023</v>
      </c>
      <c r="B29" s="25">
        <v>45108</v>
      </c>
      <c r="C29" s="25">
        <v>45199</v>
      </c>
      <c r="D29" s="7" t="s">
        <v>83</v>
      </c>
      <c r="E29" s="7" t="s">
        <v>98</v>
      </c>
      <c r="F29" s="8" t="s">
        <v>99</v>
      </c>
      <c r="G29" s="8" t="s">
        <v>100</v>
      </c>
      <c r="H29" s="8" t="s">
        <v>101</v>
      </c>
      <c r="I29" s="7" t="s">
        <v>102</v>
      </c>
      <c r="J29" s="7" t="s">
        <v>59</v>
      </c>
      <c r="L29">
        <f>Tabla_469426!A23</f>
        <v>0</v>
      </c>
      <c r="M29" s="22" t="s">
        <v>144</v>
      </c>
      <c r="N29" s="7" t="s">
        <v>65</v>
      </c>
      <c r="O29" s="9"/>
      <c r="P29" s="7" t="s">
        <v>82</v>
      </c>
      <c r="Q29" s="26">
        <v>45199</v>
      </c>
      <c r="R29" s="26">
        <v>45223</v>
      </c>
    </row>
    <row r="30" spans="1:18" ht="15.75" x14ac:dyDescent="0.25">
      <c r="A30" s="3">
        <v>2023</v>
      </c>
      <c r="B30" s="25">
        <v>45108</v>
      </c>
      <c r="C30" s="25">
        <v>45199</v>
      </c>
      <c r="D30" s="7" t="s">
        <v>108</v>
      </c>
      <c r="E30" s="7" t="s">
        <v>103</v>
      </c>
      <c r="F30" s="8" t="s">
        <v>104</v>
      </c>
      <c r="G30" s="8" t="s">
        <v>105</v>
      </c>
      <c r="H30" s="8" t="s">
        <v>106</v>
      </c>
      <c r="I30" s="7" t="s">
        <v>107</v>
      </c>
      <c r="J30" s="7" t="s">
        <v>59</v>
      </c>
      <c r="L30">
        <f>Tabla_469426!A24</f>
        <v>0</v>
      </c>
      <c r="M30" s="23" t="s">
        <v>145</v>
      </c>
      <c r="N30" s="7" t="s">
        <v>65</v>
      </c>
      <c r="O30" s="9"/>
      <c r="P30" s="7" t="s">
        <v>82</v>
      </c>
      <c r="Q30" s="26">
        <v>45199</v>
      </c>
      <c r="R30" s="26">
        <v>45223</v>
      </c>
    </row>
    <row r="31" spans="1:18" ht="15.75" x14ac:dyDescent="0.25">
      <c r="A31" s="3">
        <v>2023</v>
      </c>
      <c r="B31" s="25">
        <v>45108</v>
      </c>
      <c r="C31" s="25">
        <v>45199</v>
      </c>
      <c r="D31" s="7" t="s">
        <v>108</v>
      </c>
      <c r="E31" s="7" t="s">
        <v>109</v>
      </c>
      <c r="F31" s="8" t="s">
        <v>110</v>
      </c>
      <c r="G31" s="5" t="s">
        <v>111</v>
      </c>
      <c r="H31" s="5" t="s">
        <v>112</v>
      </c>
      <c r="I31" s="7" t="s">
        <v>152</v>
      </c>
      <c r="J31" s="7" t="s">
        <v>59</v>
      </c>
      <c r="L31">
        <f>Tabla_469426!A25</f>
        <v>0</v>
      </c>
      <c r="M31" s="22" t="s">
        <v>146</v>
      </c>
      <c r="N31" s="7" t="s">
        <v>65</v>
      </c>
      <c r="O31" s="9"/>
      <c r="P31" s="7" t="s">
        <v>82</v>
      </c>
      <c r="Q31" s="26">
        <v>45199</v>
      </c>
      <c r="R31" s="26">
        <v>45223</v>
      </c>
    </row>
    <row r="32" spans="1:18" ht="15.75" x14ac:dyDescent="0.25">
      <c r="A32" s="3">
        <v>2023</v>
      </c>
      <c r="B32" s="25">
        <v>45108</v>
      </c>
      <c r="C32" s="25">
        <v>45199</v>
      </c>
      <c r="D32" s="8" t="s">
        <v>155</v>
      </c>
      <c r="E32" s="7" t="s">
        <v>115</v>
      </c>
      <c r="F32" s="8" t="s">
        <v>116</v>
      </c>
      <c r="G32" s="8" t="s">
        <v>117</v>
      </c>
      <c r="H32" s="8" t="s">
        <v>118</v>
      </c>
      <c r="I32" s="7" t="s">
        <v>119</v>
      </c>
      <c r="J32" s="7" t="s">
        <v>59</v>
      </c>
      <c r="L32">
        <f>Tabla_469426!A26</f>
        <v>0</v>
      </c>
      <c r="M32" s="27" t="s">
        <v>146</v>
      </c>
      <c r="N32" s="7" t="s">
        <v>65</v>
      </c>
      <c r="O32" s="9"/>
      <c r="P32" s="7" t="s">
        <v>82</v>
      </c>
      <c r="Q32" s="26">
        <v>45199</v>
      </c>
      <c r="R32" s="26">
        <v>45223</v>
      </c>
    </row>
    <row r="33" spans="1:18" ht="15.75" x14ac:dyDescent="0.25">
      <c r="A33" s="3">
        <v>2023</v>
      </c>
      <c r="B33" s="25">
        <v>45200</v>
      </c>
      <c r="C33" s="25">
        <v>45291</v>
      </c>
      <c r="D33" s="7" t="s">
        <v>77</v>
      </c>
      <c r="E33" s="7" t="s">
        <v>78</v>
      </c>
      <c r="F33" s="5" t="s">
        <v>79</v>
      </c>
      <c r="G33" s="5" t="s">
        <v>80</v>
      </c>
      <c r="H33" s="5" t="s">
        <v>80</v>
      </c>
      <c r="I33" s="7" t="s">
        <v>81</v>
      </c>
      <c r="J33" s="7" t="s">
        <v>58</v>
      </c>
      <c r="L33">
        <f>Tabla_469426!A28</f>
        <v>0</v>
      </c>
      <c r="M33" s="23" t="s">
        <v>149</v>
      </c>
      <c r="N33" s="7" t="s">
        <v>65</v>
      </c>
      <c r="P33" s="7" t="s">
        <v>82</v>
      </c>
      <c r="Q33" s="26">
        <v>45291</v>
      </c>
      <c r="R33" s="26">
        <v>45314</v>
      </c>
    </row>
    <row r="34" spans="1:18" ht="15.75" x14ac:dyDescent="0.25">
      <c r="A34" s="3">
        <v>2023</v>
      </c>
      <c r="B34" s="25">
        <v>45200</v>
      </c>
      <c r="C34" s="25">
        <v>45291</v>
      </c>
      <c r="D34" s="7" t="s">
        <v>83</v>
      </c>
      <c r="E34" s="7" t="s">
        <v>84</v>
      </c>
      <c r="F34" s="5" t="s">
        <v>85</v>
      </c>
      <c r="G34" s="5" t="s">
        <v>86</v>
      </c>
      <c r="H34" s="5" t="s">
        <v>87</v>
      </c>
      <c r="I34" s="7" t="s">
        <v>88</v>
      </c>
      <c r="J34" s="7" t="s">
        <v>59</v>
      </c>
      <c r="L34">
        <f>Tabla_469426!A29</f>
        <v>0</v>
      </c>
      <c r="M34" s="22" t="s">
        <v>142</v>
      </c>
      <c r="N34" s="7" t="s">
        <v>65</v>
      </c>
      <c r="P34" s="7" t="s">
        <v>82</v>
      </c>
      <c r="Q34" s="26">
        <v>45291</v>
      </c>
      <c r="R34" s="26">
        <v>45314</v>
      </c>
    </row>
    <row r="35" spans="1:18" ht="15.75" x14ac:dyDescent="0.25">
      <c r="A35" s="3">
        <v>2023</v>
      </c>
      <c r="B35" s="25">
        <v>45200</v>
      </c>
      <c r="C35" s="25">
        <v>45291</v>
      </c>
      <c r="D35" s="7" t="s">
        <v>83</v>
      </c>
      <c r="E35" s="7" t="s">
        <v>89</v>
      </c>
      <c r="F35" s="5" t="s">
        <v>90</v>
      </c>
      <c r="G35" s="5" t="s">
        <v>90</v>
      </c>
      <c r="H35" s="5" t="s">
        <v>90</v>
      </c>
      <c r="I35" s="7" t="s">
        <v>91</v>
      </c>
      <c r="J35" s="7" t="s">
        <v>59</v>
      </c>
      <c r="P35" s="7" t="s">
        <v>82</v>
      </c>
      <c r="Q35" s="26">
        <v>45291</v>
      </c>
      <c r="R35" s="26">
        <v>45314</v>
      </c>
    </row>
    <row r="36" spans="1:18" ht="15.75" x14ac:dyDescent="0.25">
      <c r="A36" s="3">
        <v>2023</v>
      </c>
      <c r="B36" s="25">
        <v>45200</v>
      </c>
      <c r="C36" s="25">
        <v>45291</v>
      </c>
      <c r="D36" s="7" t="s">
        <v>92</v>
      </c>
      <c r="E36" s="7" t="s">
        <v>93</v>
      </c>
      <c r="F36" s="8" t="s">
        <v>94</v>
      </c>
      <c r="G36" s="8" t="s">
        <v>95</v>
      </c>
      <c r="H36" s="8" t="s">
        <v>96</v>
      </c>
      <c r="I36" s="7" t="s">
        <v>97</v>
      </c>
      <c r="J36" s="7" t="s">
        <v>58</v>
      </c>
      <c r="L36">
        <f>Tabla_469426!A30</f>
        <v>0</v>
      </c>
      <c r="M36" s="22" t="s">
        <v>143</v>
      </c>
      <c r="N36" s="7" t="s">
        <v>65</v>
      </c>
      <c r="P36" s="7" t="s">
        <v>82</v>
      </c>
      <c r="Q36" s="26">
        <v>45291</v>
      </c>
      <c r="R36" s="26">
        <v>45314</v>
      </c>
    </row>
    <row r="37" spans="1:18" ht="15.75" x14ac:dyDescent="0.25">
      <c r="A37" s="3">
        <v>2023</v>
      </c>
      <c r="B37" s="25">
        <v>45200</v>
      </c>
      <c r="C37" s="25">
        <v>45291</v>
      </c>
      <c r="D37" s="7" t="s">
        <v>83</v>
      </c>
      <c r="E37" s="7" t="s">
        <v>98</v>
      </c>
      <c r="F37" s="8" t="s">
        <v>99</v>
      </c>
      <c r="G37" s="8" t="s">
        <v>100</v>
      </c>
      <c r="H37" s="8" t="s">
        <v>101</v>
      </c>
      <c r="I37" s="7" t="s">
        <v>102</v>
      </c>
      <c r="J37" s="7" t="s">
        <v>59</v>
      </c>
      <c r="L37">
        <f>Tabla_469426!A31</f>
        <v>0</v>
      </c>
      <c r="M37" s="22" t="s">
        <v>144</v>
      </c>
      <c r="N37" s="7" t="s">
        <v>65</v>
      </c>
      <c r="P37" s="7" t="s">
        <v>82</v>
      </c>
      <c r="Q37" s="26">
        <v>45291</v>
      </c>
      <c r="R37" s="26">
        <v>45314</v>
      </c>
    </row>
    <row r="38" spans="1:18" ht="15.75" x14ac:dyDescent="0.25">
      <c r="A38" s="3">
        <v>2023</v>
      </c>
      <c r="B38" s="25">
        <v>45200</v>
      </c>
      <c r="C38" s="25">
        <v>45291</v>
      </c>
      <c r="D38" s="7" t="s">
        <v>108</v>
      </c>
      <c r="E38" s="7" t="s">
        <v>103</v>
      </c>
      <c r="F38" s="8" t="s">
        <v>104</v>
      </c>
      <c r="G38" s="8" t="s">
        <v>105</v>
      </c>
      <c r="H38" s="8" t="s">
        <v>106</v>
      </c>
      <c r="I38" s="7" t="s">
        <v>107</v>
      </c>
      <c r="J38" s="7" t="s">
        <v>59</v>
      </c>
      <c r="L38">
        <f>Tabla_469426!A32</f>
        <v>0</v>
      </c>
      <c r="M38" s="23" t="s">
        <v>145</v>
      </c>
      <c r="N38" s="7" t="s">
        <v>65</v>
      </c>
      <c r="P38" s="7" t="s">
        <v>82</v>
      </c>
      <c r="Q38" s="26">
        <v>45291</v>
      </c>
      <c r="R38" s="26">
        <v>45314</v>
      </c>
    </row>
    <row r="39" spans="1:18" ht="15.75" x14ac:dyDescent="0.25">
      <c r="A39" s="3">
        <v>2023</v>
      </c>
      <c r="B39" s="25">
        <v>45200</v>
      </c>
      <c r="C39" s="25">
        <v>45291</v>
      </c>
      <c r="D39" s="7" t="s">
        <v>108</v>
      </c>
      <c r="E39" s="7" t="s">
        <v>109</v>
      </c>
      <c r="F39" s="8" t="s">
        <v>110</v>
      </c>
      <c r="G39" s="5" t="s">
        <v>111</v>
      </c>
      <c r="H39" s="5" t="s">
        <v>112</v>
      </c>
      <c r="I39" s="7" t="s">
        <v>152</v>
      </c>
      <c r="J39" s="7" t="s">
        <v>59</v>
      </c>
      <c r="L39">
        <f>Tabla_469426!A33</f>
        <v>0</v>
      </c>
      <c r="M39" s="22" t="s">
        <v>146</v>
      </c>
      <c r="N39" s="7" t="s">
        <v>65</v>
      </c>
      <c r="P39" s="7" t="s">
        <v>82</v>
      </c>
      <c r="Q39" s="26">
        <v>45291</v>
      </c>
      <c r="R39" s="26">
        <v>45314</v>
      </c>
    </row>
    <row r="40" spans="1:18" ht="15.75" x14ac:dyDescent="0.25">
      <c r="A40" s="3">
        <v>2023</v>
      </c>
      <c r="B40" s="25">
        <v>45200</v>
      </c>
      <c r="C40" s="25">
        <v>45291</v>
      </c>
      <c r="D40" s="8" t="s">
        <v>155</v>
      </c>
      <c r="E40" s="7" t="s">
        <v>115</v>
      </c>
      <c r="F40" s="8" t="s">
        <v>116</v>
      </c>
      <c r="G40" s="8" t="s">
        <v>117</v>
      </c>
      <c r="H40" s="8" t="s">
        <v>118</v>
      </c>
      <c r="I40" s="7" t="s">
        <v>119</v>
      </c>
      <c r="J40" s="7" t="s">
        <v>59</v>
      </c>
      <c r="L40">
        <f>Tabla_469426!A34</f>
        <v>0</v>
      </c>
      <c r="M40" s="27" t="s">
        <v>146</v>
      </c>
      <c r="N40" s="7" t="s">
        <v>65</v>
      </c>
      <c r="P40" s="7" t="s">
        <v>82</v>
      </c>
      <c r="Q40" s="26">
        <v>45291</v>
      </c>
      <c r="R40" s="26">
        <v>45314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8 N20:N26 N28:N34 N36:N56" xr:uid="{00000000-0002-0000-0000-000001000000}">
      <formula1>Hidden_213</formula1>
    </dataValidation>
    <dataValidation type="list" allowBlank="1" showErrorMessage="1" sqref="J8:J56" xr:uid="{00000000-0002-0000-0000-000000000000}">
      <formula1>Hidden_19</formula1>
    </dataValidation>
  </dataValidations>
  <hyperlinks>
    <hyperlink ref="M9" r:id="rId1" xr:uid="{0AE719FF-9038-4138-9691-3BB3BDC45F0F}"/>
    <hyperlink ref="M11" r:id="rId2" xr:uid="{42CA57C3-4D68-4417-BA3C-1CFA8D93B88D}"/>
    <hyperlink ref="M12" r:id="rId3" xr:uid="{0B036554-A191-407F-9992-FCDB3239F6D1}"/>
    <hyperlink ref="M13" r:id="rId4" xr:uid="{FBFEE5EF-1D71-4E5A-A94E-A7E4A9629BBE}"/>
    <hyperlink ref="M14" r:id="rId5" xr:uid="{7EB7474D-E7A2-4B10-A6F3-34BFEC265D0B}"/>
    <hyperlink ref="M15" r:id="rId6" xr:uid="{771F1410-E711-45FD-9C95-D6AC85EE5B7F}"/>
    <hyperlink ref="M16" r:id="rId7" xr:uid="{B7B90E63-ABF3-4B37-93B1-BA101A2D99B1}"/>
    <hyperlink ref="M8" r:id="rId8" xr:uid="{23A0E22C-3B08-4A9A-95DB-5B400CFAFA2A}"/>
    <hyperlink ref="M17" r:id="rId9" xr:uid="{C781CB2B-2C47-46B0-BAB7-003B97B2A4B7}"/>
    <hyperlink ref="M18" r:id="rId10" xr:uid="{C6C4439B-87BF-496E-8A7B-E4712ED5C8DB}"/>
    <hyperlink ref="M20" r:id="rId11" xr:uid="{6E93F44B-3D72-4CF4-B622-6D4A029854EF}"/>
    <hyperlink ref="M21" r:id="rId12" xr:uid="{9239EF0E-ABB5-43D7-A106-5A2DDC0AF835}"/>
    <hyperlink ref="M22" r:id="rId13" xr:uid="{770B68C6-900F-4637-AE6F-CEA77B4A2E57}"/>
    <hyperlink ref="M23" r:id="rId14" xr:uid="{6FCD585A-A7AC-4C6F-BB53-D8A0067F6A70}"/>
    <hyperlink ref="M24" r:id="rId15" xr:uid="{232CFE29-9859-47B8-9A2B-D82B507D6537}"/>
    <hyperlink ref="M25" r:id="rId16" xr:uid="{709660C9-E1C0-4BCE-9523-EACC2353F741}"/>
    <hyperlink ref="M26" r:id="rId17" xr:uid="{0825269A-C55B-4CC1-8173-5938925DE950}"/>
    <hyperlink ref="M28" r:id="rId18" xr:uid="{D9B3C9D4-5E00-4286-B632-0CA8B2D924F2}"/>
    <hyperlink ref="M29" r:id="rId19" xr:uid="{2B264C9B-BE6F-476E-8FA2-61A15EAE881C}"/>
    <hyperlink ref="M30" r:id="rId20" xr:uid="{3DF5D3AC-3971-4CC5-820B-C785B0716BA1}"/>
    <hyperlink ref="M31" r:id="rId21" xr:uid="{BDC2BB27-82FE-4F92-B5FC-08991AD5617F}"/>
    <hyperlink ref="M32" r:id="rId22" xr:uid="{B9D353BE-E1D8-48E3-8AB1-88A374ED1B89}"/>
    <hyperlink ref="M33" r:id="rId23" xr:uid="{0F59A39C-E732-40C8-8053-4B55D19956BE}"/>
    <hyperlink ref="M34" r:id="rId24" xr:uid="{724ADA9F-419A-485F-B353-B189312E7634}"/>
    <hyperlink ref="M36" r:id="rId25" xr:uid="{B56C8722-2D5B-4B66-B4BA-98CB08A1B617}"/>
    <hyperlink ref="M37" r:id="rId26" xr:uid="{58ED71C5-DCE7-41FF-A30E-926002D639E3}"/>
    <hyperlink ref="M38" r:id="rId27" xr:uid="{F9E3E279-2599-4533-949F-8ABDAFDFE0DC}"/>
    <hyperlink ref="M39" r:id="rId28" xr:uid="{F5766C52-6370-44DB-AD14-18672E94DC41}"/>
    <hyperlink ref="M40" r:id="rId29" xr:uid="{D5844EEB-9CA7-4062-8DF6-ED86F11E2CD5}"/>
  </hyperlinks>
  <pageMargins left="0.7" right="0.7" top="0.75" bottom="0.75" header="0.3" footer="0.3"/>
  <pageSetup orientation="portrait" horizontalDpi="4294967293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6" workbookViewId="0">
      <selection activeCell="B25" sqref="B25:B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5">
        <v>1</v>
      </c>
      <c r="B4" s="16">
        <v>36312</v>
      </c>
      <c r="C4" s="16">
        <v>40057</v>
      </c>
      <c r="D4" s="17" t="s">
        <v>125</v>
      </c>
      <c r="E4" s="18" t="s">
        <v>126</v>
      </c>
      <c r="F4" s="19" t="s">
        <v>127</v>
      </c>
    </row>
    <row r="5" spans="1:6" ht="38.25" x14ac:dyDescent="0.25">
      <c r="A5" s="15">
        <v>2</v>
      </c>
      <c r="B5" s="16">
        <v>39600</v>
      </c>
      <c r="C5" s="16">
        <v>40664</v>
      </c>
      <c r="D5" s="15" t="s">
        <v>128</v>
      </c>
      <c r="E5" s="20" t="s">
        <v>129</v>
      </c>
      <c r="F5" s="19" t="s">
        <v>127</v>
      </c>
    </row>
    <row r="6" spans="1:6" ht="25.5" x14ac:dyDescent="0.25">
      <c r="A6" s="15">
        <v>3</v>
      </c>
      <c r="B6" s="16">
        <v>35704</v>
      </c>
      <c r="C6" s="16">
        <v>42491</v>
      </c>
      <c r="D6" s="21" t="s">
        <v>130</v>
      </c>
      <c r="E6" s="20" t="s">
        <v>131</v>
      </c>
      <c r="F6" s="19" t="s">
        <v>127</v>
      </c>
    </row>
    <row r="7" spans="1:6" x14ac:dyDescent="0.25">
      <c r="A7" s="15">
        <v>4</v>
      </c>
      <c r="B7" s="16">
        <v>38930</v>
      </c>
      <c r="C7" s="16">
        <v>41161</v>
      </c>
      <c r="D7" s="15" t="s">
        <v>132</v>
      </c>
      <c r="E7" s="20" t="s">
        <v>133</v>
      </c>
      <c r="F7" s="19" t="s">
        <v>134</v>
      </c>
    </row>
    <row r="8" spans="1:6" x14ac:dyDescent="0.25">
      <c r="A8" s="15">
        <v>5</v>
      </c>
      <c r="B8" s="16">
        <v>38930</v>
      </c>
      <c r="C8" s="16">
        <v>44083</v>
      </c>
      <c r="D8" s="15" t="s">
        <v>135</v>
      </c>
      <c r="E8" s="20" t="s">
        <v>127</v>
      </c>
      <c r="F8" s="20" t="s">
        <v>127</v>
      </c>
    </row>
    <row r="9" spans="1:6" x14ac:dyDescent="0.25">
      <c r="A9" s="15">
        <v>6</v>
      </c>
      <c r="B9" s="16">
        <v>40026</v>
      </c>
      <c r="C9" s="16">
        <v>42547</v>
      </c>
      <c r="D9" s="15" t="s">
        <v>136</v>
      </c>
      <c r="E9" s="20" t="s">
        <v>137</v>
      </c>
      <c r="F9" s="20" t="s">
        <v>138</v>
      </c>
    </row>
    <row r="10" spans="1:6" x14ac:dyDescent="0.25">
      <c r="A10" s="15">
        <v>7</v>
      </c>
      <c r="B10" s="16">
        <v>40026</v>
      </c>
      <c r="C10" s="16">
        <v>44830</v>
      </c>
      <c r="D10" s="15" t="s">
        <v>141</v>
      </c>
      <c r="E10" s="20" t="s">
        <v>139</v>
      </c>
      <c r="F10" s="19" t="s">
        <v>140</v>
      </c>
    </row>
    <row r="11" spans="1:6" ht="25.5" x14ac:dyDescent="0.25">
      <c r="A11" s="15">
        <v>8</v>
      </c>
      <c r="B11" s="24">
        <v>35704</v>
      </c>
      <c r="C11" s="24">
        <v>42491</v>
      </c>
      <c r="D11" s="15" t="s">
        <v>130</v>
      </c>
      <c r="E11" s="20" t="s">
        <v>150</v>
      </c>
      <c r="F11" s="19" t="s">
        <v>151</v>
      </c>
    </row>
    <row r="12" spans="1:6" x14ac:dyDescent="0.25">
      <c r="A12" s="15">
        <v>9</v>
      </c>
      <c r="B12" s="16">
        <v>38930</v>
      </c>
      <c r="C12" s="16">
        <v>41161</v>
      </c>
      <c r="D12" s="15" t="s">
        <v>132</v>
      </c>
      <c r="E12" s="20" t="s">
        <v>153</v>
      </c>
      <c r="F12" s="19" t="s">
        <v>157</v>
      </c>
    </row>
    <row r="13" spans="1:6" x14ac:dyDescent="0.25">
      <c r="A13" s="15">
        <v>10</v>
      </c>
      <c r="B13" s="16">
        <v>38930</v>
      </c>
      <c r="C13" s="16">
        <v>44083</v>
      </c>
      <c r="D13" s="15" t="s">
        <v>135</v>
      </c>
      <c r="E13" s="20" t="s">
        <v>127</v>
      </c>
      <c r="F13" s="20" t="s">
        <v>127</v>
      </c>
    </row>
    <row r="14" spans="1:6" x14ac:dyDescent="0.25">
      <c r="A14" s="15">
        <v>11</v>
      </c>
      <c r="B14" s="16">
        <v>40026</v>
      </c>
      <c r="C14" s="16">
        <v>42547</v>
      </c>
      <c r="D14" s="15" t="s">
        <v>136</v>
      </c>
      <c r="E14" s="20" t="s">
        <v>154</v>
      </c>
      <c r="F14" s="20" t="s">
        <v>127</v>
      </c>
    </row>
    <row r="15" spans="1:6" ht="38.25" x14ac:dyDescent="0.25">
      <c r="A15" s="15">
        <v>12</v>
      </c>
      <c r="B15" s="16">
        <v>39600</v>
      </c>
      <c r="C15" s="16">
        <v>40664</v>
      </c>
      <c r="D15" s="15" t="s">
        <v>128</v>
      </c>
      <c r="E15" s="20" t="s">
        <v>129</v>
      </c>
      <c r="F15" s="19" t="s">
        <v>127</v>
      </c>
    </row>
    <row r="16" spans="1:6" x14ac:dyDescent="0.25">
      <c r="A16" s="15">
        <v>13</v>
      </c>
      <c r="B16" s="16">
        <v>36312</v>
      </c>
      <c r="C16" s="16">
        <v>40057</v>
      </c>
      <c r="D16" s="17" t="s">
        <v>125</v>
      </c>
      <c r="E16" s="18" t="s">
        <v>126</v>
      </c>
      <c r="F16" s="19" t="s">
        <v>127</v>
      </c>
    </row>
    <row r="17" spans="1:6" ht="25.5" x14ac:dyDescent="0.25">
      <c r="A17" s="15">
        <v>14</v>
      </c>
      <c r="B17" s="16">
        <v>35704</v>
      </c>
      <c r="C17" s="16">
        <v>42491</v>
      </c>
      <c r="D17" s="21" t="s">
        <v>130</v>
      </c>
      <c r="E17" s="20" t="s">
        <v>131</v>
      </c>
      <c r="F17" s="19" t="s">
        <v>127</v>
      </c>
    </row>
    <row r="18" spans="1:6" x14ac:dyDescent="0.25">
      <c r="A18" s="15">
        <v>15</v>
      </c>
      <c r="B18" s="16">
        <v>40026</v>
      </c>
      <c r="C18" s="16">
        <v>44830</v>
      </c>
      <c r="D18" s="15" t="s">
        <v>141</v>
      </c>
      <c r="E18" s="20" t="s">
        <v>139</v>
      </c>
      <c r="F18" s="19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DEL ESTUDIANTE SUDCALIFORNIANO B</cp:lastModifiedBy>
  <dcterms:created xsi:type="dcterms:W3CDTF">2022-04-29T18:03:00Z</dcterms:created>
  <dcterms:modified xsi:type="dcterms:W3CDTF">2024-01-23T18:20:11Z</dcterms:modified>
</cp:coreProperties>
</file>