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"/>
    </mc:Choice>
  </mc:AlternateContent>
  <xr:revisionPtr revIDLastSave="0" documentId="13_ncr:1_{51B8F61A-6029-44FC-9360-6A74BE42A506}" xr6:coauthVersionLast="37" xr6:coauthVersionMax="37" xr10:uidLastSave="{00000000-0000-0000-0000-000000000000}"/>
  <bookViews>
    <workbookView xWindow="0" yWindow="0" windowWidth="20490" windowHeight="8940" firstSheet="1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79021"/>
</workbook>
</file>

<file path=xl/calcChain.xml><?xml version="1.0" encoding="utf-8"?>
<calcChain xmlns="http://schemas.openxmlformats.org/spreadsheetml/2006/main">
  <c r="AF9" i="1" l="1"/>
  <c r="AF8" i="1"/>
  <c r="AA9" i="1"/>
  <c r="AA8" i="1"/>
</calcChain>
</file>

<file path=xl/sharedStrings.xml><?xml version="1.0" encoding="utf-8"?>
<sst xmlns="http://schemas.openxmlformats.org/spreadsheetml/2006/main" count="193" uniqueCount="135">
  <si>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</si>
  <si>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</si>
  <si>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</si>
  <si>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</si>
  <si>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</si>
  <si>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</si>
  <si>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</si>
  <si>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</si>
  <si>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</si>
  <si>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</si>
  <si>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</si>
  <si>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</si>
  <si>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</si>
  <si>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</si>
  <si>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</si>
  <si>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</si>
  <si>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</si>
  <si>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</si>
  <si>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</si>
  <si>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</si>
  <si>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</si>
  <si>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</si>
  <si>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</si>
  <si>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</si>
  <si>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</si>
  <si>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</si>
  <si>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</si>
  <si>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</si>
  <si>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</si>
  <si>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</si>
  <si>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</si>
  <si>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</si>
  <si>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</si>
  <si>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</si>
  <si>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</si>
  <si>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</si>
  <si>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</si>
  <si>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</si>
  <si>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</si>
  <si>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</si>
  <si>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</si>
  <si>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</si>
  <si>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</si>
  <si>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</si>
  <si>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</si>
  <si>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</si>
  <si>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</si>
  <si>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</si>
  <si>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</si>
  <si>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</si>
  <si>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</si>
  <si>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</si>
  <si>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</si>
  <si>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</si>
  <si>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</si>
  <si>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</si>
  <si>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</si>
  <si>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</si>
  <si>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</si>
  <si>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</si>
  <si>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</si>
  <si>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</si>
  <si>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</si>
  <si>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</si>
  <si>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</si>
  <si>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</si>
  <si>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</si>
  <si>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</si>
  <si>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</si>
  <si>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</si>
  <si>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</si>
  <si>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</si>
  <si>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</si>
  <si>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</si>
  <si>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</si>
  <si>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</si>
  <si>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</si>
  <si>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</si>
  <si>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</si>
  <si>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</si>
  <si>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</si>
  <si>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</si>
  <si>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</si>
  <si>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</si>
  <si>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</si>
  <si>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</si>
  <si>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</si>
  <si>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</si>
  <si>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</si>
  <si>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</si>
  <si>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</si>
  <si>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</si>
  <si>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</si>
  <si>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</si>
  <si>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</si>
  <si>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</si>
  <si>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</si>
  <si>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</si>
  <si>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</si>
  <si>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</si>
  <si>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</si>
  <si>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</si>
  <si>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</si>
  <si>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</si>
  <si>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</si>
  <si>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</si>
  <si>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</si>
  <si>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</si>
  <si>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</si>
  <si>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</si>
  <si>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</si>
  <si>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</si>
  <si>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</si>
  <si>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</si>
  <si>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</si>
  <si>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</si>
  <si>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Subdireccion Administrativa</t>
  </si>
  <si>
    <t>https://contraloria.bcs.gob.mx/wp-content/uploads/LINEAMIENTOS-PARA-EL-EJERCICIO-DEL-GASTO-DE-LA-ADMINISTRACION-PUBLICA-ESTATAL.pdf</t>
  </si>
  <si>
    <t>Mexico</t>
  </si>
  <si>
    <t>Baja California Sur</t>
  </si>
  <si>
    <t>La Paz</t>
  </si>
  <si>
    <t>Patronato del Estudiante Sudcaliforniano</t>
  </si>
  <si>
    <t>Analista de Información</t>
  </si>
  <si>
    <t>Auxiliar en la Subdirección Administrativa</t>
  </si>
  <si>
    <t>Cándido</t>
  </si>
  <si>
    <t>Valente</t>
  </si>
  <si>
    <t>Ávila</t>
  </si>
  <si>
    <t>traslado al albergue deTodos Santos</t>
  </si>
  <si>
    <t>viaticos</t>
  </si>
  <si>
    <t>https://1drv.ms/b/c/51b5171248cb6f73/ERDRuFArjPhHvhqQCFadWGABg9lGchcQveT8-Z8JQMlEoQ?e=HcdjbK</t>
  </si>
  <si>
    <t>https://1drv.ms/b/c/6e64acbd9c7468ad/EWYatYuSLEVEm6CpMX74FGUBXHJBDLVM4R9uOzGg01fRuA?e=sMKkSk</t>
  </si>
  <si>
    <t>reparaciones e instalaciones hidraulicas</t>
  </si>
  <si>
    <t>lavado de tinacos</t>
  </si>
  <si>
    <t>https://1drv.ms/b/c/6e64acbd9c7468ad/EXLQgMlKdStIgdvanQiTl-sBi7e2X68WmdJ5duwD__ezGQ?e=0dzCDv</t>
  </si>
  <si>
    <t>https://1drv.ms/b/c/6e64acbd9c7468ad/EZT5O_dg5C1AsR4RtvcDG-kBLzoywo3mbtAp5AAiZP9rJA?e=8cI2hS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</si>
</sst>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u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4" fillId="0" borderId="0" xfId="0" applyFont="1" applyFill="1" applyBorder="1" applyProtection="1"/>
    <xf numFmtId="0" fontId="4" fillId="4" borderId="0" xfId="0" applyFont="1" applyFill="1" applyBorder="1" applyAlignment="1" applyProtection="1">
      <alignment horizontal="right"/>
    </xf>
    <xf numFmtId="0" fontId="5" fillId="0" borderId="0" xfId="1" applyFon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6e64acbd9c7468ad/EWYatYuSLEVEm6CpMX74FGUBXHJBDLVM4R9uOzGg01fRuA?e=sMKkSk" TargetMode="External"/><Relationship Id="rId2" Type="http://schemas.openxmlformats.org/officeDocument/2006/relationships/hyperlink" Target="https://1drv.ms/b/c/51b5171248cb6f73/ERDRuFArjPhHvhqQCFadWGABg9lGchcQveT8-Z8JQMlEoQ?e=HcdjbK" TargetMode="External"/><Relationship Id="rId1" Type="http://schemas.openxmlformats.org/officeDocument/2006/relationships/hyperlink" Target="https://contraloria.bcs.gob.mx/wp-content/uploads/LINEAMIENTOS-PARA-EL-EJERCICIO-DEL-GASTO-DE-LA-ADMINISTRACION-PUBLICA-ESTATAL.pdf" TargetMode="External"/><Relationship Id="rId4" Type="http://schemas.openxmlformats.org/officeDocument/2006/relationships/hyperlink" Target="https://contraloria.bcs.gob.mx/wp-content/uploads/LINEAMIENTOS-PARA-EL-EJERCICIO-DEL-GASTO-DE-LA-ADMINISTRACION-PUBLICA-ESTATAL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c/6e64acbd9c7468ad/EZT5O_dg5C1AsR4RtvcDG-kBLzoywo3mbtAp5AAiZP9rJA?e=8cI2hS" TargetMode="External"/><Relationship Id="rId1" Type="http://schemas.openxmlformats.org/officeDocument/2006/relationships/hyperlink" Target="https://1drv.ms/b/c/6e64acbd9c7468ad/EXLQgMlKdStIgdvanQiTl-sBi7e2X68WmdJ5duwD__ezGQ?e=0dzCD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opLeftCell="W2" workbookViewId="0">
      <selection activeCell="W10" sqref="A10:XFD10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.75" x14ac:dyDescent="0.25">
      <c r="A8" s="5">
        <v>2025</v>
      </c>
      <c r="B8" s="3">
        <v>45658</v>
      </c>
      <c r="C8" s="3">
        <v>45747</v>
      </c>
      <c r="D8" t="s">
        <v>90</v>
      </c>
      <c r="E8" s="8">
        <v>70304</v>
      </c>
      <c r="F8" s="7" t="s">
        <v>122</v>
      </c>
      <c r="G8" s="7" t="s">
        <v>123</v>
      </c>
      <c r="H8" s="7" t="s">
        <v>121</v>
      </c>
      <c r="I8" s="7" t="s">
        <v>124</v>
      </c>
      <c r="J8" s="7" t="s">
        <v>125</v>
      </c>
      <c r="K8" s="7" t="s">
        <v>126</v>
      </c>
      <c r="L8" t="s">
        <v>101</v>
      </c>
      <c r="M8" t="s">
        <v>103</v>
      </c>
      <c r="N8" s="5" t="s">
        <v>127</v>
      </c>
      <c r="O8" t="s">
        <v>105</v>
      </c>
      <c r="P8">
        <v>1</v>
      </c>
      <c r="Q8" s="5">
        <v>663.92</v>
      </c>
      <c r="R8" s="5" t="s">
        <v>118</v>
      </c>
      <c r="S8" s="5" t="s">
        <v>119</v>
      </c>
      <c r="T8" s="5" t="s">
        <v>120</v>
      </c>
      <c r="U8" s="5" t="s">
        <v>118</v>
      </c>
      <c r="V8" s="5" t="s">
        <v>119</v>
      </c>
      <c r="W8" t="s">
        <v>120</v>
      </c>
      <c r="X8" t="s">
        <v>131</v>
      </c>
      <c r="Y8" s="3">
        <v>45687</v>
      </c>
      <c r="Z8" s="3">
        <v>45687</v>
      </c>
      <c r="AA8" s="6">
        <f>Tabla_468804!A4</f>
        <v>1</v>
      </c>
      <c r="AB8" s="5">
        <v>660</v>
      </c>
      <c r="AC8" s="5">
        <v>3.92</v>
      </c>
      <c r="AD8" s="3">
        <v>45688</v>
      </c>
      <c r="AE8" s="4" t="s">
        <v>129</v>
      </c>
      <c r="AF8" s="9">
        <f>Tabla_468805!A4</f>
        <v>1</v>
      </c>
      <c r="AG8" s="4" t="s">
        <v>117</v>
      </c>
      <c r="AH8" s="5" t="s">
        <v>116</v>
      </c>
      <c r="AI8" s="3">
        <v>45767</v>
      </c>
    </row>
    <row r="9" spans="1:36" ht="15.75" x14ac:dyDescent="0.25">
      <c r="A9">
        <v>2025</v>
      </c>
      <c r="B9" s="3">
        <v>45658</v>
      </c>
      <c r="C9" s="3">
        <v>45747</v>
      </c>
      <c r="D9" s="10" t="s">
        <v>90</v>
      </c>
      <c r="E9" s="8">
        <v>70304</v>
      </c>
      <c r="F9" s="7" t="s">
        <v>122</v>
      </c>
      <c r="G9" s="7" t="s">
        <v>123</v>
      </c>
      <c r="H9" s="7" t="s">
        <v>121</v>
      </c>
      <c r="I9" s="7" t="s">
        <v>124</v>
      </c>
      <c r="J9" s="7" t="s">
        <v>125</v>
      </c>
      <c r="K9" s="7" t="s">
        <v>126</v>
      </c>
      <c r="L9" s="10" t="s">
        <v>101</v>
      </c>
      <c r="M9" s="10" t="s">
        <v>103</v>
      </c>
      <c r="N9" s="10" t="s">
        <v>127</v>
      </c>
      <c r="O9" s="10" t="s">
        <v>105</v>
      </c>
      <c r="P9" s="10">
        <v>1</v>
      </c>
      <c r="Q9" s="10">
        <v>663.92</v>
      </c>
      <c r="R9" s="10" t="s">
        <v>118</v>
      </c>
      <c r="S9" s="10" t="s">
        <v>119</v>
      </c>
      <c r="T9" s="10" t="s">
        <v>120</v>
      </c>
      <c r="U9" s="10" t="s">
        <v>118</v>
      </c>
      <c r="V9" s="10" t="s">
        <v>119</v>
      </c>
      <c r="W9" s="10" t="s">
        <v>120</v>
      </c>
      <c r="X9" t="s">
        <v>132</v>
      </c>
      <c r="Y9" s="3">
        <v>45695</v>
      </c>
      <c r="Z9" s="3">
        <v>45695</v>
      </c>
      <c r="AA9">
        <f>Tabla_468804!A5</f>
        <v>2</v>
      </c>
      <c r="AB9">
        <v>540</v>
      </c>
      <c r="AC9">
        <v>123.92</v>
      </c>
      <c r="AD9" s="3">
        <v>45698</v>
      </c>
      <c r="AE9" s="4" t="s">
        <v>130</v>
      </c>
      <c r="AF9">
        <f>Tabla_468805!A5</f>
        <v>2</v>
      </c>
      <c r="AG9" s="4" t="s">
        <v>117</v>
      </c>
      <c r="AH9" s="10" t="s">
        <v>116</v>
      </c>
      <c r="AI9" s="3">
        <v>45767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9" xr:uid="{00000000-0002-0000-0000-000000000000}">
      <formula1>Hidden_13</formula1>
    </dataValidation>
    <dataValidation type="list" allowBlank="1" showErrorMessage="1" sqref="L8:L9" xr:uid="{00000000-0002-0000-0000-000001000000}">
      <formula1>Hidden_211</formula1>
    </dataValidation>
    <dataValidation type="list" allowBlank="1" showErrorMessage="1" sqref="M8:M9" xr:uid="{00000000-0002-0000-0000-000002000000}">
      <formula1>Hidden_312</formula1>
    </dataValidation>
    <dataValidation type="list" allowBlank="1" showErrorMessage="1" sqref="O8:O9" xr:uid="{00000000-0002-0000-0000-000003000000}">
      <formula1>Hidden_414</formula1>
    </dataValidation>
  </dataValidations>
  <hyperlinks>
    <hyperlink ref="AG8" r:id="rId1" xr:uid="{4F93D749-A516-49C1-A06B-5D50AD3A6020}"/>
    <hyperlink ref="AE8" r:id="rId2" xr:uid="{E356EECC-7988-423E-ABA9-625720DC7B0D}"/>
    <hyperlink ref="AE9" r:id="rId3" xr:uid="{B5E1C378-16A1-443F-AE58-CCEA1920C7AF}"/>
    <hyperlink ref="AG9" r:id="rId4" xr:uid="{6A25871F-D7AB-47EC-8A87-509D1C8AFD4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"/>
  <sheetViews>
    <sheetView topLeftCell="A3" workbookViewId="0">
      <selection activeCell="A6" sqref="A6:XFD3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375001</v>
      </c>
      <c r="C4" t="s">
        <v>128</v>
      </c>
      <c r="D4">
        <v>663.92</v>
      </c>
    </row>
    <row r="5" spans="1:4" x14ac:dyDescent="0.25">
      <c r="A5">
        <v>2</v>
      </c>
      <c r="B5">
        <v>375001</v>
      </c>
      <c r="C5" s="6" t="s">
        <v>128</v>
      </c>
      <c r="D5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5"/>
  <sheetViews>
    <sheetView tabSelected="1" topLeftCell="A3" workbookViewId="0">
      <selection activeCell="J8" sqref="J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133</v>
      </c>
    </row>
    <row r="5" spans="1:2" x14ac:dyDescent="0.25">
      <c r="A5">
        <v>2</v>
      </c>
      <c r="B5" s="4" t="s">
        <v>134</v>
      </c>
    </row>
  </sheetData>
  <hyperlinks>
    <hyperlink ref="B4" r:id="rId1" xr:uid="{2D532522-FA41-407E-94CC-6863AE4A7645}"/>
    <hyperlink ref="B5" r:id="rId2" xr:uid="{47DC645E-5F03-4414-AA22-7FCDE2510D1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2024-04-03T16:06:11Z</dcterms:created>
  <dcterms:modified xsi:type="dcterms:W3CDTF">2025-05-07T16:38:32Z</dcterms:modified>
</cp:coreProperties>
</file>