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ON IX VIATICOS\TRIMESTRE 1\"/>
    </mc:Choice>
  </mc:AlternateContent>
  <xr:revisionPtr revIDLastSave="0" documentId="13_ncr:1_{BA438E2B-2446-44BC-95F5-74BFD06EEE51}" xr6:coauthVersionLast="47" xr6:coauthVersionMax="47" xr10:uidLastSave="{00000000-0000-0000-0000-000000000000}"/>
  <bookViews>
    <workbookView xWindow="3105" yWindow="1620" windowWidth="19665" windowHeight="1398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C108" i="1" l="1"/>
  <c r="AA108" i="1"/>
  <c r="W108" i="1"/>
  <c r="G108" i="1"/>
  <c r="F108" i="1"/>
  <c r="AC107" i="1"/>
  <c r="AA107" i="1"/>
  <c r="W107" i="1"/>
  <c r="G107" i="1"/>
  <c r="F107" i="1"/>
  <c r="AC106" i="1"/>
  <c r="AA106" i="1"/>
  <c r="W106" i="1"/>
  <c r="G106" i="1"/>
  <c r="F106" i="1"/>
  <c r="AC105" i="1"/>
  <c r="AA105" i="1"/>
  <c r="W105" i="1"/>
  <c r="G105" i="1"/>
  <c r="F105" i="1"/>
  <c r="AC104" i="1"/>
  <c r="AA104" i="1"/>
  <c r="W104" i="1"/>
  <c r="G104" i="1"/>
  <c r="F104" i="1"/>
  <c r="AC103" i="1"/>
  <c r="AA103" i="1"/>
  <c r="W103" i="1"/>
  <c r="G103" i="1"/>
  <c r="F103" i="1"/>
  <c r="AC102" i="1"/>
  <c r="AA102" i="1"/>
  <c r="W102" i="1"/>
  <c r="G102" i="1"/>
  <c r="F102" i="1"/>
  <c r="AC101" i="1"/>
  <c r="AA101" i="1"/>
  <c r="W101" i="1"/>
  <c r="G101" i="1"/>
  <c r="F101" i="1"/>
  <c r="AC100" i="1"/>
  <c r="AA100" i="1"/>
  <c r="W100" i="1"/>
  <c r="G100" i="1"/>
  <c r="F100" i="1"/>
  <c r="AC99" i="1"/>
  <c r="AA99" i="1"/>
  <c r="W99" i="1"/>
  <c r="G99" i="1"/>
  <c r="F99" i="1"/>
  <c r="AC98" i="1"/>
  <c r="AA98" i="1"/>
  <c r="W98" i="1"/>
  <c r="G98" i="1"/>
  <c r="F98" i="1"/>
  <c r="AC97" i="1"/>
  <c r="AA97" i="1"/>
  <c r="W97" i="1"/>
  <c r="G97" i="1"/>
  <c r="F97" i="1"/>
  <c r="AC96" i="1"/>
  <c r="AA96" i="1"/>
  <c r="W96" i="1"/>
  <c r="G96" i="1"/>
  <c r="F96" i="1"/>
  <c r="AC95" i="1"/>
  <c r="AA95" i="1"/>
  <c r="W95" i="1"/>
  <c r="G95" i="1"/>
  <c r="F95" i="1"/>
  <c r="AC94" i="1"/>
  <c r="AA94" i="1"/>
  <c r="W94" i="1"/>
  <c r="G94" i="1"/>
  <c r="F94" i="1"/>
  <c r="AC93" i="1"/>
  <c r="AA93" i="1"/>
  <c r="W93" i="1"/>
  <c r="G93" i="1"/>
  <c r="F93" i="1"/>
  <c r="AC92" i="1"/>
  <c r="AA92" i="1"/>
  <c r="W92" i="1"/>
  <c r="G92" i="1"/>
  <c r="F92" i="1"/>
  <c r="AC91" i="1"/>
  <c r="AA91" i="1"/>
  <c r="W91" i="1"/>
  <c r="G91" i="1"/>
  <c r="F91" i="1"/>
  <c r="AC90" i="1"/>
  <c r="AA90" i="1"/>
  <c r="W90" i="1"/>
  <c r="G90" i="1"/>
  <c r="F90" i="1"/>
  <c r="AC89" i="1"/>
  <c r="AA89" i="1"/>
  <c r="W89" i="1"/>
  <c r="G89" i="1"/>
  <c r="F89" i="1"/>
  <c r="AC88" i="1"/>
  <c r="AA88" i="1"/>
  <c r="W88" i="1"/>
  <c r="G88" i="1"/>
  <c r="F88" i="1"/>
  <c r="AC87" i="1"/>
  <c r="AA87" i="1"/>
  <c r="W87" i="1"/>
  <c r="G87" i="1"/>
  <c r="F87" i="1"/>
  <c r="AC86" i="1"/>
  <c r="AA86" i="1"/>
  <c r="W86" i="1"/>
  <c r="G86" i="1"/>
  <c r="F86" i="1"/>
  <c r="AC85" i="1"/>
  <c r="AA85" i="1"/>
  <c r="W85" i="1"/>
  <c r="G85" i="1"/>
  <c r="F85" i="1"/>
  <c r="AC84" i="1"/>
  <c r="AA84" i="1"/>
  <c r="W84" i="1"/>
  <c r="G84" i="1"/>
  <c r="F84" i="1"/>
  <c r="AC83" i="1"/>
  <c r="AA83" i="1"/>
  <c r="W83" i="1"/>
  <c r="G83" i="1"/>
  <c r="F83" i="1"/>
  <c r="AC82" i="1"/>
  <c r="AA82" i="1"/>
  <c r="W82" i="1"/>
  <c r="G82" i="1"/>
  <c r="F82" i="1"/>
  <c r="AC81" i="1"/>
  <c r="AA81" i="1"/>
  <c r="W81" i="1"/>
  <c r="G81" i="1"/>
  <c r="F81" i="1"/>
  <c r="AC80" i="1"/>
  <c r="AA80" i="1"/>
  <c r="W80" i="1"/>
  <c r="G80" i="1"/>
  <c r="F80" i="1"/>
  <c r="AC79" i="1"/>
  <c r="AA79" i="1"/>
  <c r="W79" i="1"/>
  <c r="G79" i="1"/>
  <c r="F79" i="1"/>
  <c r="AC78" i="1"/>
  <c r="AA78" i="1"/>
  <c r="W78" i="1"/>
  <c r="G78" i="1"/>
  <c r="F78" i="1"/>
  <c r="AC77" i="1"/>
  <c r="AA77" i="1"/>
  <c r="W77" i="1"/>
  <c r="G77" i="1"/>
  <c r="F77" i="1"/>
  <c r="AC76" i="1"/>
  <c r="AA76" i="1"/>
  <c r="W76" i="1"/>
  <c r="G76" i="1"/>
  <c r="F76" i="1"/>
  <c r="AC75" i="1"/>
  <c r="AA75" i="1"/>
  <c r="W75" i="1"/>
  <c r="G75" i="1"/>
  <c r="F75" i="1"/>
  <c r="AC74" i="1"/>
  <c r="AA74" i="1"/>
  <c r="W74" i="1"/>
  <c r="G74" i="1"/>
  <c r="F74" i="1"/>
  <c r="AC73" i="1"/>
  <c r="AA73" i="1"/>
  <c r="W73" i="1"/>
  <c r="G73" i="1"/>
  <c r="F73" i="1"/>
  <c r="AC72" i="1"/>
  <c r="AA72" i="1"/>
  <c r="W72" i="1"/>
  <c r="G72" i="1"/>
  <c r="F72" i="1"/>
  <c r="AC71" i="1"/>
  <c r="AA71" i="1"/>
  <c r="W71" i="1"/>
  <c r="G71" i="1"/>
  <c r="F71" i="1"/>
  <c r="AC70" i="1"/>
  <c r="AA70" i="1"/>
  <c r="W70" i="1"/>
  <c r="G70" i="1"/>
  <c r="F70" i="1"/>
  <c r="AC69" i="1"/>
  <c r="AA69" i="1"/>
  <c r="W69" i="1"/>
  <c r="G69" i="1"/>
  <c r="F69" i="1"/>
  <c r="AC68" i="1"/>
  <c r="AA68" i="1"/>
  <c r="W68" i="1"/>
  <c r="G68" i="1"/>
  <c r="F68" i="1"/>
  <c r="AC67" i="1"/>
  <c r="AA67" i="1"/>
  <c r="W67" i="1"/>
  <c r="G67" i="1"/>
  <c r="F67" i="1"/>
  <c r="AC66" i="1"/>
  <c r="AA66" i="1"/>
  <c r="W66" i="1"/>
  <c r="G66" i="1"/>
  <c r="F66" i="1"/>
  <c r="AC65" i="1"/>
  <c r="AA65" i="1"/>
  <c r="W65" i="1"/>
  <c r="G65" i="1"/>
  <c r="F65" i="1"/>
  <c r="AC64" i="1"/>
  <c r="AA64" i="1"/>
  <c r="W64" i="1"/>
  <c r="G64" i="1"/>
  <c r="F64" i="1"/>
  <c r="AC63" i="1"/>
  <c r="AA63" i="1"/>
  <c r="W63" i="1"/>
  <c r="G63" i="1"/>
  <c r="F63" i="1"/>
  <c r="AC62" i="1"/>
  <c r="AA62" i="1"/>
  <c r="W62" i="1"/>
  <c r="G62" i="1"/>
  <c r="F62" i="1"/>
  <c r="AC61" i="1"/>
  <c r="AA61" i="1"/>
  <c r="W61" i="1"/>
  <c r="G61" i="1"/>
  <c r="F61" i="1"/>
  <c r="AC60" i="1"/>
  <c r="AA60" i="1"/>
  <c r="W60" i="1"/>
  <c r="G60" i="1"/>
  <c r="F60" i="1"/>
  <c r="AC59" i="1"/>
  <c r="AA59" i="1"/>
  <c r="W59" i="1"/>
  <c r="G59" i="1"/>
  <c r="F59" i="1"/>
  <c r="AC58" i="1"/>
  <c r="AA58" i="1"/>
  <c r="W58" i="1"/>
  <c r="G58" i="1"/>
  <c r="F58" i="1"/>
  <c r="AC57" i="1"/>
  <c r="AA57" i="1"/>
  <c r="W57" i="1"/>
  <c r="G57" i="1"/>
  <c r="F57" i="1"/>
  <c r="AC56" i="1"/>
  <c r="AA56" i="1"/>
  <c r="W56" i="1"/>
  <c r="G56" i="1"/>
  <c r="F56" i="1"/>
  <c r="AC55" i="1"/>
  <c r="AA55" i="1"/>
  <c r="W55" i="1"/>
  <c r="G55" i="1"/>
  <c r="F55" i="1"/>
  <c r="AC54" i="1"/>
  <c r="AA54" i="1"/>
  <c r="W54" i="1"/>
  <c r="G54" i="1"/>
  <c r="F54" i="1"/>
  <c r="AC53" i="1"/>
  <c r="AA53" i="1"/>
  <c r="W53" i="1"/>
  <c r="G53" i="1"/>
  <c r="F53" i="1"/>
  <c r="AC52" i="1"/>
  <c r="AA52" i="1"/>
  <c r="W52" i="1"/>
  <c r="G52" i="1"/>
  <c r="F52" i="1"/>
  <c r="AC51" i="1"/>
  <c r="AA51" i="1"/>
  <c r="W51" i="1"/>
  <c r="G51" i="1"/>
  <c r="F51" i="1"/>
  <c r="AC50" i="1"/>
  <c r="AA50" i="1"/>
  <c r="W50" i="1"/>
  <c r="G50" i="1"/>
  <c r="F50" i="1"/>
  <c r="AC49" i="1"/>
  <c r="AA49" i="1"/>
  <c r="W49" i="1"/>
  <c r="G49" i="1"/>
  <c r="F49" i="1"/>
  <c r="AC48" i="1"/>
  <c r="AA48" i="1"/>
  <c r="W48" i="1"/>
  <c r="G48" i="1"/>
  <c r="F48" i="1"/>
  <c r="AC47" i="1"/>
  <c r="AA47" i="1"/>
  <c r="W47" i="1"/>
  <c r="G47" i="1"/>
  <c r="F47" i="1"/>
  <c r="AC46" i="1"/>
  <c r="AA46" i="1"/>
  <c r="W46" i="1"/>
  <c r="G46" i="1"/>
  <c r="F46" i="1"/>
  <c r="AC45" i="1"/>
  <c r="AA45" i="1"/>
  <c r="W45" i="1"/>
  <c r="G45" i="1"/>
  <c r="F45" i="1"/>
  <c r="AC44" i="1"/>
  <c r="AA44" i="1"/>
  <c r="W44" i="1"/>
  <c r="G44" i="1"/>
  <c r="F44" i="1"/>
  <c r="AC43" i="1"/>
  <c r="AA43" i="1"/>
  <c r="W43" i="1"/>
  <c r="G43" i="1"/>
  <c r="F43" i="1"/>
  <c r="AC42" i="1"/>
  <c r="AA42" i="1"/>
  <c r="W42" i="1"/>
  <c r="G42" i="1"/>
  <c r="F42" i="1"/>
  <c r="AC41" i="1"/>
  <c r="AA41" i="1"/>
  <c r="W41" i="1"/>
  <c r="G41" i="1"/>
  <c r="F41" i="1"/>
  <c r="AC40" i="1"/>
  <c r="AA40" i="1"/>
  <c r="W40" i="1"/>
  <c r="G40" i="1"/>
  <c r="F40" i="1"/>
  <c r="AC39" i="1"/>
  <c r="AA39" i="1"/>
  <c r="W39" i="1"/>
  <c r="G39" i="1"/>
  <c r="F39" i="1"/>
  <c r="AC38" i="1"/>
  <c r="AA38" i="1"/>
  <c r="W38" i="1"/>
  <c r="G38" i="1"/>
  <c r="F38" i="1"/>
  <c r="AC37" i="1"/>
  <c r="AA37" i="1"/>
  <c r="W37" i="1"/>
  <c r="G37" i="1"/>
  <c r="F37" i="1"/>
  <c r="AC36" i="1"/>
  <c r="AA36" i="1"/>
  <c r="W36" i="1"/>
  <c r="G36" i="1"/>
  <c r="F36" i="1"/>
  <c r="AC35" i="1"/>
  <c r="AA35" i="1"/>
  <c r="W35" i="1"/>
  <c r="G35" i="1"/>
  <c r="F35" i="1"/>
  <c r="AC34" i="1"/>
  <c r="AA34" i="1"/>
  <c r="W34" i="1"/>
  <c r="G34" i="1"/>
  <c r="F34" i="1"/>
  <c r="AC33" i="1"/>
  <c r="AA33" i="1"/>
  <c r="W33" i="1"/>
  <c r="G33" i="1"/>
  <c r="F33" i="1"/>
  <c r="AC32" i="1"/>
  <c r="AA32" i="1"/>
  <c r="W32" i="1"/>
  <c r="G32" i="1"/>
  <c r="F32" i="1"/>
  <c r="AC31" i="1"/>
  <c r="AA31" i="1"/>
  <c r="W31" i="1"/>
  <c r="G31" i="1"/>
  <c r="F31" i="1"/>
  <c r="AC30" i="1"/>
  <c r="AA30" i="1"/>
  <c r="W30" i="1"/>
  <c r="G30" i="1"/>
  <c r="F30" i="1"/>
  <c r="AC29" i="1"/>
  <c r="AA29" i="1"/>
  <c r="W29" i="1"/>
  <c r="G29" i="1"/>
  <c r="F29" i="1"/>
  <c r="AC28" i="1"/>
  <c r="AA28" i="1"/>
  <c r="W28" i="1"/>
  <c r="G28" i="1"/>
  <c r="F28" i="1"/>
  <c r="AC27" i="1"/>
  <c r="AA27" i="1"/>
  <c r="W27" i="1"/>
  <c r="G27" i="1"/>
  <c r="F27" i="1"/>
  <c r="AC26" i="1"/>
  <c r="AA26" i="1"/>
  <c r="W26" i="1"/>
  <c r="G26" i="1"/>
  <c r="F26" i="1"/>
  <c r="AC25" i="1"/>
  <c r="AA25" i="1"/>
  <c r="W25" i="1"/>
  <c r="G25" i="1"/>
  <c r="F25" i="1"/>
  <c r="AC24" i="1"/>
  <c r="AA24" i="1"/>
  <c r="W24" i="1"/>
  <c r="G24" i="1"/>
  <c r="F24" i="1"/>
  <c r="AC23" i="1"/>
  <c r="AA23" i="1"/>
  <c r="W23" i="1"/>
  <c r="G23" i="1"/>
  <c r="F23" i="1"/>
  <c r="AC22" i="1"/>
  <c r="AA22" i="1"/>
  <c r="W22" i="1"/>
  <c r="G22" i="1"/>
  <c r="F22" i="1"/>
  <c r="AC21" i="1"/>
  <c r="AA21" i="1"/>
  <c r="W21" i="1"/>
  <c r="G21" i="1"/>
  <c r="F21" i="1"/>
  <c r="AC20" i="1"/>
  <c r="AA20" i="1"/>
  <c r="W20" i="1"/>
  <c r="G20" i="1"/>
  <c r="F20" i="1"/>
  <c r="AC19" i="1"/>
  <c r="AA19" i="1"/>
  <c r="W19" i="1"/>
  <c r="G19" i="1"/>
  <c r="F19" i="1"/>
  <c r="AC18" i="1"/>
  <c r="AA18" i="1"/>
  <c r="W18" i="1"/>
  <c r="G18" i="1"/>
  <c r="F18" i="1"/>
  <c r="AC17" i="1"/>
  <c r="AA17" i="1"/>
  <c r="W17" i="1"/>
  <c r="G17" i="1"/>
  <c r="F17" i="1"/>
  <c r="AC16" i="1"/>
  <c r="AA16" i="1"/>
  <c r="W16" i="1"/>
  <c r="G16" i="1"/>
  <c r="F16" i="1"/>
  <c r="AC15" i="1"/>
  <c r="AA15" i="1"/>
  <c r="W15" i="1"/>
  <c r="G15" i="1"/>
  <c r="F15" i="1"/>
  <c r="AC14" i="1"/>
  <c r="AA14" i="1"/>
  <c r="W14" i="1"/>
  <c r="G14" i="1"/>
  <c r="F14" i="1"/>
  <c r="AC13" i="1"/>
  <c r="AA13" i="1"/>
  <c r="W13" i="1"/>
  <c r="G13" i="1"/>
  <c r="F13" i="1"/>
  <c r="AC12" i="1"/>
  <c r="AA12" i="1"/>
  <c r="W12" i="1"/>
  <c r="G12" i="1"/>
  <c r="F12" i="1"/>
  <c r="AC11" i="1"/>
  <c r="AA11" i="1"/>
  <c r="W11" i="1"/>
  <c r="G11" i="1"/>
  <c r="F11" i="1"/>
  <c r="AC10" i="1"/>
  <c r="AA10" i="1"/>
  <c r="W10" i="1"/>
  <c r="G10" i="1"/>
  <c r="F10" i="1"/>
  <c r="AC9" i="1"/>
  <c r="AA9" i="1"/>
  <c r="W9" i="1"/>
  <c r="G9" i="1"/>
  <c r="F9" i="1"/>
  <c r="AC8" i="1"/>
  <c r="AA8" i="1"/>
  <c r="W8" i="1"/>
  <c r="G8" i="1"/>
  <c r="F8" i="1"/>
</calcChain>
</file>

<file path=xl/sharedStrings.xml><?xml version="1.0" encoding="utf-8"?>
<sst xmlns="http://schemas.openxmlformats.org/spreadsheetml/2006/main" count="2138" uniqueCount="380">
  <si>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</si>
  <si>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</si>
  <si>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</si>
  <si>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</si>
  <si>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</si>
  <si>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</si>
  <si>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</si>
  <si>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</si>
  <si>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</si>
  <si>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</si>
  <si>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</si>
  <si>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</si>
  <si>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</si>
  <si>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</si>
  <si>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</si>
  <si>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</si>
  <si>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</si>
  <si>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</si>
  <si>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</si>
  <si>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</si>
  <si>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</si>
  <si>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</si>
  <si>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</si>
  <si>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</si>
  <si>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</si>
  <si>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</si>
  <si>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</si>
  <si>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</si>
  <si>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</si>
  <si>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</si>
  <si>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</si>
  <si>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</si>
  <si>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</si>
  <si>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</si>
  <si>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</si>
  <si>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</si>
  <si>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</si>
  <si>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</si>
  <si>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</si>
  <si>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</si>
  <si>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</si>
  <si>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</si>
  <si>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</si>
  <si>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</si>
  <si>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</si>
  <si>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</si>
  <si>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</si>
  <si>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</si>
  <si>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</si>
  <si>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</si>
  <si>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</si>
  <si>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</si>
  <si>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</si>
  <si>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</si>
  <si>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</si>
  <si>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</si>
  <si>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</si>
  <si>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</si>
  <si>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</si>
  <si>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</si>
  <si>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</si>
  <si>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</si>
  <si>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</si>
  <si>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</si>
  <si>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</si>
  <si>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</si>
  <si>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</si>
  <si>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</si>
  <si>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</si>
  <si>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</si>
  <si>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</si>
  <si>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</si>
  <si>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</si>
  <si>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</si>
  <si>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</si>
  <si>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</si>
  <si>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</si>
  <si>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</si>
  <si>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</si>
  <si>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</si>
  <si>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</si>
  <si>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</si>
  <si>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</si>
  <si>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</si>
  <si>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</si>
  <si>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</si>
  <si>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</si>
  <si>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</si>
  <si>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</si>
  <si>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</si>
  <si>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</si>
  <si>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</si>
  <si>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</si>
  <si>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</si>
  <si>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</si>
  <si>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</si>
  <si>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</si>
  <si>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</si>
  <si>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</si>
  <si>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</si>
  <si>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</si>
  <si>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</si>
  <si>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</si>
  <si>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</si>
  <si>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</si>
  <si>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</si>
  <si>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</si>
  <si>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</si>
  <si>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</si>
  <si>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</si>
  <si>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</si>
  <si>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</si>
  <si>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</si>
  <si>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</si>
  <si>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OFICIAL DE POLICIA ESTATAL</t>
  </si>
  <si>
    <t>SECRETARIA DE SEGURIDAD PUBLICA</t>
  </si>
  <si>
    <t>JOSE LEONARDO</t>
  </si>
  <si>
    <t>PEREZ</t>
  </si>
  <si>
    <t>ACEVEDO</t>
  </si>
  <si>
    <t>TRASLADO DE VEHICULO NO TRIPULADO PARA MANTENIMIENTO PREVENTIVO</t>
  </si>
  <si>
    <t>MEXICO</t>
  </si>
  <si>
    <t>B.C.S.</t>
  </si>
  <si>
    <t>LA PAZ</t>
  </si>
  <si>
    <t>TIJUANA</t>
  </si>
  <si>
    <t>https://drive.google.com/file/d/1uC2hIQ6Ckx9BLhw0J6BVhwPxWBKRxjOf/view?usp=share_link</t>
  </si>
  <si>
    <t>https://drive.google.com/file/d/1pE9P8-v-ihYczI2-BCZsEORIlWzmCfLe/view?usp=share_link</t>
  </si>
  <si>
    <t>ADMINISTRACION Y FINANZAS</t>
  </si>
  <si>
    <t>JEFE DE DEPARTAMENTO</t>
  </si>
  <si>
    <t>ULISES ANTONIO</t>
  </si>
  <si>
    <t>YOGUEZ</t>
  </si>
  <si>
    <t>SEOANE</t>
  </si>
  <si>
    <t>FRANCISCO EPIFANIO</t>
  </si>
  <si>
    <t>GONZALEZ</t>
  </si>
  <si>
    <t>CASTRO</t>
  </si>
  <si>
    <t>REALIZAR VUELOS DE RECONOCIMIENTO EN AREAS URBANAS Y RURALES</t>
  </si>
  <si>
    <t>BCS</t>
  </si>
  <si>
    <t>MULEGE</t>
  </si>
  <si>
    <t>https://drive.google.com/file/d/195HW9a3O94J47SeV7T2R2nhoiEqo3QBI/view?usp=share_link</t>
  </si>
  <si>
    <t>JAVIER</t>
  </si>
  <si>
    <t>CABALLERO</t>
  </si>
  <si>
    <t>AGUILAR</t>
  </si>
  <si>
    <t>DIRECTOR</t>
  </si>
  <si>
    <t>ROGELIO ELISEO</t>
  </si>
  <si>
    <t>RODRIGUEZ</t>
  </si>
  <si>
    <t>REUNION DE LICITACION DE FASP 2023</t>
  </si>
  <si>
    <t>https://drive.google.com/file/d/16yqKCuFg_EHbHhghuYbVmVG3eCppjnfu/view?usp=share_link</t>
  </si>
  <si>
    <t>CAZARES</t>
  </si>
  <si>
    <t>BECERRA</t>
  </si>
  <si>
    <t>ALEJANDRO</t>
  </si>
  <si>
    <t>ELIZALDE</t>
  </si>
  <si>
    <t>RIOS</t>
  </si>
  <si>
    <t>PROPORCIONAR VIGILANCIA Y SEGURIDAD CON MOTIVO DE GIRA LABORAL</t>
  </si>
  <si>
    <t>LOS CABOS</t>
  </si>
  <si>
    <t>https://drive.google.com/file/d/1LPk6kvgB9PO2rFNkCMkRPjgSCZXYoT_6/view?usp=share_link</t>
  </si>
  <si>
    <t>BRENDA MAGALI</t>
  </si>
  <si>
    <t>ORTEGA</t>
  </si>
  <si>
    <t>BAUTISTA</t>
  </si>
  <si>
    <t>RENE BALTAZAR</t>
  </si>
  <si>
    <t>VIRGEN</t>
  </si>
  <si>
    <t>SANCHEZ</t>
  </si>
  <si>
    <t>https://drive.google.com/file/d/1y3r3OR5H2UQJGmKK_R79F7DkveUJZxLS/view?usp=share_link</t>
  </si>
  <si>
    <t>BARBARA</t>
  </si>
  <si>
    <t>HERNANDEZ</t>
  </si>
  <si>
    <t>LIERA</t>
  </si>
  <si>
    <t>https://drive.google.com/file/d/1B_UcXSzKUOpL3vp37_lbm6EbiIIjalS-/view?usp=share_link</t>
  </si>
  <si>
    <t>LORETO Y MULEGE</t>
  </si>
  <si>
    <t>https://drive.google.com/file/d/1DTV-NOAnSPBhtYZokBboPq-FuLmjqXZp/view?usp=share_link</t>
  </si>
  <si>
    <t>IVAN ISAIAS</t>
  </si>
  <si>
    <t>EVARISTO</t>
  </si>
  <si>
    <t>CARRASCO</t>
  </si>
  <si>
    <t>ALEJANDRA</t>
  </si>
  <si>
    <t>CARBALLO</t>
  </si>
  <si>
    <t>VAZQUEZ</t>
  </si>
  <si>
    <t>DIANA FERNANDA</t>
  </si>
  <si>
    <t>GARCIA</t>
  </si>
  <si>
    <t>BURQUEZ</t>
  </si>
  <si>
    <t>JORGE ANTONIO</t>
  </si>
  <si>
    <t>GASTELUM</t>
  </si>
  <si>
    <t>URIAS</t>
  </si>
  <si>
    <t>https://drive.google.com/file/d/1pCK9z-wU51Xk0huZ6hP8b4pCMAypBWrP/view?usp=share_link</t>
  </si>
  <si>
    <t>SERGIO</t>
  </si>
  <si>
    <t>MARTINEZ</t>
  </si>
  <si>
    <t>COSIO</t>
  </si>
  <si>
    <t>VIATICOS A LAS BARRANCAS DEL 8 FEBRERO PARA PROPORCIONAR VIGILANCIA Y SEGURIDAD CON MOTIVO DE GIRA LABORAL</t>
  </si>
  <si>
    <t>LAS BARRANCAS</t>
  </si>
  <si>
    <t>https://drive.google.com/file/d/1wvdrYRBkJ1HwA4wAH5keIMjMB9l4O5BX/view?usp=share_link</t>
  </si>
  <si>
    <t>COORDINADOR DE ACREDITACION</t>
  </si>
  <si>
    <t>IXCHEL</t>
  </si>
  <si>
    <t>ARELLANO</t>
  </si>
  <si>
    <t>RAMIREZ</t>
  </si>
  <si>
    <t>VIATICOS A GUANAJUATO DEL 15-18 MARZO PARA ASISTIR AL SEMINARIO PRESENCIAL DE CALEA</t>
  </si>
  <si>
    <t>GUANAJUATO</t>
  </si>
  <si>
    <t>https://drive.google.com/file/d/10xb51Qf2WYCpSbtVgbtW5ejAd0Km2U9U/view?usp=share_link</t>
  </si>
  <si>
    <t>NEPTALY GADIEL</t>
  </si>
  <si>
    <t>DOMINGUEZ</t>
  </si>
  <si>
    <t>VIATICOS A MULEGE DEL 4-10 FEBRERO POR PLAN DE TRABAJO CAMPAÑA ALTO A LA VIOLENCIA</t>
  </si>
  <si>
    <t>https://drive.google.com/file/d/1EaI3NSTczQ3yjjDnGkx7DlsgbWIgsey5/view?usp=share_link</t>
  </si>
  <si>
    <t>TERESITA DE JESUS</t>
  </si>
  <si>
    <t>ROMERO</t>
  </si>
  <si>
    <t>BRENDA SOLEDAD</t>
  </si>
  <si>
    <t>DOLORES</t>
  </si>
  <si>
    <t>https://drive.google.com/file/d/165q2Em2x0ydHBFAFs2qqeTbA7TiweNhv/view?usp=share_link</t>
  </si>
  <si>
    <t>LEOBRARDO ANTONIO</t>
  </si>
  <si>
    <t>LEON</t>
  </si>
  <si>
    <t>VIATICOS A LORETO DEL 24-27 FEBRERO PARA PROPORCIONAR VIGILANCIA Y SEGURIDAD CON MOTIVO DE GIRA LABORAL</t>
  </si>
  <si>
    <t>LORETO</t>
  </si>
  <si>
    <t>https://drive.google.com/file/d/16ghI1AmOc3Kti507p7OYZT7FTAObk0lZ/view?usp=share_link</t>
  </si>
  <si>
    <t>VIATICOS A LORETO DEL 24-26 FEBRERO PARA PROPORCIONAR VIGILANCIA Y SEGURIDAD CON MOTIVO DE GIRA LABORAL</t>
  </si>
  <si>
    <t>https://drive.google.com/file/d/1h55eacP18_ZJjWHi6sTLr1uzHOrRGrag/view?usp=share_link</t>
  </si>
  <si>
    <t>ADRIANA</t>
  </si>
  <si>
    <t>AGUNDEZ</t>
  </si>
  <si>
    <t>LUCERO</t>
  </si>
  <si>
    <t>ROGELIO</t>
  </si>
  <si>
    <t>QUIROGA</t>
  </si>
  <si>
    <t>VIATICOS A LOS CABOS DEL 2-4 MARZO PARA PROPORCIONAR VIGILANCIA Y SEGURIDAD CON MOTIVO DE GIRA LABORAL</t>
  </si>
  <si>
    <t>https://drive.google.com/file/d/17iQDXgxdaHqxji5XS0Jc8SuhyFTjJ-_r/view?usp=share_link</t>
  </si>
  <si>
    <t>DAVID</t>
  </si>
  <si>
    <t>LOPEZ</t>
  </si>
  <si>
    <t>PEDRO JOAQUIN</t>
  </si>
  <si>
    <t>VERDUGO</t>
  </si>
  <si>
    <t>ZUÑIGA</t>
  </si>
  <si>
    <t>VIATICOS A MULEGE DEL 1-5 MARZO PARA PROPORCIONAR VIGILANCIA Y SEGURIDAD CON MOTIVO DE GIRA LABORAL</t>
  </si>
  <si>
    <t>https://drive.google.com/file/d/1vNYHc_MnQ5XHLAofRueB7n4KYzjeN3jA/view?usp=share_link</t>
  </si>
  <si>
    <t>HAYDEE GUADALUPE</t>
  </si>
  <si>
    <t>AMADOR</t>
  </si>
  <si>
    <t>ALAMEDA</t>
  </si>
  <si>
    <t>VIATICOS A MEXICO DEL 6-9 FEBRERO PARA ASISTIR AL PRIMER ENCUENTRO NACIONAL DE CAPACITACION 2023 CONTRA EL ABUSO Y LA EXPLOTACION SEXUAL NIÑOX, NIÑAS Y ADOLESCENTES</t>
  </si>
  <si>
    <t>https://drive.google.com/file/d/1ogQ7oD5hTfeOk6z8MlypsSpoHMfLWrNa/view?usp=share_link</t>
  </si>
  <si>
    <t>CITLALY</t>
  </si>
  <si>
    <t>ITZEL</t>
  </si>
  <si>
    <t>HIGUERA</t>
  </si>
  <si>
    <t>ISRAEL</t>
  </si>
  <si>
    <t>https://drive.google.com/file/d/1o4n_EOrccrFPYFCiaGkAd8h_mTj6AE2A/view?usp=share_link</t>
  </si>
  <si>
    <t>COMISARIO</t>
  </si>
  <si>
    <t>VIATICOS A COMONDU, LORETO Y MULEGE DEL 25-27 ENERO POR PRESENTACION DEL NUEVO TITULAR DE LA UNIDAD DE LA POLICIA PROCESAL</t>
  </si>
  <si>
    <t>LORERTO, COMONDU, MULEGE</t>
  </si>
  <si>
    <t>https://drive.google.com/file/d/14u4xjaFnEsP4u2cPyM1LU0drYez4J1cC/view?usp=share_link</t>
  </si>
  <si>
    <t>HUGO ANDRES</t>
  </si>
  <si>
    <t>SOTELO</t>
  </si>
  <si>
    <t>CORTES</t>
  </si>
  <si>
    <t>LUIS ROSENDO</t>
  </si>
  <si>
    <t>ROCHIN</t>
  </si>
  <si>
    <t>CASTILLO</t>
  </si>
  <si>
    <t>VIATICOS A VERACRUZ DEL 19 FEB. AL 8 DE ABRIL, AL DIPLOMADO NACIONAL K-9, PERO SOLO SE PAGAN DE VIATICOS POR 9 DIAS, YA QUE SE HOSPEDAN EN LAS INSTALACIONES DONDE SE LLEVA A CABO EL DIPLOMADO.</t>
  </si>
  <si>
    <t>VERACRUZ</t>
  </si>
  <si>
    <t>https://drive.google.com/file/d/13Tm5m-gQNec30cseUsf5SEK4Z3lhTntZ/view?usp=share_link</t>
  </si>
  <si>
    <t>JESUS ERNESTO</t>
  </si>
  <si>
    <t>IRIGOYEN</t>
  </si>
  <si>
    <t>BARRON</t>
  </si>
  <si>
    <t>MIGUEL</t>
  </si>
  <si>
    <t>HUMBERTO</t>
  </si>
  <si>
    <t>LEAL</t>
  </si>
  <si>
    <t>VIATICOS A MEXICO DEL 19-25 FEBRERO POR CAPACITACION DEL CHILD PROTECTION SYSTEM</t>
  </si>
  <si>
    <t>https://drive.google.com/file/d/1o9rac-8w6qX5rljAR0gVfMlxuGC1yixp/view?usp=share_link</t>
  </si>
  <si>
    <t>MIGUEL ANGEL</t>
  </si>
  <si>
    <t>SANTIAGO</t>
  </si>
  <si>
    <t>TORRES</t>
  </si>
  <si>
    <t>JORGE</t>
  </si>
  <si>
    <t>BRAVO</t>
  </si>
  <si>
    <t>VIATICOS A MULEGE DEL 2-4 MARZO POR ACTIVIDADES DE SUPERVISION Y OTRAS INHERENTES A SU FUNCION</t>
  </si>
  <si>
    <t>https://drive.google.com/file/d/15ba8OuWMRqwuMvoyghyXo7C6baDzMsyP/view?usp=share_link</t>
  </si>
  <si>
    <t>VIATICOS A LOS CABOS DEL 17-18 MARZO PARA PROPORCIONAR VIGILANCIA Y SEGURIDAD CON MOTIVO DE GIRA LABORAL</t>
  </si>
  <si>
    <t>https://drive.google.com/file/d/1qh_pjcEuk-MK5W938z1C5F5O2pJOr9cw/view?usp=share_link</t>
  </si>
  <si>
    <t>DIANA LIZBETH</t>
  </si>
  <si>
    <t>OLGUIN</t>
  </si>
  <si>
    <t>MORALES</t>
  </si>
  <si>
    <t>VIATICOS A LOS CABOS DEL 16 MARZO PARA PROPORCIONAR VIGILANCIA Y SEGURIDAD CON MOTIVO DE GIRA LABORAL</t>
  </si>
  <si>
    <t>https://drive.google.com/file/d/1kNq81TQ9DTPE_t1ceGUsGUUNp3tsxgo1/view?usp=share_link</t>
  </si>
  <si>
    <t>VIRIDIANA GUADALUPE</t>
  </si>
  <si>
    <t>GULUARTE</t>
  </si>
  <si>
    <t>BELTRAN</t>
  </si>
  <si>
    <t>DULCE MARIA</t>
  </si>
  <si>
    <t>NUÑEZ</t>
  </si>
  <si>
    <t>MONTOYA</t>
  </si>
  <si>
    <t>https://drive.google.com/file/d/1_1JESRJZLY8Tw4q7ZqQIem53QJCZX_FB/view?usp=share_link</t>
  </si>
  <si>
    <t>VIATICOS A MULEGE DEL 15-17 MARZO PARA REALIZAR ACTIVIDADES DE SUPERVISION</t>
  </si>
  <si>
    <t>https://drive.google.com/file/d/1ZFXld4rv6ZpMA_5HOxZ0aIMnGzmhND9f/view?usp=share_link</t>
  </si>
  <si>
    <t>https://drive.google.com/file/d/1nb4Stm9A-a2_SRSBF-1rDGbytVdGoIW2/view?usp=share_link</t>
  </si>
  <si>
    <t>VIATICOS A LOS CABOS DEL 15 MARZO PARA PROPORCIONAR VIGILANCIA Y SEGURIDAD CON MOTIVO DE GIRA LABORAL</t>
  </si>
  <si>
    <t>https://drive.google.com/file/d/1YREMvoUwhPm4bNYR5slml3Yrwjv07oDc/view?usp=share_link</t>
  </si>
  <si>
    <t>VIATICOS A LOS CABOS DEL 17 MARZO PARA PROPORCIONAR VIGILANCIA Y SEGURIDAD CON MOTIVO DE GIRA LABORAL</t>
  </si>
  <si>
    <t>https://drive.google.com/file/d/1AydEGX9psrBX1TuoXFQ4w3NjgZuUGVPD/view?usp=share_link</t>
  </si>
  <si>
    <t>USIEL PRESCOTT</t>
  </si>
  <si>
    <t>COTA</t>
  </si>
  <si>
    <t>VIATICOS A MULEGE DEL 18-24 MARZO POR PLAN ANUAL DE TRABAJO CAMPAÑA ALTO A LA VIOLENCIA</t>
  </si>
  <si>
    <t>https://drive.google.com/file/d/1ijjlADVj9gPfzm78Dle1ZGb9ld0X8Xiz/view?usp=share_link</t>
  </si>
  <si>
    <t>VERONICA DE JESUS</t>
  </si>
  <si>
    <t>CESEÑA</t>
  </si>
  <si>
    <t>CORDOVA</t>
  </si>
  <si>
    <t>VIATICOS A LOS CABOS DEL 17-18 MARZO POR APOYO EN SEGURIDAD Y VIGILANCIA EN FIESTAS TRADICIONALES DEL MUNICIPIO</t>
  </si>
  <si>
    <t>https://drive.google.com/file/d/1EuvfiA10Yi7f4FlH91UMkciEEQtiE3dP/view?usp=share_link</t>
  </si>
  <si>
    <t>JOSE MOISES</t>
  </si>
  <si>
    <t>ALMARAZ</t>
  </si>
  <si>
    <t>ROMEL ISAAC</t>
  </si>
  <si>
    <t>TAYLOR</t>
  </si>
  <si>
    <t>MACHUCA</t>
  </si>
  <si>
    <t>ENRIQUE ABANCAY</t>
  </si>
  <si>
    <t>URIBE</t>
  </si>
  <si>
    <t>OJEDA</t>
  </si>
  <si>
    <t>GERARDO MARTIN</t>
  </si>
  <si>
    <t>GERALDO</t>
  </si>
  <si>
    <t>MARQUEZ</t>
  </si>
  <si>
    <t>GUADALUPE</t>
  </si>
  <si>
    <t>FAZ</t>
  </si>
  <si>
    <t>ESPINOZA</t>
  </si>
  <si>
    <t>JOSUE</t>
  </si>
  <si>
    <t>PORTAL</t>
  </si>
  <si>
    <t>FDANIEL</t>
  </si>
  <si>
    <t>AMBRIZ</t>
  </si>
  <si>
    <t>JESUS</t>
  </si>
  <si>
    <t>RIVAS</t>
  </si>
  <si>
    <t>JUAN PABLO</t>
  </si>
  <si>
    <t>SILVA</t>
  </si>
  <si>
    <t>DIOSDADO</t>
  </si>
  <si>
    <t>FRANCISCO MANUEL</t>
  </si>
  <si>
    <t>DIAZ</t>
  </si>
  <si>
    <t>JORGE AARON</t>
  </si>
  <si>
    <t>JORDAN</t>
  </si>
  <si>
    <t>ALVARADO</t>
  </si>
  <si>
    <t>VIATICOS A LOS CABOS DEL 27-30 MARZO PARA PROPORCIONAR VIGILANCIA Y SEGURIDAD CON MOTIVO DE GIRA LABORAL</t>
  </si>
  <si>
    <t>https://drive.google.com/file/d/1BLt0fKxXEgDFBggXu7An3wuUkWEj4yF8/view?usp=share_link</t>
  </si>
  <si>
    <t>OSCAR MIGUEL</t>
  </si>
  <si>
    <t>VELAZQUEZ</t>
  </si>
  <si>
    <t>CARLOS YEUDIEL</t>
  </si>
  <si>
    <t>QUIÑONES</t>
  </si>
  <si>
    <t>OSORIO</t>
  </si>
  <si>
    <t>JOSE GUILLERMO</t>
  </si>
  <si>
    <t>GUZMAN</t>
  </si>
  <si>
    <t>OSWALDO</t>
  </si>
  <si>
    <t>CHAVEZ</t>
  </si>
  <si>
    <t>https://drive.google.com/file/d/1Sm4BK0wYUHr5sVQdw2zOAybgA0H9iiQf/view?usp=share_link</t>
  </si>
  <si>
    <t>VIATICOS A MULEGE DEL 2-4 ABRIL PARA PROPORCIONAR VIGILANCIA Y SEGURIDAD CON MOTIVO DE GIRA LABORAL</t>
  </si>
  <si>
    <t>https://drive.google.com/file/d/1_zsrf9uYohijUqfUQNG9DBF95BZrTOVi/view?usp=share_link</t>
  </si>
  <si>
    <t>VIATICOS NACIONALES PARA LABORES EN CAMPO Y DE SUPERVISION</t>
  </si>
  <si>
    <t>https://drive.google.com/file/d/1Idkdz8GJ2weV9iOSnYJo0TAgXWwa2J9U/view?usp=share_link</t>
  </si>
  <si>
    <t>https://drive.google.com/file/d/122OU9Efk4g7JAqoR3wplIuV873MV1Gt6/view?usp=share_link</t>
  </si>
  <si>
    <t>https://drive.google.com/file/d/1g8COvZGRo8gzt6TPxC1q5vOF0PThGwu2/view?usp=share_link</t>
  </si>
  <si>
    <t>https://drive.google.com/file/d/1L41E6dNBc12aU7pj7Nfx9OCGJeLT9Z6T/view?usp=share_link</t>
  </si>
  <si>
    <t>https://drive.google.com/file/d/1Fx_potolsxht4pRqWkEcLAwAS8axN9mq/view?usp=share_link</t>
  </si>
  <si>
    <t>https://drive.google.com/file/d/1d88msXlgz6fxg1-AYETKWQDOZB5jL_UP/view?usp=share_link</t>
  </si>
  <si>
    <t>https://drive.google.com/file/d/1aGCAIay0EoejCbWddipawFfQcb54fd8A/view?usp=share_link</t>
  </si>
  <si>
    <t>https://drive.google.com/file/d/1rdNFZWCNeuUMg4hG9MC9-g_Zv9Ybz4EZ/view?usp=share_link</t>
  </si>
  <si>
    <t>https://drive.google.com/file/d/1MYwoEAR0NM99RhKo4WOktL-rflh9QnMG/view?usp=share_link</t>
  </si>
  <si>
    <t>https://drive.google.com/file/d/152j9b4YUpTga4i7GiBCo7p-0Il-gqX40/view?usp=share_link</t>
  </si>
  <si>
    <t>https://drive.google.com/file/d/1Rctn1G9LOhk5kX_lKG2IYSMOr1HXLOwF/view?usp=share_link</t>
  </si>
  <si>
    <t>https://drive.google.com/file/d/13RIeIXTi_WgaIF789SDmyIvEbXVSqeW5/view?usp=share_link</t>
  </si>
  <si>
    <t>https://drive.google.com/file/d/1EFBoz5PRFAmVzuW12ZZyJqhLd3J0lnwa/view?usp=share_link</t>
  </si>
  <si>
    <t>https://drive.google.com/file/d/1PmdvZ3OZpzcLEDh0nVNLUFJ3wA9ZYiBX/view?usp=share_link</t>
  </si>
  <si>
    <t>https://drive.google.com/file/d/1h7xgTk9alUBdR61By-UhqxQd4cpx7M8V/view?usp=share_link</t>
  </si>
  <si>
    <t>https://drive.google.com/file/d/1DHbn8xT-MH-iG1cg684kRG38xph4oRrX/view?usp=share_link</t>
  </si>
  <si>
    <t>https://drive.google.com/file/d/1FMBUBxqYeOER5EKd9yUn6j0n9HwViC58/view?usp=share_link</t>
  </si>
  <si>
    <t>https://drive.google.com/file/d/1Xzg3taLdJgr1ns26Lyvb2TioTqpud87k/view?usp=share_link</t>
  </si>
  <si>
    <t>https://drive.google.com/file/d/17vZjeAree4CjrpJNKNXAjxIb8Bb1hK3f/view?usp=share_link</t>
  </si>
  <si>
    <t>https://drive.google.com/file/d/1qhIqMSK9nK5HkFwINaxZdtSw0ZKQ_Lgf/view?usp=share_link</t>
  </si>
  <si>
    <t>https://drive.google.com/file/d/1HtlQ1-qyCISCy2E-3qSXwFtbhcJJ9eAt/view?usp=share_link</t>
  </si>
  <si>
    <t>https://drive.google.com/file/d/1Q_DZK7TUqNw3lon-yr-Pn6Yl0Kgu-rGI/view?usp=share_link</t>
  </si>
  <si>
    <t>https://drive.google.com/file/d/1ZUvV08GUuwoMxOaCk3lEt-LI9yeNFdxS/view?usp=share_link</t>
  </si>
  <si>
    <t>https://drive.google.com/file/d/1QP12JxRSnutJ2wI-CdPoiEGUbFA44u2t/view?usp=share_link</t>
  </si>
  <si>
    <t>https://drive.google.com/file/d/1Qm3yliTxsj4GG5bD6RhZXuBYAtv7wScF/view?usp=share_link</t>
  </si>
  <si>
    <t>https://drive.google.com/file/d/1LNSe7__x53bhgOMRQ73sas_7_e_I2VOr/view?usp=share_link</t>
  </si>
  <si>
    <t>https://drive.google.com/file/d/1qD2hWyN_UMdHcW5J4x8KwtNht3RXconw/view?usp=share_link</t>
  </si>
  <si>
    <t>https://drive.google.com/file/d/1s7WL86vD44iE1rht1DMtVEV-3We19Tfp/view?usp=share_link</t>
  </si>
  <si>
    <t>https://drive.google.com/file/d/15TKVJjDVx_cfvbzeUlGIu8ozglCovJ0Q/view?usp=share_link</t>
  </si>
  <si>
    <t>https://drive.google.com/file/d/1j0WL3aBeX1sMA5iqH08a7f1MFNr1oJDq/view?usp=share_link</t>
  </si>
  <si>
    <t>https://drive.google.com/file/d/1VHxlg5wI3_ILrJed7PqQ3Vu_il8iL9KX/view?usp=share_link</t>
  </si>
  <si>
    <t>https://drive.google.com/file/d/19CQpfln4BQeNCwyhYnAp6g9SKJdzdBIc/view?usp=share_link</t>
  </si>
  <si>
    <t>https://drive.google.com/file/d/1xIgzteWWQn2VhqVdS4VcnCBWn3P-4vvu/view?usp=share_link</t>
  </si>
  <si>
    <t>https://drive.google.com/file/d/1T-9Cj2AefcETn4uSPwvD7b7ligZgLXcX/view?usp=share_link</t>
  </si>
  <si>
    <t>https://drive.google.com/file/d/1Q0Wr7LtUsLUGWbxyu5zFY1ho321ZYKcL/view?usp=share_link</t>
  </si>
  <si>
    <t>https://drive.google.com/file/d/1S-qOiHd1QIxxzIMqgpaZrToX3s4sQds2/view?usp=share_link</t>
  </si>
  <si>
    <t>https://drive.google.com/file/d/1WMzlNnCK53ozwlugst5bh_O2VuuUkK86/view?usp=share_link</t>
  </si>
  <si>
    <t>https://drive.google.com/file/d/1gY-hhJDT6Mn15czDY9BgQCqrQIoaBMGc/view?usp=share_link</t>
  </si>
  <si>
    <t>https://drive.google.com/file/d/1WeigTqgDJU858pcuQmDv0jT0URQDEy65/view?usp=share_link</t>
  </si>
  <si>
    <t>https://drive.google.com/file/d/1ONwxVdGGN4VGtRb99Wz6JtLUgx2rTE8Y/view?usp=share_link</t>
  </si>
  <si>
    <t>https://drive.google.com/file/d/11GwJJ-fFVfqqQomTLLm5TQ3ccLgCUwoD/view?usp=share_link</t>
  </si>
  <si>
    <t>https://drive.google.com/file/d/12EiQM_WZUn1MXi4eaIPCz43_ZKY_qdCd/view?usp=share_link</t>
  </si>
  <si>
    <t>https://drive.google.com/file/d/1ZxLw3YEL3c1Kntb0OpC64EI6VjUxdiiu/view?usp=share_link</t>
  </si>
  <si>
    <t>https://drive.google.com/file/d/1_T6rSNAv39jV_OJZNpkWBctgUra4jPde/view?usp=share_link</t>
  </si>
  <si>
    <t>https://drive.google.com/file/d/1xJTmIlTW80cYKrY4GpjLJNgVAq-Re7yc/view?usp=share_link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</si>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</sst>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3" borderId="0" xfId="2" applyAlignment="1">
      <alignment vertical="center" wrapText="1"/>
    </xf>
    <xf numFmtId="0" fontId="3" fillId="0" borderId="0" xfId="1" applyAlignment="1" applyProtection="1">
      <alignment horizontal="center" vertical="center"/>
    </xf>
    <xf numFmtId="0" fontId="3" fillId="3" borderId="0" xfId="1" applyFill="1" applyAlignment="1" applyProtection="1"/>
    <xf numFmtId="0" fontId="3" fillId="3" borderId="0" xfId="1" applyFill="1" applyAlignment="1" applyProtection="1">
      <alignment horizontal="center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3">
    <cellStyle name="Hipervínculo" xfId="1" builtinId="8"/>
    <cellStyle name="Normal" xfId="0" builtinId="0"/>
    <cellStyle name="Normal 2" xfId="2" xr:uid="{8D00EC31-F69D-40B4-B608-2EA91FAAB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3r3OR5H2UQJGmKK_R79F7DkveUJZxLS/view?usp=share_link" TargetMode="External"/><Relationship Id="rId18" Type="http://schemas.openxmlformats.org/officeDocument/2006/relationships/hyperlink" Target="https://drive.google.com/file/d/1pCK9z-wU51Xk0huZ6hP8b4pCMAypBWrP/view?usp=share_link" TargetMode="External"/><Relationship Id="rId26" Type="http://schemas.openxmlformats.org/officeDocument/2006/relationships/hyperlink" Target="https://drive.google.com/file/d/16ghI1AmOc3Kti507p7OYZT7FTAObk0lZ/view?usp=share_link" TargetMode="External"/><Relationship Id="rId39" Type="http://schemas.openxmlformats.org/officeDocument/2006/relationships/hyperlink" Target="https://drive.google.com/file/d/13Tm5m-gQNec30cseUsf5SEK4Z3lhTntZ/view?usp=share_link" TargetMode="External"/><Relationship Id="rId21" Type="http://schemas.openxmlformats.org/officeDocument/2006/relationships/hyperlink" Target="https://drive.google.com/file/d/1wvdrYRBkJ1HwA4wAH5keIMjMB9l4O5BX/view?usp=share_link" TargetMode="External"/><Relationship Id="rId34" Type="http://schemas.openxmlformats.org/officeDocument/2006/relationships/hyperlink" Target="https://drive.google.com/file/d/1ogQ7oD5hTfeOk6z8MlypsSpoHMfLWrNa/view?usp=share_link" TargetMode="External"/><Relationship Id="rId42" Type="http://schemas.openxmlformats.org/officeDocument/2006/relationships/hyperlink" Target="https://drive.google.com/file/d/1o9rac-8w6qX5rljAR0gVfMlxuGC1yixp/view?usp=share_link" TargetMode="External"/><Relationship Id="rId47" Type="http://schemas.openxmlformats.org/officeDocument/2006/relationships/hyperlink" Target="https://drive.google.com/file/d/1kNq81TQ9DTPE_t1ceGUsGUUNp3tsxgo1/view?usp=share_link" TargetMode="External"/><Relationship Id="rId50" Type="http://schemas.openxmlformats.org/officeDocument/2006/relationships/hyperlink" Target="https://drive.google.com/file/d/1ZFXld4rv6ZpMA_5HOxZ0aIMnGzmhND9f/view?usp=share_link" TargetMode="External"/><Relationship Id="rId55" Type="http://schemas.openxmlformats.org/officeDocument/2006/relationships/hyperlink" Target="https://drive.google.com/file/d/1AydEGX9psrBX1TuoXFQ4w3NjgZuUGVPD/view?usp=share_link" TargetMode="External"/><Relationship Id="rId63" Type="http://schemas.openxmlformats.org/officeDocument/2006/relationships/hyperlink" Target="https://drive.google.com/file/d/1_zsrf9uYohijUqfUQNG9DBF95BZrTOVi/view?usp=share_link" TargetMode="External"/><Relationship Id="rId7" Type="http://schemas.openxmlformats.org/officeDocument/2006/relationships/hyperlink" Target="https://drive.google.com/file/d/16yqKCuFg_EHbHhghuYbVmVG3eCppjnfu/view?usp=share_link" TargetMode="External"/><Relationship Id="rId2" Type="http://schemas.openxmlformats.org/officeDocument/2006/relationships/hyperlink" Target="https://drive.google.com/file/d/1pE9P8-v-ihYczI2-BCZsEORIlWzmCfLe/view?usp=share_link" TargetMode="External"/><Relationship Id="rId16" Type="http://schemas.openxmlformats.org/officeDocument/2006/relationships/hyperlink" Target="https://drive.google.com/file/d/1DTV-NOAnSPBhtYZokBboPq-FuLmjqXZp/view?usp=share_link" TargetMode="External"/><Relationship Id="rId20" Type="http://schemas.openxmlformats.org/officeDocument/2006/relationships/hyperlink" Target="https://drive.google.com/file/d/1wvdrYRBkJ1HwA4wAH5keIMjMB9l4O5BX/view?usp=share_link" TargetMode="External"/><Relationship Id="rId29" Type="http://schemas.openxmlformats.org/officeDocument/2006/relationships/hyperlink" Target="https://drive.google.com/file/d/1h55eacP18_ZJjWHi6sTLr1uzHOrRGrag/view?usp=share_link" TargetMode="External"/><Relationship Id="rId41" Type="http://schemas.openxmlformats.org/officeDocument/2006/relationships/hyperlink" Target="https://drive.google.com/file/d/1o9rac-8w6qX5rljAR0gVfMlxuGC1yixp/view?usp=share_link" TargetMode="External"/><Relationship Id="rId54" Type="http://schemas.openxmlformats.org/officeDocument/2006/relationships/hyperlink" Target="https://drive.google.com/file/d/1AydEGX9psrBX1TuoXFQ4w3NjgZuUGVPD/view?usp=share_link" TargetMode="External"/><Relationship Id="rId62" Type="http://schemas.openxmlformats.org/officeDocument/2006/relationships/hyperlink" Target="https://drive.google.com/file/d/1Sm4BK0wYUHr5sVQdw2zOAybgA0H9iiQf/view?usp=share_link" TargetMode="External"/><Relationship Id="rId1" Type="http://schemas.openxmlformats.org/officeDocument/2006/relationships/hyperlink" Target="https://drive.google.com/file/d/1pE9P8-v-ihYczI2-BCZsEORIlWzmCfLe/view?usp=share_link" TargetMode="External"/><Relationship Id="rId6" Type="http://schemas.openxmlformats.org/officeDocument/2006/relationships/hyperlink" Target="https://drive.google.com/file/d/195HW9a3O94J47SeV7T2R2nhoiEqo3QBI/view?usp=share_link" TargetMode="External"/><Relationship Id="rId11" Type="http://schemas.openxmlformats.org/officeDocument/2006/relationships/hyperlink" Target="https://drive.google.com/file/d/1y3r3OR5H2UQJGmKK_R79F7DkveUJZxLS/view?usp=share_link" TargetMode="External"/><Relationship Id="rId24" Type="http://schemas.openxmlformats.org/officeDocument/2006/relationships/hyperlink" Target="https://drive.google.com/file/d/1EaI3NSTczQ3yjjDnGkx7DlsgbWIgsey5/view?usp=share_link" TargetMode="External"/><Relationship Id="rId32" Type="http://schemas.openxmlformats.org/officeDocument/2006/relationships/hyperlink" Target="https://drive.google.com/file/d/17iQDXgxdaHqxji5XS0Jc8SuhyFTjJ-_r/view?usp=share_link" TargetMode="External"/><Relationship Id="rId37" Type="http://schemas.openxmlformats.org/officeDocument/2006/relationships/hyperlink" Target="https://drive.google.com/file/d/14u4xjaFnEsP4u2cPyM1LU0drYez4J1cC/view?usp=share_link" TargetMode="External"/><Relationship Id="rId40" Type="http://schemas.openxmlformats.org/officeDocument/2006/relationships/hyperlink" Target="https://drive.google.com/file/d/13Tm5m-gQNec30cseUsf5SEK4Z3lhTntZ/view?usp=share_link" TargetMode="External"/><Relationship Id="rId45" Type="http://schemas.openxmlformats.org/officeDocument/2006/relationships/hyperlink" Target="https://drive.google.com/file/d/1qh_pjcEuk-MK5W938z1C5F5O2pJOr9cw/view?usp=share_link" TargetMode="External"/><Relationship Id="rId53" Type="http://schemas.openxmlformats.org/officeDocument/2006/relationships/hyperlink" Target="https://drive.google.com/file/d/1YREMvoUwhPm4bNYR5slml3Yrwjv07oDc/view?usp=share_link" TargetMode="External"/><Relationship Id="rId58" Type="http://schemas.openxmlformats.org/officeDocument/2006/relationships/hyperlink" Target="https://drive.google.com/file/d/1EuvfiA10Yi7f4FlH91UMkciEEQtiE3dP/view?usp=share_link" TargetMode="External"/><Relationship Id="rId5" Type="http://schemas.openxmlformats.org/officeDocument/2006/relationships/hyperlink" Target="https://drive.google.com/file/d/195HW9a3O94J47SeV7T2R2nhoiEqo3QBI/view?usp=share_link" TargetMode="External"/><Relationship Id="rId15" Type="http://schemas.openxmlformats.org/officeDocument/2006/relationships/hyperlink" Target="https://drive.google.com/file/d/1B_UcXSzKUOpL3vp37_lbm6EbiIIjalS-/view?usp=share_link" TargetMode="External"/><Relationship Id="rId23" Type="http://schemas.openxmlformats.org/officeDocument/2006/relationships/hyperlink" Target="https://drive.google.com/file/d/1EaI3NSTczQ3yjjDnGkx7DlsgbWIgsey5/view?usp=share_link" TargetMode="External"/><Relationship Id="rId28" Type="http://schemas.openxmlformats.org/officeDocument/2006/relationships/hyperlink" Target="https://drive.google.com/file/d/1h55eacP18_ZJjWHi6sTLr1uzHOrRGrag/view?usp=share_link" TargetMode="External"/><Relationship Id="rId36" Type="http://schemas.openxmlformats.org/officeDocument/2006/relationships/hyperlink" Target="https://drive.google.com/file/d/1o4n_EOrccrFPYFCiaGkAd8h_mTj6AE2A/view?usp=share_link" TargetMode="External"/><Relationship Id="rId49" Type="http://schemas.openxmlformats.org/officeDocument/2006/relationships/hyperlink" Target="https://drive.google.com/file/d/1_1JESRJZLY8Tw4q7ZqQIem53QJCZX_FB/view?usp=share_link" TargetMode="External"/><Relationship Id="rId57" Type="http://schemas.openxmlformats.org/officeDocument/2006/relationships/hyperlink" Target="https://drive.google.com/file/d/1ijjlADVj9gPfzm78Dle1ZGb9ld0X8Xiz/view?usp=share_link" TargetMode="External"/><Relationship Id="rId61" Type="http://schemas.openxmlformats.org/officeDocument/2006/relationships/hyperlink" Target="https://drive.google.com/file/d/1BLt0fKxXEgDFBggXu7An3wuUkWEj4yF8/view?usp=share_link" TargetMode="External"/><Relationship Id="rId10" Type="http://schemas.openxmlformats.org/officeDocument/2006/relationships/hyperlink" Target="https://drive.google.com/file/d/1LPk6kvgB9PO2rFNkCMkRPjgSCZXYoT_6/view?usp=share_link" TargetMode="External"/><Relationship Id="rId19" Type="http://schemas.openxmlformats.org/officeDocument/2006/relationships/hyperlink" Target="https://drive.google.com/file/d/1pCK9z-wU51Xk0huZ6hP8b4pCMAypBWrP/view?usp=share_link" TargetMode="External"/><Relationship Id="rId31" Type="http://schemas.openxmlformats.org/officeDocument/2006/relationships/hyperlink" Target="https://drive.google.com/file/d/17iQDXgxdaHqxji5XS0Jc8SuhyFTjJ-_r/view?usp=share_link" TargetMode="External"/><Relationship Id="rId44" Type="http://schemas.openxmlformats.org/officeDocument/2006/relationships/hyperlink" Target="https://drive.google.com/file/d/1qh_pjcEuk-MK5W938z1C5F5O2pJOr9cw/view?usp=share_link" TargetMode="External"/><Relationship Id="rId52" Type="http://schemas.openxmlformats.org/officeDocument/2006/relationships/hyperlink" Target="https://drive.google.com/file/d/1YREMvoUwhPm4bNYR5slml3Yrwjv07oDc/view?usp=share_link" TargetMode="External"/><Relationship Id="rId60" Type="http://schemas.openxmlformats.org/officeDocument/2006/relationships/hyperlink" Target="https://drive.google.com/file/d/1BLt0fKxXEgDFBggXu7An3wuUkWEj4yF8/view?usp=share_link" TargetMode="External"/><Relationship Id="rId4" Type="http://schemas.openxmlformats.org/officeDocument/2006/relationships/hyperlink" Target="https://drive.google.com/file/d/1uC2hIQ6Ckx9BLhw0J6BVhwPxWBKRxjOf/view?usp=share_link" TargetMode="External"/><Relationship Id="rId9" Type="http://schemas.openxmlformats.org/officeDocument/2006/relationships/hyperlink" Target="https://drive.google.com/file/d/1LPk6kvgB9PO2rFNkCMkRPjgSCZXYoT_6/view?usp=share_link" TargetMode="External"/><Relationship Id="rId14" Type="http://schemas.openxmlformats.org/officeDocument/2006/relationships/hyperlink" Target="https://drive.google.com/file/d/1B_UcXSzKUOpL3vp37_lbm6EbiIIjalS-/view?usp=share_link" TargetMode="External"/><Relationship Id="rId22" Type="http://schemas.openxmlformats.org/officeDocument/2006/relationships/hyperlink" Target="https://drive.google.com/file/d/10xb51Qf2WYCpSbtVgbtW5ejAd0Km2U9U/view?usp=share_link" TargetMode="External"/><Relationship Id="rId27" Type="http://schemas.openxmlformats.org/officeDocument/2006/relationships/hyperlink" Target="https://drive.google.com/file/d/1h55eacP18_ZJjWHi6sTLr1uzHOrRGrag/view?usp=share_link" TargetMode="External"/><Relationship Id="rId30" Type="http://schemas.openxmlformats.org/officeDocument/2006/relationships/hyperlink" Target="https://drive.google.com/file/d/17iQDXgxdaHqxji5XS0Jc8SuhyFTjJ-_r/view?usp=share_link" TargetMode="External"/><Relationship Id="rId35" Type="http://schemas.openxmlformats.org/officeDocument/2006/relationships/hyperlink" Target="https://drive.google.com/file/d/1ogQ7oD5hTfeOk6z8MlypsSpoHMfLWrNa/view?usp=share_link" TargetMode="External"/><Relationship Id="rId43" Type="http://schemas.openxmlformats.org/officeDocument/2006/relationships/hyperlink" Target="https://drive.google.com/file/d/15ba8OuWMRqwuMvoyghyXo7C6baDzMsyP/view?usp=share_link" TargetMode="External"/><Relationship Id="rId48" Type="http://schemas.openxmlformats.org/officeDocument/2006/relationships/hyperlink" Target="https://drive.google.com/file/d/1_1JESRJZLY8Tw4q7ZqQIem53QJCZX_FB/view?usp=share_link" TargetMode="External"/><Relationship Id="rId56" Type="http://schemas.openxmlformats.org/officeDocument/2006/relationships/hyperlink" Target="https://drive.google.com/file/d/1ijjlADVj9gPfzm78Dle1ZGb9ld0X8Xiz/view?usp=share_link" TargetMode="External"/><Relationship Id="rId64" Type="http://schemas.openxmlformats.org/officeDocument/2006/relationships/hyperlink" Target="https://drive.google.com/file/d/1_zsrf9uYohijUqfUQNG9DBF95BZrTOVi/view?usp=share_link" TargetMode="External"/><Relationship Id="rId8" Type="http://schemas.openxmlformats.org/officeDocument/2006/relationships/hyperlink" Target="https://drive.google.com/file/d/16yqKCuFg_EHbHhghuYbVmVG3eCppjnfu/view?usp=share_link" TargetMode="External"/><Relationship Id="rId51" Type="http://schemas.openxmlformats.org/officeDocument/2006/relationships/hyperlink" Target="https://drive.google.com/file/d/1nb4Stm9A-a2_SRSBF-1rDGbytVdGoIW2/view?usp=share_link" TargetMode="External"/><Relationship Id="rId3" Type="http://schemas.openxmlformats.org/officeDocument/2006/relationships/hyperlink" Target="https://drive.google.com/file/d/1uC2hIQ6Ckx9BLhw0J6BVhwPxWBKRxjOf/view?usp=share_link" TargetMode="External"/><Relationship Id="rId12" Type="http://schemas.openxmlformats.org/officeDocument/2006/relationships/hyperlink" Target="https://drive.google.com/file/d/1y3r3OR5H2UQJGmKK_R79F7DkveUJZxLS/view?usp=share_link" TargetMode="External"/><Relationship Id="rId17" Type="http://schemas.openxmlformats.org/officeDocument/2006/relationships/hyperlink" Target="https://drive.google.com/file/d/1DTV-NOAnSPBhtYZokBboPq-FuLmjqXZp/view?usp=share_link" TargetMode="External"/><Relationship Id="rId25" Type="http://schemas.openxmlformats.org/officeDocument/2006/relationships/hyperlink" Target="https://drive.google.com/file/d/165q2Em2x0ydHBFAFs2qqeTbA7TiweNhv/view?usp=share_link" TargetMode="External"/><Relationship Id="rId33" Type="http://schemas.openxmlformats.org/officeDocument/2006/relationships/hyperlink" Target="https://drive.google.com/file/d/1vNYHc_MnQ5XHLAofRueB7n4KYzjeN3jA/view?usp=share_link" TargetMode="External"/><Relationship Id="rId38" Type="http://schemas.openxmlformats.org/officeDocument/2006/relationships/hyperlink" Target="https://drive.google.com/file/d/14u4xjaFnEsP4u2cPyM1LU0drYez4J1cC/view?usp=share_link" TargetMode="External"/><Relationship Id="rId46" Type="http://schemas.openxmlformats.org/officeDocument/2006/relationships/hyperlink" Target="https://drive.google.com/file/d/1kNq81TQ9DTPE_t1ceGUsGUUNp3tsxgo1/view?usp=share_link" TargetMode="External"/><Relationship Id="rId59" Type="http://schemas.openxmlformats.org/officeDocument/2006/relationships/hyperlink" Target="https://drive.google.com/file/d/1EuvfiA10Yi7f4FlH91UMkciEEQtiE3dP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FBoz5PRFAmVzuW12ZZyJqhLd3J0lnwa/view?usp=share_link" TargetMode="External"/><Relationship Id="rId18" Type="http://schemas.openxmlformats.org/officeDocument/2006/relationships/hyperlink" Target="https://drive.google.com/file/d/1Xzg3taLdJgr1ns26Lyvb2TioTqpud87k/view?usp=share_link" TargetMode="External"/><Relationship Id="rId26" Type="http://schemas.openxmlformats.org/officeDocument/2006/relationships/hyperlink" Target="https://drive.google.com/file/d/1LNSe7__x53bhgOMRQ73sas_7_e_I2VOr/view?usp=share_link" TargetMode="External"/><Relationship Id="rId39" Type="http://schemas.openxmlformats.org/officeDocument/2006/relationships/hyperlink" Target="https://drive.google.com/file/d/11GwJJ-fFVfqqQomTLLm5TQ3ccLgCUwoD/view?usp=share_link" TargetMode="External"/><Relationship Id="rId21" Type="http://schemas.openxmlformats.org/officeDocument/2006/relationships/hyperlink" Target="https://drive.google.com/file/d/1HtlQ1-qyCISCy2E-3qSXwFtbhcJJ9eAt/view?usp=share_link" TargetMode="External"/><Relationship Id="rId34" Type="http://schemas.openxmlformats.org/officeDocument/2006/relationships/hyperlink" Target="https://drive.google.com/file/d/19CQpfln4BQeNCwyhYnAp6g9SKJdzdBIc/view?usp=share_link" TargetMode="External"/><Relationship Id="rId42" Type="http://schemas.openxmlformats.org/officeDocument/2006/relationships/hyperlink" Target="https://drive.google.com/file/d/1ZxLw3YEL3c1Kntb0OpC64EI6VjUxdiiu/view?usp=share_link" TargetMode="External"/><Relationship Id="rId47" Type="http://schemas.openxmlformats.org/officeDocument/2006/relationships/hyperlink" Target="NULL" TargetMode="External"/><Relationship Id="rId50" Type="http://schemas.openxmlformats.org/officeDocument/2006/relationships/hyperlink" Target="NULL" TargetMode="External"/><Relationship Id="rId55" Type="http://schemas.openxmlformats.org/officeDocument/2006/relationships/hyperlink" Target="NULL" TargetMode="External"/><Relationship Id="rId63" Type="http://schemas.openxmlformats.org/officeDocument/2006/relationships/hyperlink" Target="NULL" TargetMode="External"/><Relationship Id="rId7" Type="http://schemas.openxmlformats.org/officeDocument/2006/relationships/hyperlink" Target="https://drive.google.com/file/d/1Fx_potolsxht4pRqWkEcLAwAS8axN9mq/view?usp=share_link" TargetMode="External"/><Relationship Id="rId2" Type="http://schemas.openxmlformats.org/officeDocument/2006/relationships/hyperlink" Target="https://drive.google.com/file/d/122OU9Efk4g7JAqoR3wplIuV873MV1Gt6/view?usp=share_link" TargetMode="External"/><Relationship Id="rId16" Type="http://schemas.openxmlformats.org/officeDocument/2006/relationships/hyperlink" Target="https://drive.google.com/file/d/1DHbn8xT-MH-iG1cg684kRG38xph4oRrX/view?usp=share_link" TargetMode="External"/><Relationship Id="rId20" Type="http://schemas.openxmlformats.org/officeDocument/2006/relationships/hyperlink" Target="https://drive.google.com/file/d/1qhIqMSK9nK5HkFwINaxZdtSw0ZKQ_Lgf/view?usp=share_link" TargetMode="External"/><Relationship Id="rId29" Type="http://schemas.openxmlformats.org/officeDocument/2006/relationships/hyperlink" Target="https://drive.google.com/file/d/15TKVJjDVx_cfvbzeUlGIu8ozglCovJ0Q/view?usp=share_link" TargetMode="External"/><Relationship Id="rId41" Type="http://schemas.openxmlformats.org/officeDocument/2006/relationships/hyperlink" Target="https://drive.google.com/file/d/1WeigTqgDJU858pcuQmDv0jT0URQDEy65/view?usp=share_link" TargetMode="External"/><Relationship Id="rId54" Type="http://schemas.openxmlformats.org/officeDocument/2006/relationships/hyperlink" Target="NULL" TargetMode="External"/><Relationship Id="rId62" Type="http://schemas.openxmlformats.org/officeDocument/2006/relationships/hyperlink" Target="NULL" TargetMode="External"/><Relationship Id="rId1" Type="http://schemas.openxmlformats.org/officeDocument/2006/relationships/hyperlink" Target="https://drive.google.com/file/d/1Idkdz8GJ2weV9iOSnYJo0TAgXWwa2J9U/view?usp=share_link" TargetMode="External"/><Relationship Id="rId6" Type="http://schemas.openxmlformats.org/officeDocument/2006/relationships/hyperlink" Target="https://drive.google.com/file/d/1rdNFZWCNeuUMg4hG9MC9-g_Zv9Ybz4EZ/view?usp=share_link" TargetMode="External"/><Relationship Id="rId11" Type="http://schemas.openxmlformats.org/officeDocument/2006/relationships/hyperlink" Target="https://drive.google.com/file/d/1MYwoEAR0NM99RhKo4WOktL-rflh9QnMG/view?usp=share_link" TargetMode="External"/><Relationship Id="rId24" Type="http://schemas.openxmlformats.org/officeDocument/2006/relationships/hyperlink" Target="https://drive.google.com/file/d/1ZUvV08GUuwoMxOaCk3lEt-LI9yeNFdxS/view?usp=share_link" TargetMode="External"/><Relationship Id="rId32" Type="http://schemas.openxmlformats.org/officeDocument/2006/relationships/hyperlink" Target="https://drive.google.com/file/d/1T-9Cj2AefcETn4uSPwvD7b7ligZgLXcX/view?usp=share_link" TargetMode="External"/><Relationship Id="rId37" Type="http://schemas.openxmlformats.org/officeDocument/2006/relationships/hyperlink" Target="https://drive.google.com/file/d/1Q0Wr7LtUsLUGWbxyu5zFY1ho321ZYKcL/view?usp=share_link" TargetMode="External"/><Relationship Id="rId40" Type="http://schemas.openxmlformats.org/officeDocument/2006/relationships/hyperlink" Target="https://drive.google.com/file/d/1ONwxVdGGN4VGtRb99Wz6JtLUgx2rTE8Y/view?usp=share_link" TargetMode="External"/><Relationship Id="rId45" Type="http://schemas.openxmlformats.org/officeDocument/2006/relationships/hyperlink" Target="https://drive.google.com/file/d/1xJTmIlTW80cYKrY4GpjLJNgVAq-Re7yc/view?usp=share_link" TargetMode="External"/><Relationship Id="rId53" Type="http://schemas.openxmlformats.org/officeDocument/2006/relationships/hyperlink" Target="NULL" TargetMode="External"/><Relationship Id="rId58" Type="http://schemas.openxmlformats.org/officeDocument/2006/relationships/hyperlink" Target="NULL" TargetMode="External"/><Relationship Id="rId5" Type="http://schemas.openxmlformats.org/officeDocument/2006/relationships/hyperlink" Target="https://drive.google.com/file/d/1L41E6dNBc12aU7pj7Nfx9OCGJeLT9Z6T/view?usp=share_link" TargetMode="External"/><Relationship Id="rId15" Type="http://schemas.openxmlformats.org/officeDocument/2006/relationships/hyperlink" Target="https://drive.google.com/file/d/1PmdvZ3OZpzcLEDh0nVNLUFJ3wA9ZYiBX/view?usp=share_link" TargetMode="External"/><Relationship Id="rId23" Type="http://schemas.openxmlformats.org/officeDocument/2006/relationships/hyperlink" Target="https://drive.google.com/file/d/1QP12JxRSnutJ2wI-CdPoiEGUbFA44u2t/view?usp=share_link" TargetMode="External"/><Relationship Id="rId28" Type="http://schemas.openxmlformats.org/officeDocument/2006/relationships/hyperlink" Target="https://drive.google.com/file/d/1s7WL86vD44iE1rht1DMtVEV-3We19Tfp/view?usp=share_link" TargetMode="External"/><Relationship Id="rId36" Type="http://schemas.openxmlformats.org/officeDocument/2006/relationships/hyperlink" Target="https://drive.google.com/file/d/1S-qOiHd1QIxxzIMqgpaZrToX3s4sQds2/view?usp=share_link" TargetMode="External"/><Relationship Id="rId49" Type="http://schemas.openxmlformats.org/officeDocument/2006/relationships/hyperlink" Target="NULL" TargetMode="External"/><Relationship Id="rId57" Type="http://schemas.openxmlformats.org/officeDocument/2006/relationships/hyperlink" Target="NULL" TargetMode="External"/><Relationship Id="rId61" Type="http://schemas.openxmlformats.org/officeDocument/2006/relationships/hyperlink" Target="NULL" TargetMode="External"/><Relationship Id="rId10" Type="http://schemas.openxmlformats.org/officeDocument/2006/relationships/hyperlink" Target="https://drive.google.com/file/d/1Rctn1G9LOhk5kX_lKG2IYSMOr1HXLOwF/view?usp=share_link" TargetMode="External"/><Relationship Id="rId19" Type="http://schemas.openxmlformats.org/officeDocument/2006/relationships/hyperlink" Target="https://drive.google.com/file/d/17vZjeAree4CjrpJNKNXAjxIb8Bb1hK3f/view?usp=share_link" TargetMode="External"/><Relationship Id="rId31" Type="http://schemas.openxmlformats.org/officeDocument/2006/relationships/hyperlink" Target="https://drive.google.com/file/d/1VHxlg5wI3_ILrJed7PqQ3Vu_il8iL9KX/view?usp=share_link" TargetMode="External"/><Relationship Id="rId44" Type="http://schemas.openxmlformats.org/officeDocument/2006/relationships/hyperlink" Target="https://drive.google.com/file/d/1_T6rSNAv39jV_OJZNpkWBctgUra4jPde/view?usp=share_link" TargetMode="External"/><Relationship Id="rId52" Type="http://schemas.openxmlformats.org/officeDocument/2006/relationships/hyperlink" Target="NULL" TargetMode="External"/><Relationship Id="rId60" Type="http://schemas.openxmlformats.org/officeDocument/2006/relationships/hyperlink" Target="NULL" TargetMode="External"/><Relationship Id="rId65" Type="http://schemas.openxmlformats.org/officeDocument/2006/relationships/hyperlink" Target="NULL" TargetMode="External"/><Relationship Id="rId4" Type="http://schemas.openxmlformats.org/officeDocument/2006/relationships/hyperlink" Target="https://drive.google.com/file/d/1aGCAIay0EoejCbWddipawFfQcb54fd8A/view?usp=share_link" TargetMode="External"/><Relationship Id="rId9" Type="http://schemas.openxmlformats.org/officeDocument/2006/relationships/hyperlink" Target="https://drive.google.com/file/d/152j9b4YUpTga4i7GiBCo7p-0Il-gqX40/view?usp=share_link" TargetMode="External"/><Relationship Id="rId14" Type="http://schemas.openxmlformats.org/officeDocument/2006/relationships/hyperlink" Target="https://drive.google.com/file/d/1h7xgTk9alUBdR61By-UhqxQd4cpx7M8V/view?usp=share_link" TargetMode="External"/><Relationship Id="rId22" Type="http://schemas.openxmlformats.org/officeDocument/2006/relationships/hyperlink" Target="https://drive.google.com/file/d/1Q_DZK7TUqNw3lon-yr-Pn6Yl0Kgu-rGI/view?usp=share_link" TargetMode="External"/><Relationship Id="rId27" Type="http://schemas.openxmlformats.org/officeDocument/2006/relationships/hyperlink" Target="https://drive.google.com/file/d/1qD2hWyN_UMdHcW5J4x8KwtNht3RXconw/view?usp=share_link" TargetMode="External"/><Relationship Id="rId30" Type="http://schemas.openxmlformats.org/officeDocument/2006/relationships/hyperlink" Target="https://drive.google.com/file/d/1j0WL3aBeX1sMA5iqH08a7f1MFNr1oJDq/view?usp=share_link" TargetMode="External"/><Relationship Id="rId35" Type="http://schemas.openxmlformats.org/officeDocument/2006/relationships/hyperlink" Target="https://drive.google.com/file/d/1WMzlNnCK53ozwlugst5bh_O2VuuUkK86/view?usp=share_link" TargetMode="External"/><Relationship Id="rId43" Type="http://schemas.openxmlformats.org/officeDocument/2006/relationships/hyperlink" Target="https://drive.google.com/file/d/12EiQM_WZUn1MXi4eaIPCz43_ZKY_qdCd/view?usp=share_link" TargetMode="External"/><Relationship Id="rId48" Type="http://schemas.openxmlformats.org/officeDocument/2006/relationships/hyperlink" Target="NULL" TargetMode="External"/><Relationship Id="rId56" Type="http://schemas.openxmlformats.org/officeDocument/2006/relationships/hyperlink" Target="NULL" TargetMode="External"/><Relationship Id="rId64" Type="http://schemas.openxmlformats.org/officeDocument/2006/relationships/hyperlink" Target="NULL" TargetMode="External"/><Relationship Id="rId8" Type="http://schemas.openxmlformats.org/officeDocument/2006/relationships/hyperlink" Target="https://drive.google.com/file/d/1d88msXlgz6fxg1-AYETKWQDOZB5jL_UP/view?usp=share_link" TargetMode="External"/><Relationship Id="rId51" Type="http://schemas.openxmlformats.org/officeDocument/2006/relationships/hyperlink" Target="NULL" TargetMode="External"/><Relationship Id="rId3" Type="http://schemas.openxmlformats.org/officeDocument/2006/relationships/hyperlink" Target="https://drive.google.com/file/d/1g8COvZGRo8gzt6TPxC1q5vOF0PThGwu2/view?usp=share_link" TargetMode="External"/><Relationship Id="rId12" Type="http://schemas.openxmlformats.org/officeDocument/2006/relationships/hyperlink" Target="https://drive.google.com/file/d/13RIeIXTi_WgaIF789SDmyIvEbXVSqeW5/view?usp=share_link" TargetMode="External"/><Relationship Id="rId17" Type="http://schemas.openxmlformats.org/officeDocument/2006/relationships/hyperlink" Target="https://drive.google.com/file/d/1FMBUBxqYeOER5EKd9yUn6j0n9HwViC58/view?usp=share_link" TargetMode="External"/><Relationship Id="rId25" Type="http://schemas.openxmlformats.org/officeDocument/2006/relationships/hyperlink" Target="https://drive.google.com/file/d/1Qm3yliTxsj4GG5bD6RhZXuBYAtv7wScF/view?usp=share_link" TargetMode="External"/><Relationship Id="rId33" Type="http://schemas.openxmlformats.org/officeDocument/2006/relationships/hyperlink" Target="https://drive.google.com/file/d/1xIgzteWWQn2VhqVdS4VcnCBWn3P-4vvu/view?usp=share_link" TargetMode="External"/><Relationship Id="rId38" Type="http://schemas.openxmlformats.org/officeDocument/2006/relationships/hyperlink" Target="https://drive.google.com/file/d/1gY-hhJDT6Mn15czDY9BgQCqrQIoaBMGc/view?usp=share_link" TargetMode="External"/><Relationship Id="rId46" Type="http://schemas.openxmlformats.org/officeDocument/2006/relationships/hyperlink" Target="NULL" TargetMode="External"/><Relationship Id="rId5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.140625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44927</v>
      </c>
      <c r="C8" s="4">
        <v>45016</v>
      </c>
      <c r="D8" s="3" t="s">
        <v>91</v>
      </c>
      <c r="E8" s="5" t="s">
        <v>114</v>
      </c>
      <c r="F8" s="5" t="str">
        <f>+E8</f>
        <v>OFICIAL DE POLICIA ESTATAL</v>
      </c>
      <c r="G8" s="5" t="str">
        <f>+E8</f>
        <v>OFICIAL DE POLICIA ESTATAL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101</v>
      </c>
      <c r="M8" s="5" t="s">
        <v>119</v>
      </c>
      <c r="N8" s="5" t="s">
        <v>103</v>
      </c>
      <c r="O8" s="6">
        <v>1</v>
      </c>
      <c r="P8" s="7">
        <v>4022</v>
      </c>
      <c r="Q8" s="8" t="s">
        <v>120</v>
      </c>
      <c r="R8" s="5" t="s">
        <v>121</v>
      </c>
      <c r="S8" s="5" t="s">
        <v>122</v>
      </c>
      <c r="T8" s="8" t="s">
        <v>120</v>
      </c>
      <c r="U8" s="5" t="s">
        <v>123</v>
      </c>
      <c r="V8" s="5" t="s">
        <v>123</v>
      </c>
      <c r="W8" s="5" t="str">
        <f>+M8</f>
        <v>TRASLADO DE VEHICULO NO TRIPULADO PARA MANTENIMIENTO PREVENTIVO</v>
      </c>
      <c r="X8" s="4">
        <v>44965</v>
      </c>
      <c r="Y8" s="4">
        <v>44967</v>
      </c>
      <c r="Z8" s="3">
        <v>1</v>
      </c>
      <c r="AA8" s="7">
        <f>+P8</f>
        <v>4022</v>
      </c>
      <c r="AB8" s="5">
        <v>0</v>
      </c>
      <c r="AC8" s="4">
        <f>+Y8</f>
        <v>44967</v>
      </c>
      <c r="AD8" s="9" t="s">
        <v>124</v>
      </c>
      <c r="AE8" s="3">
        <v>1</v>
      </c>
      <c r="AF8" s="10" t="s">
        <v>125</v>
      </c>
      <c r="AG8" s="5" t="s">
        <v>126</v>
      </c>
      <c r="AH8" s="4">
        <v>45036</v>
      </c>
      <c r="AI8" s="4">
        <v>45016</v>
      </c>
      <c r="AJ8" s="5"/>
    </row>
    <row r="9" spans="1:36" x14ac:dyDescent="0.25">
      <c r="A9" s="3">
        <v>2023</v>
      </c>
      <c r="B9" s="4">
        <v>44927</v>
      </c>
      <c r="C9" s="4">
        <v>45016</v>
      </c>
      <c r="D9" s="3" t="s">
        <v>91</v>
      </c>
      <c r="E9" s="5" t="s">
        <v>127</v>
      </c>
      <c r="F9" s="5" t="str">
        <f t="shared" ref="F9:F72" si="0">+E9</f>
        <v>JEFE DE DEPARTAMENTO</v>
      </c>
      <c r="G9" s="5" t="str">
        <f t="shared" ref="G9:G72" si="1">+E9</f>
        <v>JEFE DE DEPARTAMENTO</v>
      </c>
      <c r="H9" s="5" t="s">
        <v>115</v>
      </c>
      <c r="I9" s="5" t="s">
        <v>128</v>
      </c>
      <c r="J9" s="5" t="s">
        <v>129</v>
      </c>
      <c r="K9" s="5" t="s">
        <v>130</v>
      </c>
      <c r="L9" s="5" t="s">
        <v>101</v>
      </c>
      <c r="M9" s="5" t="s">
        <v>119</v>
      </c>
      <c r="N9" s="5" t="s">
        <v>103</v>
      </c>
      <c r="O9" s="6">
        <v>1</v>
      </c>
      <c r="P9" s="7">
        <v>4022</v>
      </c>
      <c r="Q9" s="8" t="s">
        <v>120</v>
      </c>
      <c r="R9" s="5" t="s">
        <v>121</v>
      </c>
      <c r="S9" s="5" t="s">
        <v>122</v>
      </c>
      <c r="T9" s="8" t="s">
        <v>120</v>
      </c>
      <c r="U9" s="5" t="s">
        <v>123</v>
      </c>
      <c r="V9" s="5" t="s">
        <v>123</v>
      </c>
      <c r="W9" s="5" t="str">
        <f t="shared" ref="W9:W72" si="2">+M9</f>
        <v>TRASLADO DE VEHICULO NO TRIPULADO PARA MANTENIMIENTO PREVENTIVO</v>
      </c>
      <c r="X9" s="4">
        <v>44965</v>
      </c>
      <c r="Y9" s="4">
        <v>44967</v>
      </c>
      <c r="Z9" s="3">
        <v>2</v>
      </c>
      <c r="AA9" s="7">
        <f t="shared" ref="AA9:AA72" si="3">+P9</f>
        <v>4022</v>
      </c>
      <c r="AB9" s="5">
        <v>0</v>
      </c>
      <c r="AC9" s="4">
        <f t="shared" ref="AC9:AC72" si="4">+Y9</f>
        <v>44967</v>
      </c>
      <c r="AD9" s="9" t="s">
        <v>124</v>
      </c>
      <c r="AE9" s="3">
        <v>2</v>
      </c>
      <c r="AF9" s="10" t="s">
        <v>125</v>
      </c>
      <c r="AG9" s="5" t="s">
        <v>126</v>
      </c>
      <c r="AH9" s="4">
        <v>45036</v>
      </c>
      <c r="AI9" s="4">
        <v>45016</v>
      </c>
      <c r="AJ9" s="5"/>
    </row>
    <row r="10" spans="1:36" x14ac:dyDescent="0.25">
      <c r="A10" s="3">
        <v>2023</v>
      </c>
      <c r="B10" s="4">
        <v>44927</v>
      </c>
      <c r="C10" s="4">
        <v>45016</v>
      </c>
      <c r="D10" s="3" t="s">
        <v>91</v>
      </c>
      <c r="E10" s="5" t="s">
        <v>114</v>
      </c>
      <c r="F10" s="5" t="str">
        <f t="shared" si="0"/>
        <v>OFICIAL DE POLICIA ESTATAL</v>
      </c>
      <c r="G10" s="5" t="str">
        <f t="shared" si="1"/>
        <v>OFICIAL DE POLICIA ESTATAL</v>
      </c>
      <c r="H10" s="5" t="s">
        <v>115</v>
      </c>
      <c r="I10" s="5" t="s">
        <v>131</v>
      </c>
      <c r="J10" s="5" t="s">
        <v>132</v>
      </c>
      <c r="K10" s="5" t="s">
        <v>133</v>
      </c>
      <c r="L10" s="5" t="s">
        <v>101</v>
      </c>
      <c r="M10" s="5" t="s">
        <v>134</v>
      </c>
      <c r="N10" s="5" t="s">
        <v>103</v>
      </c>
      <c r="O10" s="6">
        <v>1</v>
      </c>
      <c r="P10" s="7">
        <v>2011</v>
      </c>
      <c r="Q10" s="8" t="s">
        <v>120</v>
      </c>
      <c r="R10" s="5" t="s">
        <v>121</v>
      </c>
      <c r="S10" s="5" t="s">
        <v>122</v>
      </c>
      <c r="T10" s="8" t="s">
        <v>120</v>
      </c>
      <c r="U10" s="5" t="s">
        <v>135</v>
      </c>
      <c r="V10" s="5" t="s">
        <v>136</v>
      </c>
      <c r="W10" s="5" t="str">
        <f t="shared" si="2"/>
        <v>REALIZAR VUELOS DE RECONOCIMIENTO EN AREAS URBANAS Y RURALES</v>
      </c>
      <c r="X10" s="4">
        <v>44944</v>
      </c>
      <c r="Y10" s="4">
        <v>44945</v>
      </c>
      <c r="Z10" s="3">
        <v>3</v>
      </c>
      <c r="AA10" s="7">
        <f t="shared" si="3"/>
        <v>2011</v>
      </c>
      <c r="AB10" s="5">
        <v>0</v>
      </c>
      <c r="AC10" s="4">
        <f t="shared" si="4"/>
        <v>44945</v>
      </c>
      <c r="AD10" s="11" t="s">
        <v>137</v>
      </c>
      <c r="AE10" s="3">
        <v>3</v>
      </c>
      <c r="AF10" s="10" t="s">
        <v>125</v>
      </c>
      <c r="AG10" s="5" t="s">
        <v>126</v>
      </c>
      <c r="AH10" s="4">
        <v>45036</v>
      </c>
      <c r="AI10" s="4">
        <v>45016</v>
      </c>
      <c r="AJ10" s="5"/>
    </row>
    <row r="11" spans="1:36" x14ac:dyDescent="0.25">
      <c r="A11" s="3">
        <v>2023</v>
      </c>
      <c r="B11" s="4">
        <v>44927</v>
      </c>
      <c r="C11" s="4">
        <v>45016</v>
      </c>
      <c r="D11" s="3" t="s">
        <v>91</v>
      </c>
      <c r="E11" s="5" t="s">
        <v>114</v>
      </c>
      <c r="F11" s="5" t="str">
        <f t="shared" si="0"/>
        <v>OFICIAL DE POLICIA ESTATAL</v>
      </c>
      <c r="G11" s="5" t="str">
        <f t="shared" si="1"/>
        <v>OFICIAL DE POLICIA ESTATAL</v>
      </c>
      <c r="H11" s="5" t="s">
        <v>115</v>
      </c>
      <c r="I11" s="5" t="s">
        <v>138</v>
      </c>
      <c r="J11" s="5" t="s">
        <v>139</v>
      </c>
      <c r="K11" s="5" t="s">
        <v>140</v>
      </c>
      <c r="L11" s="5" t="s">
        <v>101</v>
      </c>
      <c r="M11" s="5" t="s">
        <v>134</v>
      </c>
      <c r="N11" s="5" t="s">
        <v>103</v>
      </c>
      <c r="O11" s="6">
        <v>1</v>
      </c>
      <c r="P11" s="7">
        <v>2011</v>
      </c>
      <c r="Q11" s="8" t="s">
        <v>120</v>
      </c>
      <c r="R11" s="5" t="s">
        <v>121</v>
      </c>
      <c r="S11" s="5" t="s">
        <v>122</v>
      </c>
      <c r="T11" s="8" t="s">
        <v>120</v>
      </c>
      <c r="U11" s="5" t="s">
        <v>135</v>
      </c>
      <c r="V11" s="5" t="s">
        <v>136</v>
      </c>
      <c r="W11" s="5" t="str">
        <f t="shared" si="2"/>
        <v>REALIZAR VUELOS DE RECONOCIMIENTO EN AREAS URBANAS Y RURALES</v>
      </c>
      <c r="X11" s="4">
        <v>44944</v>
      </c>
      <c r="Y11" s="4">
        <v>44945</v>
      </c>
      <c r="Z11" s="3">
        <v>4</v>
      </c>
      <c r="AA11" s="7">
        <f t="shared" si="3"/>
        <v>2011</v>
      </c>
      <c r="AB11" s="5">
        <v>0</v>
      </c>
      <c r="AC11" s="4">
        <f t="shared" si="4"/>
        <v>44945</v>
      </c>
      <c r="AD11" s="11" t="s">
        <v>137</v>
      </c>
      <c r="AE11" s="3">
        <v>4</v>
      </c>
      <c r="AF11" s="10" t="s">
        <v>125</v>
      </c>
      <c r="AG11" s="5" t="s">
        <v>126</v>
      </c>
      <c r="AH11" s="4">
        <v>45036</v>
      </c>
      <c r="AI11" s="4">
        <v>45016</v>
      </c>
      <c r="AJ11" s="5"/>
    </row>
    <row r="12" spans="1:36" x14ac:dyDescent="0.25">
      <c r="A12" s="3">
        <v>2023</v>
      </c>
      <c r="B12" s="4">
        <v>44927</v>
      </c>
      <c r="C12" s="4">
        <v>45016</v>
      </c>
      <c r="D12" s="3" t="s">
        <v>91</v>
      </c>
      <c r="E12" s="5" t="s">
        <v>141</v>
      </c>
      <c r="F12" s="5" t="str">
        <f t="shared" si="0"/>
        <v>DIRECTOR</v>
      </c>
      <c r="G12" s="5" t="str">
        <f t="shared" si="1"/>
        <v>DIRECTOR</v>
      </c>
      <c r="H12" s="5" t="s">
        <v>115</v>
      </c>
      <c r="I12" s="5" t="s">
        <v>142</v>
      </c>
      <c r="J12" s="5" t="s">
        <v>143</v>
      </c>
      <c r="K12" s="5" t="s">
        <v>140</v>
      </c>
      <c r="L12" s="5" t="s">
        <v>101</v>
      </c>
      <c r="M12" s="5" t="s">
        <v>144</v>
      </c>
      <c r="N12" s="5" t="s">
        <v>103</v>
      </c>
      <c r="O12" s="6">
        <v>1</v>
      </c>
      <c r="P12" s="7">
        <v>4022</v>
      </c>
      <c r="Q12" s="8" t="s">
        <v>120</v>
      </c>
      <c r="R12" s="5" t="s">
        <v>121</v>
      </c>
      <c r="S12" s="5" t="s">
        <v>122</v>
      </c>
      <c r="T12" s="8" t="s">
        <v>120</v>
      </c>
      <c r="U12" s="5" t="s">
        <v>120</v>
      </c>
      <c r="V12" s="5" t="s">
        <v>120</v>
      </c>
      <c r="W12" s="5" t="str">
        <f t="shared" si="2"/>
        <v>REUNION DE LICITACION DE FASP 2023</v>
      </c>
      <c r="X12" s="4">
        <v>44948</v>
      </c>
      <c r="Y12" s="4">
        <v>44950</v>
      </c>
      <c r="Z12" s="3">
        <v>5</v>
      </c>
      <c r="AA12" s="7">
        <f t="shared" si="3"/>
        <v>4022</v>
      </c>
      <c r="AB12" s="5">
        <v>0</v>
      </c>
      <c r="AC12" s="4">
        <f t="shared" si="4"/>
        <v>44950</v>
      </c>
      <c r="AD12" s="11" t="s">
        <v>145</v>
      </c>
      <c r="AE12" s="3">
        <v>5</v>
      </c>
      <c r="AF12" s="10" t="s">
        <v>125</v>
      </c>
      <c r="AG12" s="5" t="s">
        <v>126</v>
      </c>
      <c r="AH12" s="4">
        <v>45036</v>
      </c>
      <c r="AI12" s="4">
        <v>45016</v>
      </c>
      <c r="AJ12" s="5"/>
    </row>
    <row r="13" spans="1:36" x14ac:dyDescent="0.25">
      <c r="A13" s="3">
        <v>2023</v>
      </c>
      <c r="B13" s="4">
        <v>44927</v>
      </c>
      <c r="C13" s="4">
        <v>45016</v>
      </c>
      <c r="D13" s="3" t="s">
        <v>91</v>
      </c>
      <c r="E13" s="5" t="s">
        <v>141</v>
      </c>
      <c r="F13" s="5" t="str">
        <f t="shared" si="0"/>
        <v>DIRECTOR</v>
      </c>
      <c r="G13" s="5" t="str">
        <f t="shared" si="1"/>
        <v>DIRECTOR</v>
      </c>
      <c r="H13" s="5" t="s">
        <v>115</v>
      </c>
      <c r="I13" s="5" t="s">
        <v>138</v>
      </c>
      <c r="J13" s="5" t="s">
        <v>146</v>
      </c>
      <c r="K13" s="5" t="s">
        <v>147</v>
      </c>
      <c r="L13" s="5" t="s">
        <v>101</v>
      </c>
      <c r="M13" s="5" t="s">
        <v>144</v>
      </c>
      <c r="N13" s="5" t="s">
        <v>103</v>
      </c>
      <c r="O13" s="6">
        <v>1</v>
      </c>
      <c r="P13" s="7">
        <v>4022</v>
      </c>
      <c r="Q13" s="8" t="s">
        <v>120</v>
      </c>
      <c r="R13" s="5" t="s">
        <v>121</v>
      </c>
      <c r="S13" s="5" t="s">
        <v>122</v>
      </c>
      <c r="T13" s="8" t="s">
        <v>120</v>
      </c>
      <c r="U13" s="5" t="s">
        <v>120</v>
      </c>
      <c r="V13" s="5" t="s">
        <v>120</v>
      </c>
      <c r="W13" s="5" t="str">
        <f t="shared" si="2"/>
        <v>REUNION DE LICITACION DE FASP 2023</v>
      </c>
      <c r="X13" s="4">
        <v>44948</v>
      </c>
      <c r="Y13" s="4">
        <v>44950</v>
      </c>
      <c r="Z13" s="3">
        <v>6</v>
      </c>
      <c r="AA13" s="7">
        <f t="shared" si="3"/>
        <v>4022</v>
      </c>
      <c r="AB13" s="5">
        <v>0</v>
      </c>
      <c r="AC13" s="4">
        <f t="shared" si="4"/>
        <v>44950</v>
      </c>
      <c r="AD13" s="11" t="s">
        <v>145</v>
      </c>
      <c r="AE13" s="3">
        <v>6</v>
      </c>
      <c r="AF13" s="10" t="s">
        <v>125</v>
      </c>
      <c r="AG13" s="5" t="s">
        <v>126</v>
      </c>
      <c r="AH13" s="4">
        <v>45036</v>
      </c>
      <c r="AI13" s="4">
        <v>45016</v>
      </c>
      <c r="AJ13" s="5"/>
    </row>
    <row r="14" spans="1:36" x14ac:dyDescent="0.25">
      <c r="A14" s="3">
        <v>2023</v>
      </c>
      <c r="B14" s="4">
        <v>44927</v>
      </c>
      <c r="C14" s="4">
        <v>45016</v>
      </c>
      <c r="D14" s="3" t="s">
        <v>91</v>
      </c>
      <c r="E14" s="5" t="s">
        <v>114</v>
      </c>
      <c r="F14" s="5" t="str">
        <f t="shared" si="0"/>
        <v>OFICIAL DE POLICIA ESTATAL</v>
      </c>
      <c r="G14" s="5" t="str">
        <f t="shared" si="1"/>
        <v>OFICIAL DE POLICIA ESTATAL</v>
      </c>
      <c r="H14" s="5" t="s">
        <v>115</v>
      </c>
      <c r="I14" s="5" t="s">
        <v>148</v>
      </c>
      <c r="J14" s="5" t="s">
        <v>149</v>
      </c>
      <c r="K14" s="5" t="s">
        <v>150</v>
      </c>
      <c r="L14" s="5" t="s">
        <v>101</v>
      </c>
      <c r="M14" s="5" t="s">
        <v>151</v>
      </c>
      <c r="N14" s="5" t="s">
        <v>103</v>
      </c>
      <c r="O14" s="6">
        <v>1</v>
      </c>
      <c r="P14" s="7">
        <v>663.92</v>
      </c>
      <c r="Q14" s="8" t="s">
        <v>120</v>
      </c>
      <c r="R14" s="5" t="s">
        <v>121</v>
      </c>
      <c r="S14" s="5" t="s">
        <v>122</v>
      </c>
      <c r="T14" s="8" t="s">
        <v>120</v>
      </c>
      <c r="U14" s="5" t="s">
        <v>135</v>
      </c>
      <c r="V14" s="5" t="s">
        <v>152</v>
      </c>
      <c r="W14" s="5" t="str">
        <f t="shared" si="2"/>
        <v>PROPORCIONAR VIGILANCIA Y SEGURIDAD CON MOTIVO DE GIRA LABORAL</v>
      </c>
      <c r="X14" s="4">
        <v>44910</v>
      </c>
      <c r="Y14" s="4">
        <v>44910</v>
      </c>
      <c r="Z14" s="3">
        <v>7</v>
      </c>
      <c r="AA14" s="7">
        <f t="shared" si="3"/>
        <v>663.92</v>
      </c>
      <c r="AB14" s="5">
        <v>0</v>
      </c>
      <c r="AC14" s="4">
        <f t="shared" si="4"/>
        <v>44910</v>
      </c>
      <c r="AD14" s="11" t="s">
        <v>153</v>
      </c>
      <c r="AE14" s="3">
        <v>7</v>
      </c>
      <c r="AF14" s="10" t="s">
        <v>125</v>
      </c>
      <c r="AG14" s="5" t="s">
        <v>126</v>
      </c>
      <c r="AH14" s="4">
        <v>45036</v>
      </c>
      <c r="AI14" s="4">
        <v>45016</v>
      </c>
      <c r="AJ14" s="5"/>
    </row>
    <row r="15" spans="1:36" x14ac:dyDescent="0.25">
      <c r="A15" s="3">
        <v>2023</v>
      </c>
      <c r="B15" s="4">
        <v>44927</v>
      </c>
      <c r="C15" s="4">
        <v>45016</v>
      </c>
      <c r="D15" s="3" t="s">
        <v>91</v>
      </c>
      <c r="E15" s="5" t="s">
        <v>114</v>
      </c>
      <c r="F15" s="5" t="str">
        <f t="shared" si="0"/>
        <v>OFICIAL DE POLICIA ESTATAL</v>
      </c>
      <c r="G15" s="5" t="str">
        <f t="shared" si="1"/>
        <v>OFICIAL DE POLICIA ESTATAL</v>
      </c>
      <c r="H15" s="5" t="s">
        <v>115</v>
      </c>
      <c r="I15" s="5" t="s">
        <v>154</v>
      </c>
      <c r="J15" s="5" t="s">
        <v>155</v>
      </c>
      <c r="K15" s="5" t="s">
        <v>156</v>
      </c>
      <c r="L15" s="5" t="s">
        <v>101</v>
      </c>
      <c r="M15" s="5" t="s">
        <v>151</v>
      </c>
      <c r="N15" s="5" t="s">
        <v>103</v>
      </c>
      <c r="O15" s="6">
        <v>1</v>
      </c>
      <c r="P15" s="7">
        <v>663.92</v>
      </c>
      <c r="Q15" s="8" t="s">
        <v>120</v>
      </c>
      <c r="R15" s="5" t="s">
        <v>121</v>
      </c>
      <c r="S15" s="5" t="s">
        <v>122</v>
      </c>
      <c r="T15" s="8" t="s">
        <v>120</v>
      </c>
      <c r="U15" s="5" t="s">
        <v>135</v>
      </c>
      <c r="V15" s="5" t="s">
        <v>152</v>
      </c>
      <c r="W15" s="5" t="str">
        <f t="shared" si="2"/>
        <v>PROPORCIONAR VIGILANCIA Y SEGURIDAD CON MOTIVO DE GIRA LABORAL</v>
      </c>
      <c r="X15" s="4">
        <v>44910</v>
      </c>
      <c r="Y15" s="4">
        <v>44910</v>
      </c>
      <c r="Z15" s="3">
        <v>8</v>
      </c>
      <c r="AA15" s="7">
        <f t="shared" si="3"/>
        <v>663.92</v>
      </c>
      <c r="AB15" s="5">
        <v>0</v>
      </c>
      <c r="AC15" s="4">
        <f t="shared" si="4"/>
        <v>44910</v>
      </c>
      <c r="AD15" s="11" t="s">
        <v>153</v>
      </c>
      <c r="AE15" s="3">
        <v>8</v>
      </c>
      <c r="AF15" s="10" t="s">
        <v>125</v>
      </c>
      <c r="AG15" s="5" t="s">
        <v>126</v>
      </c>
      <c r="AH15" s="4">
        <v>45036</v>
      </c>
      <c r="AI15" s="4">
        <v>45016</v>
      </c>
      <c r="AJ15" s="5"/>
    </row>
    <row r="16" spans="1:36" x14ac:dyDescent="0.25">
      <c r="A16" s="3">
        <v>2023</v>
      </c>
      <c r="B16" s="4">
        <v>44927</v>
      </c>
      <c r="C16" s="4">
        <v>45016</v>
      </c>
      <c r="D16" s="3" t="s">
        <v>91</v>
      </c>
      <c r="E16" s="5" t="s">
        <v>114</v>
      </c>
      <c r="F16" s="5" t="str">
        <f t="shared" si="0"/>
        <v>OFICIAL DE POLICIA ESTATAL</v>
      </c>
      <c r="G16" s="5" t="str">
        <f t="shared" si="1"/>
        <v>OFICIAL DE POLICIA ESTATAL</v>
      </c>
      <c r="H16" s="5" t="s">
        <v>115</v>
      </c>
      <c r="I16" s="5" t="s">
        <v>157</v>
      </c>
      <c r="J16" s="5" t="s">
        <v>158</v>
      </c>
      <c r="K16" s="5" t="s">
        <v>159</v>
      </c>
      <c r="L16" s="5" t="s">
        <v>101</v>
      </c>
      <c r="M16" s="5" t="s">
        <v>151</v>
      </c>
      <c r="N16" s="5" t="s">
        <v>103</v>
      </c>
      <c r="O16" s="6">
        <v>1</v>
      </c>
      <c r="P16" s="7">
        <v>663.92</v>
      </c>
      <c r="Q16" s="8" t="s">
        <v>120</v>
      </c>
      <c r="R16" s="5" t="s">
        <v>121</v>
      </c>
      <c r="S16" s="5" t="s">
        <v>122</v>
      </c>
      <c r="T16" s="8" t="s">
        <v>120</v>
      </c>
      <c r="U16" s="5" t="s">
        <v>135</v>
      </c>
      <c r="V16" s="5" t="s">
        <v>152</v>
      </c>
      <c r="W16" s="5" t="str">
        <f t="shared" si="2"/>
        <v>PROPORCIONAR VIGILANCIA Y SEGURIDAD CON MOTIVO DE GIRA LABORAL</v>
      </c>
      <c r="X16" s="4">
        <v>44910</v>
      </c>
      <c r="Y16" s="4">
        <v>44910</v>
      </c>
      <c r="Z16" s="3">
        <v>9</v>
      </c>
      <c r="AA16" s="7">
        <f t="shared" si="3"/>
        <v>663.92</v>
      </c>
      <c r="AB16" s="5">
        <v>0</v>
      </c>
      <c r="AC16" s="4">
        <f t="shared" si="4"/>
        <v>44910</v>
      </c>
      <c r="AD16" s="11" t="s">
        <v>153</v>
      </c>
      <c r="AE16" s="3">
        <v>9</v>
      </c>
      <c r="AF16" s="10" t="s">
        <v>125</v>
      </c>
      <c r="AG16" s="5" t="s">
        <v>126</v>
      </c>
      <c r="AH16" s="4">
        <v>45036</v>
      </c>
      <c r="AI16" s="4">
        <v>45016</v>
      </c>
      <c r="AJ16" s="5"/>
    </row>
    <row r="17" spans="1:36" x14ac:dyDescent="0.25">
      <c r="A17" s="3">
        <v>2023</v>
      </c>
      <c r="B17" s="4">
        <v>44927</v>
      </c>
      <c r="C17" s="4">
        <v>45016</v>
      </c>
      <c r="D17" s="3" t="s">
        <v>91</v>
      </c>
      <c r="E17" s="5" t="s">
        <v>114</v>
      </c>
      <c r="F17" s="5" t="str">
        <f t="shared" si="0"/>
        <v>OFICIAL DE POLICIA ESTATAL</v>
      </c>
      <c r="G17" s="5" t="str">
        <f t="shared" si="1"/>
        <v>OFICIAL DE POLICIA ESTATAL</v>
      </c>
      <c r="H17" s="5" t="s">
        <v>115</v>
      </c>
      <c r="I17" s="5" t="s">
        <v>148</v>
      </c>
      <c r="J17" s="5" t="s">
        <v>149</v>
      </c>
      <c r="K17" s="5" t="s">
        <v>150</v>
      </c>
      <c r="L17" s="5" t="s">
        <v>101</v>
      </c>
      <c r="M17" s="5" t="s">
        <v>151</v>
      </c>
      <c r="N17" s="5" t="s">
        <v>103</v>
      </c>
      <c r="O17" s="6">
        <v>1</v>
      </c>
      <c r="P17" s="7">
        <v>663.92</v>
      </c>
      <c r="Q17" s="8" t="s">
        <v>120</v>
      </c>
      <c r="R17" s="5" t="s">
        <v>121</v>
      </c>
      <c r="S17" s="5" t="s">
        <v>122</v>
      </c>
      <c r="T17" s="8" t="s">
        <v>120</v>
      </c>
      <c r="U17" s="5" t="s">
        <v>135</v>
      </c>
      <c r="V17" s="5" t="s">
        <v>152</v>
      </c>
      <c r="W17" s="5" t="str">
        <f t="shared" si="2"/>
        <v>PROPORCIONAR VIGILANCIA Y SEGURIDAD CON MOTIVO DE GIRA LABORAL</v>
      </c>
      <c r="X17" s="4">
        <v>44911</v>
      </c>
      <c r="Y17" s="4">
        <v>44911</v>
      </c>
      <c r="Z17" s="3">
        <v>10</v>
      </c>
      <c r="AA17" s="7">
        <f t="shared" si="3"/>
        <v>663.92</v>
      </c>
      <c r="AB17" s="5">
        <v>0</v>
      </c>
      <c r="AC17" s="4">
        <f t="shared" si="4"/>
        <v>44911</v>
      </c>
      <c r="AD17" s="11" t="s">
        <v>160</v>
      </c>
      <c r="AE17" s="3">
        <v>10</v>
      </c>
      <c r="AF17" s="10" t="s">
        <v>125</v>
      </c>
      <c r="AG17" s="5" t="s">
        <v>126</v>
      </c>
      <c r="AH17" s="4">
        <v>45036</v>
      </c>
      <c r="AI17" s="4">
        <v>45016</v>
      </c>
      <c r="AJ17" s="5"/>
    </row>
    <row r="18" spans="1:36" x14ac:dyDescent="0.25">
      <c r="A18" s="3">
        <v>2023</v>
      </c>
      <c r="B18" s="4">
        <v>44927</v>
      </c>
      <c r="C18" s="4">
        <v>45016</v>
      </c>
      <c r="D18" s="3" t="s">
        <v>91</v>
      </c>
      <c r="E18" s="5" t="s">
        <v>114</v>
      </c>
      <c r="F18" s="5" t="str">
        <f t="shared" si="0"/>
        <v>OFICIAL DE POLICIA ESTATAL</v>
      </c>
      <c r="G18" s="5" t="str">
        <f t="shared" si="1"/>
        <v>OFICIAL DE POLICIA ESTATAL</v>
      </c>
      <c r="H18" s="5" t="s">
        <v>115</v>
      </c>
      <c r="I18" s="5" t="s">
        <v>161</v>
      </c>
      <c r="J18" s="5" t="s">
        <v>162</v>
      </c>
      <c r="K18" s="5" t="s">
        <v>163</v>
      </c>
      <c r="L18" s="5" t="s">
        <v>101</v>
      </c>
      <c r="M18" s="5" t="s">
        <v>151</v>
      </c>
      <c r="N18" s="5" t="s">
        <v>103</v>
      </c>
      <c r="O18" s="6">
        <v>1</v>
      </c>
      <c r="P18" s="7">
        <v>663.92</v>
      </c>
      <c r="Q18" s="8" t="s">
        <v>120</v>
      </c>
      <c r="R18" s="5" t="s">
        <v>121</v>
      </c>
      <c r="S18" s="5" t="s">
        <v>122</v>
      </c>
      <c r="T18" s="8" t="s">
        <v>120</v>
      </c>
      <c r="U18" s="5" t="s">
        <v>135</v>
      </c>
      <c r="V18" s="5" t="s">
        <v>152</v>
      </c>
      <c r="W18" s="5" t="str">
        <f t="shared" si="2"/>
        <v>PROPORCIONAR VIGILANCIA Y SEGURIDAD CON MOTIVO DE GIRA LABORAL</v>
      </c>
      <c r="X18" s="4">
        <v>44911</v>
      </c>
      <c r="Y18" s="4">
        <v>44911</v>
      </c>
      <c r="Z18" s="3">
        <v>11</v>
      </c>
      <c r="AA18" s="7">
        <f t="shared" si="3"/>
        <v>663.92</v>
      </c>
      <c r="AB18" s="5">
        <v>0</v>
      </c>
      <c r="AC18" s="4">
        <f t="shared" si="4"/>
        <v>44911</v>
      </c>
      <c r="AD18" s="11" t="s">
        <v>160</v>
      </c>
      <c r="AE18" s="3">
        <v>11</v>
      </c>
      <c r="AF18" s="10" t="s">
        <v>125</v>
      </c>
      <c r="AG18" s="5" t="s">
        <v>126</v>
      </c>
      <c r="AH18" s="4">
        <v>45036</v>
      </c>
      <c r="AI18" s="4">
        <v>45016</v>
      </c>
      <c r="AJ18" s="5"/>
    </row>
    <row r="19" spans="1:36" x14ac:dyDescent="0.25">
      <c r="A19" s="3">
        <v>2023</v>
      </c>
      <c r="B19" s="4">
        <v>44927</v>
      </c>
      <c r="C19" s="4">
        <v>45016</v>
      </c>
      <c r="D19" s="3" t="s">
        <v>91</v>
      </c>
      <c r="E19" s="5" t="s">
        <v>114</v>
      </c>
      <c r="F19" s="5" t="str">
        <f t="shared" si="0"/>
        <v>OFICIAL DE POLICIA ESTATAL</v>
      </c>
      <c r="G19" s="5" t="str">
        <f t="shared" si="1"/>
        <v>OFICIAL DE POLICIA ESTATAL</v>
      </c>
      <c r="H19" s="5" t="s">
        <v>115</v>
      </c>
      <c r="I19" s="5" t="s">
        <v>157</v>
      </c>
      <c r="J19" s="5" t="s">
        <v>158</v>
      </c>
      <c r="K19" s="5" t="s">
        <v>159</v>
      </c>
      <c r="L19" s="5" t="s">
        <v>101</v>
      </c>
      <c r="M19" s="5" t="s">
        <v>151</v>
      </c>
      <c r="N19" s="5" t="s">
        <v>103</v>
      </c>
      <c r="O19" s="6">
        <v>1</v>
      </c>
      <c r="P19" s="7">
        <v>663.92</v>
      </c>
      <c r="Q19" s="8" t="s">
        <v>120</v>
      </c>
      <c r="R19" s="5" t="s">
        <v>121</v>
      </c>
      <c r="S19" s="5" t="s">
        <v>122</v>
      </c>
      <c r="T19" s="8" t="s">
        <v>120</v>
      </c>
      <c r="U19" s="5" t="s">
        <v>135</v>
      </c>
      <c r="V19" s="5" t="s">
        <v>152</v>
      </c>
      <c r="W19" s="5" t="str">
        <f t="shared" si="2"/>
        <v>PROPORCIONAR VIGILANCIA Y SEGURIDAD CON MOTIVO DE GIRA LABORAL</v>
      </c>
      <c r="X19" s="4">
        <v>44911</v>
      </c>
      <c r="Y19" s="4">
        <v>44911</v>
      </c>
      <c r="Z19" s="3">
        <v>12</v>
      </c>
      <c r="AA19" s="7">
        <f t="shared" si="3"/>
        <v>663.92</v>
      </c>
      <c r="AB19" s="5">
        <v>0</v>
      </c>
      <c r="AC19" s="4">
        <f t="shared" si="4"/>
        <v>44911</v>
      </c>
      <c r="AD19" s="11" t="s">
        <v>160</v>
      </c>
      <c r="AE19" s="3">
        <v>12</v>
      </c>
      <c r="AF19" s="10" t="s">
        <v>125</v>
      </c>
      <c r="AG19" s="5" t="s">
        <v>126</v>
      </c>
      <c r="AH19" s="4">
        <v>45036</v>
      </c>
      <c r="AI19" s="4">
        <v>45016</v>
      </c>
      <c r="AJ19" s="5"/>
    </row>
    <row r="20" spans="1:36" x14ac:dyDescent="0.25">
      <c r="A20" s="3">
        <v>2023</v>
      </c>
      <c r="B20" s="4">
        <v>44927</v>
      </c>
      <c r="C20" s="4">
        <v>45016</v>
      </c>
      <c r="D20" s="3" t="s">
        <v>91</v>
      </c>
      <c r="E20" s="5" t="s">
        <v>114</v>
      </c>
      <c r="F20" s="5" t="str">
        <f t="shared" si="0"/>
        <v>OFICIAL DE POLICIA ESTATAL</v>
      </c>
      <c r="G20" s="5" t="str">
        <f t="shared" si="1"/>
        <v>OFICIAL DE POLICIA ESTATAL</v>
      </c>
      <c r="H20" s="5" t="s">
        <v>115</v>
      </c>
      <c r="I20" s="5" t="s">
        <v>148</v>
      </c>
      <c r="J20" s="5" t="s">
        <v>149</v>
      </c>
      <c r="K20" s="5" t="s">
        <v>150</v>
      </c>
      <c r="L20" s="5" t="s">
        <v>101</v>
      </c>
      <c r="M20" s="5" t="s">
        <v>151</v>
      </c>
      <c r="N20" s="5" t="s">
        <v>103</v>
      </c>
      <c r="O20" s="6">
        <v>1</v>
      </c>
      <c r="P20" s="7">
        <v>663.92</v>
      </c>
      <c r="Q20" s="8" t="s">
        <v>120</v>
      </c>
      <c r="R20" s="5" t="s">
        <v>121</v>
      </c>
      <c r="S20" s="5" t="s">
        <v>122</v>
      </c>
      <c r="T20" s="8" t="s">
        <v>120</v>
      </c>
      <c r="U20" s="5" t="s">
        <v>135</v>
      </c>
      <c r="V20" s="5" t="s">
        <v>152</v>
      </c>
      <c r="W20" s="5" t="str">
        <f t="shared" si="2"/>
        <v>PROPORCIONAR VIGILANCIA Y SEGURIDAD CON MOTIVO DE GIRA LABORAL</v>
      </c>
      <c r="X20" s="4">
        <v>44914</v>
      </c>
      <c r="Y20" s="4">
        <v>44914</v>
      </c>
      <c r="Z20" s="3">
        <v>13</v>
      </c>
      <c r="AA20" s="7">
        <f t="shared" si="3"/>
        <v>663.92</v>
      </c>
      <c r="AB20" s="5">
        <v>0</v>
      </c>
      <c r="AC20" s="4">
        <f t="shared" si="4"/>
        <v>44914</v>
      </c>
      <c r="AD20" s="11" t="s">
        <v>164</v>
      </c>
      <c r="AE20" s="3">
        <v>13</v>
      </c>
      <c r="AF20" s="10" t="s">
        <v>125</v>
      </c>
      <c r="AG20" s="5" t="s">
        <v>126</v>
      </c>
      <c r="AH20" s="4">
        <v>45036</v>
      </c>
      <c r="AI20" s="4">
        <v>45016</v>
      </c>
      <c r="AJ20" s="5"/>
    </row>
    <row r="21" spans="1:36" x14ac:dyDescent="0.25">
      <c r="A21" s="3">
        <v>2023</v>
      </c>
      <c r="B21" s="4">
        <v>44927</v>
      </c>
      <c r="C21" s="4">
        <v>45016</v>
      </c>
      <c r="D21" s="3" t="s">
        <v>91</v>
      </c>
      <c r="E21" s="5" t="s">
        <v>114</v>
      </c>
      <c r="F21" s="5" t="str">
        <f t="shared" si="0"/>
        <v>OFICIAL DE POLICIA ESTATAL</v>
      </c>
      <c r="G21" s="5" t="str">
        <f t="shared" si="1"/>
        <v>OFICIAL DE POLICIA ESTATAL</v>
      </c>
      <c r="H21" s="5" t="s">
        <v>115</v>
      </c>
      <c r="I21" s="5" t="s">
        <v>161</v>
      </c>
      <c r="J21" s="5" t="s">
        <v>162</v>
      </c>
      <c r="K21" s="5" t="s">
        <v>163</v>
      </c>
      <c r="L21" s="5" t="s">
        <v>101</v>
      </c>
      <c r="M21" s="5" t="s">
        <v>151</v>
      </c>
      <c r="N21" s="5" t="s">
        <v>103</v>
      </c>
      <c r="O21" s="6">
        <v>1</v>
      </c>
      <c r="P21" s="7">
        <v>663.92</v>
      </c>
      <c r="Q21" s="8" t="s">
        <v>120</v>
      </c>
      <c r="R21" s="5" t="s">
        <v>121</v>
      </c>
      <c r="S21" s="5" t="s">
        <v>122</v>
      </c>
      <c r="T21" s="8" t="s">
        <v>120</v>
      </c>
      <c r="U21" s="5" t="s">
        <v>135</v>
      </c>
      <c r="V21" s="5" t="s">
        <v>152</v>
      </c>
      <c r="W21" s="5" t="str">
        <f t="shared" si="2"/>
        <v>PROPORCIONAR VIGILANCIA Y SEGURIDAD CON MOTIVO DE GIRA LABORAL</v>
      </c>
      <c r="X21" s="4">
        <v>44914</v>
      </c>
      <c r="Y21" s="4">
        <v>44914</v>
      </c>
      <c r="Z21" s="3">
        <v>14</v>
      </c>
      <c r="AA21" s="7">
        <f t="shared" si="3"/>
        <v>663.92</v>
      </c>
      <c r="AB21" s="5">
        <v>0</v>
      </c>
      <c r="AC21" s="4">
        <f t="shared" si="4"/>
        <v>44914</v>
      </c>
      <c r="AD21" s="11" t="s">
        <v>164</v>
      </c>
      <c r="AE21" s="3">
        <v>14</v>
      </c>
      <c r="AF21" s="10" t="s">
        <v>125</v>
      </c>
      <c r="AG21" s="5" t="s">
        <v>126</v>
      </c>
      <c r="AH21" s="4">
        <v>45036</v>
      </c>
      <c r="AI21" s="4">
        <v>45016</v>
      </c>
      <c r="AJ21" s="5"/>
    </row>
    <row r="22" spans="1:36" x14ac:dyDescent="0.25">
      <c r="A22" s="3">
        <v>2023</v>
      </c>
      <c r="B22" s="4">
        <v>44927</v>
      </c>
      <c r="C22" s="4">
        <v>45016</v>
      </c>
      <c r="D22" s="3" t="s">
        <v>91</v>
      </c>
      <c r="E22" s="5" t="s">
        <v>114</v>
      </c>
      <c r="F22" s="5" t="str">
        <f t="shared" si="0"/>
        <v>OFICIAL DE POLICIA ESTATAL</v>
      </c>
      <c r="G22" s="5" t="str">
        <f t="shared" si="1"/>
        <v>OFICIAL DE POLICIA ESTATAL</v>
      </c>
      <c r="H22" s="5" t="s">
        <v>115</v>
      </c>
      <c r="I22" s="5" t="s">
        <v>157</v>
      </c>
      <c r="J22" s="5" t="s">
        <v>158</v>
      </c>
      <c r="K22" s="5" t="s">
        <v>159</v>
      </c>
      <c r="L22" s="5" t="s">
        <v>101</v>
      </c>
      <c r="M22" s="5" t="s">
        <v>151</v>
      </c>
      <c r="N22" s="5" t="s">
        <v>103</v>
      </c>
      <c r="O22" s="6">
        <v>1</v>
      </c>
      <c r="P22" s="7">
        <v>663.92</v>
      </c>
      <c r="Q22" s="8" t="s">
        <v>120</v>
      </c>
      <c r="R22" s="5" t="s">
        <v>121</v>
      </c>
      <c r="S22" s="5" t="s">
        <v>122</v>
      </c>
      <c r="T22" s="8" t="s">
        <v>120</v>
      </c>
      <c r="U22" s="5" t="s">
        <v>135</v>
      </c>
      <c r="V22" s="5" t="s">
        <v>152</v>
      </c>
      <c r="W22" s="5" t="str">
        <f t="shared" si="2"/>
        <v>PROPORCIONAR VIGILANCIA Y SEGURIDAD CON MOTIVO DE GIRA LABORAL</v>
      </c>
      <c r="X22" s="4">
        <v>44914</v>
      </c>
      <c r="Y22" s="4">
        <v>44914</v>
      </c>
      <c r="Z22" s="3">
        <v>15</v>
      </c>
      <c r="AA22" s="7">
        <f t="shared" si="3"/>
        <v>663.92</v>
      </c>
      <c r="AB22" s="5">
        <v>0</v>
      </c>
      <c r="AC22" s="4">
        <f t="shared" si="4"/>
        <v>44914</v>
      </c>
      <c r="AD22" s="11" t="s">
        <v>164</v>
      </c>
      <c r="AE22" s="3">
        <v>15</v>
      </c>
      <c r="AF22" s="10" t="s">
        <v>125</v>
      </c>
      <c r="AG22" s="5" t="s">
        <v>126</v>
      </c>
      <c r="AH22" s="4">
        <v>45036</v>
      </c>
      <c r="AI22" s="4">
        <v>45016</v>
      </c>
      <c r="AJ22" s="5"/>
    </row>
    <row r="23" spans="1:36" x14ac:dyDescent="0.25">
      <c r="A23" s="3">
        <v>2023</v>
      </c>
      <c r="B23" s="4">
        <v>44927</v>
      </c>
      <c r="C23" s="4">
        <v>45016</v>
      </c>
      <c r="D23" s="3" t="s">
        <v>91</v>
      </c>
      <c r="E23" s="5" t="s">
        <v>114</v>
      </c>
      <c r="F23" s="5" t="str">
        <f t="shared" si="0"/>
        <v>OFICIAL DE POLICIA ESTATAL</v>
      </c>
      <c r="G23" s="5" t="str">
        <f t="shared" si="1"/>
        <v>OFICIAL DE POLICIA ESTATAL</v>
      </c>
      <c r="H23" s="5" t="s">
        <v>115</v>
      </c>
      <c r="I23" s="5" t="s">
        <v>148</v>
      </c>
      <c r="J23" s="5" t="s">
        <v>149</v>
      </c>
      <c r="K23" s="5" t="s">
        <v>150</v>
      </c>
      <c r="L23" s="5" t="s">
        <v>101</v>
      </c>
      <c r="M23" s="5" t="s">
        <v>151</v>
      </c>
      <c r="N23" s="5" t="s">
        <v>103</v>
      </c>
      <c r="O23" s="6">
        <v>1</v>
      </c>
      <c r="P23" s="7">
        <v>14740.92</v>
      </c>
      <c r="Q23" s="8" t="s">
        <v>120</v>
      </c>
      <c r="R23" s="5" t="s">
        <v>121</v>
      </c>
      <c r="S23" s="5" t="s">
        <v>122</v>
      </c>
      <c r="T23" s="8" t="s">
        <v>120</v>
      </c>
      <c r="U23" s="5" t="s">
        <v>135</v>
      </c>
      <c r="V23" s="5" t="s">
        <v>165</v>
      </c>
      <c r="W23" s="5" t="str">
        <f t="shared" si="2"/>
        <v>PROPORCIONAR VIGILANCIA Y SEGURIDAD CON MOTIVO DE GIRA LABORAL</v>
      </c>
      <c r="X23" s="4">
        <v>44969</v>
      </c>
      <c r="Y23" s="4">
        <v>44976</v>
      </c>
      <c r="Z23" s="3">
        <v>16</v>
      </c>
      <c r="AA23" s="7">
        <f t="shared" si="3"/>
        <v>14740.92</v>
      </c>
      <c r="AB23" s="5">
        <v>0</v>
      </c>
      <c r="AC23" s="4">
        <f t="shared" si="4"/>
        <v>44976</v>
      </c>
      <c r="AD23" s="11" t="s">
        <v>166</v>
      </c>
      <c r="AE23" s="3">
        <v>16</v>
      </c>
      <c r="AF23" s="10" t="s">
        <v>125</v>
      </c>
      <c r="AG23" s="5" t="s">
        <v>126</v>
      </c>
      <c r="AH23" s="4">
        <v>45036</v>
      </c>
      <c r="AI23" s="4">
        <v>45016</v>
      </c>
      <c r="AJ23" s="5"/>
    </row>
    <row r="24" spans="1:36" x14ac:dyDescent="0.25">
      <c r="A24" s="3">
        <v>2023</v>
      </c>
      <c r="B24" s="4">
        <v>44927</v>
      </c>
      <c r="C24" s="4">
        <v>45016</v>
      </c>
      <c r="D24" s="3" t="s">
        <v>91</v>
      </c>
      <c r="E24" s="5" t="s">
        <v>114</v>
      </c>
      <c r="F24" s="5" t="str">
        <f t="shared" si="0"/>
        <v>OFICIAL DE POLICIA ESTATAL</v>
      </c>
      <c r="G24" s="5" t="str">
        <f t="shared" si="1"/>
        <v>OFICIAL DE POLICIA ESTATAL</v>
      </c>
      <c r="H24" s="5" t="s">
        <v>115</v>
      </c>
      <c r="I24" s="5" t="s">
        <v>167</v>
      </c>
      <c r="J24" s="5" t="s">
        <v>168</v>
      </c>
      <c r="K24" s="5" t="s">
        <v>169</v>
      </c>
      <c r="L24" s="5" t="s">
        <v>101</v>
      </c>
      <c r="M24" s="5" t="s">
        <v>151</v>
      </c>
      <c r="N24" s="5" t="s">
        <v>103</v>
      </c>
      <c r="O24" s="6">
        <v>1</v>
      </c>
      <c r="P24" s="7">
        <v>14740.92</v>
      </c>
      <c r="Q24" s="8" t="s">
        <v>120</v>
      </c>
      <c r="R24" s="5" t="s">
        <v>121</v>
      </c>
      <c r="S24" s="5" t="s">
        <v>122</v>
      </c>
      <c r="T24" s="8" t="s">
        <v>120</v>
      </c>
      <c r="U24" s="5" t="s">
        <v>135</v>
      </c>
      <c r="V24" s="5" t="s">
        <v>165</v>
      </c>
      <c r="W24" s="5" t="str">
        <f t="shared" si="2"/>
        <v>PROPORCIONAR VIGILANCIA Y SEGURIDAD CON MOTIVO DE GIRA LABORAL</v>
      </c>
      <c r="X24" s="4">
        <v>44969</v>
      </c>
      <c r="Y24" s="4">
        <v>44976</v>
      </c>
      <c r="Z24" s="3">
        <v>17</v>
      </c>
      <c r="AA24" s="7">
        <f t="shared" si="3"/>
        <v>14740.92</v>
      </c>
      <c r="AB24" s="5">
        <v>0</v>
      </c>
      <c r="AC24" s="4">
        <f t="shared" si="4"/>
        <v>44976</v>
      </c>
      <c r="AD24" s="11" t="s">
        <v>166</v>
      </c>
      <c r="AE24" s="3">
        <v>17</v>
      </c>
      <c r="AF24" s="10" t="s">
        <v>125</v>
      </c>
      <c r="AG24" s="5" t="s">
        <v>126</v>
      </c>
      <c r="AH24" s="4">
        <v>45036</v>
      </c>
      <c r="AI24" s="4">
        <v>45016</v>
      </c>
      <c r="AJ24" s="5"/>
    </row>
    <row r="25" spans="1:36" x14ac:dyDescent="0.25">
      <c r="A25" s="3">
        <v>2023</v>
      </c>
      <c r="B25" s="4">
        <v>44927</v>
      </c>
      <c r="C25" s="4">
        <v>45016</v>
      </c>
      <c r="D25" s="3" t="s">
        <v>91</v>
      </c>
      <c r="E25" s="5" t="s">
        <v>114</v>
      </c>
      <c r="F25" s="5" t="str">
        <f t="shared" si="0"/>
        <v>OFICIAL DE POLICIA ESTATAL</v>
      </c>
      <c r="G25" s="5" t="str">
        <f t="shared" si="1"/>
        <v>OFICIAL DE POLICIA ESTATAL</v>
      </c>
      <c r="H25" s="5" t="s">
        <v>115</v>
      </c>
      <c r="I25" s="5" t="s">
        <v>157</v>
      </c>
      <c r="J25" s="5" t="s">
        <v>158</v>
      </c>
      <c r="K25" s="5" t="s">
        <v>159</v>
      </c>
      <c r="L25" s="5" t="s">
        <v>101</v>
      </c>
      <c r="M25" s="5" t="s">
        <v>151</v>
      </c>
      <c r="N25" s="5" t="s">
        <v>103</v>
      </c>
      <c r="O25" s="6">
        <v>1</v>
      </c>
      <c r="P25" s="7">
        <v>14740.92</v>
      </c>
      <c r="Q25" s="8" t="s">
        <v>120</v>
      </c>
      <c r="R25" s="5" t="s">
        <v>121</v>
      </c>
      <c r="S25" s="5" t="s">
        <v>122</v>
      </c>
      <c r="T25" s="8" t="s">
        <v>120</v>
      </c>
      <c r="U25" s="5" t="s">
        <v>135</v>
      </c>
      <c r="V25" s="5" t="s">
        <v>165</v>
      </c>
      <c r="W25" s="5" t="str">
        <f t="shared" si="2"/>
        <v>PROPORCIONAR VIGILANCIA Y SEGURIDAD CON MOTIVO DE GIRA LABORAL</v>
      </c>
      <c r="X25" s="4">
        <v>44969</v>
      </c>
      <c r="Y25" s="4">
        <v>44976</v>
      </c>
      <c r="Z25" s="3">
        <v>18</v>
      </c>
      <c r="AA25" s="7">
        <f t="shared" si="3"/>
        <v>14740.92</v>
      </c>
      <c r="AB25" s="5">
        <v>0</v>
      </c>
      <c r="AC25" s="4">
        <f t="shared" si="4"/>
        <v>44976</v>
      </c>
      <c r="AD25" s="11" t="s">
        <v>166</v>
      </c>
      <c r="AE25" s="3">
        <v>18</v>
      </c>
      <c r="AF25" s="10" t="s">
        <v>125</v>
      </c>
      <c r="AG25" s="5" t="s">
        <v>126</v>
      </c>
      <c r="AH25" s="4">
        <v>45036</v>
      </c>
      <c r="AI25" s="4">
        <v>45016</v>
      </c>
      <c r="AJ25" s="5"/>
    </row>
    <row r="26" spans="1:36" x14ac:dyDescent="0.25">
      <c r="A26" s="3">
        <v>2023</v>
      </c>
      <c r="B26" s="4">
        <v>44927</v>
      </c>
      <c r="C26" s="4">
        <v>45016</v>
      </c>
      <c r="D26" s="3" t="s">
        <v>91</v>
      </c>
      <c r="E26" s="5" t="s">
        <v>114</v>
      </c>
      <c r="F26" s="5" t="str">
        <f t="shared" si="0"/>
        <v>OFICIAL DE POLICIA ESTATAL</v>
      </c>
      <c r="G26" s="5" t="str">
        <f t="shared" si="1"/>
        <v>OFICIAL DE POLICIA ESTATAL</v>
      </c>
      <c r="H26" s="5" t="s">
        <v>115</v>
      </c>
      <c r="I26" s="5" t="s">
        <v>170</v>
      </c>
      <c r="J26" s="5" t="s">
        <v>171</v>
      </c>
      <c r="K26" s="5" t="s">
        <v>172</v>
      </c>
      <c r="L26" s="5" t="s">
        <v>101</v>
      </c>
      <c r="M26" s="5" t="s">
        <v>151</v>
      </c>
      <c r="N26" s="5" t="s">
        <v>103</v>
      </c>
      <c r="O26" s="6">
        <v>1</v>
      </c>
      <c r="P26" s="7">
        <v>14740.92</v>
      </c>
      <c r="Q26" s="8" t="s">
        <v>120</v>
      </c>
      <c r="R26" s="5" t="s">
        <v>121</v>
      </c>
      <c r="S26" s="5" t="s">
        <v>122</v>
      </c>
      <c r="T26" s="8" t="s">
        <v>120</v>
      </c>
      <c r="U26" s="5" t="s">
        <v>135</v>
      </c>
      <c r="V26" s="5" t="s">
        <v>165</v>
      </c>
      <c r="W26" s="5" t="str">
        <f t="shared" si="2"/>
        <v>PROPORCIONAR VIGILANCIA Y SEGURIDAD CON MOTIVO DE GIRA LABORAL</v>
      </c>
      <c r="X26" s="4">
        <v>44969</v>
      </c>
      <c r="Y26" s="4">
        <v>44976</v>
      </c>
      <c r="Z26" s="3">
        <v>19</v>
      </c>
      <c r="AA26" s="7">
        <f t="shared" si="3"/>
        <v>14740.92</v>
      </c>
      <c r="AB26" s="5">
        <v>0</v>
      </c>
      <c r="AC26" s="4">
        <f t="shared" si="4"/>
        <v>44976</v>
      </c>
      <c r="AD26" s="11" t="s">
        <v>166</v>
      </c>
      <c r="AE26" s="3">
        <v>19</v>
      </c>
      <c r="AF26" s="10" t="s">
        <v>125</v>
      </c>
      <c r="AG26" s="5" t="s">
        <v>126</v>
      </c>
      <c r="AH26" s="4">
        <v>45036</v>
      </c>
      <c r="AI26" s="4">
        <v>45016</v>
      </c>
      <c r="AJ26" s="5"/>
    </row>
    <row r="27" spans="1:36" x14ac:dyDescent="0.25">
      <c r="A27" s="3">
        <v>2023</v>
      </c>
      <c r="B27" s="4">
        <v>44927</v>
      </c>
      <c r="C27" s="4">
        <v>45016</v>
      </c>
      <c r="D27" s="3" t="s">
        <v>91</v>
      </c>
      <c r="E27" s="5" t="s">
        <v>114</v>
      </c>
      <c r="F27" s="5" t="str">
        <f t="shared" si="0"/>
        <v>OFICIAL DE POLICIA ESTATAL</v>
      </c>
      <c r="G27" s="5" t="str">
        <f t="shared" si="1"/>
        <v>OFICIAL DE POLICIA ESTATAL</v>
      </c>
      <c r="H27" s="5" t="s">
        <v>115</v>
      </c>
      <c r="I27" s="5" t="s">
        <v>173</v>
      </c>
      <c r="J27" s="5" t="s">
        <v>174</v>
      </c>
      <c r="K27" s="5" t="s">
        <v>175</v>
      </c>
      <c r="L27" s="5" t="s">
        <v>101</v>
      </c>
      <c r="M27" s="5" t="s">
        <v>151</v>
      </c>
      <c r="N27" s="5" t="s">
        <v>103</v>
      </c>
      <c r="O27" s="6">
        <v>1</v>
      </c>
      <c r="P27" s="7">
        <v>14740.92</v>
      </c>
      <c r="Q27" s="8" t="s">
        <v>120</v>
      </c>
      <c r="R27" s="5" t="s">
        <v>121</v>
      </c>
      <c r="S27" s="5" t="s">
        <v>122</v>
      </c>
      <c r="T27" s="8" t="s">
        <v>120</v>
      </c>
      <c r="U27" s="5" t="s">
        <v>135</v>
      </c>
      <c r="V27" s="5" t="s">
        <v>165</v>
      </c>
      <c r="W27" s="5" t="str">
        <f t="shared" si="2"/>
        <v>PROPORCIONAR VIGILANCIA Y SEGURIDAD CON MOTIVO DE GIRA LABORAL</v>
      </c>
      <c r="X27" s="4">
        <v>44969</v>
      </c>
      <c r="Y27" s="4">
        <v>44976</v>
      </c>
      <c r="Z27" s="3">
        <v>20</v>
      </c>
      <c r="AA27" s="7">
        <f t="shared" si="3"/>
        <v>14740.92</v>
      </c>
      <c r="AB27" s="5">
        <v>0</v>
      </c>
      <c r="AC27" s="4">
        <f t="shared" si="4"/>
        <v>44976</v>
      </c>
      <c r="AD27" s="11" t="s">
        <v>166</v>
      </c>
      <c r="AE27" s="3">
        <v>20</v>
      </c>
      <c r="AF27" s="10" t="s">
        <v>125</v>
      </c>
      <c r="AG27" s="5" t="s">
        <v>126</v>
      </c>
      <c r="AH27" s="4">
        <v>45036</v>
      </c>
      <c r="AI27" s="4">
        <v>45016</v>
      </c>
      <c r="AJ27" s="5"/>
    </row>
    <row r="28" spans="1:36" x14ac:dyDescent="0.25">
      <c r="A28" s="3">
        <v>2023</v>
      </c>
      <c r="B28" s="4">
        <v>44927</v>
      </c>
      <c r="C28" s="4">
        <v>45016</v>
      </c>
      <c r="D28" s="3" t="s">
        <v>91</v>
      </c>
      <c r="E28" s="5" t="s">
        <v>114</v>
      </c>
      <c r="F28" s="5" t="str">
        <f t="shared" si="0"/>
        <v>OFICIAL DE POLICIA ESTATAL</v>
      </c>
      <c r="G28" s="5" t="str">
        <f t="shared" si="1"/>
        <v>OFICIAL DE POLICIA ESTATAL</v>
      </c>
      <c r="H28" s="5" t="s">
        <v>115</v>
      </c>
      <c r="I28" s="5" t="s">
        <v>176</v>
      </c>
      <c r="J28" s="5" t="s">
        <v>177</v>
      </c>
      <c r="K28" s="5" t="s">
        <v>178</v>
      </c>
      <c r="L28" s="5" t="s">
        <v>101</v>
      </c>
      <c r="M28" s="5" t="s">
        <v>151</v>
      </c>
      <c r="N28" s="5" t="s">
        <v>103</v>
      </c>
      <c r="O28" s="6">
        <v>1</v>
      </c>
      <c r="P28" s="7">
        <v>14740.92</v>
      </c>
      <c r="Q28" s="8" t="s">
        <v>120</v>
      </c>
      <c r="R28" s="5" t="s">
        <v>121</v>
      </c>
      <c r="S28" s="5" t="s">
        <v>122</v>
      </c>
      <c r="T28" s="8" t="s">
        <v>120</v>
      </c>
      <c r="U28" s="5" t="s">
        <v>135</v>
      </c>
      <c r="V28" s="5" t="s">
        <v>165</v>
      </c>
      <c r="W28" s="5" t="str">
        <f t="shared" si="2"/>
        <v>PROPORCIONAR VIGILANCIA Y SEGURIDAD CON MOTIVO DE GIRA LABORAL</v>
      </c>
      <c r="X28" s="4">
        <v>44969</v>
      </c>
      <c r="Y28" s="4">
        <v>44976</v>
      </c>
      <c r="Z28" s="3">
        <v>21</v>
      </c>
      <c r="AA28" s="7">
        <f t="shared" si="3"/>
        <v>14740.92</v>
      </c>
      <c r="AB28" s="5">
        <v>0</v>
      </c>
      <c r="AC28" s="4">
        <f t="shared" si="4"/>
        <v>44976</v>
      </c>
      <c r="AD28" s="11" t="s">
        <v>166</v>
      </c>
      <c r="AE28" s="3">
        <v>21</v>
      </c>
      <c r="AF28" s="10" t="s">
        <v>125</v>
      </c>
      <c r="AG28" s="5" t="s">
        <v>126</v>
      </c>
      <c r="AH28" s="4">
        <v>45036</v>
      </c>
      <c r="AI28" s="4">
        <v>45016</v>
      </c>
      <c r="AJ28" s="5"/>
    </row>
    <row r="29" spans="1:36" x14ac:dyDescent="0.25">
      <c r="A29" s="3">
        <v>2023</v>
      </c>
      <c r="B29" s="4">
        <v>44927</v>
      </c>
      <c r="C29" s="4">
        <v>45016</v>
      </c>
      <c r="D29" s="3" t="s">
        <v>91</v>
      </c>
      <c r="E29" s="5" t="s">
        <v>114</v>
      </c>
      <c r="F29" s="5" t="str">
        <f t="shared" si="0"/>
        <v>OFICIAL DE POLICIA ESTATAL</v>
      </c>
      <c r="G29" s="5" t="str">
        <f t="shared" si="1"/>
        <v>OFICIAL DE POLICIA ESTATAL</v>
      </c>
      <c r="H29" s="5" t="s">
        <v>115</v>
      </c>
      <c r="I29" s="5" t="s">
        <v>148</v>
      </c>
      <c r="J29" s="5" t="s">
        <v>149</v>
      </c>
      <c r="K29" s="5" t="s">
        <v>150</v>
      </c>
      <c r="L29" s="5" t="s">
        <v>101</v>
      </c>
      <c r="M29" s="5" t="s">
        <v>151</v>
      </c>
      <c r="N29" s="5" t="s">
        <v>103</v>
      </c>
      <c r="O29" s="6">
        <v>1</v>
      </c>
      <c r="P29" s="7">
        <v>663.92</v>
      </c>
      <c r="Q29" s="8" t="s">
        <v>120</v>
      </c>
      <c r="R29" s="5" t="s">
        <v>121</v>
      </c>
      <c r="S29" s="5" t="s">
        <v>122</v>
      </c>
      <c r="T29" s="8" t="s">
        <v>120</v>
      </c>
      <c r="U29" s="5" t="s">
        <v>135</v>
      </c>
      <c r="V29" s="5" t="s">
        <v>152</v>
      </c>
      <c r="W29" s="5" t="str">
        <f t="shared" si="2"/>
        <v>PROPORCIONAR VIGILANCIA Y SEGURIDAD CON MOTIVO DE GIRA LABORAL</v>
      </c>
      <c r="X29" s="4">
        <v>44956</v>
      </c>
      <c r="Y29" s="4">
        <v>44956</v>
      </c>
      <c r="Z29" s="3">
        <v>22</v>
      </c>
      <c r="AA29" s="7">
        <f t="shared" si="3"/>
        <v>663.92</v>
      </c>
      <c r="AB29" s="5">
        <v>0</v>
      </c>
      <c r="AC29" s="4">
        <f t="shared" si="4"/>
        <v>44956</v>
      </c>
      <c r="AD29" s="11" t="s">
        <v>179</v>
      </c>
      <c r="AE29" s="3">
        <v>22</v>
      </c>
      <c r="AF29" s="10" t="s">
        <v>125</v>
      </c>
      <c r="AG29" s="5" t="s">
        <v>126</v>
      </c>
      <c r="AH29" s="4">
        <v>45036</v>
      </c>
      <c r="AI29" s="4">
        <v>45016</v>
      </c>
      <c r="AJ29" s="5"/>
    </row>
    <row r="30" spans="1:36" x14ac:dyDescent="0.25">
      <c r="A30" s="3">
        <v>2023</v>
      </c>
      <c r="B30" s="4">
        <v>44927</v>
      </c>
      <c r="C30" s="4">
        <v>45016</v>
      </c>
      <c r="D30" s="3" t="s">
        <v>91</v>
      </c>
      <c r="E30" s="5" t="s">
        <v>114</v>
      </c>
      <c r="F30" s="5" t="str">
        <f t="shared" si="0"/>
        <v>OFICIAL DE POLICIA ESTATAL</v>
      </c>
      <c r="G30" s="5" t="str">
        <f t="shared" si="1"/>
        <v>OFICIAL DE POLICIA ESTATAL</v>
      </c>
      <c r="H30" s="5" t="s">
        <v>115</v>
      </c>
      <c r="I30" s="5" t="s">
        <v>157</v>
      </c>
      <c r="J30" s="5" t="s">
        <v>158</v>
      </c>
      <c r="K30" s="5" t="s">
        <v>159</v>
      </c>
      <c r="L30" s="5" t="s">
        <v>101</v>
      </c>
      <c r="M30" s="5" t="s">
        <v>151</v>
      </c>
      <c r="N30" s="5" t="s">
        <v>103</v>
      </c>
      <c r="O30" s="6">
        <v>1</v>
      </c>
      <c r="P30" s="7">
        <v>663.92</v>
      </c>
      <c r="Q30" s="8" t="s">
        <v>120</v>
      </c>
      <c r="R30" s="5" t="s">
        <v>121</v>
      </c>
      <c r="S30" s="5" t="s">
        <v>122</v>
      </c>
      <c r="T30" s="8" t="s">
        <v>120</v>
      </c>
      <c r="U30" s="5" t="s">
        <v>135</v>
      </c>
      <c r="V30" s="5" t="s">
        <v>152</v>
      </c>
      <c r="W30" s="5" t="str">
        <f t="shared" si="2"/>
        <v>PROPORCIONAR VIGILANCIA Y SEGURIDAD CON MOTIVO DE GIRA LABORAL</v>
      </c>
      <c r="X30" s="4">
        <v>44956</v>
      </c>
      <c r="Y30" s="4">
        <v>44956</v>
      </c>
      <c r="Z30" s="3">
        <v>23</v>
      </c>
      <c r="AA30" s="7">
        <f t="shared" si="3"/>
        <v>663.92</v>
      </c>
      <c r="AB30" s="5">
        <v>0</v>
      </c>
      <c r="AC30" s="4">
        <f t="shared" si="4"/>
        <v>44956</v>
      </c>
      <c r="AD30" s="11" t="s">
        <v>179</v>
      </c>
      <c r="AE30" s="3">
        <v>23</v>
      </c>
      <c r="AF30" s="10" t="s">
        <v>125</v>
      </c>
      <c r="AG30" s="5" t="s">
        <v>126</v>
      </c>
      <c r="AH30" s="4">
        <v>45036</v>
      </c>
      <c r="AI30" s="4">
        <v>45016</v>
      </c>
      <c r="AJ30" s="5"/>
    </row>
    <row r="31" spans="1:36" x14ac:dyDescent="0.25">
      <c r="A31" s="3">
        <v>2023</v>
      </c>
      <c r="B31" s="4">
        <v>44927</v>
      </c>
      <c r="C31" s="4">
        <v>45016</v>
      </c>
      <c r="D31" s="3" t="s">
        <v>91</v>
      </c>
      <c r="E31" s="5" t="s">
        <v>114</v>
      </c>
      <c r="F31" s="5" t="str">
        <f t="shared" si="0"/>
        <v>OFICIAL DE POLICIA ESTATAL</v>
      </c>
      <c r="G31" s="5" t="str">
        <f t="shared" si="1"/>
        <v>OFICIAL DE POLICIA ESTATAL</v>
      </c>
      <c r="H31" s="5" t="s">
        <v>115</v>
      </c>
      <c r="I31" s="5" t="s">
        <v>180</v>
      </c>
      <c r="J31" s="5" t="s">
        <v>181</v>
      </c>
      <c r="K31" s="5" t="s">
        <v>182</v>
      </c>
      <c r="L31" s="5" t="s">
        <v>101</v>
      </c>
      <c r="M31" s="5" t="s">
        <v>151</v>
      </c>
      <c r="N31" s="5" t="s">
        <v>103</v>
      </c>
      <c r="O31" s="6">
        <v>1</v>
      </c>
      <c r="P31" s="7">
        <v>663.92</v>
      </c>
      <c r="Q31" s="8" t="s">
        <v>120</v>
      </c>
      <c r="R31" s="5" t="s">
        <v>121</v>
      </c>
      <c r="S31" s="5" t="s">
        <v>122</v>
      </c>
      <c r="T31" s="8" t="s">
        <v>120</v>
      </c>
      <c r="U31" s="5" t="s">
        <v>135</v>
      </c>
      <c r="V31" s="5" t="s">
        <v>152</v>
      </c>
      <c r="W31" s="5" t="str">
        <f t="shared" si="2"/>
        <v>PROPORCIONAR VIGILANCIA Y SEGURIDAD CON MOTIVO DE GIRA LABORAL</v>
      </c>
      <c r="X31" s="4">
        <v>44956</v>
      </c>
      <c r="Y31" s="4">
        <v>44956</v>
      </c>
      <c r="Z31" s="3">
        <v>24</v>
      </c>
      <c r="AA31" s="7">
        <f t="shared" si="3"/>
        <v>663.92</v>
      </c>
      <c r="AB31" s="5">
        <v>0</v>
      </c>
      <c r="AC31" s="4">
        <f t="shared" si="4"/>
        <v>44956</v>
      </c>
      <c r="AD31" s="11" t="s">
        <v>179</v>
      </c>
      <c r="AE31" s="3">
        <v>24</v>
      </c>
      <c r="AF31" s="10" t="s">
        <v>125</v>
      </c>
      <c r="AG31" s="5" t="s">
        <v>126</v>
      </c>
      <c r="AH31" s="4">
        <v>45036</v>
      </c>
      <c r="AI31" s="4">
        <v>45016</v>
      </c>
      <c r="AJ31" s="5"/>
    </row>
    <row r="32" spans="1:36" x14ac:dyDescent="0.25">
      <c r="A32" s="3">
        <v>2023</v>
      </c>
      <c r="B32" s="4">
        <v>44927</v>
      </c>
      <c r="C32" s="4">
        <v>45016</v>
      </c>
      <c r="D32" s="3" t="s">
        <v>91</v>
      </c>
      <c r="E32" s="5" t="s">
        <v>114</v>
      </c>
      <c r="F32" s="5" t="str">
        <f t="shared" si="0"/>
        <v>OFICIAL DE POLICIA ESTATAL</v>
      </c>
      <c r="G32" s="5" t="str">
        <f t="shared" si="1"/>
        <v>OFICIAL DE POLICIA ESTATAL</v>
      </c>
      <c r="H32" s="5" t="s">
        <v>115</v>
      </c>
      <c r="I32" s="5" t="s">
        <v>148</v>
      </c>
      <c r="J32" s="5" t="s">
        <v>149</v>
      </c>
      <c r="K32" s="5" t="s">
        <v>150</v>
      </c>
      <c r="L32" s="5" t="s">
        <v>101</v>
      </c>
      <c r="M32" s="5" t="s">
        <v>183</v>
      </c>
      <c r="N32" s="5" t="s">
        <v>103</v>
      </c>
      <c r="O32" s="6">
        <v>1</v>
      </c>
      <c r="P32" s="7">
        <v>663.92</v>
      </c>
      <c r="Q32" s="8" t="s">
        <v>120</v>
      </c>
      <c r="R32" s="5" t="s">
        <v>121</v>
      </c>
      <c r="S32" s="5" t="s">
        <v>122</v>
      </c>
      <c r="T32" s="8" t="s">
        <v>120</v>
      </c>
      <c r="U32" s="5" t="s">
        <v>135</v>
      </c>
      <c r="V32" s="5" t="s">
        <v>184</v>
      </c>
      <c r="W32" s="5" t="str">
        <f t="shared" si="2"/>
        <v>VIATICOS A LAS BARRANCAS DEL 8 FEBRERO PARA PROPORCIONAR VIGILANCIA Y SEGURIDAD CON MOTIVO DE GIRA LABORAL</v>
      </c>
      <c r="X32" s="4">
        <v>44965</v>
      </c>
      <c r="Y32" s="4">
        <v>44965</v>
      </c>
      <c r="Z32" s="3">
        <v>25</v>
      </c>
      <c r="AA32" s="7">
        <f t="shared" si="3"/>
        <v>663.92</v>
      </c>
      <c r="AB32" s="5">
        <v>0</v>
      </c>
      <c r="AC32" s="4">
        <f t="shared" si="4"/>
        <v>44965</v>
      </c>
      <c r="AD32" s="11" t="s">
        <v>185</v>
      </c>
      <c r="AE32" s="3">
        <v>25</v>
      </c>
      <c r="AF32" s="10" t="s">
        <v>125</v>
      </c>
      <c r="AG32" s="5" t="s">
        <v>126</v>
      </c>
      <c r="AH32" s="4">
        <v>45036</v>
      </c>
      <c r="AI32" s="4">
        <v>45016</v>
      </c>
      <c r="AJ32" s="5"/>
    </row>
    <row r="33" spans="1:36" x14ac:dyDescent="0.25">
      <c r="A33" s="3">
        <v>2023</v>
      </c>
      <c r="B33" s="4">
        <v>44927</v>
      </c>
      <c r="C33" s="4">
        <v>45016</v>
      </c>
      <c r="D33" s="3" t="s">
        <v>91</v>
      </c>
      <c r="E33" s="5" t="s">
        <v>114</v>
      </c>
      <c r="F33" s="5" t="str">
        <f t="shared" si="0"/>
        <v>OFICIAL DE POLICIA ESTATAL</v>
      </c>
      <c r="G33" s="5" t="str">
        <f t="shared" si="1"/>
        <v>OFICIAL DE POLICIA ESTATAL</v>
      </c>
      <c r="H33" s="5" t="s">
        <v>115</v>
      </c>
      <c r="I33" s="5" t="s">
        <v>157</v>
      </c>
      <c r="J33" s="5" t="s">
        <v>158</v>
      </c>
      <c r="K33" s="5" t="s">
        <v>159</v>
      </c>
      <c r="L33" s="5" t="s">
        <v>101</v>
      </c>
      <c r="M33" s="5" t="s">
        <v>183</v>
      </c>
      <c r="N33" s="5" t="s">
        <v>103</v>
      </c>
      <c r="O33" s="6">
        <v>1</v>
      </c>
      <c r="P33" s="7">
        <v>663.92</v>
      </c>
      <c r="Q33" s="8" t="s">
        <v>120</v>
      </c>
      <c r="R33" s="5" t="s">
        <v>121</v>
      </c>
      <c r="S33" s="5" t="s">
        <v>122</v>
      </c>
      <c r="T33" s="8" t="s">
        <v>120</v>
      </c>
      <c r="U33" s="5" t="s">
        <v>135</v>
      </c>
      <c r="V33" s="5" t="s">
        <v>184</v>
      </c>
      <c r="W33" s="5" t="str">
        <f t="shared" si="2"/>
        <v>VIATICOS A LAS BARRANCAS DEL 8 FEBRERO PARA PROPORCIONAR VIGILANCIA Y SEGURIDAD CON MOTIVO DE GIRA LABORAL</v>
      </c>
      <c r="X33" s="4">
        <v>44965</v>
      </c>
      <c r="Y33" s="4">
        <v>44965</v>
      </c>
      <c r="Z33" s="3">
        <v>26</v>
      </c>
      <c r="AA33" s="7">
        <f t="shared" si="3"/>
        <v>663.92</v>
      </c>
      <c r="AB33" s="5">
        <v>0</v>
      </c>
      <c r="AC33" s="4">
        <f t="shared" si="4"/>
        <v>44965</v>
      </c>
      <c r="AD33" s="11" t="s">
        <v>185</v>
      </c>
      <c r="AE33" s="3">
        <v>26</v>
      </c>
      <c r="AF33" s="10" t="s">
        <v>125</v>
      </c>
      <c r="AG33" s="5" t="s">
        <v>126</v>
      </c>
      <c r="AH33" s="4">
        <v>45036</v>
      </c>
      <c r="AI33" s="4">
        <v>45016</v>
      </c>
      <c r="AJ33" s="5"/>
    </row>
    <row r="34" spans="1:36" x14ac:dyDescent="0.25">
      <c r="A34" s="3">
        <v>2023</v>
      </c>
      <c r="B34" s="4">
        <v>44927</v>
      </c>
      <c r="C34" s="4">
        <v>45016</v>
      </c>
      <c r="D34" s="3" t="s">
        <v>91</v>
      </c>
      <c r="E34" s="5" t="s">
        <v>114</v>
      </c>
      <c r="F34" s="5" t="str">
        <f t="shared" si="0"/>
        <v>OFICIAL DE POLICIA ESTATAL</v>
      </c>
      <c r="G34" s="5" t="str">
        <f t="shared" si="1"/>
        <v>OFICIAL DE POLICIA ESTATAL</v>
      </c>
      <c r="H34" s="5" t="s">
        <v>115</v>
      </c>
      <c r="I34" s="5" t="s">
        <v>176</v>
      </c>
      <c r="J34" s="5" t="s">
        <v>177</v>
      </c>
      <c r="K34" s="5" t="s">
        <v>178</v>
      </c>
      <c r="L34" s="5" t="s">
        <v>101</v>
      </c>
      <c r="M34" s="5" t="s">
        <v>183</v>
      </c>
      <c r="N34" s="5" t="s">
        <v>103</v>
      </c>
      <c r="O34" s="6">
        <v>1</v>
      </c>
      <c r="P34" s="7">
        <v>663.92</v>
      </c>
      <c r="Q34" s="8" t="s">
        <v>120</v>
      </c>
      <c r="R34" s="5" t="s">
        <v>121</v>
      </c>
      <c r="S34" s="5" t="s">
        <v>122</v>
      </c>
      <c r="T34" s="8" t="s">
        <v>120</v>
      </c>
      <c r="U34" s="5" t="s">
        <v>135</v>
      </c>
      <c r="V34" s="5" t="s">
        <v>184</v>
      </c>
      <c r="W34" s="5" t="str">
        <f t="shared" si="2"/>
        <v>VIATICOS A LAS BARRANCAS DEL 8 FEBRERO PARA PROPORCIONAR VIGILANCIA Y SEGURIDAD CON MOTIVO DE GIRA LABORAL</v>
      </c>
      <c r="X34" s="4">
        <v>44965</v>
      </c>
      <c r="Y34" s="4">
        <v>44965</v>
      </c>
      <c r="Z34" s="3">
        <v>27</v>
      </c>
      <c r="AA34" s="7">
        <f t="shared" si="3"/>
        <v>663.92</v>
      </c>
      <c r="AB34" s="5">
        <v>0</v>
      </c>
      <c r="AC34" s="4">
        <f t="shared" si="4"/>
        <v>44965</v>
      </c>
      <c r="AD34" s="11" t="s">
        <v>185</v>
      </c>
      <c r="AE34" s="3">
        <v>27</v>
      </c>
      <c r="AF34" s="10" t="s">
        <v>125</v>
      </c>
      <c r="AG34" s="5" t="s">
        <v>126</v>
      </c>
      <c r="AH34" s="4">
        <v>45036</v>
      </c>
      <c r="AI34" s="4">
        <v>45016</v>
      </c>
      <c r="AJ34" s="5"/>
    </row>
    <row r="35" spans="1:36" x14ac:dyDescent="0.25">
      <c r="A35" s="3">
        <v>2023</v>
      </c>
      <c r="B35" s="4">
        <v>44927</v>
      </c>
      <c r="C35" s="4">
        <v>45016</v>
      </c>
      <c r="D35" s="3" t="s">
        <v>91</v>
      </c>
      <c r="E35" s="5" t="s">
        <v>114</v>
      </c>
      <c r="F35" s="5" t="str">
        <f t="shared" si="0"/>
        <v>OFICIAL DE POLICIA ESTATAL</v>
      </c>
      <c r="G35" s="5" t="str">
        <f t="shared" si="1"/>
        <v>OFICIAL DE POLICIA ESTATAL</v>
      </c>
      <c r="H35" s="5" t="s">
        <v>115</v>
      </c>
      <c r="I35" s="5" t="s">
        <v>180</v>
      </c>
      <c r="J35" s="5" t="s">
        <v>181</v>
      </c>
      <c r="K35" s="5" t="s">
        <v>182</v>
      </c>
      <c r="L35" s="5" t="s">
        <v>101</v>
      </c>
      <c r="M35" s="5" t="s">
        <v>183</v>
      </c>
      <c r="N35" s="5" t="s">
        <v>103</v>
      </c>
      <c r="O35" s="6">
        <v>1</v>
      </c>
      <c r="P35" s="7">
        <v>663.92</v>
      </c>
      <c r="Q35" s="8" t="s">
        <v>120</v>
      </c>
      <c r="R35" s="5" t="s">
        <v>121</v>
      </c>
      <c r="S35" s="5" t="s">
        <v>122</v>
      </c>
      <c r="T35" s="8" t="s">
        <v>120</v>
      </c>
      <c r="U35" s="5" t="s">
        <v>135</v>
      </c>
      <c r="V35" s="5" t="s">
        <v>184</v>
      </c>
      <c r="W35" s="5" t="str">
        <f t="shared" si="2"/>
        <v>VIATICOS A LAS BARRANCAS DEL 8 FEBRERO PARA PROPORCIONAR VIGILANCIA Y SEGURIDAD CON MOTIVO DE GIRA LABORAL</v>
      </c>
      <c r="X35" s="4">
        <v>44965</v>
      </c>
      <c r="Y35" s="4">
        <v>44965</v>
      </c>
      <c r="Z35" s="3">
        <v>28</v>
      </c>
      <c r="AA35" s="7">
        <f t="shared" si="3"/>
        <v>663.92</v>
      </c>
      <c r="AB35" s="5">
        <v>0</v>
      </c>
      <c r="AC35" s="4">
        <f t="shared" si="4"/>
        <v>44965</v>
      </c>
      <c r="AD35" s="11" t="s">
        <v>185</v>
      </c>
      <c r="AE35" s="3">
        <v>28</v>
      </c>
      <c r="AF35" s="10" t="s">
        <v>125</v>
      </c>
      <c r="AG35" s="5" t="s">
        <v>126</v>
      </c>
      <c r="AH35" s="4">
        <v>45036</v>
      </c>
      <c r="AI35" s="4">
        <v>45016</v>
      </c>
      <c r="AJ35" s="5"/>
    </row>
    <row r="36" spans="1:36" x14ac:dyDescent="0.25">
      <c r="A36" s="3">
        <v>2023</v>
      </c>
      <c r="B36" s="4">
        <v>44927</v>
      </c>
      <c r="C36" s="4">
        <v>45016</v>
      </c>
      <c r="D36" s="3" t="s">
        <v>91</v>
      </c>
      <c r="E36" s="5" t="s">
        <v>186</v>
      </c>
      <c r="F36" s="5" t="str">
        <f t="shared" si="0"/>
        <v>COORDINADOR DE ACREDITACION</v>
      </c>
      <c r="G36" s="5" t="str">
        <f t="shared" si="1"/>
        <v>COORDINADOR DE ACREDITACION</v>
      </c>
      <c r="H36" s="5" t="s">
        <v>115</v>
      </c>
      <c r="I36" s="5" t="s">
        <v>187</v>
      </c>
      <c r="J36" s="5" t="s">
        <v>188</v>
      </c>
      <c r="K36" s="5" t="s">
        <v>189</v>
      </c>
      <c r="L36" s="5" t="s">
        <v>101</v>
      </c>
      <c r="M36" s="5" t="s">
        <v>190</v>
      </c>
      <c r="N36" s="5" t="s">
        <v>103</v>
      </c>
      <c r="O36" s="6">
        <v>1</v>
      </c>
      <c r="P36" s="7">
        <v>6033</v>
      </c>
      <c r="Q36" s="8" t="s">
        <v>120</v>
      </c>
      <c r="R36" s="5" t="s">
        <v>121</v>
      </c>
      <c r="S36" s="5" t="s">
        <v>122</v>
      </c>
      <c r="T36" s="8" t="s">
        <v>120</v>
      </c>
      <c r="U36" s="5" t="s">
        <v>191</v>
      </c>
      <c r="V36" s="5" t="s">
        <v>191</v>
      </c>
      <c r="W36" s="5" t="str">
        <f t="shared" si="2"/>
        <v>VIATICOS A GUANAJUATO DEL 15-18 MARZO PARA ASISTIR AL SEMINARIO PRESENCIAL DE CALEA</v>
      </c>
      <c r="X36" s="4">
        <v>45000</v>
      </c>
      <c r="Y36" s="4">
        <v>45003</v>
      </c>
      <c r="Z36" s="3">
        <v>29</v>
      </c>
      <c r="AA36" s="7">
        <f t="shared" si="3"/>
        <v>6033</v>
      </c>
      <c r="AB36" s="5">
        <v>0</v>
      </c>
      <c r="AC36" s="4">
        <f t="shared" si="4"/>
        <v>45003</v>
      </c>
      <c r="AD36" s="11" t="s">
        <v>192</v>
      </c>
      <c r="AE36" s="3">
        <v>29</v>
      </c>
      <c r="AF36" s="10" t="s">
        <v>125</v>
      </c>
      <c r="AG36" s="5" t="s">
        <v>126</v>
      </c>
      <c r="AH36" s="4">
        <v>45036</v>
      </c>
      <c r="AI36" s="4">
        <v>45016</v>
      </c>
      <c r="AJ36" s="5"/>
    </row>
    <row r="37" spans="1:36" x14ac:dyDescent="0.25">
      <c r="A37" s="3">
        <v>2023</v>
      </c>
      <c r="B37" s="4">
        <v>44927</v>
      </c>
      <c r="C37" s="4">
        <v>45016</v>
      </c>
      <c r="D37" s="3" t="s">
        <v>91</v>
      </c>
      <c r="E37" s="5" t="s">
        <v>114</v>
      </c>
      <c r="F37" s="5" t="str">
        <f t="shared" si="0"/>
        <v>OFICIAL DE POLICIA ESTATAL</v>
      </c>
      <c r="G37" s="5" t="str">
        <f t="shared" si="1"/>
        <v>OFICIAL DE POLICIA ESTATAL</v>
      </c>
      <c r="H37" s="5" t="s">
        <v>115</v>
      </c>
      <c r="I37" s="5" t="s">
        <v>193</v>
      </c>
      <c r="J37" s="5" t="s">
        <v>194</v>
      </c>
      <c r="K37" s="5" t="s">
        <v>194</v>
      </c>
      <c r="L37" s="5" t="s">
        <v>101</v>
      </c>
      <c r="M37" s="5" t="s">
        <v>195</v>
      </c>
      <c r="N37" s="5" t="s">
        <v>103</v>
      </c>
      <c r="O37" s="6">
        <v>1</v>
      </c>
      <c r="P37" s="7">
        <v>12066</v>
      </c>
      <c r="Q37" s="8" t="s">
        <v>120</v>
      </c>
      <c r="R37" s="5" t="s">
        <v>121</v>
      </c>
      <c r="S37" s="5" t="s">
        <v>122</v>
      </c>
      <c r="T37" s="8" t="s">
        <v>120</v>
      </c>
      <c r="U37" s="5" t="s">
        <v>135</v>
      </c>
      <c r="V37" s="5" t="s">
        <v>136</v>
      </c>
      <c r="W37" s="5" t="str">
        <f t="shared" si="2"/>
        <v>VIATICOS A MULEGE DEL 4-10 FEBRERO POR PLAN DE TRABAJO CAMPAÑA ALTO A LA VIOLENCIA</v>
      </c>
      <c r="X37" s="4">
        <v>44961</v>
      </c>
      <c r="Y37" s="4">
        <v>44967</v>
      </c>
      <c r="Z37" s="3">
        <v>30</v>
      </c>
      <c r="AA37" s="7">
        <f t="shared" si="3"/>
        <v>12066</v>
      </c>
      <c r="AB37" s="5">
        <v>0</v>
      </c>
      <c r="AC37" s="4">
        <f t="shared" si="4"/>
        <v>44967</v>
      </c>
      <c r="AD37" s="11" t="s">
        <v>196</v>
      </c>
      <c r="AE37" s="3">
        <v>30</v>
      </c>
      <c r="AF37" s="10" t="s">
        <v>125</v>
      </c>
      <c r="AG37" s="5" t="s">
        <v>126</v>
      </c>
      <c r="AH37" s="4">
        <v>45036</v>
      </c>
      <c r="AI37" s="4">
        <v>45016</v>
      </c>
      <c r="AJ37" s="5"/>
    </row>
    <row r="38" spans="1:36" x14ac:dyDescent="0.25">
      <c r="A38" s="3">
        <v>2023</v>
      </c>
      <c r="B38" s="4">
        <v>44927</v>
      </c>
      <c r="C38" s="4">
        <v>45016</v>
      </c>
      <c r="D38" s="3" t="s">
        <v>91</v>
      </c>
      <c r="E38" s="5" t="s">
        <v>114</v>
      </c>
      <c r="F38" s="5" t="str">
        <f t="shared" si="0"/>
        <v>OFICIAL DE POLICIA ESTATAL</v>
      </c>
      <c r="G38" s="5" t="str">
        <f t="shared" si="1"/>
        <v>OFICIAL DE POLICIA ESTATAL</v>
      </c>
      <c r="H38" s="5" t="s">
        <v>115</v>
      </c>
      <c r="I38" s="5" t="s">
        <v>197</v>
      </c>
      <c r="J38" s="5" t="s">
        <v>117</v>
      </c>
      <c r="K38" s="5" t="s">
        <v>198</v>
      </c>
      <c r="L38" s="5" t="s">
        <v>101</v>
      </c>
      <c r="M38" s="5" t="s">
        <v>195</v>
      </c>
      <c r="N38" s="5" t="s">
        <v>103</v>
      </c>
      <c r="O38" s="6">
        <v>1</v>
      </c>
      <c r="P38" s="7">
        <v>12066</v>
      </c>
      <c r="Q38" s="8" t="s">
        <v>120</v>
      </c>
      <c r="R38" s="5" t="s">
        <v>121</v>
      </c>
      <c r="S38" s="5" t="s">
        <v>122</v>
      </c>
      <c r="T38" s="8" t="s">
        <v>120</v>
      </c>
      <c r="U38" s="5" t="s">
        <v>135</v>
      </c>
      <c r="V38" s="5" t="s">
        <v>136</v>
      </c>
      <c r="W38" s="5" t="str">
        <f t="shared" si="2"/>
        <v>VIATICOS A MULEGE DEL 4-10 FEBRERO POR PLAN DE TRABAJO CAMPAÑA ALTO A LA VIOLENCIA</v>
      </c>
      <c r="X38" s="4">
        <v>44961</v>
      </c>
      <c r="Y38" s="4">
        <v>44967</v>
      </c>
      <c r="Z38" s="3">
        <v>31</v>
      </c>
      <c r="AA38" s="7">
        <f t="shared" si="3"/>
        <v>12066</v>
      </c>
      <c r="AB38" s="5">
        <v>0</v>
      </c>
      <c r="AC38" s="4">
        <f t="shared" si="4"/>
        <v>44967</v>
      </c>
      <c r="AD38" s="11" t="s">
        <v>196</v>
      </c>
      <c r="AE38" s="3">
        <v>31</v>
      </c>
      <c r="AF38" s="10" t="s">
        <v>125</v>
      </c>
      <c r="AG38" s="5" t="s">
        <v>126</v>
      </c>
      <c r="AH38" s="4">
        <v>45036</v>
      </c>
      <c r="AI38" s="4">
        <v>45016</v>
      </c>
      <c r="AJ38" s="5"/>
    </row>
    <row r="39" spans="1:36" x14ac:dyDescent="0.25">
      <c r="A39" s="3">
        <v>2023</v>
      </c>
      <c r="B39" s="4">
        <v>44927</v>
      </c>
      <c r="C39" s="4">
        <v>45016</v>
      </c>
      <c r="D39" s="3" t="s">
        <v>91</v>
      </c>
      <c r="E39" s="5" t="s">
        <v>114</v>
      </c>
      <c r="F39" s="5" t="str">
        <f t="shared" si="0"/>
        <v>OFICIAL DE POLICIA ESTATAL</v>
      </c>
      <c r="G39" s="5" t="str">
        <f t="shared" si="1"/>
        <v>OFICIAL DE POLICIA ESTATAL</v>
      </c>
      <c r="H39" s="5" t="s">
        <v>115</v>
      </c>
      <c r="I39" s="5" t="s">
        <v>199</v>
      </c>
      <c r="J39" s="5" t="s">
        <v>132</v>
      </c>
      <c r="K39" s="5" t="s">
        <v>200</v>
      </c>
      <c r="L39" s="5" t="s">
        <v>101</v>
      </c>
      <c r="M39" s="5" t="s">
        <v>195</v>
      </c>
      <c r="N39" s="5" t="s">
        <v>103</v>
      </c>
      <c r="O39" s="6">
        <v>1</v>
      </c>
      <c r="P39" s="7">
        <v>12066</v>
      </c>
      <c r="Q39" s="8" t="s">
        <v>120</v>
      </c>
      <c r="R39" s="5" t="s">
        <v>121</v>
      </c>
      <c r="S39" s="5" t="s">
        <v>122</v>
      </c>
      <c r="T39" s="8" t="s">
        <v>120</v>
      </c>
      <c r="U39" s="5" t="s">
        <v>135</v>
      </c>
      <c r="V39" s="5" t="s">
        <v>136</v>
      </c>
      <c r="W39" s="5" t="str">
        <f t="shared" si="2"/>
        <v>VIATICOS A MULEGE DEL 4-10 FEBRERO POR PLAN DE TRABAJO CAMPAÑA ALTO A LA VIOLENCIA</v>
      </c>
      <c r="X39" s="4">
        <v>44961</v>
      </c>
      <c r="Y39" s="4">
        <v>44967</v>
      </c>
      <c r="Z39" s="3">
        <v>32</v>
      </c>
      <c r="AA39" s="7">
        <f t="shared" si="3"/>
        <v>12066</v>
      </c>
      <c r="AB39" s="5">
        <v>0</v>
      </c>
      <c r="AC39" s="4">
        <f t="shared" si="4"/>
        <v>44967</v>
      </c>
      <c r="AD39" s="11" t="s">
        <v>201</v>
      </c>
      <c r="AE39" s="3">
        <v>32</v>
      </c>
      <c r="AF39" s="10" t="s">
        <v>125</v>
      </c>
      <c r="AG39" s="5" t="s">
        <v>126</v>
      </c>
      <c r="AH39" s="4">
        <v>45036</v>
      </c>
      <c r="AI39" s="4">
        <v>45016</v>
      </c>
      <c r="AJ39" s="5"/>
    </row>
    <row r="40" spans="1:36" x14ac:dyDescent="0.25">
      <c r="A40" s="3">
        <v>2023</v>
      </c>
      <c r="B40" s="4">
        <v>44927</v>
      </c>
      <c r="C40" s="4">
        <v>45016</v>
      </c>
      <c r="D40" s="3" t="s">
        <v>91</v>
      </c>
      <c r="E40" s="5" t="s">
        <v>114</v>
      </c>
      <c r="F40" s="5" t="str">
        <f t="shared" si="0"/>
        <v>OFICIAL DE POLICIA ESTATAL</v>
      </c>
      <c r="G40" s="5" t="str">
        <f t="shared" si="1"/>
        <v>OFICIAL DE POLICIA ESTATAL</v>
      </c>
      <c r="H40" s="5" t="s">
        <v>115</v>
      </c>
      <c r="I40" s="5" t="s">
        <v>202</v>
      </c>
      <c r="J40" s="5" t="s">
        <v>198</v>
      </c>
      <c r="K40" s="5" t="s">
        <v>203</v>
      </c>
      <c r="L40" s="5" t="s">
        <v>101</v>
      </c>
      <c r="M40" s="5" t="s">
        <v>204</v>
      </c>
      <c r="N40" s="5" t="s">
        <v>103</v>
      </c>
      <c r="O40" s="6">
        <v>1</v>
      </c>
      <c r="P40" s="7">
        <v>6696.92</v>
      </c>
      <c r="Q40" s="8" t="s">
        <v>120</v>
      </c>
      <c r="R40" s="5" t="s">
        <v>121</v>
      </c>
      <c r="S40" s="5" t="s">
        <v>122</v>
      </c>
      <c r="T40" s="8" t="s">
        <v>120</v>
      </c>
      <c r="U40" s="5" t="s">
        <v>135</v>
      </c>
      <c r="V40" s="5" t="s">
        <v>205</v>
      </c>
      <c r="W40" s="5" t="str">
        <f t="shared" si="2"/>
        <v>VIATICOS A LORETO DEL 24-27 FEBRERO PARA PROPORCIONAR VIGILANCIA Y SEGURIDAD CON MOTIVO DE GIRA LABORAL</v>
      </c>
      <c r="X40" s="4">
        <v>44981</v>
      </c>
      <c r="Y40" s="4">
        <v>44984</v>
      </c>
      <c r="Z40" s="3">
        <v>33</v>
      </c>
      <c r="AA40" s="7">
        <f t="shared" si="3"/>
        <v>6696.92</v>
      </c>
      <c r="AB40" s="5">
        <v>0</v>
      </c>
      <c r="AC40" s="4">
        <f t="shared" si="4"/>
        <v>44984</v>
      </c>
      <c r="AD40" s="11" t="s">
        <v>206</v>
      </c>
      <c r="AE40" s="3">
        <v>33</v>
      </c>
      <c r="AF40" s="10" t="s">
        <v>125</v>
      </c>
      <c r="AG40" s="5" t="s">
        <v>126</v>
      </c>
      <c r="AH40" s="4">
        <v>45036</v>
      </c>
      <c r="AI40" s="4">
        <v>45016</v>
      </c>
      <c r="AJ40" s="5"/>
    </row>
    <row r="41" spans="1:36" x14ac:dyDescent="0.25">
      <c r="A41" s="3">
        <v>2023</v>
      </c>
      <c r="B41" s="4">
        <v>44927</v>
      </c>
      <c r="C41" s="4">
        <v>45016</v>
      </c>
      <c r="D41" s="3" t="s">
        <v>91</v>
      </c>
      <c r="E41" s="5" t="s">
        <v>114</v>
      </c>
      <c r="F41" s="5" t="str">
        <f t="shared" si="0"/>
        <v>OFICIAL DE POLICIA ESTATAL</v>
      </c>
      <c r="G41" s="5" t="str">
        <f t="shared" si="1"/>
        <v>OFICIAL DE POLICIA ESTATAL</v>
      </c>
      <c r="H41" s="5" t="s">
        <v>115</v>
      </c>
      <c r="I41" s="5" t="s">
        <v>148</v>
      </c>
      <c r="J41" s="5" t="s">
        <v>149</v>
      </c>
      <c r="K41" s="5" t="s">
        <v>150</v>
      </c>
      <c r="L41" s="5" t="s">
        <v>101</v>
      </c>
      <c r="M41" s="5" t="s">
        <v>207</v>
      </c>
      <c r="N41" s="5" t="s">
        <v>103</v>
      </c>
      <c r="O41" s="6">
        <v>1</v>
      </c>
      <c r="P41" s="7">
        <v>4685.92</v>
      </c>
      <c r="Q41" s="8" t="s">
        <v>120</v>
      </c>
      <c r="R41" s="5" t="s">
        <v>121</v>
      </c>
      <c r="S41" s="5" t="s">
        <v>122</v>
      </c>
      <c r="T41" s="8" t="s">
        <v>120</v>
      </c>
      <c r="U41" s="5" t="s">
        <v>135</v>
      </c>
      <c r="V41" s="5" t="s">
        <v>205</v>
      </c>
      <c r="W41" s="5" t="str">
        <f t="shared" si="2"/>
        <v>VIATICOS A LORETO DEL 24-26 FEBRERO PARA PROPORCIONAR VIGILANCIA Y SEGURIDAD CON MOTIVO DE GIRA LABORAL</v>
      </c>
      <c r="X41" s="4">
        <v>44981</v>
      </c>
      <c r="Y41" s="4">
        <v>44983</v>
      </c>
      <c r="Z41" s="3">
        <v>34</v>
      </c>
      <c r="AA41" s="7">
        <f t="shared" si="3"/>
        <v>4685.92</v>
      </c>
      <c r="AB41" s="5">
        <v>0</v>
      </c>
      <c r="AC41" s="4">
        <f t="shared" si="4"/>
        <v>44983</v>
      </c>
      <c r="AD41" s="11" t="s">
        <v>208</v>
      </c>
      <c r="AE41" s="3">
        <v>34</v>
      </c>
      <c r="AF41" s="10" t="s">
        <v>125</v>
      </c>
      <c r="AG41" s="5" t="s">
        <v>126</v>
      </c>
      <c r="AH41" s="4">
        <v>45036</v>
      </c>
      <c r="AI41" s="4">
        <v>45016</v>
      </c>
      <c r="AJ41" s="5"/>
    </row>
    <row r="42" spans="1:36" x14ac:dyDescent="0.25">
      <c r="A42" s="3">
        <v>2023</v>
      </c>
      <c r="B42" s="4">
        <v>44927</v>
      </c>
      <c r="C42" s="4">
        <v>45016</v>
      </c>
      <c r="D42" s="3" t="s">
        <v>91</v>
      </c>
      <c r="E42" s="5" t="s">
        <v>114</v>
      </c>
      <c r="F42" s="5" t="str">
        <f t="shared" si="0"/>
        <v>OFICIAL DE POLICIA ESTATAL</v>
      </c>
      <c r="G42" s="5" t="str">
        <f t="shared" si="1"/>
        <v>OFICIAL DE POLICIA ESTATAL</v>
      </c>
      <c r="H42" s="5" t="s">
        <v>115</v>
      </c>
      <c r="I42" s="5" t="s">
        <v>209</v>
      </c>
      <c r="J42" s="5" t="s">
        <v>210</v>
      </c>
      <c r="K42" s="5" t="s">
        <v>211</v>
      </c>
      <c r="L42" s="5" t="s">
        <v>101</v>
      </c>
      <c r="M42" s="5" t="s">
        <v>207</v>
      </c>
      <c r="N42" s="5" t="s">
        <v>103</v>
      </c>
      <c r="O42" s="6">
        <v>1</v>
      </c>
      <c r="P42" s="7">
        <v>4685.92</v>
      </c>
      <c r="Q42" s="8" t="s">
        <v>120</v>
      </c>
      <c r="R42" s="5" t="s">
        <v>121</v>
      </c>
      <c r="S42" s="5" t="s">
        <v>122</v>
      </c>
      <c r="T42" s="8" t="s">
        <v>120</v>
      </c>
      <c r="U42" s="5" t="s">
        <v>135</v>
      </c>
      <c r="V42" s="5" t="s">
        <v>205</v>
      </c>
      <c r="W42" s="5" t="str">
        <f t="shared" si="2"/>
        <v>VIATICOS A LORETO DEL 24-26 FEBRERO PARA PROPORCIONAR VIGILANCIA Y SEGURIDAD CON MOTIVO DE GIRA LABORAL</v>
      </c>
      <c r="X42" s="4">
        <v>44981</v>
      </c>
      <c r="Y42" s="4">
        <v>44983</v>
      </c>
      <c r="Z42" s="3">
        <v>35</v>
      </c>
      <c r="AA42" s="7">
        <f t="shared" si="3"/>
        <v>4685.92</v>
      </c>
      <c r="AB42" s="5">
        <v>0</v>
      </c>
      <c r="AC42" s="4">
        <f t="shared" si="4"/>
        <v>44983</v>
      </c>
      <c r="AD42" s="11" t="s">
        <v>208</v>
      </c>
      <c r="AE42" s="3">
        <v>35</v>
      </c>
      <c r="AF42" s="10" t="s">
        <v>125</v>
      </c>
      <c r="AG42" s="5" t="s">
        <v>126</v>
      </c>
      <c r="AH42" s="4">
        <v>45036</v>
      </c>
      <c r="AI42" s="4">
        <v>45016</v>
      </c>
      <c r="AJ42" s="5"/>
    </row>
    <row r="43" spans="1:36" x14ac:dyDescent="0.25">
      <c r="A43" s="3">
        <v>2023</v>
      </c>
      <c r="B43" s="4">
        <v>44927</v>
      </c>
      <c r="C43" s="4">
        <v>45016</v>
      </c>
      <c r="D43" s="3" t="s">
        <v>91</v>
      </c>
      <c r="E43" s="5" t="s">
        <v>114</v>
      </c>
      <c r="F43" s="5" t="str">
        <f t="shared" si="0"/>
        <v>OFICIAL DE POLICIA ESTATAL</v>
      </c>
      <c r="G43" s="5" t="str">
        <f t="shared" si="1"/>
        <v>OFICIAL DE POLICIA ESTATAL</v>
      </c>
      <c r="H43" s="5" t="s">
        <v>115</v>
      </c>
      <c r="I43" s="5" t="s">
        <v>157</v>
      </c>
      <c r="J43" s="5" t="s">
        <v>158</v>
      </c>
      <c r="K43" s="5" t="s">
        <v>159</v>
      </c>
      <c r="L43" s="5" t="s">
        <v>101</v>
      </c>
      <c r="M43" s="5" t="s">
        <v>207</v>
      </c>
      <c r="N43" s="5" t="s">
        <v>103</v>
      </c>
      <c r="O43" s="6">
        <v>1</v>
      </c>
      <c r="P43" s="7">
        <v>4685.92</v>
      </c>
      <c r="Q43" s="8" t="s">
        <v>120</v>
      </c>
      <c r="R43" s="5" t="s">
        <v>121</v>
      </c>
      <c r="S43" s="5" t="s">
        <v>122</v>
      </c>
      <c r="T43" s="8" t="s">
        <v>120</v>
      </c>
      <c r="U43" s="5" t="s">
        <v>135</v>
      </c>
      <c r="V43" s="5" t="s">
        <v>205</v>
      </c>
      <c r="W43" s="5" t="str">
        <f t="shared" si="2"/>
        <v>VIATICOS A LORETO DEL 24-26 FEBRERO PARA PROPORCIONAR VIGILANCIA Y SEGURIDAD CON MOTIVO DE GIRA LABORAL</v>
      </c>
      <c r="X43" s="4">
        <v>44981</v>
      </c>
      <c r="Y43" s="4">
        <v>44983</v>
      </c>
      <c r="Z43" s="3">
        <v>36</v>
      </c>
      <c r="AA43" s="7">
        <f t="shared" si="3"/>
        <v>4685.92</v>
      </c>
      <c r="AB43" s="5">
        <v>0</v>
      </c>
      <c r="AC43" s="4">
        <f t="shared" si="4"/>
        <v>44983</v>
      </c>
      <c r="AD43" s="11" t="s">
        <v>208</v>
      </c>
      <c r="AE43" s="3">
        <v>36</v>
      </c>
      <c r="AF43" s="10" t="s">
        <v>125</v>
      </c>
      <c r="AG43" s="5" t="s">
        <v>126</v>
      </c>
      <c r="AH43" s="4">
        <v>45036</v>
      </c>
      <c r="AI43" s="4">
        <v>45016</v>
      </c>
      <c r="AJ43" s="5"/>
    </row>
    <row r="44" spans="1:36" x14ac:dyDescent="0.25">
      <c r="A44" s="3">
        <v>2023</v>
      </c>
      <c r="B44" s="4">
        <v>44927</v>
      </c>
      <c r="C44" s="4">
        <v>45016</v>
      </c>
      <c r="D44" s="3" t="s">
        <v>91</v>
      </c>
      <c r="E44" s="5" t="s">
        <v>114</v>
      </c>
      <c r="F44" s="5" t="str">
        <f t="shared" si="0"/>
        <v>OFICIAL DE POLICIA ESTATAL</v>
      </c>
      <c r="G44" s="5" t="str">
        <f t="shared" si="1"/>
        <v>OFICIAL DE POLICIA ESTATAL</v>
      </c>
      <c r="H44" s="5" t="s">
        <v>115</v>
      </c>
      <c r="I44" s="5" t="s">
        <v>212</v>
      </c>
      <c r="J44" s="5" t="s">
        <v>198</v>
      </c>
      <c r="K44" s="5" t="s">
        <v>213</v>
      </c>
      <c r="L44" s="5" t="s">
        <v>101</v>
      </c>
      <c r="M44" s="5" t="s">
        <v>207</v>
      </c>
      <c r="N44" s="5" t="s">
        <v>103</v>
      </c>
      <c r="O44" s="6">
        <v>1</v>
      </c>
      <c r="P44" s="7">
        <v>4685.92</v>
      </c>
      <c r="Q44" s="8" t="s">
        <v>120</v>
      </c>
      <c r="R44" s="5" t="s">
        <v>121</v>
      </c>
      <c r="S44" s="5" t="s">
        <v>122</v>
      </c>
      <c r="T44" s="8" t="s">
        <v>120</v>
      </c>
      <c r="U44" s="5" t="s">
        <v>135</v>
      </c>
      <c r="V44" s="5" t="s">
        <v>205</v>
      </c>
      <c r="W44" s="5" t="str">
        <f t="shared" si="2"/>
        <v>VIATICOS A LORETO DEL 24-26 FEBRERO PARA PROPORCIONAR VIGILANCIA Y SEGURIDAD CON MOTIVO DE GIRA LABORAL</v>
      </c>
      <c r="X44" s="4">
        <v>44981</v>
      </c>
      <c r="Y44" s="4">
        <v>44983</v>
      </c>
      <c r="Z44" s="3">
        <v>37</v>
      </c>
      <c r="AA44" s="7">
        <f t="shared" si="3"/>
        <v>4685.92</v>
      </c>
      <c r="AB44" s="5">
        <v>0</v>
      </c>
      <c r="AC44" s="4">
        <f t="shared" si="4"/>
        <v>44983</v>
      </c>
      <c r="AD44" s="11" t="s">
        <v>208</v>
      </c>
      <c r="AE44" s="3">
        <v>37</v>
      </c>
      <c r="AF44" s="10" t="s">
        <v>125</v>
      </c>
      <c r="AG44" s="5" t="s">
        <v>126</v>
      </c>
      <c r="AH44" s="4">
        <v>45036</v>
      </c>
      <c r="AI44" s="4">
        <v>45016</v>
      </c>
      <c r="AJ44" s="5"/>
    </row>
    <row r="45" spans="1:36" x14ac:dyDescent="0.25">
      <c r="A45" s="3">
        <v>2023</v>
      </c>
      <c r="B45" s="4">
        <v>44927</v>
      </c>
      <c r="C45" s="4">
        <v>45016</v>
      </c>
      <c r="D45" s="3" t="s">
        <v>91</v>
      </c>
      <c r="E45" s="5" t="s">
        <v>114</v>
      </c>
      <c r="F45" s="5" t="str">
        <f t="shared" si="0"/>
        <v>OFICIAL DE POLICIA ESTATAL</v>
      </c>
      <c r="G45" s="5" t="str">
        <f t="shared" si="1"/>
        <v>OFICIAL DE POLICIA ESTATAL</v>
      </c>
      <c r="H45" s="5" t="s">
        <v>115</v>
      </c>
      <c r="I45" s="5" t="s">
        <v>148</v>
      </c>
      <c r="J45" s="5" t="s">
        <v>149</v>
      </c>
      <c r="K45" s="5" t="s">
        <v>150</v>
      </c>
      <c r="L45" s="5" t="s">
        <v>101</v>
      </c>
      <c r="M45" s="5" t="s">
        <v>214</v>
      </c>
      <c r="N45" s="5" t="s">
        <v>103</v>
      </c>
      <c r="O45" s="6">
        <v>1</v>
      </c>
      <c r="P45" s="7">
        <v>4685.92</v>
      </c>
      <c r="Q45" s="8" t="s">
        <v>120</v>
      </c>
      <c r="R45" s="5" t="s">
        <v>121</v>
      </c>
      <c r="S45" s="5" t="s">
        <v>122</v>
      </c>
      <c r="T45" s="8" t="s">
        <v>120</v>
      </c>
      <c r="U45" s="5" t="s">
        <v>135</v>
      </c>
      <c r="V45" s="5" t="s">
        <v>152</v>
      </c>
      <c r="W45" s="5" t="str">
        <f t="shared" si="2"/>
        <v>VIATICOS A LOS CABOS DEL 2-4 MARZO PARA PROPORCIONAR VIGILANCIA Y SEGURIDAD CON MOTIVO DE GIRA LABORAL</v>
      </c>
      <c r="X45" s="4">
        <v>44987</v>
      </c>
      <c r="Y45" s="4">
        <v>44989</v>
      </c>
      <c r="Z45" s="3">
        <v>38</v>
      </c>
      <c r="AA45" s="7">
        <f t="shared" si="3"/>
        <v>4685.92</v>
      </c>
      <c r="AB45" s="5">
        <v>0</v>
      </c>
      <c r="AC45" s="4">
        <f t="shared" si="4"/>
        <v>44989</v>
      </c>
      <c r="AD45" s="11" t="s">
        <v>215</v>
      </c>
      <c r="AE45" s="3">
        <v>38</v>
      </c>
      <c r="AF45" s="10" t="s">
        <v>125</v>
      </c>
      <c r="AG45" s="5" t="s">
        <v>126</v>
      </c>
      <c r="AH45" s="4">
        <v>45036</v>
      </c>
      <c r="AI45" s="4">
        <v>45016</v>
      </c>
      <c r="AJ45" s="5"/>
    </row>
    <row r="46" spans="1:36" x14ac:dyDescent="0.25">
      <c r="A46" s="3">
        <v>2023</v>
      </c>
      <c r="B46" s="4">
        <v>44927</v>
      </c>
      <c r="C46" s="4">
        <v>45016</v>
      </c>
      <c r="D46" s="3" t="s">
        <v>91</v>
      </c>
      <c r="E46" s="5" t="s">
        <v>114</v>
      </c>
      <c r="F46" s="5" t="str">
        <f t="shared" si="0"/>
        <v>OFICIAL DE POLICIA ESTATAL</v>
      </c>
      <c r="G46" s="5" t="str">
        <f t="shared" si="1"/>
        <v>OFICIAL DE POLICIA ESTATAL</v>
      </c>
      <c r="H46" s="5" t="s">
        <v>115</v>
      </c>
      <c r="I46" s="5" t="s">
        <v>154</v>
      </c>
      <c r="J46" s="5" t="s">
        <v>155</v>
      </c>
      <c r="K46" s="5" t="s">
        <v>156</v>
      </c>
      <c r="L46" s="5" t="s">
        <v>101</v>
      </c>
      <c r="M46" s="5" t="s">
        <v>214</v>
      </c>
      <c r="N46" s="5" t="s">
        <v>103</v>
      </c>
      <c r="O46" s="6">
        <v>1</v>
      </c>
      <c r="P46" s="7">
        <v>4685.92</v>
      </c>
      <c r="Q46" s="8" t="s">
        <v>120</v>
      </c>
      <c r="R46" s="5" t="s">
        <v>121</v>
      </c>
      <c r="S46" s="5" t="s">
        <v>122</v>
      </c>
      <c r="T46" s="8" t="s">
        <v>120</v>
      </c>
      <c r="U46" s="5" t="s">
        <v>135</v>
      </c>
      <c r="V46" s="5" t="s">
        <v>152</v>
      </c>
      <c r="W46" s="5" t="str">
        <f t="shared" si="2"/>
        <v>VIATICOS A LOS CABOS DEL 2-4 MARZO PARA PROPORCIONAR VIGILANCIA Y SEGURIDAD CON MOTIVO DE GIRA LABORAL</v>
      </c>
      <c r="X46" s="4">
        <v>44987</v>
      </c>
      <c r="Y46" s="4">
        <v>44989</v>
      </c>
      <c r="Z46" s="3">
        <v>39</v>
      </c>
      <c r="AA46" s="7">
        <f t="shared" si="3"/>
        <v>4685.92</v>
      </c>
      <c r="AB46" s="5">
        <v>0</v>
      </c>
      <c r="AC46" s="4">
        <f t="shared" si="4"/>
        <v>44989</v>
      </c>
      <c r="AD46" s="11" t="s">
        <v>215</v>
      </c>
      <c r="AE46" s="3">
        <v>39</v>
      </c>
      <c r="AF46" s="10" t="s">
        <v>125</v>
      </c>
      <c r="AG46" s="5" t="s">
        <v>126</v>
      </c>
      <c r="AH46" s="4">
        <v>45036</v>
      </c>
      <c r="AI46" s="4">
        <v>45016</v>
      </c>
      <c r="AJ46" s="5"/>
    </row>
    <row r="47" spans="1:36" x14ac:dyDescent="0.25">
      <c r="A47" s="3">
        <v>2023</v>
      </c>
      <c r="B47" s="4">
        <v>44927</v>
      </c>
      <c r="C47" s="4">
        <v>45016</v>
      </c>
      <c r="D47" s="3" t="s">
        <v>91</v>
      </c>
      <c r="E47" s="5" t="s">
        <v>114</v>
      </c>
      <c r="F47" s="5" t="str">
        <f t="shared" si="0"/>
        <v>OFICIAL DE POLICIA ESTATAL</v>
      </c>
      <c r="G47" s="5" t="str">
        <f t="shared" si="1"/>
        <v>OFICIAL DE POLICIA ESTATAL</v>
      </c>
      <c r="H47" s="5" t="s">
        <v>115</v>
      </c>
      <c r="I47" s="5" t="s">
        <v>216</v>
      </c>
      <c r="J47" s="5" t="s">
        <v>156</v>
      </c>
      <c r="K47" s="5" t="s">
        <v>217</v>
      </c>
      <c r="L47" s="5" t="s">
        <v>101</v>
      </c>
      <c r="M47" s="5" t="s">
        <v>214</v>
      </c>
      <c r="N47" s="5" t="s">
        <v>103</v>
      </c>
      <c r="O47" s="6">
        <v>1</v>
      </c>
      <c r="P47" s="7">
        <v>4685.92</v>
      </c>
      <c r="Q47" s="8" t="s">
        <v>120</v>
      </c>
      <c r="R47" s="5" t="s">
        <v>121</v>
      </c>
      <c r="S47" s="5" t="s">
        <v>122</v>
      </c>
      <c r="T47" s="8" t="s">
        <v>120</v>
      </c>
      <c r="U47" s="5" t="s">
        <v>135</v>
      </c>
      <c r="V47" s="5" t="s">
        <v>152</v>
      </c>
      <c r="W47" s="5" t="str">
        <f t="shared" si="2"/>
        <v>VIATICOS A LOS CABOS DEL 2-4 MARZO PARA PROPORCIONAR VIGILANCIA Y SEGURIDAD CON MOTIVO DE GIRA LABORAL</v>
      </c>
      <c r="X47" s="4">
        <v>44987</v>
      </c>
      <c r="Y47" s="4">
        <v>44989</v>
      </c>
      <c r="Z47" s="3">
        <v>40</v>
      </c>
      <c r="AA47" s="7">
        <f t="shared" si="3"/>
        <v>4685.92</v>
      </c>
      <c r="AB47" s="5">
        <v>0</v>
      </c>
      <c r="AC47" s="4">
        <f t="shared" si="4"/>
        <v>44989</v>
      </c>
      <c r="AD47" s="11" t="s">
        <v>215</v>
      </c>
      <c r="AE47" s="3">
        <v>40</v>
      </c>
      <c r="AF47" s="10" t="s">
        <v>125</v>
      </c>
      <c r="AG47" s="5" t="s">
        <v>126</v>
      </c>
      <c r="AH47" s="4">
        <v>45036</v>
      </c>
      <c r="AI47" s="4">
        <v>45016</v>
      </c>
      <c r="AJ47" s="5"/>
    </row>
    <row r="48" spans="1:36" x14ac:dyDescent="0.25">
      <c r="A48" s="3">
        <v>2023</v>
      </c>
      <c r="B48" s="4">
        <v>44927</v>
      </c>
      <c r="C48" s="4">
        <v>45016</v>
      </c>
      <c r="D48" s="3" t="s">
        <v>91</v>
      </c>
      <c r="E48" s="5" t="s">
        <v>114</v>
      </c>
      <c r="F48" s="5" t="str">
        <f t="shared" si="0"/>
        <v>OFICIAL DE POLICIA ESTATAL</v>
      </c>
      <c r="G48" s="5" t="str">
        <f t="shared" si="1"/>
        <v>OFICIAL DE POLICIA ESTATAL</v>
      </c>
      <c r="H48" s="5" t="s">
        <v>115</v>
      </c>
      <c r="I48" s="5" t="s">
        <v>218</v>
      </c>
      <c r="J48" s="5" t="s">
        <v>219</v>
      </c>
      <c r="K48" s="5" t="s">
        <v>220</v>
      </c>
      <c r="L48" s="5" t="s">
        <v>101</v>
      </c>
      <c r="M48" s="5" t="s">
        <v>221</v>
      </c>
      <c r="N48" s="5" t="s">
        <v>103</v>
      </c>
      <c r="O48" s="6">
        <v>1</v>
      </c>
      <c r="P48" s="7">
        <v>8707.92</v>
      </c>
      <c r="Q48" s="8" t="s">
        <v>120</v>
      </c>
      <c r="R48" s="5" t="s">
        <v>121</v>
      </c>
      <c r="S48" s="5" t="s">
        <v>122</v>
      </c>
      <c r="T48" s="8" t="s">
        <v>120</v>
      </c>
      <c r="U48" s="5" t="s">
        <v>135</v>
      </c>
      <c r="V48" s="5" t="s">
        <v>136</v>
      </c>
      <c r="W48" s="5" t="str">
        <f t="shared" si="2"/>
        <v>VIATICOS A MULEGE DEL 1-5 MARZO PARA PROPORCIONAR VIGILANCIA Y SEGURIDAD CON MOTIVO DE GIRA LABORAL</v>
      </c>
      <c r="X48" s="4">
        <v>44986</v>
      </c>
      <c r="Y48" s="4">
        <v>44990</v>
      </c>
      <c r="Z48" s="3">
        <v>41</v>
      </c>
      <c r="AA48" s="7">
        <f t="shared" si="3"/>
        <v>8707.92</v>
      </c>
      <c r="AB48" s="5">
        <v>0</v>
      </c>
      <c r="AC48" s="4">
        <f t="shared" si="4"/>
        <v>44990</v>
      </c>
      <c r="AD48" s="11" t="s">
        <v>222</v>
      </c>
      <c r="AE48" s="3">
        <v>41</v>
      </c>
      <c r="AF48" s="10" t="s">
        <v>125</v>
      </c>
      <c r="AG48" s="5" t="s">
        <v>126</v>
      </c>
      <c r="AH48" s="4">
        <v>45036</v>
      </c>
      <c r="AI48" s="4">
        <v>45016</v>
      </c>
      <c r="AJ48" s="5"/>
    </row>
    <row r="49" spans="1:36" x14ac:dyDescent="0.25">
      <c r="A49" s="3">
        <v>2023</v>
      </c>
      <c r="B49" s="4">
        <v>44927</v>
      </c>
      <c r="C49" s="4">
        <v>45016</v>
      </c>
      <c r="D49" s="3" t="s">
        <v>91</v>
      </c>
      <c r="E49" s="5" t="s">
        <v>114</v>
      </c>
      <c r="F49" s="5" t="str">
        <f t="shared" si="0"/>
        <v>OFICIAL DE POLICIA ESTATAL</v>
      </c>
      <c r="G49" s="5" t="str">
        <f t="shared" si="1"/>
        <v>OFICIAL DE POLICIA ESTATAL</v>
      </c>
      <c r="H49" s="5" t="s">
        <v>115</v>
      </c>
      <c r="I49" s="5" t="s">
        <v>223</v>
      </c>
      <c r="J49" s="5" t="s">
        <v>224</v>
      </c>
      <c r="K49" s="5" t="s">
        <v>225</v>
      </c>
      <c r="L49" s="5" t="s">
        <v>101</v>
      </c>
      <c r="M49" s="5" t="s">
        <v>226</v>
      </c>
      <c r="N49" s="5" t="s">
        <v>103</v>
      </c>
      <c r="O49" s="6">
        <v>1</v>
      </c>
      <c r="P49" s="7">
        <v>6033</v>
      </c>
      <c r="Q49" s="8" t="s">
        <v>120</v>
      </c>
      <c r="R49" s="5" t="s">
        <v>121</v>
      </c>
      <c r="S49" s="5" t="s">
        <v>122</v>
      </c>
      <c r="T49" s="8" t="s">
        <v>120</v>
      </c>
      <c r="U49" s="5" t="s">
        <v>120</v>
      </c>
      <c r="V49" s="5" t="s">
        <v>120</v>
      </c>
      <c r="W49" s="5" t="str">
        <f t="shared" si="2"/>
        <v>VIATICOS A MEXICO DEL 6-9 FEBRERO PARA ASISTIR AL PRIMER ENCUENTRO NACIONAL DE CAPACITACION 2023 CONTRA EL ABUSO Y LA EXPLOTACION SEXUAL NIÑOX, NIÑAS Y ADOLESCENTES</v>
      </c>
      <c r="X49" s="4">
        <v>44963</v>
      </c>
      <c r="Y49" s="4">
        <v>44966</v>
      </c>
      <c r="Z49" s="3">
        <v>42</v>
      </c>
      <c r="AA49" s="7">
        <f t="shared" si="3"/>
        <v>6033</v>
      </c>
      <c r="AB49" s="5">
        <v>0</v>
      </c>
      <c r="AC49" s="4">
        <f t="shared" si="4"/>
        <v>44966</v>
      </c>
      <c r="AD49" s="11" t="s">
        <v>227</v>
      </c>
      <c r="AE49" s="3">
        <v>42</v>
      </c>
      <c r="AF49" s="10" t="s">
        <v>125</v>
      </c>
      <c r="AG49" s="5" t="s">
        <v>126</v>
      </c>
      <c r="AH49" s="4">
        <v>45036</v>
      </c>
      <c r="AI49" s="4">
        <v>45016</v>
      </c>
      <c r="AJ49" s="5"/>
    </row>
    <row r="50" spans="1:36" x14ac:dyDescent="0.25">
      <c r="A50" s="3">
        <v>2023</v>
      </c>
      <c r="B50" s="4">
        <v>44927</v>
      </c>
      <c r="C50" s="4">
        <v>45016</v>
      </c>
      <c r="D50" s="3" t="s">
        <v>91</v>
      </c>
      <c r="E50" s="5" t="s">
        <v>114</v>
      </c>
      <c r="F50" s="5" t="str">
        <f t="shared" si="0"/>
        <v>OFICIAL DE POLICIA ESTATAL</v>
      </c>
      <c r="G50" s="5" t="str">
        <f t="shared" si="1"/>
        <v>OFICIAL DE POLICIA ESTATAL</v>
      </c>
      <c r="H50" s="5" t="s">
        <v>115</v>
      </c>
      <c r="I50" s="5" t="s">
        <v>228</v>
      </c>
      <c r="J50" s="5" t="s">
        <v>229</v>
      </c>
      <c r="K50" s="5" t="s">
        <v>230</v>
      </c>
      <c r="L50" s="5" t="s">
        <v>101</v>
      </c>
      <c r="M50" s="5" t="s">
        <v>226</v>
      </c>
      <c r="N50" s="5" t="s">
        <v>103</v>
      </c>
      <c r="O50" s="6">
        <v>1</v>
      </c>
      <c r="P50" s="7">
        <v>6033</v>
      </c>
      <c r="Q50" s="8" t="s">
        <v>120</v>
      </c>
      <c r="R50" s="5" t="s">
        <v>121</v>
      </c>
      <c r="S50" s="5" t="s">
        <v>122</v>
      </c>
      <c r="T50" s="8" t="s">
        <v>120</v>
      </c>
      <c r="U50" s="5" t="s">
        <v>120</v>
      </c>
      <c r="V50" s="5" t="s">
        <v>120</v>
      </c>
      <c r="W50" s="5" t="str">
        <f t="shared" si="2"/>
        <v>VIATICOS A MEXICO DEL 6-9 FEBRERO PARA ASISTIR AL PRIMER ENCUENTRO NACIONAL DE CAPACITACION 2023 CONTRA EL ABUSO Y LA EXPLOTACION SEXUAL NIÑOX, NIÑAS Y ADOLESCENTES</v>
      </c>
      <c r="X50" s="4">
        <v>44963</v>
      </c>
      <c r="Y50" s="4">
        <v>44966</v>
      </c>
      <c r="Z50" s="3">
        <v>43</v>
      </c>
      <c r="AA50" s="7">
        <f t="shared" si="3"/>
        <v>6033</v>
      </c>
      <c r="AB50" s="5">
        <v>0</v>
      </c>
      <c r="AC50" s="4">
        <f t="shared" si="4"/>
        <v>44966</v>
      </c>
      <c r="AD50" s="11" t="s">
        <v>227</v>
      </c>
      <c r="AE50" s="3">
        <v>43</v>
      </c>
      <c r="AF50" s="10" t="s">
        <v>125</v>
      </c>
      <c r="AG50" s="5" t="s">
        <v>126</v>
      </c>
      <c r="AH50" s="4">
        <v>45036</v>
      </c>
      <c r="AI50" s="4">
        <v>45016</v>
      </c>
      <c r="AJ50" s="5"/>
    </row>
    <row r="51" spans="1:36" x14ac:dyDescent="0.25">
      <c r="A51" s="3">
        <v>2023</v>
      </c>
      <c r="B51" s="4">
        <v>44927</v>
      </c>
      <c r="C51" s="4">
        <v>45016</v>
      </c>
      <c r="D51" s="3" t="s">
        <v>91</v>
      </c>
      <c r="E51" s="5" t="s">
        <v>114</v>
      </c>
      <c r="F51" s="5" t="str">
        <f t="shared" si="0"/>
        <v>OFICIAL DE POLICIA ESTATAL</v>
      </c>
      <c r="G51" s="5" t="str">
        <f t="shared" si="1"/>
        <v>OFICIAL DE POLICIA ESTATAL</v>
      </c>
      <c r="H51" s="5" t="s">
        <v>115</v>
      </c>
      <c r="I51" s="5" t="s">
        <v>231</v>
      </c>
      <c r="J51" s="5" t="s">
        <v>155</v>
      </c>
      <c r="K51" s="5" t="s">
        <v>210</v>
      </c>
      <c r="L51" s="5" t="s">
        <v>101</v>
      </c>
      <c r="M51" s="5" t="s">
        <v>221</v>
      </c>
      <c r="N51" s="5" t="s">
        <v>103</v>
      </c>
      <c r="O51" s="6">
        <v>1</v>
      </c>
      <c r="P51" s="7">
        <v>8707.92</v>
      </c>
      <c r="Q51" s="8" t="s">
        <v>120</v>
      </c>
      <c r="R51" s="5" t="s">
        <v>121</v>
      </c>
      <c r="S51" s="5" t="s">
        <v>122</v>
      </c>
      <c r="T51" s="8" t="s">
        <v>120</v>
      </c>
      <c r="U51" s="5" t="s">
        <v>135</v>
      </c>
      <c r="V51" s="5" t="s">
        <v>136</v>
      </c>
      <c r="W51" s="5" t="str">
        <f t="shared" si="2"/>
        <v>VIATICOS A MULEGE DEL 1-5 MARZO PARA PROPORCIONAR VIGILANCIA Y SEGURIDAD CON MOTIVO DE GIRA LABORAL</v>
      </c>
      <c r="X51" s="4">
        <v>44986</v>
      </c>
      <c r="Y51" s="4">
        <v>44990</v>
      </c>
      <c r="Z51" s="3">
        <v>44</v>
      </c>
      <c r="AA51" s="7">
        <f t="shared" si="3"/>
        <v>8707.92</v>
      </c>
      <c r="AB51" s="5">
        <v>0</v>
      </c>
      <c r="AC51" s="4">
        <f t="shared" si="4"/>
        <v>44990</v>
      </c>
      <c r="AD51" s="11" t="s">
        <v>232</v>
      </c>
      <c r="AE51" s="3">
        <v>44</v>
      </c>
      <c r="AF51" s="10" t="s">
        <v>125</v>
      </c>
      <c r="AG51" s="5" t="s">
        <v>126</v>
      </c>
      <c r="AH51" s="4">
        <v>45036</v>
      </c>
      <c r="AI51" s="4">
        <v>45016</v>
      </c>
      <c r="AJ51" s="5"/>
    </row>
    <row r="52" spans="1:36" x14ac:dyDescent="0.25">
      <c r="A52" s="3">
        <v>2023</v>
      </c>
      <c r="B52" s="4">
        <v>44927</v>
      </c>
      <c r="C52" s="4">
        <v>45016</v>
      </c>
      <c r="D52" s="3" t="s">
        <v>91</v>
      </c>
      <c r="E52" s="5" t="s">
        <v>233</v>
      </c>
      <c r="F52" s="5" t="str">
        <f t="shared" si="0"/>
        <v>COMISARIO</v>
      </c>
      <c r="G52" s="5" t="str">
        <f t="shared" si="1"/>
        <v>COMISARIO</v>
      </c>
      <c r="H52" s="5" t="s">
        <v>115</v>
      </c>
      <c r="I52" s="5" t="s">
        <v>142</v>
      </c>
      <c r="J52" s="5" t="s">
        <v>143</v>
      </c>
      <c r="K52" s="5" t="s">
        <v>140</v>
      </c>
      <c r="L52" s="5" t="s">
        <v>101</v>
      </c>
      <c r="M52" s="5" t="s">
        <v>234</v>
      </c>
      <c r="N52" s="5" t="s">
        <v>103</v>
      </c>
      <c r="O52" s="6">
        <v>1</v>
      </c>
      <c r="P52" s="7">
        <v>4685.92</v>
      </c>
      <c r="Q52" s="8" t="s">
        <v>120</v>
      </c>
      <c r="R52" s="5" t="s">
        <v>121</v>
      </c>
      <c r="S52" s="5" t="s">
        <v>122</v>
      </c>
      <c r="T52" s="8" t="s">
        <v>120</v>
      </c>
      <c r="U52" s="5" t="s">
        <v>135</v>
      </c>
      <c r="V52" s="5" t="s">
        <v>235</v>
      </c>
      <c r="W52" s="5" t="str">
        <f t="shared" si="2"/>
        <v>VIATICOS A COMONDU, LORETO Y MULEGE DEL 25-27 ENERO POR PRESENTACION DEL NUEVO TITULAR DE LA UNIDAD DE LA POLICIA PROCESAL</v>
      </c>
      <c r="X52" s="4">
        <v>44951</v>
      </c>
      <c r="Y52" s="4">
        <v>44953</v>
      </c>
      <c r="Z52" s="3">
        <v>45</v>
      </c>
      <c r="AA52" s="7">
        <f t="shared" si="3"/>
        <v>4685.92</v>
      </c>
      <c r="AB52" s="5">
        <v>0</v>
      </c>
      <c r="AC52" s="4">
        <f t="shared" si="4"/>
        <v>44953</v>
      </c>
      <c r="AD52" s="11" t="s">
        <v>236</v>
      </c>
      <c r="AE52" s="3">
        <v>45</v>
      </c>
      <c r="AF52" s="10" t="s">
        <v>125</v>
      </c>
      <c r="AG52" s="5" t="s">
        <v>126</v>
      </c>
      <c r="AH52" s="4">
        <v>45036</v>
      </c>
      <c r="AI52" s="4">
        <v>45016</v>
      </c>
      <c r="AJ52" s="5"/>
    </row>
    <row r="53" spans="1:36" x14ac:dyDescent="0.25">
      <c r="A53" s="3">
        <v>2023</v>
      </c>
      <c r="B53" s="4">
        <v>44927</v>
      </c>
      <c r="C53" s="4">
        <v>45016</v>
      </c>
      <c r="D53" s="3" t="s">
        <v>91</v>
      </c>
      <c r="E53" s="5" t="s">
        <v>114</v>
      </c>
      <c r="F53" s="5" t="str">
        <f t="shared" si="0"/>
        <v>OFICIAL DE POLICIA ESTATAL</v>
      </c>
      <c r="G53" s="5" t="str">
        <f t="shared" si="1"/>
        <v>OFICIAL DE POLICIA ESTATAL</v>
      </c>
      <c r="H53" s="5" t="s">
        <v>115</v>
      </c>
      <c r="I53" s="5" t="s">
        <v>237</v>
      </c>
      <c r="J53" s="5" t="s">
        <v>238</v>
      </c>
      <c r="K53" s="5" t="s">
        <v>239</v>
      </c>
      <c r="L53" s="5" t="s">
        <v>101</v>
      </c>
      <c r="M53" s="5" t="s">
        <v>234</v>
      </c>
      <c r="N53" s="5" t="s">
        <v>103</v>
      </c>
      <c r="O53" s="6">
        <v>1</v>
      </c>
      <c r="P53" s="7">
        <v>4685.92</v>
      </c>
      <c r="Q53" s="8" t="s">
        <v>120</v>
      </c>
      <c r="R53" s="5" t="s">
        <v>121</v>
      </c>
      <c r="S53" s="5" t="s">
        <v>122</v>
      </c>
      <c r="T53" s="8" t="s">
        <v>120</v>
      </c>
      <c r="U53" s="5" t="s">
        <v>135</v>
      </c>
      <c r="V53" s="5" t="s">
        <v>235</v>
      </c>
      <c r="W53" s="5" t="str">
        <f t="shared" si="2"/>
        <v>VIATICOS A COMONDU, LORETO Y MULEGE DEL 25-27 ENERO POR PRESENTACION DEL NUEVO TITULAR DE LA UNIDAD DE LA POLICIA PROCESAL</v>
      </c>
      <c r="X53" s="4">
        <v>44951</v>
      </c>
      <c r="Y53" s="4">
        <v>44953</v>
      </c>
      <c r="Z53" s="3">
        <v>46</v>
      </c>
      <c r="AA53" s="7">
        <f t="shared" si="3"/>
        <v>4685.92</v>
      </c>
      <c r="AB53" s="5">
        <v>0</v>
      </c>
      <c r="AC53" s="4">
        <f t="shared" si="4"/>
        <v>44953</v>
      </c>
      <c r="AD53" s="11" t="s">
        <v>236</v>
      </c>
      <c r="AE53" s="3">
        <v>46</v>
      </c>
      <c r="AF53" s="10" t="s">
        <v>125</v>
      </c>
      <c r="AG53" s="5" t="s">
        <v>126</v>
      </c>
      <c r="AH53" s="4">
        <v>45036</v>
      </c>
      <c r="AI53" s="4">
        <v>45016</v>
      </c>
      <c r="AJ53" s="5"/>
    </row>
    <row r="54" spans="1:36" x14ac:dyDescent="0.25">
      <c r="A54" s="3">
        <v>2023</v>
      </c>
      <c r="B54" s="4">
        <v>44927</v>
      </c>
      <c r="C54" s="4">
        <v>45016</v>
      </c>
      <c r="D54" s="3" t="s">
        <v>91</v>
      </c>
      <c r="E54" s="5" t="s">
        <v>114</v>
      </c>
      <c r="F54" s="5" t="str">
        <f t="shared" si="0"/>
        <v>OFICIAL DE POLICIA ESTATAL</v>
      </c>
      <c r="G54" s="5" t="str">
        <f t="shared" si="1"/>
        <v>OFICIAL DE POLICIA ESTATAL</v>
      </c>
      <c r="H54" s="5" t="s">
        <v>115</v>
      </c>
      <c r="I54" s="5" t="s">
        <v>240</v>
      </c>
      <c r="J54" s="5" t="s">
        <v>241</v>
      </c>
      <c r="K54" s="5" t="s">
        <v>242</v>
      </c>
      <c r="L54" s="5" t="s">
        <v>101</v>
      </c>
      <c r="M54" s="5" t="s">
        <v>243</v>
      </c>
      <c r="N54" s="5" t="s">
        <v>103</v>
      </c>
      <c r="O54" s="6">
        <v>1</v>
      </c>
      <c r="P54" s="7">
        <v>18099</v>
      </c>
      <c r="Q54" s="8" t="s">
        <v>120</v>
      </c>
      <c r="R54" s="5" t="s">
        <v>121</v>
      </c>
      <c r="S54" s="5" t="s">
        <v>122</v>
      </c>
      <c r="T54" s="8" t="s">
        <v>120</v>
      </c>
      <c r="U54" s="5" t="s">
        <v>244</v>
      </c>
      <c r="V54" s="5" t="s">
        <v>244</v>
      </c>
      <c r="W54" s="5" t="str">
        <f t="shared" si="2"/>
        <v>VIATICOS A VERACRUZ DEL 19 FEB. AL 8 DE ABRIL, AL DIPLOMADO NACIONAL K-9, PERO SOLO SE PAGAN DE VIATICOS POR 9 DIAS, YA QUE SE HOSPEDAN EN LAS INSTALACIONES DONDE SE LLEVA A CABO EL DIPLOMADO.</v>
      </c>
      <c r="X54" s="4">
        <v>44976</v>
      </c>
      <c r="Y54" s="4">
        <v>45024</v>
      </c>
      <c r="Z54" s="3">
        <v>47</v>
      </c>
      <c r="AA54" s="7">
        <f t="shared" si="3"/>
        <v>18099</v>
      </c>
      <c r="AB54" s="5">
        <v>0</v>
      </c>
      <c r="AC54" s="4">
        <f t="shared" si="4"/>
        <v>45024</v>
      </c>
      <c r="AD54" s="11" t="s">
        <v>245</v>
      </c>
      <c r="AE54" s="3">
        <v>47</v>
      </c>
      <c r="AF54" s="10" t="s">
        <v>125</v>
      </c>
      <c r="AG54" s="5" t="s">
        <v>126</v>
      </c>
      <c r="AH54" s="4">
        <v>45036</v>
      </c>
      <c r="AI54" s="4">
        <v>45016</v>
      </c>
      <c r="AJ54" s="5"/>
    </row>
    <row r="55" spans="1:36" x14ac:dyDescent="0.25">
      <c r="A55" s="3">
        <v>2023</v>
      </c>
      <c r="B55" s="4">
        <v>44927</v>
      </c>
      <c r="C55" s="4">
        <v>45016</v>
      </c>
      <c r="D55" s="3" t="s">
        <v>91</v>
      </c>
      <c r="E55" s="5" t="s">
        <v>114</v>
      </c>
      <c r="F55" s="5" t="str">
        <f t="shared" si="0"/>
        <v>OFICIAL DE POLICIA ESTATAL</v>
      </c>
      <c r="G55" s="5" t="str">
        <f t="shared" si="1"/>
        <v>OFICIAL DE POLICIA ESTATAL</v>
      </c>
      <c r="H55" s="5" t="s">
        <v>115</v>
      </c>
      <c r="I55" s="5" t="s">
        <v>246</v>
      </c>
      <c r="J55" s="5" t="s">
        <v>247</v>
      </c>
      <c r="K55" s="5" t="s">
        <v>248</v>
      </c>
      <c r="L55" s="5" t="s">
        <v>101</v>
      </c>
      <c r="M55" s="5" t="s">
        <v>243</v>
      </c>
      <c r="N55" s="5" t="s">
        <v>103</v>
      </c>
      <c r="O55" s="6">
        <v>1</v>
      </c>
      <c r="P55" s="7">
        <v>18099</v>
      </c>
      <c r="Q55" s="8" t="s">
        <v>120</v>
      </c>
      <c r="R55" s="5" t="s">
        <v>121</v>
      </c>
      <c r="S55" s="5" t="s">
        <v>122</v>
      </c>
      <c r="T55" s="8" t="s">
        <v>120</v>
      </c>
      <c r="U55" s="5" t="s">
        <v>244</v>
      </c>
      <c r="V55" s="5" t="s">
        <v>244</v>
      </c>
      <c r="W55" s="5" t="str">
        <f t="shared" si="2"/>
        <v>VIATICOS A VERACRUZ DEL 19 FEB. AL 8 DE ABRIL, AL DIPLOMADO NACIONAL K-9, PERO SOLO SE PAGAN DE VIATICOS POR 9 DIAS, YA QUE SE HOSPEDAN EN LAS INSTALACIONES DONDE SE LLEVA A CABO EL DIPLOMADO.</v>
      </c>
      <c r="X55" s="4">
        <v>44976</v>
      </c>
      <c r="Y55" s="4">
        <v>45024</v>
      </c>
      <c r="Z55" s="3">
        <v>48</v>
      </c>
      <c r="AA55" s="7">
        <f t="shared" si="3"/>
        <v>18099</v>
      </c>
      <c r="AB55" s="5">
        <v>0</v>
      </c>
      <c r="AC55" s="4">
        <f t="shared" si="4"/>
        <v>45024</v>
      </c>
      <c r="AD55" s="11" t="s">
        <v>245</v>
      </c>
      <c r="AE55" s="3">
        <v>48</v>
      </c>
      <c r="AF55" s="10" t="s">
        <v>125</v>
      </c>
      <c r="AG55" s="5" t="s">
        <v>126</v>
      </c>
      <c r="AH55" s="4">
        <v>45036</v>
      </c>
      <c r="AI55" s="4">
        <v>45016</v>
      </c>
      <c r="AJ55" s="5"/>
    </row>
    <row r="56" spans="1:36" x14ac:dyDescent="0.25">
      <c r="A56" s="3">
        <v>2023</v>
      </c>
      <c r="B56" s="4">
        <v>44927</v>
      </c>
      <c r="C56" s="4">
        <v>45016</v>
      </c>
      <c r="D56" s="3" t="s">
        <v>91</v>
      </c>
      <c r="E56" s="5" t="s">
        <v>114</v>
      </c>
      <c r="F56" s="5" t="str">
        <f t="shared" si="0"/>
        <v>OFICIAL DE POLICIA ESTATAL</v>
      </c>
      <c r="G56" s="5" t="str">
        <f t="shared" si="1"/>
        <v>OFICIAL DE POLICIA ESTATAL</v>
      </c>
      <c r="H56" s="5" t="s">
        <v>115</v>
      </c>
      <c r="I56" s="5" t="s">
        <v>249</v>
      </c>
      <c r="J56" s="5" t="s">
        <v>250</v>
      </c>
      <c r="K56" s="5" t="s">
        <v>251</v>
      </c>
      <c r="L56" s="5" t="s">
        <v>101</v>
      </c>
      <c r="M56" s="5" t="s">
        <v>252</v>
      </c>
      <c r="N56" s="5" t="s">
        <v>103</v>
      </c>
      <c r="O56" s="6">
        <v>1</v>
      </c>
      <c r="P56" s="7">
        <v>12066</v>
      </c>
      <c r="Q56" s="8" t="s">
        <v>120</v>
      </c>
      <c r="R56" s="5" t="s">
        <v>121</v>
      </c>
      <c r="S56" s="5" t="s">
        <v>122</v>
      </c>
      <c r="T56" s="8" t="s">
        <v>120</v>
      </c>
      <c r="U56" s="5" t="s">
        <v>135</v>
      </c>
      <c r="V56" s="5" t="s">
        <v>120</v>
      </c>
      <c r="W56" s="5" t="str">
        <f t="shared" si="2"/>
        <v>VIATICOS A MEXICO DEL 19-25 FEBRERO POR CAPACITACION DEL CHILD PROTECTION SYSTEM</v>
      </c>
      <c r="X56" s="4">
        <v>44976</v>
      </c>
      <c r="Y56" s="4">
        <v>44982</v>
      </c>
      <c r="Z56" s="3">
        <v>49</v>
      </c>
      <c r="AA56" s="7">
        <f t="shared" si="3"/>
        <v>12066</v>
      </c>
      <c r="AB56" s="5">
        <v>0</v>
      </c>
      <c r="AC56" s="4">
        <f t="shared" si="4"/>
        <v>44982</v>
      </c>
      <c r="AD56" s="11" t="s">
        <v>253</v>
      </c>
      <c r="AE56" s="3">
        <v>49</v>
      </c>
      <c r="AF56" s="10" t="s">
        <v>125</v>
      </c>
      <c r="AG56" s="5" t="s">
        <v>126</v>
      </c>
      <c r="AH56" s="4">
        <v>45036</v>
      </c>
      <c r="AI56" s="4">
        <v>45016</v>
      </c>
      <c r="AJ56" s="5"/>
    </row>
    <row r="57" spans="1:36" x14ac:dyDescent="0.25">
      <c r="A57" s="3">
        <v>2023</v>
      </c>
      <c r="B57" s="4">
        <v>44927</v>
      </c>
      <c r="C57" s="4">
        <v>45016</v>
      </c>
      <c r="D57" s="3" t="s">
        <v>91</v>
      </c>
      <c r="E57" s="5" t="s">
        <v>114</v>
      </c>
      <c r="F57" s="5" t="str">
        <f t="shared" si="0"/>
        <v>OFICIAL DE POLICIA ESTATAL</v>
      </c>
      <c r="G57" s="5" t="str">
        <f t="shared" si="1"/>
        <v>OFICIAL DE POLICIA ESTATAL</v>
      </c>
      <c r="H57" s="5" t="s">
        <v>115</v>
      </c>
      <c r="I57" s="5" t="s">
        <v>254</v>
      </c>
      <c r="J57" s="5" t="s">
        <v>255</v>
      </c>
      <c r="K57" s="5" t="s">
        <v>256</v>
      </c>
      <c r="L57" s="5" t="s">
        <v>101</v>
      </c>
      <c r="M57" s="5" t="s">
        <v>252</v>
      </c>
      <c r="N57" s="5" t="s">
        <v>103</v>
      </c>
      <c r="O57" s="6">
        <v>1</v>
      </c>
      <c r="P57" s="7">
        <v>12066</v>
      </c>
      <c r="Q57" s="8" t="s">
        <v>120</v>
      </c>
      <c r="R57" s="5" t="s">
        <v>121</v>
      </c>
      <c r="S57" s="5" t="s">
        <v>122</v>
      </c>
      <c r="T57" s="8" t="s">
        <v>120</v>
      </c>
      <c r="U57" s="5" t="s">
        <v>135</v>
      </c>
      <c r="V57" s="5" t="s">
        <v>120</v>
      </c>
      <c r="W57" s="5" t="str">
        <f t="shared" si="2"/>
        <v>VIATICOS A MEXICO DEL 19-25 FEBRERO POR CAPACITACION DEL CHILD PROTECTION SYSTEM</v>
      </c>
      <c r="X57" s="4">
        <v>44976</v>
      </c>
      <c r="Y57" s="4">
        <v>44982</v>
      </c>
      <c r="Z57" s="3">
        <v>50</v>
      </c>
      <c r="AA57" s="7">
        <f t="shared" si="3"/>
        <v>12066</v>
      </c>
      <c r="AB57" s="5">
        <v>0</v>
      </c>
      <c r="AC57" s="4">
        <f t="shared" si="4"/>
        <v>44982</v>
      </c>
      <c r="AD57" s="11" t="s">
        <v>253</v>
      </c>
      <c r="AE57" s="3">
        <v>50</v>
      </c>
      <c r="AF57" s="10" t="s">
        <v>125</v>
      </c>
      <c r="AG57" s="5" t="s">
        <v>126</v>
      </c>
      <c r="AH57" s="4">
        <v>45036</v>
      </c>
      <c r="AI57" s="4">
        <v>45016</v>
      </c>
      <c r="AJ57" s="5"/>
    </row>
    <row r="58" spans="1:36" x14ac:dyDescent="0.25">
      <c r="A58" s="3">
        <v>2023</v>
      </c>
      <c r="B58" s="4">
        <v>44927</v>
      </c>
      <c r="C58" s="4">
        <v>45016</v>
      </c>
      <c r="D58" s="3" t="s">
        <v>91</v>
      </c>
      <c r="E58" s="5" t="s">
        <v>114</v>
      </c>
      <c r="F58" s="5" t="str">
        <f t="shared" si="0"/>
        <v>OFICIAL DE POLICIA ESTATAL</v>
      </c>
      <c r="G58" s="5" t="str">
        <f t="shared" si="1"/>
        <v>OFICIAL DE POLICIA ESTATAL</v>
      </c>
      <c r="H58" s="5" t="s">
        <v>115</v>
      </c>
      <c r="I58" s="5" t="s">
        <v>257</v>
      </c>
      <c r="J58" s="5" t="s">
        <v>174</v>
      </c>
      <c r="K58" s="5" t="s">
        <v>258</v>
      </c>
      <c r="L58" s="5" t="s">
        <v>101</v>
      </c>
      <c r="M58" s="5" t="s">
        <v>259</v>
      </c>
      <c r="N58" s="5" t="s">
        <v>103</v>
      </c>
      <c r="O58" s="6">
        <v>1</v>
      </c>
      <c r="P58" s="7">
        <v>4022</v>
      </c>
      <c r="Q58" s="8" t="s">
        <v>120</v>
      </c>
      <c r="R58" s="5" t="s">
        <v>121</v>
      </c>
      <c r="S58" s="5" t="s">
        <v>122</v>
      </c>
      <c r="T58" s="8" t="s">
        <v>120</v>
      </c>
      <c r="U58" s="5" t="s">
        <v>135</v>
      </c>
      <c r="V58" s="5" t="s">
        <v>136</v>
      </c>
      <c r="W58" s="5" t="str">
        <f t="shared" si="2"/>
        <v>VIATICOS A MULEGE DEL 2-4 MARZO POR ACTIVIDADES DE SUPERVISION Y OTRAS INHERENTES A SU FUNCION</v>
      </c>
      <c r="X58" s="4">
        <v>44987</v>
      </c>
      <c r="Y58" s="4">
        <v>44989</v>
      </c>
      <c r="Z58" s="3">
        <v>51</v>
      </c>
      <c r="AA58" s="7">
        <f t="shared" si="3"/>
        <v>4022</v>
      </c>
      <c r="AB58" s="5">
        <v>0</v>
      </c>
      <c r="AC58" s="4">
        <f t="shared" si="4"/>
        <v>44989</v>
      </c>
      <c r="AD58" s="11" t="s">
        <v>260</v>
      </c>
      <c r="AE58" s="3">
        <v>51</v>
      </c>
      <c r="AF58" s="10" t="s">
        <v>125</v>
      </c>
      <c r="AG58" s="5" t="s">
        <v>126</v>
      </c>
      <c r="AH58" s="4">
        <v>45036</v>
      </c>
      <c r="AI58" s="4">
        <v>45016</v>
      </c>
      <c r="AJ58" s="5"/>
    </row>
    <row r="59" spans="1:36" x14ac:dyDescent="0.25">
      <c r="A59" s="3">
        <v>2023</v>
      </c>
      <c r="B59" s="4">
        <v>44927</v>
      </c>
      <c r="C59" s="4">
        <v>45016</v>
      </c>
      <c r="D59" s="3" t="s">
        <v>91</v>
      </c>
      <c r="E59" s="5" t="s">
        <v>114</v>
      </c>
      <c r="F59" s="5" t="str">
        <f t="shared" si="0"/>
        <v>OFICIAL DE POLICIA ESTATAL</v>
      </c>
      <c r="G59" s="5" t="str">
        <f t="shared" si="1"/>
        <v>OFICIAL DE POLICIA ESTATAL</v>
      </c>
      <c r="H59" s="5" t="s">
        <v>115</v>
      </c>
      <c r="I59" s="5" t="s">
        <v>148</v>
      </c>
      <c r="J59" s="5" t="s">
        <v>149</v>
      </c>
      <c r="K59" s="5" t="s">
        <v>150</v>
      </c>
      <c r="L59" s="5" t="s">
        <v>101</v>
      </c>
      <c r="M59" s="5" t="s">
        <v>261</v>
      </c>
      <c r="N59" s="5" t="s">
        <v>103</v>
      </c>
      <c r="O59" s="6">
        <v>1</v>
      </c>
      <c r="P59" s="7">
        <v>2674.92</v>
      </c>
      <c r="Q59" s="8" t="s">
        <v>120</v>
      </c>
      <c r="R59" s="5" t="s">
        <v>121</v>
      </c>
      <c r="S59" s="5" t="s">
        <v>122</v>
      </c>
      <c r="T59" s="8" t="s">
        <v>120</v>
      </c>
      <c r="U59" s="5" t="s">
        <v>135</v>
      </c>
      <c r="V59" s="5" t="s">
        <v>152</v>
      </c>
      <c r="W59" s="5" t="str">
        <f t="shared" si="2"/>
        <v>VIATICOS A LOS CABOS DEL 17-18 MARZO PARA PROPORCIONAR VIGILANCIA Y SEGURIDAD CON MOTIVO DE GIRA LABORAL</v>
      </c>
      <c r="X59" s="4">
        <v>45002</v>
      </c>
      <c r="Y59" s="4">
        <v>45003</v>
      </c>
      <c r="Z59" s="3">
        <v>52</v>
      </c>
      <c r="AA59" s="7">
        <f t="shared" si="3"/>
        <v>2674.92</v>
      </c>
      <c r="AB59" s="5">
        <v>0</v>
      </c>
      <c r="AC59" s="4">
        <f t="shared" si="4"/>
        <v>45003</v>
      </c>
      <c r="AD59" s="11" t="s">
        <v>262</v>
      </c>
      <c r="AE59" s="3">
        <v>52</v>
      </c>
      <c r="AF59" s="10" t="s">
        <v>125</v>
      </c>
      <c r="AG59" s="5" t="s">
        <v>126</v>
      </c>
      <c r="AH59" s="4">
        <v>45036</v>
      </c>
      <c r="AI59" s="4">
        <v>45016</v>
      </c>
      <c r="AJ59" s="5"/>
    </row>
    <row r="60" spans="1:36" x14ac:dyDescent="0.25">
      <c r="A60" s="3">
        <v>2023</v>
      </c>
      <c r="B60" s="4">
        <v>44927</v>
      </c>
      <c r="C60" s="4">
        <v>45016</v>
      </c>
      <c r="D60" s="3" t="s">
        <v>91</v>
      </c>
      <c r="E60" s="5" t="s">
        <v>114</v>
      </c>
      <c r="F60" s="5" t="str">
        <f t="shared" si="0"/>
        <v>OFICIAL DE POLICIA ESTATAL</v>
      </c>
      <c r="G60" s="5" t="str">
        <f t="shared" si="1"/>
        <v>OFICIAL DE POLICIA ESTATAL</v>
      </c>
      <c r="H60" s="5" t="s">
        <v>115</v>
      </c>
      <c r="I60" s="5" t="s">
        <v>263</v>
      </c>
      <c r="J60" s="5" t="s">
        <v>264</v>
      </c>
      <c r="K60" s="5" t="s">
        <v>265</v>
      </c>
      <c r="L60" s="5" t="s">
        <v>101</v>
      </c>
      <c r="M60" s="5" t="s">
        <v>261</v>
      </c>
      <c r="N60" s="5" t="s">
        <v>103</v>
      </c>
      <c r="O60" s="6">
        <v>1</v>
      </c>
      <c r="P60" s="7">
        <v>2674.92</v>
      </c>
      <c r="Q60" s="8" t="s">
        <v>120</v>
      </c>
      <c r="R60" s="5" t="s">
        <v>121</v>
      </c>
      <c r="S60" s="5" t="s">
        <v>122</v>
      </c>
      <c r="T60" s="8" t="s">
        <v>120</v>
      </c>
      <c r="U60" s="5" t="s">
        <v>135</v>
      </c>
      <c r="V60" s="5" t="s">
        <v>152</v>
      </c>
      <c r="W60" s="5" t="str">
        <f t="shared" si="2"/>
        <v>VIATICOS A LOS CABOS DEL 17-18 MARZO PARA PROPORCIONAR VIGILANCIA Y SEGURIDAD CON MOTIVO DE GIRA LABORAL</v>
      </c>
      <c r="X60" s="4">
        <v>45002</v>
      </c>
      <c r="Y60" s="4">
        <v>45003</v>
      </c>
      <c r="Z60" s="3">
        <v>53</v>
      </c>
      <c r="AA60" s="7">
        <f t="shared" si="3"/>
        <v>2674.92</v>
      </c>
      <c r="AB60" s="5">
        <v>0</v>
      </c>
      <c r="AC60" s="4">
        <f t="shared" si="4"/>
        <v>45003</v>
      </c>
      <c r="AD60" s="11" t="s">
        <v>262</v>
      </c>
      <c r="AE60" s="3">
        <v>53</v>
      </c>
      <c r="AF60" s="10" t="s">
        <v>125</v>
      </c>
      <c r="AG60" s="5" t="s">
        <v>126</v>
      </c>
      <c r="AH60" s="4">
        <v>45036</v>
      </c>
      <c r="AI60" s="4">
        <v>45016</v>
      </c>
      <c r="AJ60" s="5"/>
    </row>
    <row r="61" spans="1:36" x14ac:dyDescent="0.25">
      <c r="A61" s="3">
        <v>2023</v>
      </c>
      <c r="B61" s="4">
        <v>44927</v>
      </c>
      <c r="C61" s="4">
        <v>45016</v>
      </c>
      <c r="D61" s="3" t="s">
        <v>91</v>
      </c>
      <c r="E61" s="5" t="s">
        <v>114</v>
      </c>
      <c r="F61" s="5" t="str">
        <f t="shared" si="0"/>
        <v>OFICIAL DE POLICIA ESTATAL</v>
      </c>
      <c r="G61" s="5" t="str">
        <f t="shared" si="1"/>
        <v>OFICIAL DE POLICIA ESTATAL</v>
      </c>
      <c r="H61" s="5" t="s">
        <v>115</v>
      </c>
      <c r="I61" s="5" t="s">
        <v>212</v>
      </c>
      <c r="J61" s="5" t="s">
        <v>198</v>
      </c>
      <c r="K61" s="5" t="s">
        <v>213</v>
      </c>
      <c r="L61" s="5" t="s">
        <v>101</v>
      </c>
      <c r="M61" s="5" t="s">
        <v>261</v>
      </c>
      <c r="N61" s="5" t="s">
        <v>103</v>
      </c>
      <c r="O61" s="6">
        <v>1</v>
      </c>
      <c r="P61" s="7">
        <v>2674.92</v>
      </c>
      <c r="Q61" s="8" t="s">
        <v>120</v>
      </c>
      <c r="R61" s="5" t="s">
        <v>121</v>
      </c>
      <c r="S61" s="5" t="s">
        <v>122</v>
      </c>
      <c r="T61" s="8" t="s">
        <v>120</v>
      </c>
      <c r="U61" s="5" t="s">
        <v>135</v>
      </c>
      <c r="V61" s="5" t="s">
        <v>152</v>
      </c>
      <c r="W61" s="5" t="str">
        <f t="shared" si="2"/>
        <v>VIATICOS A LOS CABOS DEL 17-18 MARZO PARA PROPORCIONAR VIGILANCIA Y SEGURIDAD CON MOTIVO DE GIRA LABORAL</v>
      </c>
      <c r="X61" s="4">
        <v>45002</v>
      </c>
      <c r="Y61" s="4">
        <v>45003</v>
      </c>
      <c r="Z61" s="3">
        <v>54</v>
      </c>
      <c r="AA61" s="7">
        <f t="shared" si="3"/>
        <v>2674.92</v>
      </c>
      <c r="AB61" s="5">
        <v>0</v>
      </c>
      <c r="AC61" s="4">
        <f t="shared" si="4"/>
        <v>45003</v>
      </c>
      <c r="AD61" s="11" t="s">
        <v>262</v>
      </c>
      <c r="AE61" s="3">
        <v>54</v>
      </c>
      <c r="AF61" s="10" t="s">
        <v>125</v>
      </c>
      <c r="AG61" s="5" t="s">
        <v>126</v>
      </c>
      <c r="AH61" s="4">
        <v>45036</v>
      </c>
      <c r="AI61" s="4">
        <v>45016</v>
      </c>
      <c r="AJ61" s="5"/>
    </row>
    <row r="62" spans="1:36" x14ac:dyDescent="0.25">
      <c r="A62" s="3">
        <v>2023</v>
      </c>
      <c r="B62" s="4">
        <v>44927</v>
      </c>
      <c r="C62" s="4">
        <v>45016</v>
      </c>
      <c r="D62" s="3" t="s">
        <v>91</v>
      </c>
      <c r="E62" s="5" t="s">
        <v>114</v>
      </c>
      <c r="F62" s="5" t="str">
        <f t="shared" si="0"/>
        <v>OFICIAL DE POLICIA ESTATAL</v>
      </c>
      <c r="G62" s="5" t="str">
        <f t="shared" si="1"/>
        <v>OFICIAL DE POLICIA ESTATAL</v>
      </c>
      <c r="H62" s="5" t="s">
        <v>115</v>
      </c>
      <c r="I62" s="5" t="s">
        <v>148</v>
      </c>
      <c r="J62" s="5" t="s">
        <v>149</v>
      </c>
      <c r="K62" s="5" t="s">
        <v>150</v>
      </c>
      <c r="L62" s="5" t="s">
        <v>101</v>
      </c>
      <c r="M62" s="5" t="s">
        <v>266</v>
      </c>
      <c r="N62" s="5" t="s">
        <v>103</v>
      </c>
      <c r="O62" s="6">
        <v>1</v>
      </c>
      <c r="P62" s="7">
        <v>663.92</v>
      </c>
      <c r="Q62" s="8" t="s">
        <v>120</v>
      </c>
      <c r="R62" s="5" t="s">
        <v>121</v>
      </c>
      <c r="S62" s="5" t="s">
        <v>122</v>
      </c>
      <c r="T62" s="8" t="s">
        <v>120</v>
      </c>
      <c r="U62" s="5" t="s">
        <v>135</v>
      </c>
      <c r="V62" s="5" t="s">
        <v>152</v>
      </c>
      <c r="W62" s="5" t="str">
        <f t="shared" si="2"/>
        <v>VIATICOS A LOS CABOS DEL 16 MARZO PARA PROPORCIONAR VIGILANCIA Y SEGURIDAD CON MOTIVO DE GIRA LABORAL</v>
      </c>
      <c r="X62" s="4">
        <v>45001</v>
      </c>
      <c r="Y62" s="4">
        <v>45001</v>
      </c>
      <c r="Z62" s="3">
        <v>55</v>
      </c>
      <c r="AA62" s="7">
        <f t="shared" si="3"/>
        <v>663.92</v>
      </c>
      <c r="AB62" s="5">
        <v>0</v>
      </c>
      <c r="AC62" s="4">
        <f t="shared" si="4"/>
        <v>45001</v>
      </c>
      <c r="AD62" s="11" t="s">
        <v>267</v>
      </c>
      <c r="AE62" s="3">
        <v>55</v>
      </c>
      <c r="AF62" s="10" t="s">
        <v>125</v>
      </c>
      <c r="AG62" s="5" t="s">
        <v>126</v>
      </c>
      <c r="AH62" s="4">
        <v>45036</v>
      </c>
      <c r="AI62" s="4">
        <v>45016</v>
      </c>
      <c r="AJ62" s="5"/>
    </row>
    <row r="63" spans="1:36" x14ac:dyDescent="0.25">
      <c r="A63" s="3">
        <v>2023</v>
      </c>
      <c r="B63" s="4">
        <v>44927</v>
      </c>
      <c r="C63" s="4">
        <v>45016</v>
      </c>
      <c r="D63" s="3" t="s">
        <v>91</v>
      </c>
      <c r="E63" s="5" t="s">
        <v>114</v>
      </c>
      <c r="F63" s="5" t="str">
        <f t="shared" si="0"/>
        <v>OFICIAL DE POLICIA ESTATAL</v>
      </c>
      <c r="G63" s="5" t="str">
        <f t="shared" si="1"/>
        <v>OFICIAL DE POLICIA ESTATAL</v>
      </c>
      <c r="H63" s="5" t="s">
        <v>115</v>
      </c>
      <c r="I63" s="5" t="s">
        <v>268</v>
      </c>
      <c r="J63" s="5" t="s">
        <v>269</v>
      </c>
      <c r="K63" s="5" t="s">
        <v>270</v>
      </c>
      <c r="L63" s="5" t="s">
        <v>101</v>
      </c>
      <c r="M63" s="5" t="s">
        <v>266</v>
      </c>
      <c r="N63" s="5" t="s">
        <v>103</v>
      </c>
      <c r="O63" s="6">
        <v>1</v>
      </c>
      <c r="P63" s="7">
        <v>663.92</v>
      </c>
      <c r="Q63" s="8" t="s">
        <v>120</v>
      </c>
      <c r="R63" s="5" t="s">
        <v>121</v>
      </c>
      <c r="S63" s="5" t="s">
        <v>122</v>
      </c>
      <c r="T63" s="8" t="s">
        <v>120</v>
      </c>
      <c r="U63" s="5" t="s">
        <v>135</v>
      </c>
      <c r="V63" s="5" t="s">
        <v>152</v>
      </c>
      <c r="W63" s="5" t="str">
        <f t="shared" si="2"/>
        <v>VIATICOS A LOS CABOS DEL 16 MARZO PARA PROPORCIONAR VIGILANCIA Y SEGURIDAD CON MOTIVO DE GIRA LABORAL</v>
      </c>
      <c r="X63" s="4">
        <v>45001</v>
      </c>
      <c r="Y63" s="4">
        <v>45001</v>
      </c>
      <c r="Z63" s="3">
        <v>56</v>
      </c>
      <c r="AA63" s="7">
        <f t="shared" si="3"/>
        <v>663.92</v>
      </c>
      <c r="AB63" s="5">
        <v>0</v>
      </c>
      <c r="AC63" s="4">
        <f t="shared" si="4"/>
        <v>45001</v>
      </c>
      <c r="AD63" s="11" t="s">
        <v>267</v>
      </c>
      <c r="AE63" s="3">
        <v>56</v>
      </c>
      <c r="AF63" s="10" t="s">
        <v>125</v>
      </c>
      <c r="AG63" s="5" t="s">
        <v>126</v>
      </c>
      <c r="AH63" s="4">
        <v>45036</v>
      </c>
      <c r="AI63" s="4">
        <v>45016</v>
      </c>
      <c r="AJ63" s="5"/>
    </row>
    <row r="64" spans="1:36" x14ac:dyDescent="0.25">
      <c r="A64" s="3">
        <v>2023</v>
      </c>
      <c r="B64" s="4">
        <v>44927</v>
      </c>
      <c r="C64" s="4">
        <v>45016</v>
      </c>
      <c r="D64" s="3" t="s">
        <v>91</v>
      </c>
      <c r="E64" s="5" t="s">
        <v>114</v>
      </c>
      <c r="F64" s="5" t="str">
        <f t="shared" si="0"/>
        <v>OFICIAL DE POLICIA ESTATAL</v>
      </c>
      <c r="G64" s="5" t="str">
        <f t="shared" si="1"/>
        <v>OFICIAL DE POLICIA ESTATAL</v>
      </c>
      <c r="H64" s="5" t="s">
        <v>115</v>
      </c>
      <c r="I64" s="5" t="s">
        <v>167</v>
      </c>
      <c r="J64" s="5" t="s">
        <v>168</v>
      </c>
      <c r="K64" s="5" t="s">
        <v>169</v>
      </c>
      <c r="L64" s="5" t="s">
        <v>101</v>
      </c>
      <c r="M64" s="5" t="s">
        <v>266</v>
      </c>
      <c r="N64" s="5" t="s">
        <v>103</v>
      </c>
      <c r="O64" s="6">
        <v>1</v>
      </c>
      <c r="P64" s="7">
        <v>663.92</v>
      </c>
      <c r="Q64" s="8" t="s">
        <v>120</v>
      </c>
      <c r="R64" s="5" t="s">
        <v>121</v>
      </c>
      <c r="S64" s="5" t="s">
        <v>122</v>
      </c>
      <c r="T64" s="8" t="s">
        <v>120</v>
      </c>
      <c r="U64" s="5" t="s">
        <v>135</v>
      </c>
      <c r="V64" s="5" t="s">
        <v>152</v>
      </c>
      <c r="W64" s="5" t="str">
        <f t="shared" si="2"/>
        <v>VIATICOS A LOS CABOS DEL 16 MARZO PARA PROPORCIONAR VIGILANCIA Y SEGURIDAD CON MOTIVO DE GIRA LABORAL</v>
      </c>
      <c r="X64" s="4">
        <v>45001</v>
      </c>
      <c r="Y64" s="4">
        <v>45001</v>
      </c>
      <c r="Z64" s="3">
        <v>57</v>
      </c>
      <c r="AA64" s="7">
        <f t="shared" si="3"/>
        <v>663.92</v>
      </c>
      <c r="AB64" s="5">
        <v>0</v>
      </c>
      <c r="AC64" s="4">
        <f t="shared" si="4"/>
        <v>45001</v>
      </c>
      <c r="AD64" s="11" t="s">
        <v>267</v>
      </c>
      <c r="AE64" s="3">
        <v>57</v>
      </c>
      <c r="AF64" s="10" t="s">
        <v>125</v>
      </c>
      <c r="AG64" s="5" t="s">
        <v>126</v>
      </c>
      <c r="AH64" s="4">
        <v>45036</v>
      </c>
      <c r="AI64" s="4">
        <v>45016</v>
      </c>
      <c r="AJ64" s="5"/>
    </row>
    <row r="65" spans="1:36" x14ac:dyDescent="0.25">
      <c r="A65" s="3">
        <v>2023</v>
      </c>
      <c r="B65" s="4">
        <v>44927</v>
      </c>
      <c r="C65" s="4">
        <v>45016</v>
      </c>
      <c r="D65" s="3" t="s">
        <v>91</v>
      </c>
      <c r="E65" s="5" t="s">
        <v>114</v>
      </c>
      <c r="F65" s="5" t="str">
        <f t="shared" si="0"/>
        <v>OFICIAL DE POLICIA ESTATAL</v>
      </c>
      <c r="G65" s="5" t="str">
        <f t="shared" si="1"/>
        <v>OFICIAL DE POLICIA ESTATAL</v>
      </c>
      <c r="H65" s="5" t="s">
        <v>115</v>
      </c>
      <c r="I65" s="5" t="s">
        <v>176</v>
      </c>
      <c r="J65" s="5" t="s">
        <v>177</v>
      </c>
      <c r="K65" s="5" t="s">
        <v>178</v>
      </c>
      <c r="L65" s="5" t="s">
        <v>101</v>
      </c>
      <c r="M65" s="5" t="s">
        <v>266</v>
      </c>
      <c r="N65" s="5" t="s">
        <v>103</v>
      </c>
      <c r="O65" s="6">
        <v>1</v>
      </c>
      <c r="P65" s="7">
        <v>663.92</v>
      </c>
      <c r="Q65" s="8" t="s">
        <v>120</v>
      </c>
      <c r="R65" s="5" t="s">
        <v>121</v>
      </c>
      <c r="S65" s="5" t="s">
        <v>122</v>
      </c>
      <c r="T65" s="8" t="s">
        <v>120</v>
      </c>
      <c r="U65" s="5" t="s">
        <v>135</v>
      </c>
      <c r="V65" s="5" t="s">
        <v>152</v>
      </c>
      <c r="W65" s="5" t="str">
        <f t="shared" si="2"/>
        <v>VIATICOS A LOS CABOS DEL 16 MARZO PARA PROPORCIONAR VIGILANCIA Y SEGURIDAD CON MOTIVO DE GIRA LABORAL</v>
      </c>
      <c r="X65" s="4">
        <v>45001</v>
      </c>
      <c r="Y65" s="4">
        <v>45001</v>
      </c>
      <c r="Z65" s="3">
        <v>58</v>
      </c>
      <c r="AA65" s="7">
        <f t="shared" si="3"/>
        <v>663.92</v>
      </c>
      <c r="AB65" s="5">
        <v>0</v>
      </c>
      <c r="AC65" s="4">
        <f t="shared" si="4"/>
        <v>45001</v>
      </c>
      <c r="AD65" s="11" t="s">
        <v>267</v>
      </c>
      <c r="AE65" s="3">
        <v>58</v>
      </c>
      <c r="AF65" s="10" t="s">
        <v>125</v>
      </c>
      <c r="AG65" s="5" t="s">
        <v>126</v>
      </c>
      <c r="AH65" s="4">
        <v>45036</v>
      </c>
      <c r="AI65" s="4">
        <v>45016</v>
      </c>
      <c r="AJ65" s="5"/>
    </row>
    <row r="66" spans="1:36" x14ac:dyDescent="0.25">
      <c r="A66" s="3">
        <v>2023</v>
      </c>
      <c r="B66" s="4">
        <v>44927</v>
      </c>
      <c r="C66" s="4">
        <v>45016</v>
      </c>
      <c r="D66" s="3" t="s">
        <v>91</v>
      </c>
      <c r="E66" s="5" t="s">
        <v>114</v>
      </c>
      <c r="F66" s="5" t="str">
        <f t="shared" si="0"/>
        <v>OFICIAL DE POLICIA ESTATAL</v>
      </c>
      <c r="G66" s="5" t="str">
        <f t="shared" si="1"/>
        <v>OFICIAL DE POLICIA ESTATAL</v>
      </c>
      <c r="H66" s="5" t="s">
        <v>115</v>
      </c>
      <c r="I66" s="5" t="s">
        <v>271</v>
      </c>
      <c r="J66" s="5" t="s">
        <v>272</v>
      </c>
      <c r="K66" s="5" t="s">
        <v>273</v>
      </c>
      <c r="L66" s="5" t="s">
        <v>101</v>
      </c>
      <c r="M66" s="5" t="s">
        <v>266</v>
      </c>
      <c r="N66" s="5" t="s">
        <v>103</v>
      </c>
      <c r="O66" s="6">
        <v>1</v>
      </c>
      <c r="P66" s="7">
        <v>663.92</v>
      </c>
      <c r="Q66" s="8" t="s">
        <v>120</v>
      </c>
      <c r="R66" s="5" t="s">
        <v>121</v>
      </c>
      <c r="S66" s="5" t="s">
        <v>122</v>
      </c>
      <c r="T66" s="8" t="s">
        <v>120</v>
      </c>
      <c r="U66" s="5" t="s">
        <v>135</v>
      </c>
      <c r="V66" s="5" t="s">
        <v>152</v>
      </c>
      <c r="W66" s="5" t="str">
        <f t="shared" si="2"/>
        <v>VIATICOS A LOS CABOS DEL 16 MARZO PARA PROPORCIONAR VIGILANCIA Y SEGURIDAD CON MOTIVO DE GIRA LABORAL</v>
      </c>
      <c r="X66" s="4">
        <v>45001</v>
      </c>
      <c r="Y66" s="4">
        <v>45001</v>
      </c>
      <c r="Z66" s="3">
        <v>59</v>
      </c>
      <c r="AA66" s="7">
        <f t="shared" si="3"/>
        <v>663.92</v>
      </c>
      <c r="AB66" s="5">
        <v>0</v>
      </c>
      <c r="AC66" s="4">
        <f t="shared" si="4"/>
        <v>45001</v>
      </c>
      <c r="AD66" s="11" t="s">
        <v>274</v>
      </c>
      <c r="AE66" s="3">
        <v>59</v>
      </c>
      <c r="AF66" s="10" t="s">
        <v>125</v>
      </c>
      <c r="AG66" s="5" t="s">
        <v>126</v>
      </c>
      <c r="AH66" s="4">
        <v>45036</v>
      </c>
      <c r="AI66" s="4">
        <v>45016</v>
      </c>
      <c r="AJ66" s="5"/>
    </row>
    <row r="67" spans="1:36" x14ac:dyDescent="0.25">
      <c r="A67" s="3">
        <v>2023</v>
      </c>
      <c r="B67" s="4">
        <v>44927</v>
      </c>
      <c r="C67" s="4">
        <v>45016</v>
      </c>
      <c r="D67" s="3" t="s">
        <v>91</v>
      </c>
      <c r="E67" s="5" t="s">
        <v>114</v>
      </c>
      <c r="F67" s="5" t="str">
        <f t="shared" si="0"/>
        <v>OFICIAL DE POLICIA ESTATAL</v>
      </c>
      <c r="G67" s="5" t="str">
        <f t="shared" si="1"/>
        <v>OFICIAL DE POLICIA ESTATAL</v>
      </c>
      <c r="H67" s="5" t="s">
        <v>115</v>
      </c>
      <c r="I67" s="5" t="s">
        <v>173</v>
      </c>
      <c r="J67" s="5" t="s">
        <v>174</v>
      </c>
      <c r="K67" s="5" t="s">
        <v>175</v>
      </c>
      <c r="L67" s="5" t="s">
        <v>101</v>
      </c>
      <c r="M67" s="5" t="s">
        <v>266</v>
      </c>
      <c r="N67" s="5" t="s">
        <v>103</v>
      </c>
      <c r="O67" s="6">
        <v>1</v>
      </c>
      <c r="P67" s="7">
        <v>663.92</v>
      </c>
      <c r="Q67" s="8" t="s">
        <v>120</v>
      </c>
      <c r="R67" s="5" t="s">
        <v>121</v>
      </c>
      <c r="S67" s="5" t="s">
        <v>122</v>
      </c>
      <c r="T67" s="8" t="s">
        <v>120</v>
      </c>
      <c r="U67" s="5" t="s">
        <v>135</v>
      </c>
      <c r="V67" s="5" t="s">
        <v>152</v>
      </c>
      <c r="W67" s="5" t="str">
        <f t="shared" si="2"/>
        <v>VIATICOS A LOS CABOS DEL 16 MARZO PARA PROPORCIONAR VIGILANCIA Y SEGURIDAD CON MOTIVO DE GIRA LABORAL</v>
      </c>
      <c r="X67" s="4">
        <v>45001</v>
      </c>
      <c r="Y67" s="4">
        <v>45001</v>
      </c>
      <c r="Z67" s="3">
        <v>60</v>
      </c>
      <c r="AA67" s="7">
        <f t="shared" si="3"/>
        <v>663.92</v>
      </c>
      <c r="AB67" s="5">
        <v>0</v>
      </c>
      <c r="AC67" s="4">
        <f t="shared" si="4"/>
        <v>45001</v>
      </c>
      <c r="AD67" s="11" t="s">
        <v>274</v>
      </c>
      <c r="AE67" s="3">
        <v>60</v>
      </c>
      <c r="AF67" s="10" t="s">
        <v>125</v>
      </c>
      <c r="AG67" s="5" t="s">
        <v>126</v>
      </c>
      <c r="AH67" s="4">
        <v>45036</v>
      </c>
      <c r="AI67" s="4">
        <v>45016</v>
      </c>
      <c r="AJ67" s="5"/>
    </row>
    <row r="68" spans="1:36" x14ac:dyDescent="0.25">
      <c r="A68" s="3">
        <v>2023</v>
      </c>
      <c r="B68" s="4">
        <v>44927</v>
      </c>
      <c r="C68" s="4">
        <v>45016</v>
      </c>
      <c r="D68" s="3" t="s">
        <v>91</v>
      </c>
      <c r="E68" s="5" t="s">
        <v>127</v>
      </c>
      <c r="F68" s="5" t="str">
        <f t="shared" si="0"/>
        <v>JEFE DE DEPARTAMENTO</v>
      </c>
      <c r="G68" s="5" t="str">
        <f t="shared" si="1"/>
        <v>JEFE DE DEPARTAMENTO</v>
      </c>
      <c r="H68" s="5" t="s">
        <v>115</v>
      </c>
      <c r="I68" s="5" t="s">
        <v>170</v>
      </c>
      <c r="J68" s="5" t="s">
        <v>171</v>
      </c>
      <c r="K68" s="5" t="s">
        <v>172</v>
      </c>
      <c r="L68" s="5" t="s">
        <v>101</v>
      </c>
      <c r="M68" s="5" t="s">
        <v>266</v>
      </c>
      <c r="N68" s="5" t="s">
        <v>103</v>
      </c>
      <c r="O68" s="6">
        <v>1</v>
      </c>
      <c r="P68" s="7">
        <v>663.92</v>
      </c>
      <c r="Q68" s="8" t="s">
        <v>120</v>
      </c>
      <c r="R68" s="5" t="s">
        <v>121</v>
      </c>
      <c r="S68" s="5" t="s">
        <v>122</v>
      </c>
      <c r="T68" s="8" t="s">
        <v>120</v>
      </c>
      <c r="U68" s="5" t="s">
        <v>135</v>
      </c>
      <c r="V68" s="5" t="s">
        <v>152</v>
      </c>
      <c r="W68" s="5" t="str">
        <f t="shared" si="2"/>
        <v>VIATICOS A LOS CABOS DEL 16 MARZO PARA PROPORCIONAR VIGILANCIA Y SEGURIDAD CON MOTIVO DE GIRA LABORAL</v>
      </c>
      <c r="X68" s="4">
        <v>45001</v>
      </c>
      <c r="Y68" s="4">
        <v>45001</v>
      </c>
      <c r="Z68" s="3">
        <v>61</v>
      </c>
      <c r="AA68" s="7">
        <f t="shared" si="3"/>
        <v>663.92</v>
      </c>
      <c r="AB68" s="5">
        <v>0</v>
      </c>
      <c r="AC68" s="4">
        <f t="shared" si="4"/>
        <v>45001</v>
      </c>
      <c r="AD68" s="11" t="s">
        <v>274</v>
      </c>
      <c r="AE68" s="3">
        <v>61</v>
      </c>
      <c r="AF68" s="10" t="s">
        <v>125</v>
      </c>
      <c r="AG68" s="5" t="s">
        <v>126</v>
      </c>
      <c r="AH68" s="4">
        <v>45036</v>
      </c>
      <c r="AI68" s="4">
        <v>45016</v>
      </c>
      <c r="AJ68" s="5"/>
    </row>
    <row r="69" spans="1:36" x14ac:dyDescent="0.25">
      <c r="A69" s="3">
        <v>2023</v>
      </c>
      <c r="B69" s="4">
        <v>44927</v>
      </c>
      <c r="C69" s="4">
        <v>45016</v>
      </c>
      <c r="D69" s="3" t="s">
        <v>91</v>
      </c>
      <c r="E69" s="5" t="s">
        <v>114</v>
      </c>
      <c r="F69" s="5" t="str">
        <f t="shared" si="0"/>
        <v>OFICIAL DE POLICIA ESTATAL</v>
      </c>
      <c r="G69" s="5" t="str">
        <f t="shared" si="1"/>
        <v>OFICIAL DE POLICIA ESTATAL</v>
      </c>
      <c r="H69" s="5" t="s">
        <v>115</v>
      </c>
      <c r="I69" s="5" t="s">
        <v>138</v>
      </c>
      <c r="J69" s="5" t="s">
        <v>146</v>
      </c>
      <c r="K69" s="5" t="s">
        <v>147</v>
      </c>
      <c r="L69" s="5" t="s">
        <v>101</v>
      </c>
      <c r="M69" s="5" t="s">
        <v>275</v>
      </c>
      <c r="N69" s="5" t="s">
        <v>103</v>
      </c>
      <c r="O69" s="6">
        <v>1</v>
      </c>
      <c r="P69" s="7">
        <v>4022</v>
      </c>
      <c r="Q69" s="8" t="s">
        <v>120</v>
      </c>
      <c r="R69" s="5" t="s">
        <v>121</v>
      </c>
      <c r="S69" s="5" t="s">
        <v>122</v>
      </c>
      <c r="T69" s="8" t="s">
        <v>120</v>
      </c>
      <c r="U69" s="5" t="s">
        <v>135</v>
      </c>
      <c r="V69" s="5" t="s">
        <v>136</v>
      </c>
      <c r="W69" s="5" t="str">
        <f t="shared" si="2"/>
        <v>VIATICOS A MULEGE DEL 15-17 MARZO PARA REALIZAR ACTIVIDADES DE SUPERVISION</v>
      </c>
      <c r="X69" s="4">
        <v>45000</v>
      </c>
      <c r="Y69" s="4">
        <v>45002</v>
      </c>
      <c r="Z69" s="3">
        <v>62</v>
      </c>
      <c r="AA69" s="7">
        <f t="shared" si="3"/>
        <v>4022</v>
      </c>
      <c r="AB69" s="5">
        <v>0</v>
      </c>
      <c r="AC69" s="4">
        <f t="shared" si="4"/>
        <v>45002</v>
      </c>
      <c r="AD69" s="11" t="s">
        <v>276</v>
      </c>
      <c r="AE69" s="3">
        <v>62</v>
      </c>
      <c r="AF69" s="10" t="s">
        <v>125</v>
      </c>
      <c r="AG69" s="5" t="s">
        <v>126</v>
      </c>
      <c r="AH69" s="4">
        <v>45036</v>
      </c>
      <c r="AI69" s="4">
        <v>45016</v>
      </c>
      <c r="AJ69" s="5"/>
    </row>
    <row r="70" spans="1:36" x14ac:dyDescent="0.25">
      <c r="A70" s="3">
        <v>2023</v>
      </c>
      <c r="B70" s="4">
        <v>44927</v>
      </c>
      <c r="C70" s="4">
        <v>45016</v>
      </c>
      <c r="D70" s="3" t="s">
        <v>91</v>
      </c>
      <c r="E70" s="5" t="s">
        <v>114</v>
      </c>
      <c r="F70" s="5" t="str">
        <f t="shared" si="0"/>
        <v>OFICIAL DE POLICIA ESTATAL</v>
      </c>
      <c r="G70" s="5" t="str">
        <f t="shared" si="1"/>
        <v>OFICIAL DE POLICIA ESTATAL</v>
      </c>
      <c r="H70" s="5" t="s">
        <v>115</v>
      </c>
      <c r="I70" s="5" t="s">
        <v>193</v>
      </c>
      <c r="J70" s="5" t="s">
        <v>194</v>
      </c>
      <c r="K70" s="5" t="s">
        <v>194</v>
      </c>
      <c r="L70" s="5" t="s">
        <v>101</v>
      </c>
      <c r="M70" s="5" t="s">
        <v>195</v>
      </c>
      <c r="N70" s="5" t="s">
        <v>103</v>
      </c>
      <c r="O70" s="6">
        <v>1</v>
      </c>
      <c r="P70" s="7">
        <v>12066</v>
      </c>
      <c r="Q70" s="8" t="s">
        <v>120</v>
      </c>
      <c r="R70" s="5" t="s">
        <v>121</v>
      </c>
      <c r="S70" s="5" t="s">
        <v>122</v>
      </c>
      <c r="T70" s="8" t="s">
        <v>120</v>
      </c>
      <c r="U70" s="5" t="s">
        <v>135</v>
      </c>
      <c r="V70" s="5" t="s">
        <v>136</v>
      </c>
      <c r="W70" s="5" t="str">
        <f t="shared" si="2"/>
        <v>VIATICOS A MULEGE DEL 4-10 FEBRERO POR PLAN DE TRABAJO CAMPAÑA ALTO A LA VIOLENCIA</v>
      </c>
      <c r="X70" s="4">
        <v>44961</v>
      </c>
      <c r="Y70" s="4">
        <v>44967</v>
      </c>
      <c r="Z70" s="3">
        <v>63</v>
      </c>
      <c r="AA70" s="7">
        <f t="shared" si="3"/>
        <v>12066</v>
      </c>
      <c r="AB70" s="5">
        <v>0</v>
      </c>
      <c r="AC70" s="4">
        <f t="shared" si="4"/>
        <v>44967</v>
      </c>
      <c r="AD70" s="11" t="s">
        <v>277</v>
      </c>
      <c r="AE70" s="3">
        <v>63</v>
      </c>
      <c r="AF70" s="10" t="s">
        <v>125</v>
      </c>
      <c r="AG70" s="5" t="s">
        <v>126</v>
      </c>
      <c r="AH70" s="4">
        <v>45036</v>
      </c>
      <c r="AI70" s="4">
        <v>45016</v>
      </c>
      <c r="AJ70" s="5"/>
    </row>
    <row r="71" spans="1:36" x14ac:dyDescent="0.25">
      <c r="A71" s="3">
        <v>2023</v>
      </c>
      <c r="B71" s="4">
        <v>44927</v>
      </c>
      <c r="C71" s="4">
        <v>45016</v>
      </c>
      <c r="D71" s="3" t="s">
        <v>91</v>
      </c>
      <c r="E71" s="5" t="s">
        <v>114</v>
      </c>
      <c r="F71" s="5" t="str">
        <f t="shared" si="0"/>
        <v>OFICIAL DE POLICIA ESTATAL</v>
      </c>
      <c r="G71" s="5" t="str">
        <f t="shared" si="1"/>
        <v>OFICIAL DE POLICIA ESTATAL</v>
      </c>
      <c r="H71" s="5" t="s">
        <v>115</v>
      </c>
      <c r="I71" s="5" t="s">
        <v>271</v>
      </c>
      <c r="J71" s="5" t="s">
        <v>272</v>
      </c>
      <c r="K71" s="5" t="s">
        <v>273</v>
      </c>
      <c r="L71" s="5" t="s">
        <v>101</v>
      </c>
      <c r="M71" s="5" t="s">
        <v>278</v>
      </c>
      <c r="N71" s="5" t="s">
        <v>103</v>
      </c>
      <c r="O71" s="6">
        <v>1</v>
      </c>
      <c r="P71" s="7">
        <v>663.92</v>
      </c>
      <c r="Q71" s="8" t="s">
        <v>120</v>
      </c>
      <c r="R71" s="5" t="s">
        <v>121</v>
      </c>
      <c r="S71" s="5" t="s">
        <v>122</v>
      </c>
      <c r="T71" s="8" t="s">
        <v>120</v>
      </c>
      <c r="U71" s="5" t="s">
        <v>135</v>
      </c>
      <c r="V71" s="5" t="s">
        <v>152</v>
      </c>
      <c r="W71" s="5" t="str">
        <f t="shared" si="2"/>
        <v>VIATICOS A LOS CABOS DEL 15 MARZO PARA PROPORCIONAR VIGILANCIA Y SEGURIDAD CON MOTIVO DE GIRA LABORAL</v>
      </c>
      <c r="X71" s="4">
        <v>45000</v>
      </c>
      <c r="Y71" s="4">
        <v>45000</v>
      </c>
      <c r="Z71" s="3">
        <v>64</v>
      </c>
      <c r="AA71" s="7">
        <f t="shared" si="3"/>
        <v>663.92</v>
      </c>
      <c r="AB71" s="5">
        <v>0</v>
      </c>
      <c r="AC71" s="4">
        <f t="shared" si="4"/>
        <v>45000</v>
      </c>
      <c r="AD71" s="11" t="s">
        <v>279</v>
      </c>
      <c r="AE71" s="3">
        <v>64</v>
      </c>
      <c r="AF71" s="10" t="s">
        <v>125</v>
      </c>
      <c r="AG71" s="5" t="s">
        <v>126</v>
      </c>
      <c r="AH71" s="4">
        <v>45036</v>
      </c>
      <c r="AI71" s="4">
        <v>45016</v>
      </c>
      <c r="AJ71" s="5"/>
    </row>
    <row r="72" spans="1:36" x14ac:dyDescent="0.25">
      <c r="A72" s="3">
        <v>2023</v>
      </c>
      <c r="B72" s="4">
        <v>44927</v>
      </c>
      <c r="C72" s="4">
        <v>45016</v>
      </c>
      <c r="D72" s="3" t="s">
        <v>91</v>
      </c>
      <c r="E72" s="5" t="s">
        <v>114</v>
      </c>
      <c r="F72" s="5" t="str">
        <f t="shared" si="0"/>
        <v>OFICIAL DE POLICIA ESTATAL</v>
      </c>
      <c r="G72" s="5" t="str">
        <f t="shared" si="1"/>
        <v>OFICIAL DE POLICIA ESTATAL</v>
      </c>
      <c r="H72" s="5" t="s">
        <v>115</v>
      </c>
      <c r="I72" s="5" t="s">
        <v>173</v>
      </c>
      <c r="J72" s="5" t="s">
        <v>174</v>
      </c>
      <c r="K72" s="5" t="s">
        <v>175</v>
      </c>
      <c r="L72" s="5" t="s">
        <v>101</v>
      </c>
      <c r="M72" s="5" t="s">
        <v>278</v>
      </c>
      <c r="N72" s="5" t="s">
        <v>103</v>
      </c>
      <c r="O72" s="6">
        <v>1</v>
      </c>
      <c r="P72" s="7">
        <v>663.92</v>
      </c>
      <c r="Q72" s="8" t="s">
        <v>120</v>
      </c>
      <c r="R72" s="5" t="s">
        <v>121</v>
      </c>
      <c r="S72" s="5" t="s">
        <v>122</v>
      </c>
      <c r="T72" s="8" t="s">
        <v>120</v>
      </c>
      <c r="U72" s="5" t="s">
        <v>135</v>
      </c>
      <c r="V72" s="5" t="s">
        <v>152</v>
      </c>
      <c r="W72" s="5" t="str">
        <f t="shared" si="2"/>
        <v>VIATICOS A LOS CABOS DEL 15 MARZO PARA PROPORCIONAR VIGILANCIA Y SEGURIDAD CON MOTIVO DE GIRA LABORAL</v>
      </c>
      <c r="X72" s="4">
        <v>45000</v>
      </c>
      <c r="Y72" s="4">
        <v>45000</v>
      </c>
      <c r="Z72" s="3">
        <v>65</v>
      </c>
      <c r="AA72" s="7">
        <f t="shared" si="3"/>
        <v>663.92</v>
      </c>
      <c r="AB72" s="5">
        <v>0</v>
      </c>
      <c r="AC72" s="4">
        <f t="shared" si="4"/>
        <v>45000</v>
      </c>
      <c r="AD72" s="11" t="s">
        <v>279</v>
      </c>
      <c r="AE72" s="3">
        <v>65</v>
      </c>
      <c r="AF72" s="10" t="s">
        <v>125</v>
      </c>
      <c r="AG72" s="5" t="s">
        <v>126</v>
      </c>
      <c r="AH72" s="4">
        <v>45036</v>
      </c>
      <c r="AI72" s="4">
        <v>45016</v>
      </c>
      <c r="AJ72" s="5"/>
    </row>
    <row r="73" spans="1:36" x14ac:dyDescent="0.25">
      <c r="A73" s="3">
        <v>2023</v>
      </c>
      <c r="B73" s="4">
        <v>44927</v>
      </c>
      <c r="C73" s="4">
        <v>45016</v>
      </c>
      <c r="D73" s="3" t="s">
        <v>91</v>
      </c>
      <c r="E73" s="5" t="s">
        <v>127</v>
      </c>
      <c r="F73" s="5" t="str">
        <f t="shared" ref="F73:F108" si="5">+E73</f>
        <v>JEFE DE DEPARTAMENTO</v>
      </c>
      <c r="G73" s="5" t="str">
        <f t="shared" ref="G73:G108" si="6">+E73</f>
        <v>JEFE DE DEPARTAMENTO</v>
      </c>
      <c r="H73" s="5" t="s">
        <v>115</v>
      </c>
      <c r="I73" s="5" t="s">
        <v>170</v>
      </c>
      <c r="J73" s="5" t="s">
        <v>171</v>
      </c>
      <c r="K73" s="5" t="s">
        <v>172</v>
      </c>
      <c r="L73" s="5" t="s">
        <v>101</v>
      </c>
      <c r="M73" s="5" t="s">
        <v>278</v>
      </c>
      <c r="N73" s="5" t="s">
        <v>103</v>
      </c>
      <c r="O73" s="6">
        <v>1</v>
      </c>
      <c r="P73" s="7">
        <v>663.92</v>
      </c>
      <c r="Q73" s="8" t="s">
        <v>120</v>
      </c>
      <c r="R73" s="5" t="s">
        <v>121</v>
      </c>
      <c r="S73" s="5" t="s">
        <v>122</v>
      </c>
      <c r="T73" s="8" t="s">
        <v>120</v>
      </c>
      <c r="U73" s="5" t="s">
        <v>135</v>
      </c>
      <c r="V73" s="5" t="s">
        <v>152</v>
      </c>
      <c r="W73" s="5" t="str">
        <f t="shared" ref="W73:W108" si="7">+M73</f>
        <v>VIATICOS A LOS CABOS DEL 15 MARZO PARA PROPORCIONAR VIGILANCIA Y SEGURIDAD CON MOTIVO DE GIRA LABORAL</v>
      </c>
      <c r="X73" s="4">
        <v>45000</v>
      </c>
      <c r="Y73" s="4">
        <v>45000</v>
      </c>
      <c r="Z73" s="3">
        <v>66</v>
      </c>
      <c r="AA73" s="7">
        <f t="shared" ref="AA73:AA108" si="8">+P73</f>
        <v>663.92</v>
      </c>
      <c r="AB73" s="5">
        <v>0</v>
      </c>
      <c r="AC73" s="4">
        <f t="shared" ref="AC73:AC108" si="9">+Y73</f>
        <v>45000</v>
      </c>
      <c r="AD73" s="11" t="s">
        <v>279</v>
      </c>
      <c r="AE73" s="3">
        <v>66</v>
      </c>
      <c r="AF73" s="10" t="s">
        <v>125</v>
      </c>
      <c r="AG73" s="5" t="s">
        <v>126</v>
      </c>
      <c r="AH73" s="4">
        <v>45036</v>
      </c>
      <c r="AI73" s="4">
        <v>45016</v>
      </c>
      <c r="AJ73" s="5"/>
    </row>
    <row r="74" spans="1:36" x14ac:dyDescent="0.25">
      <c r="A74" s="3">
        <v>2023</v>
      </c>
      <c r="B74" s="4">
        <v>44927</v>
      </c>
      <c r="C74" s="4">
        <v>45016</v>
      </c>
      <c r="D74" s="3" t="s">
        <v>91</v>
      </c>
      <c r="E74" s="5" t="s">
        <v>114</v>
      </c>
      <c r="F74" s="5" t="str">
        <f t="shared" si="5"/>
        <v>OFICIAL DE POLICIA ESTATAL</v>
      </c>
      <c r="G74" s="5" t="str">
        <f t="shared" si="6"/>
        <v>OFICIAL DE POLICIA ESTATAL</v>
      </c>
      <c r="H74" s="5" t="s">
        <v>115</v>
      </c>
      <c r="I74" s="5" t="s">
        <v>176</v>
      </c>
      <c r="J74" s="5" t="s">
        <v>177</v>
      </c>
      <c r="K74" s="5" t="s">
        <v>178</v>
      </c>
      <c r="L74" s="5" t="s">
        <v>101</v>
      </c>
      <c r="M74" s="5" t="s">
        <v>278</v>
      </c>
      <c r="N74" s="5" t="s">
        <v>103</v>
      </c>
      <c r="O74" s="6">
        <v>1</v>
      </c>
      <c r="P74" s="7">
        <v>663.92</v>
      </c>
      <c r="Q74" s="8" t="s">
        <v>120</v>
      </c>
      <c r="R74" s="5" t="s">
        <v>121</v>
      </c>
      <c r="S74" s="5" t="s">
        <v>122</v>
      </c>
      <c r="T74" s="8" t="s">
        <v>120</v>
      </c>
      <c r="U74" s="5" t="s">
        <v>135</v>
      </c>
      <c r="V74" s="5" t="s">
        <v>152</v>
      </c>
      <c r="W74" s="5" t="str">
        <f t="shared" si="7"/>
        <v>VIATICOS A LOS CABOS DEL 15 MARZO PARA PROPORCIONAR VIGILANCIA Y SEGURIDAD CON MOTIVO DE GIRA LABORAL</v>
      </c>
      <c r="X74" s="4">
        <v>45000</v>
      </c>
      <c r="Y74" s="4">
        <v>45000</v>
      </c>
      <c r="Z74" s="3">
        <v>67</v>
      </c>
      <c r="AA74" s="7">
        <f t="shared" si="8"/>
        <v>663.92</v>
      </c>
      <c r="AB74" s="5">
        <v>0</v>
      </c>
      <c r="AC74" s="4">
        <f t="shared" si="9"/>
        <v>45000</v>
      </c>
      <c r="AD74" s="11" t="s">
        <v>279</v>
      </c>
      <c r="AE74" s="3">
        <v>67</v>
      </c>
      <c r="AF74" s="10" t="s">
        <v>125</v>
      </c>
      <c r="AG74" s="5" t="s">
        <v>126</v>
      </c>
      <c r="AH74" s="4">
        <v>45036</v>
      </c>
      <c r="AI74" s="4">
        <v>45016</v>
      </c>
      <c r="AJ74" s="5"/>
    </row>
    <row r="75" spans="1:36" x14ac:dyDescent="0.25">
      <c r="A75" s="3">
        <v>2023</v>
      </c>
      <c r="B75" s="4">
        <v>44927</v>
      </c>
      <c r="C75" s="4">
        <v>45016</v>
      </c>
      <c r="D75" s="3" t="s">
        <v>91</v>
      </c>
      <c r="E75" s="5" t="s">
        <v>114</v>
      </c>
      <c r="F75" s="5" t="str">
        <f t="shared" si="5"/>
        <v>OFICIAL DE POLICIA ESTATAL</v>
      </c>
      <c r="G75" s="5" t="str">
        <f t="shared" si="6"/>
        <v>OFICIAL DE POLICIA ESTATAL</v>
      </c>
      <c r="H75" s="5" t="s">
        <v>115</v>
      </c>
      <c r="I75" s="5" t="s">
        <v>271</v>
      </c>
      <c r="J75" s="5" t="s">
        <v>272</v>
      </c>
      <c r="K75" s="5" t="s">
        <v>273</v>
      </c>
      <c r="L75" s="5" t="s">
        <v>101</v>
      </c>
      <c r="M75" s="5" t="s">
        <v>280</v>
      </c>
      <c r="N75" s="5" t="s">
        <v>103</v>
      </c>
      <c r="O75" s="6">
        <v>1</v>
      </c>
      <c r="P75" s="7">
        <v>663.92</v>
      </c>
      <c r="Q75" s="8" t="s">
        <v>120</v>
      </c>
      <c r="R75" s="5" t="s">
        <v>121</v>
      </c>
      <c r="S75" s="5" t="s">
        <v>122</v>
      </c>
      <c r="T75" s="8" t="s">
        <v>120</v>
      </c>
      <c r="U75" s="5" t="s">
        <v>135</v>
      </c>
      <c r="V75" s="5" t="s">
        <v>152</v>
      </c>
      <c r="W75" s="5" t="str">
        <f t="shared" si="7"/>
        <v>VIATICOS A LOS CABOS DEL 17 MARZO PARA PROPORCIONAR VIGILANCIA Y SEGURIDAD CON MOTIVO DE GIRA LABORAL</v>
      </c>
      <c r="X75" s="4">
        <v>45002</v>
      </c>
      <c r="Y75" s="4">
        <v>45002</v>
      </c>
      <c r="Z75" s="3">
        <v>68</v>
      </c>
      <c r="AA75" s="7">
        <f t="shared" si="8"/>
        <v>663.92</v>
      </c>
      <c r="AB75" s="5">
        <v>0</v>
      </c>
      <c r="AC75" s="4">
        <f t="shared" si="9"/>
        <v>45002</v>
      </c>
      <c r="AD75" s="11" t="s">
        <v>281</v>
      </c>
      <c r="AE75" s="3">
        <v>68</v>
      </c>
      <c r="AF75" s="10" t="s">
        <v>125</v>
      </c>
      <c r="AG75" s="5" t="s">
        <v>126</v>
      </c>
      <c r="AH75" s="4">
        <v>45036</v>
      </c>
      <c r="AI75" s="4">
        <v>45016</v>
      </c>
      <c r="AJ75" s="5"/>
    </row>
    <row r="76" spans="1:36" x14ac:dyDescent="0.25">
      <c r="A76" s="3">
        <v>2023</v>
      </c>
      <c r="B76" s="4">
        <v>44927</v>
      </c>
      <c r="C76" s="4">
        <v>45016</v>
      </c>
      <c r="D76" s="3" t="s">
        <v>91</v>
      </c>
      <c r="E76" s="5" t="s">
        <v>114</v>
      </c>
      <c r="F76" s="5" t="str">
        <f t="shared" si="5"/>
        <v>OFICIAL DE POLICIA ESTATAL</v>
      </c>
      <c r="G76" s="5" t="str">
        <f t="shared" si="6"/>
        <v>OFICIAL DE POLICIA ESTATAL</v>
      </c>
      <c r="H76" s="5" t="s">
        <v>115</v>
      </c>
      <c r="I76" s="5" t="s">
        <v>173</v>
      </c>
      <c r="J76" s="5" t="s">
        <v>174</v>
      </c>
      <c r="K76" s="5" t="s">
        <v>175</v>
      </c>
      <c r="L76" s="5" t="s">
        <v>101</v>
      </c>
      <c r="M76" s="5" t="s">
        <v>280</v>
      </c>
      <c r="N76" s="5" t="s">
        <v>103</v>
      </c>
      <c r="O76" s="6">
        <v>1</v>
      </c>
      <c r="P76" s="7">
        <v>663.92</v>
      </c>
      <c r="Q76" s="8" t="s">
        <v>120</v>
      </c>
      <c r="R76" s="5" t="s">
        <v>121</v>
      </c>
      <c r="S76" s="5" t="s">
        <v>122</v>
      </c>
      <c r="T76" s="8" t="s">
        <v>120</v>
      </c>
      <c r="U76" s="5" t="s">
        <v>135</v>
      </c>
      <c r="V76" s="5" t="s">
        <v>152</v>
      </c>
      <c r="W76" s="5" t="str">
        <f t="shared" si="7"/>
        <v>VIATICOS A LOS CABOS DEL 17 MARZO PARA PROPORCIONAR VIGILANCIA Y SEGURIDAD CON MOTIVO DE GIRA LABORAL</v>
      </c>
      <c r="X76" s="4">
        <v>45002</v>
      </c>
      <c r="Y76" s="4">
        <v>45002</v>
      </c>
      <c r="Z76" s="3">
        <v>69</v>
      </c>
      <c r="AA76" s="7">
        <f t="shared" si="8"/>
        <v>663.92</v>
      </c>
      <c r="AB76" s="5">
        <v>0</v>
      </c>
      <c r="AC76" s="4">
        <f t="shared" si="9"/>
        <v>45002</v>
      </c>
      <c r="AD76" s="11" t="s">
        <v>281</v>
      </c>
      <c r="AE76" s="3">
        <v>69</v>
      </c>
      <c r="AF76" s="10" t="s">
        <v>125</v>
      </c>
      <c r="AG76" s="5" t="s">
        <v>126</v>
      </c>
      <c r="AH76" s="4">
        <v>45036</v>
      </c>
      <c r="AI76" s="4">
        <v>45016</v>
      </c>
      <c r="AJ76" s="5"/>
    </row>
    <row r="77" spans="1:36" x14ac:dyDescent="0.25">
      <c r="A77" s="3">
        <v>2023</v>
      </c>
      <c r="B77" s="4">
        <v>44927</v>
      </c>
      <c r="C77" s="4">
        <v>45016</v>
      </c>
      <c r="D77" s="3" t="s">
        <v>91</v>
      </c>
      <c r="E77" s="5" t="s">
        <v>127</v>
      </c>
      <c r="F77" s="5" t="str">
        <f t="shared" si="5"/>
        <v>JEFE DE DEPARTAMENTO</v>
      </c>
      <c r="G77" s="5" t="str">
        <f t="shared" si="6"/>
        <v>JEFE DE DEPARTAMENTO</v>
      </c>
      <c r="H77" s="5" t="s">
        <v>115</v>
      </c>
      <c r="I77" s="5" t="s">
        <v>170</v>
      </c>
      <c r="J77" s="5" t="s">
        <v>171</v>
      </c>
      <c r="K77" s="5" t="s">
        <v>172</v>
      </c>
      <c r="L77" s="5" t="s">
        <v>101</v>
      </c>
      <c r="M77" s="5" t="s">
        <v>280</v>
      </c>
      <c r="N77" s="5" t="s">
        <v>103</v>
      </c>
      <c r="O77" s="6">
        <v>1</v>
      </c>
      <c r="P77" s="7">
        <v>663.92</v>
      </c>
      <c r="Q77" s="8" t="s">
        <v>120</v>
      </c>
      <c r="R77" s="5" t="s">
        <v>121</v>
      </c>
      <c r="S77" s="5" t="s">
        <v>122</v>
      </c>
      <c r="T77" s="8" t="s">
        <v>120</v>
      </c>
      <c r="U77" s="5" t="s">
        <v>135</v>
      </c>
      <c r="V77" s="5" t="s">
        <v>152</v>
      </c>
      <c r="W77" s="5" t="str">
        <f t="shared" si="7"/>
        <v>VIATICOS A LOS CABOS DEL 17 MARZO PARA PROPORCIONAR VIGILANCIA Y SEGURIDAD CON MOTIVO DE GIRA LABORAL</v>
      </c>
      <c r="X77" s="4">
        <v>45002</v>
      </c>
      <c r="Y77" s="4">
        <v>45002</v>
      </c>
      <c r="Z77" s="3">
        <v>70</v>
      </c>
      <c r="AA77" s="7">
        <f t="shared" si="8"/>
        <v>663.92</v>
      </c>
      <c r="AB77" s="5">
        <v>0</v>
      </c>
      <c r="AC77" s="4">
        <f t="shared" si="9"/>
        <v>45002</v>
      </c>
      <c r="AD77" s="11" t="s">
        <v>281</v>
      </c>
      <c r="AE77" s="3">
        <v>70</v>
      </c>
      <c r="AF77" s="10" t="s">
        <v>125</v>
      </c>
      <c r="AG77" s="5" t="s">
        <v>126</v>
      </c>
      <c r="AH77" s="4">
        <v>45036</v>
      </c>
      <c r="AI77" s="4">
        <v>45016</v>
      </c>
      <c r="AJ77" s="5"/>
    </row>
    <row r="78" spans="1:36" x14ac:dyDescent="0.25">
      <c r="A78" s="3">
        <v>2023</v>
      </c>
      <c r="B78" s="4">
        <v>44927</v>
      </c>
      <c r="C78" s="4">
        <v>45016</v>
      </c>
      <c r="D78" s="3" t="s">
        <v>91</v>
      </c>
      <c r="E78" s="5" t="s">
        <v>114</v>
      </c>
      <c r="F78" s="5" t="str">
        <f t="shared" si="5"/>
        <v>OFICIAL DE POLICIA ESTATAL</v>
      </c>
      <c r="G78" s="5" t="str">
        <f t="shared" si="6"/>
        <v>OFICIAL DE POLICIA ESTATAL</v>
      </c>
      <c r="H78" s="5" t="s">
        <v>115</v>
      </c>
      <c r="I78" s="5" t="s">
        <v>176</v>
      </c>
      <c r="J78" s="5" t="s">
        <v>177</v>
      </c>
      <c r="K78" s="5" t="s">
        <v>178</v>
      </c>
      <c r="L78" s="5" t="s">
        <v>101</v>
      </c>
      <c r="M78" s="5" t="s">
        <v>280</v>
      </c>
      <c r="N78" s="5" t="s">
        <v>103</v>
      </c>
      <c r="O78" s="6">
        <v>1</v>
      </c>
      <c r="P78" s="7">
        <v>663.92</v>
      </c>
      <c r="Q78" s="8" t="s">
        <v>120</v>
      </c>
      <c r="R78" s="5" t="s">
        <v>121</v>
      </c>
      <c r="S78" s="5" t="s">
        <v>122</v>
      </c>
      <c r="T78" s="8" t="s">
        <v>120</v>
      </c>
      <c r="U78" s="5" t="s">
        <v>135</v>
      </c>
      <c r="V78" s="5" t="s">
        <v>152</v>
      </c>
      <c r="W78" s="5" t="str">
        <f t="shared" si="7"/>
        <v>VIATICOS A LOS CABOS DEL 17 MARZO PARA PROPORCIONAR VIGILANCIA Y SEGURIDAD CON MOTIVO DE GIRA LABORAL</v>
      </c>
      <c r="X78" s="4">
        <v>45002</v>
      </c>
      <c r="Y78" s="4">
        <v>45002</v>
      </c>
      <c r="Z78" s="3">
        <v>71</v>
      </c>
      <c r="AA78" s="7">
        <f t="shared" si="8"/>
        <v>663.92</v>
      </c>
      <c r="AB78" s="5">
        <v>0</v>
      </c>
      <c r="AC78" s="4">
        <f t="shared" si="9"/>
        <v>45002</v>
      </c>
      <c r="AD78" s="11" t="s">
        <v>281</v>
      </c>
      <c r="AE78" s="3">
        <v>71</v>
      </c>
      <c r="AF78" s="10" t="s">
        <v>125</v>
      </c>
      <c r="AG78" s="5" t="s">
        <v>126</v>
      </c>
      <c r="AH78" s="4">
        <v>45036</v>
      </c>
      <c r="AI78" s="4">
        <v>45016</v>
      </c>
      <c r="AJ78" s="5"/>
    </row>
    <row r="79" spans="1:36" x14ac:dyDescent="0.25">
      <c r="A79" s="3">
        <v>2023</v>
      </c>
      <c r="B79" s="4">
        <v>44927</v>
      </c>
      <c r="C79" s="4">
        <v>45016</v>
      </c>
      <c r="D79" s="3" t="s">
        <v>91</v>
      </c>
      <c r="E79" s="5" t="s">
        <v>114</v>
      </c>
      <c r="F79" s="5" t="str">
        <f t="shared" si="5"/>
        <v>OFICIAL DE POLICIA ESTATAL</v>
      </c>
      <c r="G79" s="5" t="str">
        <f t="shared" si="6"/>
        <v>OFICIAL DE POLICIA ESTATAL</v>
      </c>
      <c r="H79" s="5" t="s">
        <v>115</v>
      </c>
      <c r="I79" s="5" t="s">
        <v>231</v>
      </c>
      <c r="J79" s="5" t="s">
        <v>155</v>
      </c>
      <c r="K79" s="5" t="s">
        <v>210</v>
      </c>
      <c r="L79" s="5" t="s">
        <v>101</v>
      </c>
      <c r="M79" s="5" t="s">
        <v>280</v>
      </c>
      <c r="N79" s="5" t="s">
        <v>103</v>
      </c>
      <c r="O79" s="6">
        <v>1</v>
      </c>
      <c r="P79" s="7">
        <v>663.92</v>
      </c>
      <c r="Q79" s="8" t="s">
        <v>120</v>
      </c>
      <c r="R79" s="5" t="s">
        <v>121</v>
      </c>
      <c r="S79" s="5" t="s">
        <v>122</v>
      </c>
      <c r="T79" s="8" t="s">
        <v>120</v>
      </c>
      <c r="U79" s="5" t="s">
        <v>135</v>
      </c>
      <c r="V79" s="5" t="s">
        <v>152</v>
      </c>
      <c r="W79" s="5" t="str">
        <f t="shared" si="7"/>
        <v>VIATICOS A LOS CABOS DEL 17 MARZO PARA PROPORCIONAR VIGILANCIA Y SEGURIDAD CON MOTIVO DE GIRA LABORAL</v>
      </c>
      <c r="X79" s="4">
        <v>45002</v>
      </c>
      <c r="Y79" s="4">
        <v>45002</v>
      </c>
      <c r="Z79" s="3">
        <v>72</v>
      </c>
      <c r="AA79" s="7">
        <f t="shared" si="8"/>
        <v>663.92</v>
      </c>
      <c r="AB79" s="5">
        <v>0</v>
      </c>
      <c r="AC79" s="4">
        <f t="shared" si="9"/>
        <v>45002</v>
      </c>
      <c r="AD79" s="11" t="s">
        <v>281</v>
      </c>
      <c r="AE79" s="3">
        <v>72</v>
      </c>
      <c r="AF79" s="10" t="s">
        <v>125</v>
      </c>
      <c r="AG79" s="5" t="s">
        <v>126</v>
      </c>
      <c r="AH79" s="4">
        <v>45036</v>
      </c>
      <c r="AI79" s="4">
        <v>45016</v>
      </c>
      <c r="AJ79" s="5"/>
    </row>
    <row r="80" spans="1:36" x14ac:dyDescent="0.25">
      <c r="A80" s="3">
        <v>2023</v>
      </c>
      <c r="B80" s="4">
        <v>44927</v>
      </c>
      <c r="C80" s="4">
        <v>45016</v>
      </c>
      <c r="D80" s="3" t="s">
        <v>91</v>
      </c>
      <c r="E80" s="5" t="s">
        <v>114</v>
      </c>
      <c r="F80" s="5" t="str">
        <f t="shared" si="5"/>
        <v>OFICIAL DE POLICIA ESTATAL</v>
      </c>
      <c r="G80" s="5" t="str">
        <f t="shared" si="6"/>
        <v>OFICIAL DE POLICIA ESTATAL</v>
      </c>
      <c r="H80" s="5" t="s">
        <v>115</v>
      </c>
      <c r="I80" s="5" t="s">
        <v>218</v>
      </c>
      <c r="J80" s="5" t="s">
        <v>219</v>
      </c>
      <c r="K80" s="5" t="s">
        <v>220</v>
      </c>
      <c r="L80" s="5" t="s">
        <v>101</v>
      </c>
      <c r="M80" s="5" t="s">
        <v>280</v>
      </c>
      <c r="N80" s="5" t="s">
        <v>103</v>
      </c>
      <c r="O80" s="6">
        <v>1</v>
      </c>
      <c r="P80" s="7">
        <v>663.92</v>
      </c>
      <c r="Q80" s="8" t="s">
        <v>120</v>
      </c>
      <c r="R80" s="5" t="s">
        <v>121</v>
      </c>
      <c r="S80" s="5" t="s">
        <v>122</v>
      </c>
      <c r="T80" s="8" t="s">
        <v>120</v>
      </c>
      <c r="U80" s="5" t="s">
        <v>135</v>
      </c>
      <c r="V80" s="5" t="s">
        <v>152</v>
      </c>
      <c r="W80" s="5" t="str">
        <f t="shared" si="7"/>
        <v>VIATICOS A LOS CABOS DEL 17 MARZO PARA PROPORCIONAR VIGILANCIA Y SEGURIDAD CON MOTIVO DE GIRA LABORAL</v>
      </c>
      <c r="X80" s="4">
        <v>45002</v>
      </c>
      <c r="Y80" s="4">
        <v>45002</v>
      </c>
      <c r="Z80" s="3">
        <v>73</v>
      </c>
      <c r="AA80" s="7">
        <f t="shared" si="8"/>
        <v>663.92</v>
      </c>
      <c r="AB80" s="5">
        <v>0</v>
      </c>
      <c r="AC80" s="4">
        <f t="shared" si="9"/>
        <v>45002</v>
      </c>
      <c r="AD80" s="11" t="s">
        <v>281</v>
      </c>
      <c r="AE80" s="3">
        <v>73</v>
      </c>
      <c r="AF80" s="10" t="s">
        <v>125</v>
      </c>
      <c r="AG80" s="5" t="s">
        <v>126</v>
      </c>
      <c r="AH80" s="4">
        <v>45036</v>
      </c>
      <c r="AI80" s="4">
        <v>45016</v>
      </c>
      <c r="AJ80" s="5"/>
    </row>
    <row r="81" spans="1:36" x14ac:dyDescent="0.25">
      <c r="A81" s="3">
        <v>2023</v>
      </c>
      <c r="B81" s="4">
        <v>44927</v>
      </c>
      <c r="C81" s="4">
        <v>45016</v>
      </c>
      <c r="D81" s="3" t="s">
        <v>91</v>
      </c>
      <c r="E81" s="5" t="s">
        <v>114</v>
      </c>
      <c r="F81" s="5" t="str">
        <f t="shared" si="5"/>
        <v>OFICIAL DE POLICIA ESTATAL</v>
      </c>
      <c r="G81" s="5" t="str">
        <f t="shared" si="6"/>
        <v>OFICIAL DE POLICIA ESTATAL</v>
      </c>
      <c r="H81" s="5" t="s">
        <v>115</v>
      </c>
      <c r="I81" s="5" t="s">
        <v>282</v>
      </c>
      <c r="J81" s="5" t="s">
        <v>217</v>
      </c>
      <c r="K81" s="5" t="s">
        <v>283</v>
      </c>
      <c r="L81" s="5" t="s">
        <v>101</v>
      </c>
      <c r="M81" s="5" t="s">
        <v>280</v>
      </c>
      <c r="N81" s="5" t="s">
        <v>103</v>
      </c>
      <c r="O81" s="6">
        <v>1</v>
      </c>
      <c r="P81" s="7">
        <v>663.92</v>
      </c>
      <c r="Q81" s="8" t="s">
        <v>120</v>
      </c>
      <c r="R81" s="5" t="s">
        <v>121</v>
      </c>
      <c r="S81" s="5" t="s">
        <v>122</v>
      </c>
      <c r="T81" s="8" t="s">
        <v>120</v>
      </c>
      <c r="U81" s="5" t="s">
        <v>135</v>
      </c>
      <c r="V81" s="5" t="s">
        <v>152</v>
      </c>
      <c r="W81" s="5" t="str">
        <f t="shared" si="7"/>
        <v>VIATICOS A LOS CABOS DEL 17 MARZO PARA PROPORCIONAR VIGILANCIA Y SEGURIDAD CON MOTIVO DE GIRA LABORAL</v>
      </c>
      <c r="X81" s="4">
        <v>45002</v>
      </c>
      <c r="Y81" s="4">
        <v>45002</v>
      </c>
      <c r="Z81" s="3">
        <v>74</v>
      </c>
      <c r="AA81" s="7">
        <f t="shared" si="8"/>
        <v>663.92</v>
      </c>
      <c r="AB81" s="5">
        <v>0</v>
      </c>
      <c r="AC81" s="4">
        <f t="shared" si="9"/>
        <v>45002</v>
      </c>
      <c r="AD81" s="11" t="s">
        <v>281</v>
      </c>
      <c r="AE81" s="3">
        <v>74</v>
      </c>
      <c r="AF81" s="10" t="s">
        <v>125</v>
      </c>
      <c r="AG81" s="5" t="s">
        <v>126</v>
      </c>
      <c r="AH81" s="4">
        <v>45036</v>
      </c>
      <c r="AI81" s="4">
        <v>45016</v>
      </c>
      <c r="AJ81" s="5"/>
    </row>
    <row r="82" spans="1:36" x14ac:dyDescent="0.25">
      <c r="A82" s="3">
        <v>2023</v>
      </c>
      <c r="B82" s="4">
        <v>44927</v>
      </c>
      <c r="C82" s="4">
        <v>45016</v>
      </c>
      <c r="D82" s="3" t="s">
        <v>91</v>
      </c>
      <c r="E82" s="5" t="s">
        <v>114</v>
      </c>
      <c r="F82" s="5" t="str">
        <f t="shared" si="5"/>
        <v>OFICIAL DE POLICIA ESTATAL</v>
      </c>
      <c r="G82" s="5" t="str">
        <f t="shared" si="6"/>
        <v>OFICIAL DE POLICIA ESTATAL</v>
      </c>
      <c r="H82" s="5" t="s">
        <v>115</v>
      </c>
      <c r="I82" s="5" t="s">
        <v>199</v>
      </c>
      <c r="J82" s="5" t="s">
        <v>132</v>
      </c>
      <c r="K82" s="5" t="s">
        <v>200</v>
      </c>
      <c r="L82" s="5" t="s">
        <v>101</v>
      </c>
      <c r="M82" s="5" t="s">
        <v>284</v>
      </c>
      <c r="N82" s="5" t="s">
        <v>103</v>
      </c>
      <c r="O82" s="6">
        <v>1</v>
      </c>
      <c r="P82" s="7">
        <v>12066</v>
      </c>
      <c r="Q82" s="8" t="s">
        <v>120</v>
      </c>
      <c r="R82" s="5" t="s">
        <v>121</v>
      </c>
      <c r="S82" s="5" t="s">
        <v>122</v>
      </c>
      <c r="T82" s="8" t="s">
        <v>120</v>
      </c>
      <c r="U82" s="5" t="s">
        <v>135</v>
      </c>
      <c r="V82" s="5" t="s">
        <v>136</v>
      </c>
      <c r="W82" s="5" t="str">
        <f t="shared" si="7"/>
        <v>VIATICOS A MULEGE DEL 18-24 MARZO POR PLAN ANUAL DE TRABAJO CAMPAÑA ALTO A LA VIOLENCIA</v>
      </c>
      <c r="X82" s="4">
        <v>45003</v>
      </c>
      <c r="Y82" s="4">
        <v>45009</v>
      </c>
      <c r="Z82" s="3">
        <v>75</v>
      </c>
      <c r="AA82" s="7">
        <f t="shared" si="8"/>
        <v>12066</v>
      </c>
      <c r="AB82" s="5">
        <v>0</v>
      </c>
      <c r="AC82" s="4">
        <f t="shared" si="9"/>
        <v>45009</v>
      </c>
      <c r="AD82" s="11" t="s">
        <v>285</v>
      </c>
      <c r="AE82" s="3">
        <v>75</v>
      </c>
      <c r="AF82" s="10" t="s">
        <v>125</v>
      </c>
      <c r="AG82" s="5" t="s">
        <v>126</v>
      </c>
      <c r="AH82" s="4">
        <v>45036</v>
      </c>
      <c r="AI82" s="4">
        <v>45016</v>
      </c>
      <c r="AJ82" s="5"/>
    </row>
    <row r="83" spans="1:36" x14ac:dyDescent="0.25">
      <c r="A83" s="3">
        <v>2023</v>
      </c>
      <c r="B83" s="4">
        <v>44927</v>
      </c>
      <c r="C83" s="4">
        <v>45016</v>
      </c>
      <c r="D83" s="3" t="s">
        <v>91</v>
      </c>
      <c r="E83" s="5" t="s">
        <v>114</v>
      </c>
      <c r="F83" s="5" t="str">
        <f t="shared" si="5"/>
        <v>OFICIAL DE POLICIA ESTATAL</v>
      </c>
      <c r="G83" s="5" t="str">
        <f t="shared" si="6"/>
        <v>OFICIAL DE POLICIA ESTATAL</v>
      </c>
      <c r="H83" s="5" t="s">
        <v>115</v>
      </c>
      <c r="I83" s="5" t="s">
        <v>197</v>
      </c>
      <c r="J83" s="5" t="s">
        <v>117</v>
      </c>
      <c r="K83" s="5" t="s">
        <v>198</v>
      </c>
      <c r="L83" s="5" t="s">
        <v>101</v>
      </c>
      <c r="M83" s="5" t="s">
        <v>284</v>
      </c>
      <c r="N83" s="5" t="s">
        <v>103</v>
      </c>
      <c r="O83" s="6">
        <v>1</v>
      </c>
      <c r="P83" s="7">
        <v>12066</v>
      </c>
      <c r="Q83" s="8" t="s">
        <v>120</v>
      </c>
      <c r="R83" s="5" t="s">
        <v>121</v>
      </c>
      <c r="S83" s="5" t="s">
        <v>122</v>
      </c>
      <c r="T83" s="8" t="s">
        <v>120</v>
      </c>
      <c r="U83" s="5" t="s">
        <v>135</v>
      </c>
      <c r="V83" s="5" t="s">
        <v>136</v>
      </c>
      <c r="W83" s="5" t="str">
        <f t="shared" si="7"/>
        <v>VIATICOS A MULEGE DEL 18-24 MARZO POR PLAN ANUAL DE TRABAJO CAMPAÑA ALTO A LA VIOLENCIA</v>
      </c>
      <c r="X83" s="4">
        <v>45003</v>
      </c>
      <c r="Y83" s="4">
        <v>45009</v>
      </c>
      <c r="Z83" s="3">
        <v>76</v>
      </c>
      <c r="AA83" s="7">
        <f t="shared" si="8"/>
        <v>12066</v>
      </c>
      <c r="AB83" s="5">
        <v>0</v>
      </c>
      <c r="AC83" s="4">
        <f t="shared" si="9"/>
        <v>45009</v>
      </c>
      <c r="AD83" s="11" t="s">
        <v>285</v>
      </c>
      <c r="AE83" s="3">
        <v>76</v>
      </c>
      <c r="AF83" s="10" t="s">
        <v>125</v>
      </c>
      <c r="AG83" s="5" t="s">
        <v>126</v>
      </c>
      <c r="AH83" s="4">
        <v>45036</v>
      </c>
      <c r="AI83" s="4">
        <v>45016</v>
      </c>
      <c r="AJ83" s="5"/>
    </row>
    <row r="84" spans="1:36" x14ac:dyDescent="0.25">
      <c r="A84" s="3">
        <v>2023</v>
      </c>
      <c r="B84" s="4">
        <v>44927</v>
      </c>
      <c r="C84" s="4">
        <v>45016</v>
      </c>
      <c r="D84" s="3" t="s">
        <v>91</v>
      </c>
      <c r="E84" s="5" t="s">
        <v>114</v>
      </c>
      <c r="F84" s="5" t="str">
        <f t="shared" si="5"/>
        <v>OFICIAL DE POLICIA ESTATAL</v>
      </c>
      <c r="G84" s="5" t="str">
        <f t="shared" si="6"/>
        <v>OFICIAL DE POLICIA ESTATAL</v>
      </c>
      <c r="H84" s="5" t="s">
        <v>115</v>
      </c>
      <c r="I84" s="5" t="s">
        <v>193</v>
      </c>
      <c r="J84" s="5" t="s">
        <v>194</v>
      </c>
      <c r="K84" s="5" t="s">
        <v>194</v>
      </c>
      <c r="L84" s="5" t="s">
        <v>101</v>
      </c>
      <c r="M84" s="5" t="s">
        <v>284</v>
      </c>
      <c r="N84" s="5" t="s">
        <v>103</v>
      </c>
      <c r="O84" s="6">
        <v>1</v>
      </c>
      <c r="P84" s="7">
        <v>12066</v>
      </c>
      <c r="Q84" s="8" t="s">
        <v>120</v>
      </c>
      <c r="R84" s="5" t="s">
        <v>121</v>
      </c>
      <c r="S84" s="5" t="s">
        <v>122</v>
      </c>
      <c r="T84" s="8" t="s">
        <v>120</v>
      </c>
      <c r="U84" s="5" t="s">
        <v>135</v>
      </c>
      <c r="V84" s="5" t="s">
        <v>136</v>
      </c>
      <c r="W84" s="5" t="str">
        <f t="shared" si="7"/>
        <v>VIATICOS A MULEGE DEL 18-24 MARZO POR PLAN ANUAL DE TRABAJO CAMPAÑA ALTO A LA VIOLENCIA</v>
      </c>
      <c r="X84" s="4">
        <v>45003</v>
      </c>
      <c r="Y84" s="4">
        <v>45009</v>
      </c>
      <c r="Z84" s="3">
        <v>77</v>
      </c>
      <c r="AA84" s="7">
        <f t="shared" si="8"/>
        <v>12066</v>
      </c>
      <c r="AB84" s="5">
        <v>0</v>
      </c>
      <c r="AC84" s="4">
        <f t="shared" si="9"/>
        <v>45009</v>
      </c>
      <c r="AD84" s="11" t="s">
        <v>285</v>
      </c>
      <c r="AE84" s="3">
        <v>77</v>
      </c>
      <c r="AF84" s="10" t="s">
        <v>125</v>
      </c>
      <c r="AG84" s="5" t="s">
        <v>126</v>
      </c>
      <c r="AH84" s="4">
        <v>45036</v>
      </c>
      <c r="AI84" s="4">
        <v>45016</v>
      </c>
      <c r="AJ84" s="5"/>
    </row>
    <row r="85" spans="1:36" x14ac:dyDescent="0.25">
      <c r="A85" s="3">
        <v>2023</v>
      </c>
      <c r="B85" s="4">
        <v>44927</v>
      </c>
      <c r="C85" s="4">
        <v>45016</v>
      </c>
      <c r="D85" s="3" t="s">
        <v>91</v>
      </c>
      <c r="E85" s="5" t="s">
        <v>114</v>
      </c>
      <c r="F85" s="5" t="str">
        <f t="shared" si="5"/>
        <v>OFICIAL DE POLICIA ESTATAL</v>
      </c>
      <c r="G85" s="5" t="str">
        <f t="shared" si="6"/>
        <v>OFICIAL DE POLICIA ESTATAL</v>
      </c>
      <c r="H85" s="5" t="s">
        <v>115</v>
      </c>
      <c r="I85" s="5" t="s">
        <v>286</v>
      </c>
      <c r="J85" s="5" t="s">
        <v>287</v>
      </c>
      <c r="K85" s="5" t="s">
        <v>288</v>
      </c>
      <c r="L85" s="5" t="s">
        <v>101</v>
      </c>
      <c r="M85" s="5" t="s">
        <v>289</v>
      </c>
      <c r="N85" s="5" t="s">
        <v>103</v>
      </c>
      <c r="O85" s="6">
        <v>1</v>
      </c>
      <c r="P85" s="7">
        <v>2011</v>
      </c>
      <c r="Q85" s="8" t="s">
        <v>120</v>
      </c>
      <c r="R85" s="5" t="s">
        <v>121</v>
      </c>
      <c r="S85" s="5" t="s">
        <v>122</v>
      </c>
      <c r="T85" s="8" t="s">
        <v>120</v>
      </c>
      <c r="U85" s="5" t="s">
        <v>135</v>
      </c>
      <c r="V85" s="5" t="s">
        <v>152</v>
      </c>
      <c r="W85" s="5" t="str">
        <f t="shared" si="7"/>
        <v>VIATICOS A LOS CABOS DEL 17-18 MARZO POR APOYO EN SEGURIDAD Y VIGILANCIA EN FIESTAS TRADICIONALES DEL MUNICIPIO</v>
      </c>
      <c r="X85" s="4">
        <v>45002</v>
      </c>
      <c r="Y85" s="4">
        <v>45002</v>
      </c>
      <c r="Z85" s="3">
        <v>78</v>
      </c>
      <c r="AA85" s="7">
        <f t="shared" si="8"/>
        <v>2011</v>
      </c>
      <c r="AB85" s="5">
        <v>0</v>
      </c>
      <c r="AC85" s="4">
        <f t="shared" si="9"/>
        <v>45002</v>
      </c>
      <c r="AD85" s="11" t="s">
        <v>290</v>
      </c>
      <c r="AE85" s="3">
        <v>78</v>
      </c>
      <c r="AF85" s="10" t="s">
        <v>125</v>
      </c>
      <c r="AG85" s="5" t="s">
        <v>126</v>
      </c>
      <c r="AH85" s="4">
        <v>45036</v>
      </c>
      <c r="AI85" s="4">
        <v>45016</v>
      </c>
      <c r="AJ85" s="5"/>
    </row>
    <row r="86" spans="1:36" x14ac:dyDescent="0.25">
      <c r="A86" s="3">
        <v>2023</v>
      </c>
      <c r="B86" s="4">
        <v>44927</v>
      </c>
      <c r="C86" s="4">
        <v>45016</v>
      </c>
      <c r="D86" s="3" t="s">
        <v>91</v>
      </c>
      <c r="E86" s="5" t="s">
        <v>114</v>
      </c>
      <c r="F86" s="5" t="str">
        <f t="shared" si="5"/>
        <v>OFICIAL DE POLICIA ESTATAL</v>
      </c>
      <c r="G86" s="5" t="str">
        <f t="shared" si="6"/>
        <v>OFICIAL DE POLICIA ESTATAL</v>
      </c>
      <c r="H86" s="5" t="s">
        <v>115</v>
      </c>
      <c r="I86" s="5" t="s">
        <v>291</v>
      </c>
      <c r="J86" s="5" t="s">
        <v>211</v>
      </c>
      <c r="K86" s="5" t="s">
        <v>292</v>
      </c>
      <c r="L86" s="5" t="s">
        <v>101</v>
      </c>
      <c r="M86" s="5" t="s">
        <v>289</v>
      </c>
      <c r="N86" s="5" t="s">
        <v>103</v>
      </c>
      <c r="O86" s="6">
        <v>1</v>
      </c>
      <c r="P86" s="7">
        <v>2011</v>
      </c>
      <c r="Q86" s="8" t="s">
        <v>120</v>
      </c>
      <c r="R86" s="5" t="s">
        <v>121</v>
      </c>
      <c r="S86" s="5" t="s">
        <v>122</v>
      </c>
      <c r="T86" s="8" t="s">
        <v>120</v>
      </c>
      <c r="U86" s="5" t="s">
        <v>135</v>
      </c>
      <c r="V86" s="5" t="s">
        <v>152</v>
      </c>
      <c r="W86" s="5" t="str">
        <f t="shared" si="7"/>
        <v>VIATICOS A LOS CABOS DEL 17-18 MARZO POR APOYO EN SEGURIDAD Y VIGILANCIA EN FIESTAS TRADICIONALES DEL MUNICIPIO</v>
      </c>
      <c r="X86" s="4">
        <v>45002</v>
      </c>
      <c r="Y86" s="4">
        <v>45002</v>
      </c>
      <c r="Z86" s="3">
        <v>79</v>
      </c>
      <c r="AA86" s="7">
        <f t="shared" si="8"/>
        <v>2011</v>
      </c>
      <c r="AB86" s="5">
        <v>0</v>
      </c>
      <c r="AC86" s="4">
        <f t="shared" si="9"/>
        <v>45002</v>
      </c>
      <c r="AD86" s="11" t="s">
        <v>290</v>
      </c>
      <c r="AE86" s="3">
        <v>79</v>
      </c>
      <c r="AF86" s="10" t="s">
        <v>125</v>
      </c>
      <c r="AG86" s="5" t="s">
        <v>126</v>
      </c>
      <c r="AH86" s="4">
        <v>45036</v>
      </c>
      <c r="AI86" s="4">
        <v>45016</v>
      </c>
      <c r="AJ86" s="5"/>
    </row>
    <row r="87" spans="1:36" x14ac:dyDescent="0.25">
      <c r="A87" s="3">
        <v>2023</v>
      </c>
      <c r="B87" s="4">
        <v>44927</v>
      </c>
      <c r="C87" s="4">
        <v>45016</v>
      </c>
      <c r="D87" s="3" t="s">
        <v>91</v>
      </c>
      <c r="E87" s="5" t="s">
        <v>114</v>
      </c>
      <c r="F87" s="5" t="str">
        <f t="shared" si="5"/>
        <v>OFICIAL DE POLICIA ESTATAL</v>
      </c>
      <c r="G87" s="5" t="str">
        <f t="shared" si="6"/>
        <v>OFICIAL DE POLICIA ESTATAL</v>
      </c>
      <c r="H87" s="5" t="s">
        <v>115</v>
      </c>
      <c r="I87" s="5" t="s">
        <v>293</v>
      </c>
      <c r="J87" s="5" t="s">
        <v>294</v>
      </c>
      <c r="K87" s="5" t="s">
        <v>295</v>
      </c>
      <c r="L87" s="5" t="s">
        <v>101</v>
      </c>
      <c r="M87" s="5" t="s">
        <v>289</v>
      </c>
      <c r="N87" s="5" t="s">
        <v>103</v>
      </c>
      <c r="O87" s="6">
        <v>1</v>
      </c>
      <c r="P87" s="7">
        <v>2011</v>
      </c>
      <c r="Q87" s="8" t="s">
        <v>120</v>
      </c>
      <c r="R87" s="5" t="s">
        <v>121</v>
      </c>
      <c r="S87" s="5" t="s">
        <v>122</v>
      </c>
      <c r="T87" s="8" t="s">
        <v>120</v>
      </c>
      <c r="U87" s="5" t="s">
        <v>135</v>
      </c>
      <c r="V87" s="5" t="s">
        <v>152</v>
      </c>
      <c r="W87" s="5" t="str">
        <f t="shared" si="7"/>
        <v>VIATICOS A LOS CABOS DEL 17-18 MARZO POR APOYO EN SEGURIDAD Y VIGILANCIA EN FIESTAS TRADICIONALES DEL MUNICIPIO</v>
      </c>
      <c r="X87" s="4">
        <v>45002</v>
      </c>
      <c r="Y87" s="4">
        <v>45002</v>
      </c>
      <c r="Z87" s="3">
        <v>80</v>
      </c>
      <c r="AA87" s="7">
        <f t="shared" si="8"/>
        <v>2011</v>
      </c>
      <c r="AB87" s="5">
        <v>0</v>
      </c>
      <c r="AC87" s="4">
        <f t="shared" si="9"/>
        <v>45002</v>
      </c>
      <c r="AD87" s="11" t="s">
        <v>290</v>
      </c>
      <c r="AE87" s="3">
        <v>80</v>
      </c>
      <c r="AF87" s="10" t="s">
        <v>125</v>
      </c>
      <c r="AG87" s="5" t="s">
        <v>126</v>
      </c>
      <c r="AH87" s="4">
        <v>45036</v>
      </c>
      <c r="AI87" s="4">
        <v>45016</v>
      </c>
      <c r="AJ87" s="5"/>
    </row>
    <row r="88" spans="1:36" x14ac:dyDescent="0.25">
      <c r="A88" s="3">
        <v>2023</v>
      </c>
      <c r="B88" s="4">
        <v>44927</v>
      </c>
      <c r="C88" s="4">
        <v>45016</v>
      </c>
      <c r="D88" s="3" t="s">
        <v>91</v>
      </c>
      <c r="E88" s="5" t="s">
        <v>114</v>
      </c>
      <c r="F88" s="5" t="str">
        <f t="shared" si="5"/>
        <v>OFICIAL DE POLICIA ESTATAL</v>
      </c>
      <c r="G88" s="5" t="str">
        <f t="shared" si="6"/>
        <v>OFICIAL DE POLICIA ESTATAL</v>
      </c>
      <c r="H88" s="5" t="s">
        <v>115</v>
      </c>
      <c r="I88" s="5" t="s">
        <v>296</v>
      </c>
      <c r="J88" s="5" t="s">
        <v>297</v>
      </c>
      <c r="K88" s="5" t="s">
        <v>298</v>
      </c>
      <c r="L88" s="5" t="s">
        <v>101</v>
      </c>
      <c r="M88" s="5" t="s">
        <v>289</v>
      </c>
      <c r="N88" s="5" t="s">
        <v>103</v>
      </c>
      <c r="O88" s="6">
        <v>1</v>
      </c>
      <c r="P88" s="7">
        <v>2011</v>
      </c>
      <c r="Q88" s="8" t="s">
        <v>120</v>
      </c>
      <c r="R88" s="5" t="s">
        <v>121</v>
      </c>
      <c r="S88" s="5" t="s">
        <v>122</v>
      </c>
      <c r="T88" s="8" t="s">
        <v>120</v>
      </c>
      <c r="U88" s="5" t="s">
        <v>135</v>
      </c>
      <c r="V88" s="5" t="s">
        <v>152</v>
      </c>
      <c r="W88" s="5" t="str">
        <f t="shared" si="7"/>
        <v>VIATICOS A LOS CABOS DEL 17-18 MARZO POR APOYO EN SEGURIDAD Y VIGILANCIA EN FIESTAS TRADICIONALES DEL MUNICIPIO</v>
      </c>
      <c r="X88" s="4">
        <v>45002</v>
      </c>
      <c r="Y88" s="4">
        <v>45002</v>
      </c>
      <c r="Z88" s="3">
        <v>81</v>
      </c>
      <c r="AA88" s="7">
        <f t="shared" si="8"/>
        <v>2011</v>
      </c>
      <c r="AB88" s="5">
        <v>0</v>
      </c>
      <c r="AC88" s="4">
        <f t="shared" si="9"/>
        <v>45002</v>
      </c>
      <c r="AD88" s="11" t="s">
        <v>290</v>
      </c>
      <c r="AE88" s="3">
        <v>81</v>
      </c>
      <c r="AF88" s="10" t="s">
        <v>125</v>
      </c>
      <c r="AG88" s="5" t="s">
        <v>126</v>
      </c>
      <c r="AH88" s="4">
        <v>45036</v>
      </c>
      <c r="AI88" s="4">
        <v>45016</v>
      </c>
      <c r="AJ88" s="5"/>
    </row>
    <row r="89" spans="1:36" x14ac:dyDescent="0.25">
      <c r="A89" s="3">
        <v>2023</v>
      </c>
      <c r="B89" s="4">
        <v>44927</v>
      </c>
      <c r="C89" s="4">
        <v>45016</v>
      </c>
      <c r="D89" s="3" t="s">
        <v>91</v>
      </c>
      <c r="E89" s="5" t="s">
        <v>114</v>
      </c>
      <c r="F89" s="5" t="str">
        <f t="shared" si="5"/>
        <v>OFICIAL DE POLICIA ESTATAL</v>
      </c>
      <c r="G89" s="5" t="str">
        <f t="shared" si="6"/>
        <v>OFICIAL DE POLICIA ESTATAL</v>
      </c>
      <c r="H89" s="5" t="s">
        <v>115</v>
      </c>
      <c r="I89" s="5" t="s">
        <v>299</v>
      </c>
      <c r="J89" s="5" t="s">
        <v>300</v>
      </c>
      <c r="K89" s="5" t="s">
        <v>301</v>
      </c>
      <c r="L89" s="5" t="s">
        <v>101</v>
      </c>
      <c r="M89" s="5" t="s">
        <v>289</v>
      </c>
      <c r="N89" s="5" t="s">
        <v>103</v>
      </c>
      <c r="O89" s="6">
        <v>1</v>
      </c>
      <c r="P89" s="7">
        <v>2011</v>
      </c>
      <c r="Q89" s="8" t="s">
        <v>120</v>
      </c>
      <c r="R89" s="5" t="s">
        <v>121</v>
      </c>
      <c r="S89" s="5" t="s">
        <v>122</v>
      </c>
      <c r="T89" s="8" t="s">
        <v>120</v>
      </c>
      <c r="U89" s="5" t="s">
        <v>135</v>
      </c>
      <c r="V89" s="5" t="s">
        <v>152</v>
      </c>
      <c r="W89" s="5" t="str">
        <f t="shared" si="7"/>
        <v>VIATICOS A LOS CABOS DEL 17-18 MARZO POR APOYO EN SEGURIDAD Y VIGILANCIA EN FIESTAS TRADICIONALES DEL MUNICIPIO</v>
      </c>
      <c r="X89" s="4">
        <v>45002</v>
      </c>
      <c r="Y89" s="4">
        <v>45002</v>
      </c>
      <c r="Z89" s="3">
        <v>82</v>
      </c>
      <c r="AA89" s="7">
        <f t="shared" si="8"/>
        <v>2011</v>
      </c>
      <c r="AB89" s="5">
        <v>0</v>
      </c>
      <c r="AC89" s="4">
        <f t="shared" si="9"/>
        <v>45002</v>
      </c>
      <c r="AD89" s="11" t="s">
        <v>290</v>
      </c>
      <c r="AE89" s="3">
        <v>82</v>
      </c>
      <c r="AF89" s="10" t="s">
        <v>125</v>
      </c>
      <c r="AG89" s="5" t="s">
        <v>126</v>
      </c>
      <c r="AH89" s="4">
        <v>45036</v>
      </c>
      <c r="AI89" s="4">
        <v>45016</v>
      </c>
      <c r="AJ89" s="5"/>
    </row>
    <row r="90" spans="1:36" x14ac:dyDescent="0.25">
      <c r="A90" s="3">
        <v>2023</v>
      </c>
      <c r="B90" s="4">
        <v>44927</v>
      </c>
      <c r="C90" s="4">
        <v>45016</v>
      </c>
      <c r="D90" s="3" t="s">
        <v>91</v>
      </c>
      <c r="E90" s="5" t="s">
        <v>114</v>
      </c>
      <c r="F90" s="5" t="str">
        <f t="shared" si="5"/>
        <v>OFICIAL DE POLICIA ESTATAL</v>
      </c>
      <c r="G90" s="5" t="str">
        <f t="shared" si="6"/>
        <v>OFICIAL DE POLICIA ESTATAL</v>
      </c>
      <c r="H90" s="5" t="s">
        <v>115</v>
      </c>
      <c r="I90" s="5" t="s">
        <v>302</v>
      </c>
      <c r="J90" s="5" t="s">
        <v>303</v>
      </c>
      <c r="K90" s="5" t="s">
        <v>304</v>
      </c>
      <c r="L90" s="5" t="s">
        <v>101</v>
      </c>
      <c r="M90" s="5" t="s">
        <v>289</v>
      </c>
      <c r="N90" s="5" t="s">
        <v>103</v>
      </c>
      <c r="O90" s="6">
        <v>1</v>
      </c>
      <c r="P90" s="7">
        <v>2011</v>
      </c>
      <c r="Q90" s="8" t="s">
        <v>120</v>
      </c>
      <c r="R90" s="5" t="s">
        <v>121</v>
      </c>
      <c r="S90" s="5" t="s">
        <v>122</v>
      </c>
      <c r="T90" s="8" t="s">
        <v>120</v>
      </c>
      <c r="U90" s="5" t="s">
        <v>135</v>
      </c>
      <c r="V90" s="5" t="s">
        <v>152</v>
      </c>
      <c r="W90" s="5" t="str">
        <f t="shared" si="7"/>
        <v>VIATICOS A LOS CABOS DEL 17-18 MARZO POR APOYO EN SEGURIDAD Y VIGILANCIA EN FIESTAS TRADICIONALES DEL MUNICIPIO</v>
      </c>
      <c r="X90" s="4">
        <v>45002</v>
      </c>
      <c r="Y90" s="4">
        <v>45002</v>
      </c>
      <c r="Z90" s="3">
        <v>83</v>
      </c>
      <c r="AA90" s="7">
        <f t="shared" si="8"/>
        <v>2011</v>
      </c>
      <c r="AB90" s="5">
        <v>0</v>
      </c>
      <c r="AC90" s="4">
        <f t="shared" si="9"/>
        <v>45002</v>
      </c>
      <c r="AD90" s="11" t="s">
        <v>290</v>
      </c>
      <c r="AE90" s="3">
        <v>83</v>
      </c>
      <c r="AF90" s="10" t="s">
        <v>125</v>
      </c>
      <c r="AG90" s="5" t="s">
        <v>126</v>
      </c>
      <c r="AH90" s="4">
        <v>45036</v>
      </c>
      <c r="AI90" s="4">
        <v>45016</v>
      </c>
      <c r="AJ90" s="5"/>
    </row>
    <row r="91" spans="1:36" x14ac:dyDescent="0.25">
      <c r="A91" s="3">
        <v>2023</v>
      </c>
      <c r="B91" s="4">
        <v>44927</v>
      </c>
      <c r="C91" s="4">
        <v>45016</v>
      </c>
      <c r="D91" s="3" t="s">
        <v>91</v>
      </c>
      <c r="E91" s="5" t="s">
        <v>114</v>
      </c>
      <c r="F91" s="5" t="str">
        <f t="shared" si="5"/>
        <v>OFICIAL DE POLICIA ESTATAL</v>
      </c>
      <c r="G91" s="5" t="str">
        <f t="shared" si="6"/>
        <v>OFICIAL DE POLICIA ESTATAL</v>
      </c>
      <c r="H91" s="5" t="s">
        <v>115</v>
      </c>
      <c r="I91" s="5" t="s">
        <v>305</v>
      </c>
      <c r="J91" s="5" t="s">
        <v>306</v>
      </c>
      <c r="K91" s="5" t="s">
        <v>181</v>
      </c>
      <c r="L91" s="5" t="s">
        <v>101</v>
      </c>
      <c r="M91" s="5" t="s">
        <v>289</v>
      </c>
      <c r="N91" s="5" t="s">
        <v>103</v>
      </c>
      <c r="O91" s="6">
        <v>1</v>
      </c>
      <c r="P91" s="7">
        <v>2011</v>
      </c>
      <c r="Q91" s="8" t="s">
        <v>120</v>
      </c>
      <c r="R91" s="5" t="s">
        <v>121</v>
      </c>
      <c r="S91" s="5" t="s">
        <v>122</v>
      </c>
      <c r="T91" s="8" t="s">
        <v>120</v>
      </c>
      <c r="U91" s="5" t="s">
        <v>135</v>
      </c>
      <c r="V91" s="5" t="s">
        <v>152</v>
      </c>
      <c r="W91" s="5" t="str">
        <f t="shared" si="7"/>
        <v>VIATICOS A LOS CABOS DEL 17-18 MARZO POR APOYO EN SEGURIDAD Y VIGILANCIA EN FIESTAS TRADICIONALES DEL MUNICIPIO</v>
      </c>
      <c r="X91" s="4">
        <v>45002</v>
      </c>
      <c r="Y91" s="4">
        <v>45002</v>
      </c>
      <c r="Z91" s="3">
        <v>84</v>
      </c>
      <c r="AA91" s="7">
        <f t="shared" si="8"/>
        <v>2011</v>
      </c>
      <c r="AB91" s="5">
        <v>0</v>
      </c>
      <c r="AC91" s="4">
        <f t="shared" si="9"/>
        <v>45002</v>
      </c>
      <c r="AD91" s="11" t="s">
        <v>290</v>
      </c>
      <c r="AE91" s="3">
        <v>84</v>
      </c>
      <c r="AF91" s="10" t="s">
        <v>125</v>
      </c>
      <c r="AG91" s="5" t="s">
        <v>126</v>
      </c>
      <c r="AH91" s="4">
        <v>45036</v>
      </c>
      <c r="AI91" s="4">
        <v>45016</v>
      </c>
      <c r="AJ91" s="5"/>
    </row>
    <row r="92" spans="1:36" x14ac:dyDescent="0.25">
      <c r="A92" s="3">
        <v>2023</v>
      </c>
      <c r="B92" s="4">
        <v>44927</v>
      </c>
      <c r="C92" s="4">
        <v>45016</v>
      </c>
      <c r="D92" s="3" t="s">
        <v>91</v>
      </c>
      <c r="E92" s="5" t="s">
        <v>114</v>
      </c>
      <c r="F92" s="5" t="str">
        <f t="shared" si="5"/>
        <v>OFICIAL DE POLICIA ESTATAL</v>
      </c>
      <c r="G92" s="5" t="str">
        <f t="shared" si="6"/>
        <v>OFICIAL DE POLICIA ESTATAL</v>
      </c>
      <c r="H92" s="5" t="s">
        <v>115</v>
      </c>
      <c r="I92" s="5" t="s">
        <v>307</v>
      </c>
      <c r="J92" s="5" t="s">
        <v>297</v>
      </c>
      <c r="K92" s="5" t="s">
        <v>308</v>
      </c>
      <c r="L92" s="5" t="s">
        <v>101</v>
      </c>
      <c r="M92" s="5" t="s">
        <v>289</v>
      </c>
      <c r="N92" s="5" t="s">
        <v>103</v>
      </c>
      <c r="O92" s="6">
        <v>1</v>
      </c>
      <c r="P92" s="7">
        <v>2011</v>
      </c>
      <c r="Q92" s="8" t="s">
        <v>120</v>
      </c>
      <c r="R92" s="5" t="s">
        <v>121</v>
      </c>
      <c r="S92" s="5" t="s">
        <v>122</v>
      </c>
      <c r="T92" s="8" t="s">
        <v>120</v>
      </c>
      <c r="U92" s="5" t="s">
        <v>135</v>
      </c>
      <c r="V92" s="5" t="s">
        <v>152</v>
      </c>
      <c r="W92" s="5" t="str">
        <f t="shared" si="7"/>
        <v>VIATICOS A LOS CABOS DEL 17-18 MARZO POR APOYO EN SEGURIDAD Y VIGILANCIA EN FIESTAS TRADICIONALES DEL MUNICIPIO</v>
      </c>
      <c r="X92" s="4">
        <v>45002</v>
      </c>
      <c r="Y92" s="4">
        <v>45002</v>
      </c>
      <c r="Z92" s="3">
        <v>85</v>
      </c>
      <c r="AA92" s="7">
        <f t="shared" si="8"/>
        <v>2011</v>
      </c>
      <c r="AB92" s="5">
        <v>0</v>
      </c>
      <c r="AC92" s="4">
        <f t="shared" si="9"/>
        <v>45002</v>
      </c>
      <c r="AD92" s="11" t="s">
        <v>290</v>
      </c>
      <c r="AE92" s="3">
        <v>85</v>
      </c>
      <c r="AF92" s="10" t="s">
        <v>125</v>
      </c>
      <c r="AG92" s="5" t="s">
        <v>126</v>
      </c>
      <c r="AH92" s="4">
        <v>45036</v>
      </c>
      <c r="AI92" s="4">
        <v>45016</v>
      </c>
      <c r="AJ92" s="5"/>
    </row>
    <row r="93" spans="1:36" x14ac:dyDescent="0.25">
      <c r="A93" s="3">
        <v>2023</v>
      </c>
      <c r="B93" s="4">
        <v>44927</v>
      </c>
      <c r="C93" s="4">
        <v>45016</v>
      </c>
      <c r="D93" s="3" t="s">
        <v>91</v>
      </c>
      <c r="E93" s="5" t="s">
        <v>114</v>
      </c>
      <c r="F93" s="5" t="str">
        <f t="shared" si="5"/>
        <v>OFICIAL DE POLICIA ESTATAL</v>
      </c>
      <c r="G93" s="5" t="str">
        <f t="shared" si="6"/>
        <v>OFICIAL DE POLICIA ESTATAL</v>
      </c>
      <c r="H93" s="5" t="s">
        <v>115</v>
      </c>
      <c r="I93" s="5" t="s">
        <v>309</v>
      </c>
      <c r="J93" s="5" t="s">
        <v>310</v>
      </c>
      <c r="K93" s="5" t="s">
        <v>162</v>
      </c>
      <c r="L93" s="5" t="s">
        <v>101</v>
      </c>
      <c r="M93" s="5" t="s">
        <v>289</v>
      </c>
      <c r="N93" s="5" t="s">
        <v>103</v>
      </c>
      <c r="O93" s="6">
        <v>1</v>
      </c>
      <c r="P93" s="7">
        <v>2011</v>
      </c>
      <c r="Q93" s="8" t="s">
        <v>120</v>
      </c>
      <c r="R93" s="5" t="s">
        <v>121</v>
      </c>
      <c r="S93" s="5" t="s">
        <v>122</v>
      </c>
      <c r="T93" s="8" t="s">
        <v>120</v>
      </c>
      <c r="U93" s="5" t="s">
        <v>135</v>
      </c>
      <c r="V93" s="5" t="s">
        <v>152</v>
      </c>
      <c r="W93" s="5" t="str">
        <f t="shared" si="7"/>
        <v>VIATICOS A LOS CABOS DEL 17-18 MARZO POR APOYO EN SEGURIDAD Y VIGILANCIA EN FIESTAS TRADICIONALES DEL MUNICIPIO</v>
      </c>
      <c r="X93" s="4">
        <v>45002</v>
      </c>
      <c r="Y93" s="4">
        <v>45002</v>
      </c>
      <c r="Z93" s="3">
        <v>86</v>
      </c>
      <c r="AA93" s="7">
        <f t="shared" si="8"/>
        <v>2011</v>
      </c>
      <c r="AB93" s="5">
        <v>0</v>
      </c>
      <c r="AC93" s="4">
        <f t="shared" si="9"/>
        <v>45002</v>
      </c>
      <c r="AD93" s="11" t="s">
        <v>290</v>
      </c>
      <c r="AE93" s="3">
        <v>86</v>
      </c>
      <c r="AF93" s="10" t="s">
        <v>125</v>
      </c>
      <c r="AG93" s="5" t="s">
        <v>126</v>
      </c>
      <c r="AH93" s="4">
        <v>45036</v>
      </c>
      <c r="AI93" s="4">
        <v>45016</v>
      </c>
      <c r="AJ93" s="5"/>
    </row>
    <row r="94" spans="1:36" x14ac:dyDescent="0.25">
      <c r="A94" s="3">
        <v>2023</v>
      </c>
      <c r="B94" s="4">
        <v>44927</v>
      </c>
      <c r="C94" s="4">
        <v>45016</v>
      </c>
      <c r="D94" s="3" t="s">
        <v>91</v>
      </c>
      <c r="E94" s="5" t="s">
        <v>114</v>
      </c>
      <c r="F94" s="5" t="str">
        <f t="shared" si="5"/>
        <v>OFICIAL DE POLICIA ESTATAL</v>
      </c>
      <c r="G94" s="5" t="str">
        <f t="shared" si="6"/>
        <v>OFICIAL DE POLICIA ESTATAL</v>
      </c>
      <c r="H94" s="5" t="s">
        <v>115</v>
      </c>
      <c r="I94" s="5" t="s">
        <v>311</v>
      </c>
      <c r="J94" s="5" t="s">
        <v>312</v>
      </c>
      <c r="K94" s="5" t="s">
        <v>313</v>
      </c>
      <c r="L94" s="5" t="s">
        <v>101</v>
      </c>
      <c r="M94" s="5" t="s">
        <v>289</v>
      </c>
      <c r="N94" s="5" t="s">
        <v>103</v>
      </c>
      <c r="O94" s="6">
        <v>1</v>
      </c>
      <c r="P94" s="7">
        <v>2011</v>
      </c>
      <c r="Q94" s="8" t="s">
        <v>120</v>
      </c>
      <c r="R94" s="5" t="s">
        <v>121</v>
      </c>
      <c r="S94" s="5" t="s">
        <v>122</v>
      </c>
      <c r="T94" s="8" t="s">
        <v>120</v>
      </c>
      <c r="U94" s="5" t="s">
        <v>135</v>
      </c>
      <c r="V94" s="5" t="s">
        <v>152</v>
      </c>
      <c r="W94" s="5" t="str">
        <f t="shared" si="7"/>
        <v>VIATICOS A LOS CABOS DEL 17-18 MARZO POR APOYO EN SEGURIDAD Y VIGILANCIA EN FIESTAS TRADICIONALES DEL MUNICIPIO</v>
      </c>
      <c r="X94" s="4">
        <v>45002</v>
      </c>
      <c r="Y94" s="4">
        <v>45002</v>
      </c>
      <c r="Z94" s="3">
        <v>87</v>
      </c>
      <c r="AA94" s="7">
        <f t="shared" si="8"/>
        <v>2011</v>
      </c>
      <c r="AB94" s="5">
        <v>0</v>
      </c>
      <c r="AC94" s="4">
        <f t="shared" si="9"/>
        <v>45002</v>
      </c>
      <c r="AD94" s="11" t="s">
        <v>290</v>
      </c>
      <c r="AE94" s="3">
        <v>87</v>
      </c>
      <c r="AF94" s="10" t="s">
        <v>125</v>
      </c>
      <c r="AG94" s="5" t="s">
        <v>126</v>
      </c>
      <c r="AH94" s="4">
        <v>45036</v>
      </c>
      <c r="AI94" s="4">
        <v>45016</v>
      </c>
      <c r="AJ94" s="5"/>
    </row>
    <row r="95" spans="1:36" x14ac:dyDescent="0.25">
      <c r="A95" s="3">
        <v>2023</v>
      </c>
      <c r="B95" s="4">
        <v>44927</v>
      </c>
      <c r="C95" s="4">
        <v>45016</v>
      </c>
      <c r="D95" s="3" t="s">
        <v>91</v>
      </c>
      <c r="E95" s="5" t="s">
        <v>114</v>
      </c>
      <c r="F95" s="5" t="str">
        <f t="shared" si="5"/>
        <v>OFICIAL DE POLICIA ESTATAL</v>
      </c>
      <c r="G95" s="5" t="str">
        <f t="shared" si="6"/>
        <v>OFICIAL DE POLICIA ESTATAL</v>
      </c>
      <c r="H95" s="5" t="s">
        <v>115</v>
      </c>
      <c r="I95" s="5" t="s">
        <v>314</v>
      </c>
      <c r="J95" s="5" t="s">
        <v>315</v>
      </c>
      <c r="K95" s="5" t="s">
        <v>272</v>
      </c>
      <c r="L95" s="5" t="s">
        <v>101</v>
      </c>
      <c r="M95" s="5" t="s">
        <v>289</v>
      </c>
      <c r="N95" s="5" t="s">
        <v>103</v>
      </c>
      <c r="O95" s="6">
        <v>1</v>
      </c>
      <c r="P95" s="7">
        <v>2011</v>
      </c>
      <c r="Q95" s="8" t="s">
        <v>120</v>
      </c>
      <c r="R95" s="5" t="s">
        <v>121</v>
      </c>
      <c r="S95" s="5" t="s">
        <v>122</v>
      </c>
      <c r="T95" s="8" t="s">
        <v>120</v>
      </c>
      <c r="U95" s="5" t="s">
        <v>135</v>
      </c>
      <c r="V95" s="5" t="s">
        <v>152</v>
      </c>
      <c r="W95" s="5" t="str">
        <f t="shared" si="7"/>
        <v>VIATICOS A LOS CABOS DEL 17-18 MARZO POR APOYO EN SEGURIDAD Y VIGILANCIA EN FIESTAS TRADICIONALES DEL MUNICIPIO</v>
      </c>
      <c r="X95" s="4">
        <v>45002</v>
      </c>
      <c r="Y95" s="4">
        <v>45002</v>
      </c>
      <c r="Z95" s="3">
        <v>88</v>
      </c>
      <c r="AA95" s="7">
        <f t="shared" si="8"/>
        <v>2011</v>
      </c>
      <c r="AB95" s="5">
        <v>0</v>
      </c>
      <c r="AC95" s="4">
        <f t="shared" si="9"/>
        <v>45002</v>
      </c>
      <c r="AD95" s="11" t="s">
        <v>290</v>
      </c>
      <c r="AE95" s="3">
        <v>88</v>
      </c>
      <c r="AF95" s="10" t="s">
        <v>125</v>
      </c>
      <c r="AG95" s="5" t="s">
        <v>126</v>
      </c>
      <c r="AH95" s="4">
        <v>45036</v>
      </c>
      <c r="AI95" s="4">
        <v>45016</v>
      </c>
      <c r="AJ95" s="5"/>
    </row>
    <row r="96" spans="1:36" x14ac:dyDescent="0.25">
      <c r="A96" s="3">
        <v>2023</v>
      </c>
      <c r="B96" s="4">
        <v>44927</v>
      </c>
      <c r="C96" s="4">
        <v>45016</v>
      </c>
      <c r="D96" s="3" t="s">
        <v>91</v>
      </c>
      <c r="E96" s="5" t="s">
        <v>114</v>
      </c>
      <c r="F96" s="5" t="str">
        <f t="shared" si="5"/>
        <v>OFICIAL DE POLICIA ESTATAL</v>
      </c>
      <c r="G96" s="5" t="str">
        <f t="shared" si="6"/>
        <v>OFICIAL DE POLICIA ESTATAL</v>
      </c>
      <c r="H96" s="5" t="s">
        <v>115</v>
      </c>
      <c r="I96" s="5" t="s">
        <v>316</v>
      </c>
      <c r="J96" s="5" t="s">
        <v>317</v>
      </c>
      <c r="K96" s="5" t="s">
        <v>318</v>
      </c>
      <c r="L96" s="5" t="s">
        <v>101</v>
      </c>
      <c r="M96" s="5" t="s">
        <v>289</v>
      </c>
      <c r="N96" s="5" t="s">
        <v>103</v>
      </c>
      <c r="O96" s="6">
        <v>1</v>
      </c>
      <c r="P96" s="7">
        <v>2011</v>
      </c>
      <c r="Q96" s="8" t="s">
        <v>120</v>
      </c>
      <c r="R96" s="5" t="s">
        <v>121</v>
      </c>
      <c r="S96" s="5" t="s">
        <v>122</v>
      </c>
      <c r="T96" s="8" t="s">
        <v>120</v>
      </c>
      <c r="U96" s="5" t="s">
        <v>135</v>
      </c>
      <c r="V96" s="5" t="s">
        <v>152</v>
      </c>
      <c r="W96" s="5" t="str">
        <f t="shared" si="7"/>
        <v>VIATICOS A LOS CABOS DEL 17-18 MARZO POR APOYO EN SEGURIDAD Y VIGILANCIA EN FIESTAS TRADICIONALES DEL MUNICIPIO</v>
      </c>
      <c r="X96" s="4">
        <v>45002</v>
      </c>
      <c r="Y96" s="4">
        <v>45002</v>
      </c>
      <c r="Z96" s="3">
        <v>89</v>
      </c>
      <c r="AA96" s="7">
        <f t="shared" si="8"/>
        <v>2011</v>
      </c>
      <c r="AB96" s="5">
        <v>0</v>
      </c>
      <c r="AC96" s="4">
        <f t="shared" si="9"/>
        <v>45002</v>
      </c>
      <c r="AD96" s="11" t="s">
        <v>290</v>
      </c>
      <c r="AE96" s="3">
        <v>89</v>
      </c>
      <c r="AF96" s="10" t="s">
        <v>125</v>
      </c>
      <c r="AG96" s="5" t="s">
        <v>126</v>
      </c>
      <c r="AH96" s="4">
        <v>45036</v>
      </c>
      <c r="AI96" s="4">
        <v>45016</v>
      </c>
      <c r="AJ96" s="5"/>
    </row>
    <row r="97" spans="1:36" x14ac:dyDescent="0.25">
      <c r="A97" s="3">
        <v>2023</v>
      </c>
      <c r="B97" s="4">
        <v>44927</v>
      </c>
      <c r="C97" s="4">
        <v>45016</v>
      </c>
      <c r="D97" s="3" t="s">
        <v>91</v>
      </c>
      <c r="E97" s="5" t="s">
        <v>114</v>
      </c>
      <c r="F97" s="5" t="str">
        <f t="shared" si="5"/>
        <v>OFICIAL DE POLICIA ESTATAL</v>
      </c>
      <c r="G97" s="5" t="str">
        <f t="shared" si="6"/>
        <v>OFICIAL DE POLICIA ESTATAL</v>
      </c>
      <c r="H97" s="5" t="s">
        <v>115</v>
      </c>
      <c r="I97" s="5" t="s">
        <v>209</v>
      </c>
      <c r="J97" s="5" t="s">
        <v>210</v>
      </c>
      <c r="K97" s="5" t="s">
        <v>211</v>
      </c>
      <c r="L97" s="5" t="s">
        <v>101</v>
      </c>
      <c r="M97" s="5" t="s">
        <v>319</v>
      </c>
      <c r="N97" s="5" t="s">
        <v>103</v>
      </c>
      <c r="O97" s="6">
        <v>1</v>
      </c>
      <c r="P97" s="7">
        <v>6033</v>
      </c>
      <c r="Q97" s="8" t="s">
        <v>120</v>
      </c>
      <c r="R97" s="5" t="s">
        <v>121</v>
      </c>
      <c r="S97" s="5" t="s">
        <v>122</v>
      </c>
      <c r="T97" s="8" t="s">
        <v>120</v>
      </c>
      <c r="U97" s="5" t="s">
        <v>135</v>
      </c>
      <c r="V97" s="5" t="s">
        <v>152</v>
      </c>
      <c r="W97" s="5" t="str">
        <f t="shared" si="7"/>
        <v>VIATICOS A LOS CABOS DEL 27-30 MARZO PARA PROPORCIONAR VIGILANCIA Y SEGURIDAD CON MOTIVO DE GIRA LABORAL</v>
      </c>
      <c r="X97" s="4">
        <v>45012</v>
      </c>
      <c r="Y97" s="4">
        <v>45015</v>
      </c>
      <c r="Z97" s="3">
        <v>90</v>
      </c>
      <c r="AA97" s="7">
        <f t="shared" si="8"/>
        <v>6033</v>
      </c>
      <c r="AB97" s="5">
        <v>0</v>
      </c>
      <c r="AC97" s="4">
        <f t="shared" si="9"/>
        <v>45015</v>
      </c>
      <c r="AD97" s="11" t="s">
        <v>320</v>
      </c>
      <c r="AE97" s="3">
        <v>90</v>
      </c>
      <c r="AF97" s="10" t="s">
        <v>125</v>
      </c>
      <c r="AG97" s="5" t="s">
        <v>126</v>
      </c>
      <c r="AH97" s="4">
        <v>45036</v>
      </c>
      <c r="AI97" s="4">
        <v>45016</v>
      </c>
      <c r="AJ97" s="5"/>
    </row>
    <row r="98" spans="1:36" x14ac:dyDescent="0.25">
      <c r="A98" s="3">
        <v>2023</v>
      </c>
      <c r="B98" s="4">
        <v>44927</v>
      </c>
      <c r="C98" s="4">
        <v>45016</v>
      </c>
      <c r="D98" s="3" t="s">
        <v>91</v>
      </c>
      <c r="E98" s="5" t="s">
        <v>114</v>
      </c>
      <c r="F98" s="5" t="str">
        <f t="shared" si="5"/>
        <v>OFICIAL DE POLICIA ESTATAL</v>
      </c>
      <c r="G98" s="5" t="str">
        <f t="shared" si="6"/>
        <v>OFICIAL DE POLICIA ESTATAL</v>
      </c>
      <c r="H98" s="5" t="s">
        <v>115</v>
      </c>
      <c r="I98" s="5" t="s">
        <v>321</v>
      </c>
      <c r="J98" s="5" t="s">
        <v>132</v>
      </c>
      <c r="K98" s="5" t="s">
        <v>322</v>
      </c>
      <c r="L98" s="5" t="s">
        <v>101</v>
      </c>
      <c r="M98" s="5" t="s">
        <v>319</v>
      </c>
      <c r="N98" s="5" t="s">
        <v>103</v>
      </c>
      <c r="O98" s="6">
        <v>1</v>
      </c>
      <c r="P98" s="7">
        <v>6033</v>
      </c>
      <c r="Q98" s="8" t="s">
        <v>120</v>
      </c>
      <c r="R98" s="5" t="s">
        <v>121</v>
      </c>
      <c r="S98" s="5" t="s">
        <v>122</v>
      </c>
      <c r="T98" s="8" t="s">
        <v>120</v>
      </c>
      <c r="U98" s="5" t="s">
        <v>135</v>
      </c>
      <c r="V98" s="5" t="s">
        <v>152</v>
      </c>
      <c r="W98" s="5" t="str">
        <f t="shared" si="7"/>
        <v>VIATICOS A LOS CABOS DEL 27-30 MARZO PARA PROPORCIONAR VIGILANCIA Y SEGURIDAD CON MOTIVO DE GIRA LABORAL</v>
      </c>
      <c r="X98" s="4">
        <v>45012</v>
      </c>
      <c r="Y98" s="4">
        <v>45015</v>
      </c>
      <c r="Z98" s="3">
        <v>91</v>
      </c>
      <c r="AA98" s="7">
        <f t="shared" si="8"/>
        <v>6033</v>
      </c>
      <c r="AB98" s="5">
        <v>0</v>
      </c>
      <c r="AC98" s="4">
        <f t="shared" si="9"/>
        <v>45015</v>
      </c>
      <c r="AD98" s="11" t="s">
        <v>320</v>
      </c>
      <c r="AE98" s="3">
        <v>91</v>
      </c>
      <c r="AF98" s="10" t="s">
        <v>125</v>
      </c>
      <c r="AG98" s="5" t="s">
        <v>126</v>
      </c>
      <c r="AH98" s="4">
        <v>45036</v>
      </c>
      <c r="AI98" s="4">
        <v>45016</v>
      </c>
      <c r="AJ98" s="5"/>
    </row>
    <row r="99" spans="1:36" x14ac:dyDescent="0.25">
      <c r="A99" s="3">
        <v>2023</v>
      </c>
      <c r="B99" s="4">
        <v>44927</v>
      </c>
      <c r="C99" s="4">
        <v>45016</v>
      </c>
      <c r="D99" s="3" t="s">
        <v>91</v>
      </c>
      <c r="E99" s="5" t="s">
        <v>114</v>
      </c>
      <c r="F99" s="5" t="str">
        <f t="shared" si="5"/>
        <v>OFICIAL DE POLICIA ESTATAL</v>
      </c>
      <c r="G99" s="5" t="str">
        <f t="shared" si="6"/>
        <v>OFICIAL DE POLICIA ESTATAL</v>
      </c>
      <c r="H99" s="5" t="s">
        <v>115</v>
      </c>
      <c r="I99" s="5" t="s">
        <v>323</v>
      </c>
      <c r="J99" s="5" t="s">
        <v>324</v>
      </c>
      <c r="K99" s="5" t="s">
        <v>325</v>
      </c>
      <c r="L99" s="5" t="s">
        <v>101</v>
      </c>
      <c r="M99" s="5" t="s">
        <v>319</v>
      </c>
      <c r="N99" s="5" t="s">
        <v>103</v>
      </c>
      <c r="O99" s="6">
        <v>1</v>
      </c>
      <c r="P99" s="7">
        <v>6033</v>
      </c>
      <c r="Q99" s="8" t="s">
        <v>120</v>
      </c>
      <c r="R99" s="5" t="s">
        <v>121</v>
      </c>
      <c r="S99" s="5" t="s">
        <v>122</v>
      </c>
      <c r="T99" s="8" t="s">
        <v>120</v>
      </c>
      <c r="U99" s="5" t="s">
        <v>135</v>
      </c>
      <c r="V99" s="5" t="s">
        <v>152</v>
      </c>
      <c r="W99" s="5" t="str">
        <f t="shared" si="7"/>
        <v>VIATICOS A LOS CABOS DEL 27-30 MARZO PARA PROPORCIONAR VIGILANCIA Y SEGURIDAD CON MOTIVO DE GIRA LABORAL</v>
      </c>
      <c r="X99" s="4">
        <v>45012</v>
      </c>
      <c r="Y99" s="4">
        <v>45015</v>
      </c>
      <c r="Z99" s="3">
        <v>92</v>
      </c>
      <c r="AA99" s="7">
        <f t="shared" si="8"/>
        <v>6033</v>
      </c>
      <c r="AB99" s="5">
        <v>0</v>
      </c>
      <c r="AC99" s="4">
        <f t="shared" si="9"/>
        <v>45015</v>
      </c>
      <c r="AD99" s="11" t="s">
        <v>320</v>
      </c>
      <c r="AE99" s="3">
        <v>92</v>
      </c>
      <c r="AF99" s="10" t="s">
        <v>125</v>
      </c>
      <c r="AG99" s="5" t="s">
        <v>126</v>
      </c>
      <c r="AH99" s="4">
        <v>45036</v>
      </c>
      <c r="AI99" s="4">
        <v>45016</v>
      </c>
      <c r="AJ99" s="5"/>
    </row>
    <row r="100" spans="1:36" x14ac:dyDescent="0.25">
      <c r="A100" s="3">
        <v>2023</v>
      </c>
      <c r="B100" s="4">
        <v>44927</v>
      </c>
      <c r="C100" s="4">
        <v>45016</v>
      </c>
      <c r="D100" s="3" t="s">
        <v>91</v>
      </c>
      <c r="E100" s="5" t="s">
        <v>114</v>
      </c>
      <c r="F100" s="5" t="str">
        <f t="shared" si="5"/>
        <v>OFICIAL DE POLICIA ESTATAL</v>
      </c>
      <c r="G100" s="5" t="str">
        <f t="shared" si="6"/>
        <v>OFICIAL DE POLICIA ESTATAL</v>
      </c>
      <c r="H100" s="5" t="s">
        <v>115</v>
      </c>
      <c r="I100" s="5" t="s">
        <v>180</v>
      </c>
      <c r="J100" s="5" t="s">
        <v>181</v>
      </c>
      <c r="K100" s="5" t="s">
        <v>182</v>
      </c>
      <c r="L100" s="5" t="s">
        <v>101</v>
      </c>
      <c r="M100" s="5" t="s">
        <v>319</v>
      </c>
      <c r="N100" s="5" t="s">
        <v>103</v>
      </c>
      <c r="O100" s="6">
        <v>1</v>
      </c>
      <c r="P100" s="7">
        <v>6033</v>
      </c>
      <c r="Q100" s="8" t="s">
        <v>120</v>
      </c>
      <c r="R100" s="5" t="s">
        <v>121</v>
      </c>
      <c r="S100" s="5" t="s">
        <v>122</v>
      </c>
      <c r="T100" s="8" t="s">
        <v>120</v>
      </c>
      <c r="U100" s="5" t="s">
        <v>135</v>
      </c>
      <c r="V100" s="5" t="s">
        <v>152</v>
      </c>
      <c r="W100" s="5" t="str">
        <f t="shared" si="7"/>
        <v>VIATICOS A LOS CABOS DEL 27-30 MARZO PARA PROPORCIONAR VIGILANCIA Y SEGURIDAD CON MOTIVO DE GIRA LABORAL</v>
      </c>
      <c r="X100" s="4">
        <v>45012</v>
      </c>
      <c r="Y100" s="4">
        <v>45015</v>
      </c>
      <c r="Z100" s="3">
        <v>93</v>
      </c>
      <c r="AA100" s="7">
        <f t="shared" si="8"/>
        <v>6033</v>
      </c>
      <c r="AB100" s="5">
        <v>0</v>
      </c>
      <c r="AC100" s="4">
        <f t="shared" si="9"/>
        <v>45015</v>
      </c>
      <c r="AD100" s="11" t="s">
        <v>320</v>
      </c>
      <c r="AE100" s="3">
        <v>93</v>
      </c>
      <c r="AF100" s="10" t="s">
        <v>125</v>
      </c>
      <c r="AG100" s="5" t="s">
        <v>126</v>
      </c>
      <c r="AH100" s="4">
        <v>45036</v>
      </c>
      <c r="AI100" s="4">
        <v>45016</v>
      </c>
      <c r="AJ100" s="5"/>
    </row>
    <row r="101" spans="1:36" x14ac:dyDescent="0.25">
      <c r="A101" s="3">
        <v>2023</v>
      </c>
      <c r="B101" s="4">
        <v>44927</v>
      </c>
      <c r="C101" s="4">
        <v>45016</v>
      </c>
      <c r="D101" s="3" t="s">
        <v>91</v>
      </c>
      <c r="E101" s="5" t="s">
        <v>114</v>
      </c>
      <c r="F101" s="5" t="str">
        <f t="shared" si="5"/>
        <v>OFICIAL DE POLICIA ESTATAL</v>
      </c>
      <c r="G101" s="5" t="str">
        <f t="shared" si="6"/>
        <v>OFICIAL DE POLICIA ESTATAL</v>
      </c>
      <c r="H101" s="5" t="s">
        <v>115</v>
      </c>
      <c r="I101" s="5" t="s">
        <v>326</v>
      </c>
      <c r="J101" s="5" t="s">
        <v>327</v>
      </c>
      <c r="K101" s="5" t="s">
        <v>217</v>
      </c>
      <c r="L101" s="5" t="s">
        <v>101</v>
      </c>
      <c r="M101" s="5" t="s">
        <v>319</v>
      </c>
      <c r="N101" s="5" t="s">
        <v>103</v>
      </c>
      <c r="O101" s="6">
        <v>1</v>
      </c>
      <c r="P101" s="7">
        <v>6033</v>
      </c>
      <c r="Q101" s="8" t="s">
        <v>120</v>
      </c>
      <c r="R101" s="5" t="s">
        <v>121</v>
      </c>
      <c r="S101" s="5" t="s">
        <v>122</v>
      </c>
      <c r="T101" s="8" t="s">
        <v>120</v>
      </c>
      <c r="U101" s="5" t="s">
        <v>135</v>
      </c>
      <c r="V101" s="5" t="s">
        <v>152</v>
      </c>
      <c r="W101" s="5" t="str">
        <f t="shared" si="7"/>
        <v>VIATICOS A LOS CABOS DEL 27-30 MARZO PARA PROPORCIONAR VIGILANCIA Y SEGURIDAD CON MOTIVO DE GIRA LABORAL</v>
      </c>
      <c r="X101" s="4">
        <v>45012</v>
      </c>
      <c r="Y101" s="4">
        <v>45015</v>
      </c>
      <c r="Z101" s="3">
        <v>94</v>
      </c>
      <c r="AA101" s="7">
        <f t="shared" si="8"/>
        <v>6033</v>
      </c>
      <c r="AB101" s="5">
        <v>0</v>
      </c>
      <c r="AC101" s="4">
        <f t="shared" si="9"/>
        <v>45015</v>
      </c>
      <c r="AD101" s="11" t="s">
        <v>320</v>
      </c>
      <c r="AE101" s="3">
        <v>94</v>
      </c>
      <c r="AF101" s="10" t="s">
        <v>125</v>
      </c>
      <c r="AG101" s="5" t="s">
        <v>126</v>
      </c>
      <c r="AH101" s="4">
        <v>45036</v>
      </c>
      <c r="AI101" s="4">
        <v>45016</v>
      </c>
      <c r="AJ101" s="5"/>
    </row>
    <row r="102" spans="1:36" x14ac:dyDescent="0.25">
      <c r="A102" s="3">
        <v>2023</v>
      </c>
      <c r="B102" s="4">
        <v>44927</v>
      </c>
      <c r="C102" s="4">
        <v>45016</v>
      </c>
      <c r="D102" s="3" t="s">
        <v>91</v>
      </c>
      <c r="E102" s="5" t="s">
        <v>114</v>
      </c>
      <c r="F102" s="5" t="str">
        <f t="shared" si="5"/>
        <v>OFICIAL DE POLICIA ESTATAL</v>
      </c>
      <c r="G102" s="5" t="str">
        <f t="shared" si="6"/>
        <v>OFICIAL DE POLICIA ESTATAL</v>
      </c>
      <c r="H102" s="5" t="s">
        <v>115</v>
      </c>
      <c r="I102" s="5" t="s">
        <v>328</v>
      </c>
      <c r="J102" s="5" t="s">
        <v>329</v>
      </c>
      <c r="K102" s="5" t="s">
        <v>162</v>
      </c>
      <c r="L102" s="5" t="s">
        <v>101</v>
      </c>
      <c r="M102" s="5" t="s">
        <v>319</v>
      </c>
      <c r="N102" s="5" t="s">
        <v>103</v>
      </c>
      <c r="O102" s="6">
        <v>1</v>
      </c>
      <c r="P102" s="7">
        <v>6033</v>
      </c>
      <c r="Q102" s="8" t="s">
        <v>120</v>
      </c>
      <c r="R102" s="5" t="s">
        <v>121</v>
      </c>
      <c r="S102" s="5" t="s">
        <v>122</v>
      </c>
      <c r="T102" s="8" t="s">
        <v>120</v>
      </c>
      <c r="U102" s="5" t="s">
        <v>135</v>
      </c>
      <c r="V102" s="5" t="s">
        <v>152</v>
      </c>
      <c r="W102" s="5" t="str">
        <f t="shared" si="7"/>
        <v>VIATICOS A LOS CABOS DEL 27-30 MARZO PARA PROPORCIONAR VIGILANCIA Y SEGURIDAD CON MOTIVO DE GIRA LABORAL</v>
      </c>
      <c r="X102" s="4">
        <v>45012</v>
      </c>
      <c r="Y102" s="4">
        <v>45015</v>
      </c>
      <c r="Z102" s="3">
        <v>95</v>
      </c>
      <c r="AA102" s="7">
        <f t="shared" si="8"/>
        <v>6033</v>
      </c>
      <c r="AB102" s="5">
        <v>0</v>
      </c>
      <c r="AC102" s="4">
        <f t="shared" si="9"/>
        <v>45015</v>
      </c>
      <c r="AD102" s="11" t="s">
        <v>320</v>
      </c>
      <c r="AE102" s="3">
        <v>95</v>
      </c>
      <c r="AF102" s="10" t="s">
        <v>125</v>
      </c>
      <c r="AG102" s="5" t="s">
        <v>126</v>
      </c>
      <c r="AH102" s="4">
        <v>45036</v>
      </c>
      <c r="AI102" s="4">
        <v>45016</v>
      </c>
      <c r="AJ102" s="5"/>
    </row>
    <row r="103" spans="1:36" x14ac:dyDescent="0.25">
      <c r="A103" s="3">
        <v>2023</v>
      </c>
      <c r="B103" s="4">
        <v>44927</v>
      </c>
      <c r="C103" s="4">
        <v>45016</v>
      </c>
      <c r="D103" s="3" t="s">
        <v>91</v>
      </c>
      <c r="E103" s="5" t="s">
        <v>114</v>
      </c>
      <c r="F103" s="5" t="str">
        <f t="shared" si="5"/>
        <v>OFICIAL DE POLICIA ESTATAL</v>
      </c>
      <c r="G103" s="5" t="str">
        <f t="shared" si="6"/>
        <v>OFICIAL DE POLICIA ESTATAL</v>
      </c>
      <c r="H103" s="5" t="s">
        <v>115</v>
      </c>
      <c r="I103" s="5" t="s">
        <v>176</v>
      </c>
      <c r="J103" s="5" t="s">
        <v>177</v>
      </c>
      <c r="K103" s="5" t="s">
        <v>178</v>
      </c>
      <c r="L103" s="5" t="s">
        <v>101</v>
      </c>
      <c r="M103" s="5" t="s">
        <v>319</v>
      </c>
      <c r="N103" s="5" t="s">
        <v>103</v>
      </c>
      <c r="O103" s="6">
        <v>1</v>
      </c>
      <c r="P103" s="7">
        <v>6033</v>
      </c>
      <c r="Q103" s="8" t="s">
        <v>120</v>
      </c>
      <c r="R103" s="5" t="s">
        <v>121</v>
      </c>
      <c r="S103" s="5" t="s">
        <v>122</v>
      </c>
      <c r="T103" s="8" t="s">
        <v>120</v>
      </c>
      <c r="U103" s="5" t="s">
        <v>135</v>
      </c>
      <c r="V103" s="5" t="s">
        <v>152</v>
      </c>
      <c r="W103" s="5" t="str">
        <f t="shared" si="7"/>
        <v>VIATICOS A LOS CABOS DEL 27-30 MARZO PARA PROPORCIONAR VIGILANCIA Y SEGURIDAD CON MOTIVO DE GIRA LABORAL</v>
      </c>
      <c r="X103" s="4">
        <v>45012</v>
      </c>
      <c r="Y103" s="4">
        <v>45015</v>
      </c>
      <c r="Z103" s="3">
        <v>96</v>
      </c>
      <c r="AA103" s="7">
        <f t="shared" si="8"/>
        <v>6033</v>
      </c>
      <c r="AB103" s="5">
        <v>0</v>
      </c>
      <c r="AC103" s="4">
        <f t="shared" si="9"/>
        <v>45015</v>
      </c>
      <c r="AD103" s="11" t="s">
        <v>320</v>
      </c>
      <c r="AE103" s="3">
        <v>96</v>
      </c>
      <c r="AF103" s="10" t="s">
        <v>125</v>
      </c>
      <c r="AG103" s="5" t="s">
        <v>126</v>
      </c>
      <c r="AH103" s="4">
        <v>45036</v>
      </c>
      <c r="AI103" s="4">
        <v>45016</v>
      </c>
      <c r="AJ103" s="5"/>
    </row>
    <row r="104" spans="1:36" x14ac:dyDescent="0.25">
      <c r="A104" s="3">
        <v>2023</v>
      </c>
      <c r="B104" s="4">
        <v>44927</v>
      </c>
      <c r="C104" s="4">
        <v>45016</v>
      </c>
      <c r="D104" s="3" t="s">
        <v>91</v>
      </c>
      <c r="E104" s="5" t="s">
        <v>114</v>
      </c>
      <c r="F104" s="5" t="str">
        <f t="shared" si="5"/>
        <v>OFICIAL DE POLICIA ESTATAL</v>
      </c>
      <c r="G104" s="5" t="str">
        <f t="shared" si="6"/>
        <v>OFICIAL DE POLICIA ESTATAL</v>
      </c>
      <c r="H104" s="5" t="s">
        <v>115</v>
      </c>
      <c r="I104" s="5" t="s">
        <v>212</v>
      </c>
      <c r="J104" s="5" t="s">
        <v>198</v>
      </c>
      <c r="K104" s="5" t="s">
        <v>213</v>
      </c>
      <c r="L104" s="5" t="s">
        <v>101</v>
      </c>
      <c r="M104" s="5" t="s">
        <v>319</v>
      </c>
      <c r="N104" s="5" t="s">
        <v>103</v>
      </c>
      <c r="O104" s="6">
        <v>1</v>
      </c>
      <c r="P104" s="7">
        <v>6033</v>
      </c>
      <c r="Q104" s="8" t="s">
        <v>120</v>
      </c>
      <c r="R104" s="5" t="s">
        <v>121</v>
      </c>
      <c r="S104" s="5" t="s">
        <v>122</v>
      </c>
      <c r="T104" s="8" t="s">
        <v>120</v>
      </c>
      <c r="U104" s="5" t="s">
        <v>135</v>
      </c>
      <c r="V104" s="5" t="s">
        <v>152</v>
      </c>
      <c r="W104" s="5" t="str">
        <f t="shared" si="7"/>
        <v>VIATICOS A LOS CABOS DEL 27-30 MARZO PARA PROPORCIONAR VIGILANCIA Y SEGURIDAD CON MOTIVO DE GIRA LABORAL</v>
      </c>
      <c r="X104" s="4">
        <v>45012</v>
      </c>
      <c r="Y104" s="4">
        <v>45015</v>
      </c>
      <c r="Z104" s="3">
        <v>97</v>
      </c>
      <c r="AA104" s="7">
        <f t="shared" si="8"/>
        <v>6033</v>
      </c>
      <c r="AB104" s="5">
        <v>0</v>
      </c>
      <c r="AC104" s="4">
        <f t="shared" si="9"/>
        <v>45015</v>
      </c>
      <c r="AD104" s="11" t="s">
        <v>330</v>
      </c>
      <c r="AE104" s="3">
        <v>97</v>
      </c>
      <c r="AF104" s="10" t="s">
        <v>125</v>
      </c>
      <c r="AG104" s="5" t="s">
        <v>126</v>
      </c>
      <c r="AH104" s="4">
        <v>45036</v>
      </c>
      <c r="AI104" s="4">
        <v>45016</v>
      </c>
      <c r="AJ104" s="5"/>
    </row>
    <row r="105" spans="1:36" x14ac:dyDescent="0.25">
      <c r="A105" s="3">
        <v>2023</v>
      </c>
      <c r="B105" s="4">
        <v>44927</v>
      </c>
      <c r="C105" s="4">
        <v>45016</v>
      </c>
      <c r="D105" s="3" t="s">
        <v>91</v>
      </c>
      <c r="E105" s="5" t="s">
        <v>114</v>
      </c>
      <c r="F105" s="5" t="str">
        <f t="shared" si="5"/>
        <v>OFICIAL DE POLICIA ESTATAL</v>
      </c>
      <c r="G105" s="5" t="str">
        <f t="shared" si="6"/>
        <v>OFICIAL DE POLICIA ESTATAL</v>
      </c>
      <c r="H105" s="5" t="s">
        <v>115</v>
      </c>
      <c r="I105" s="5" t="s">
        <v>231</v>
      </c>
      <c r="J105" s="5" t="s">
        <v>155</v>
      </c>
      <c r="K105" s="5" t="s">
        <v>210</v>
      </c>
      <c r="L105" s="5" t="s">
        <v>101</v>
      </c>
      <c r="M105" s="5" t="s">
        <v>331</v>
      </c>
      <c r="N105" s="5" t="s">
        <v>103</v>
      </c>
      <c r="O105" s="6">
        <v>1</v>
      </c>
      <c r="P105" s="7">
        <v>4022</v>
      </c>
      <c r="Q105" s="8" t="s">
        <v>120</v>
      </c>
      <c r="R105" s="5" t="s">
        <v>121</v>
      </c>
      <c r="S105" s="5" t="s">
        <v>122</v>
      </c>
      <c r="T105" s="8" t="s">
        <v>120</v>
      </c>
      <c r="U105" s="5" t="s">
        <v>135</v>
      </c>
      <c r="V105" s="5" t="s">
        <v>136</v>
      </c>
      <c r="W105" s="5" t="str">
        <f t="shared" si="7"/>
        <v>VIATICOS A MULEGE DEL 2-4 ABRIL PARA PROPORCIONAR VIGILANCIA Y SEGURIDAD CON MOTIVO DE GIRA LABORAL</v>
      </c>
      <c r="X105" s="4">
        <v>45018</v>
      </c>
      <c r="Y105" s="4">
        <v>45020</v>
      </c>
      <c r="Z105" s="3">
        <v>98</v>
      </c>
      <c r="AA105" s="7">
        <f t="shared" si="8"/>
        <v>4022</v>
      </c>
      <c r="AB105" s="5">
        <v>0</v>
      </c>
      <c r="AC105" s="4">
        <f t="shared" si="9"/>
        <v>45020</v>
      </c>
      <c r="AD105" s="11" t="s">
        <v>332</v>
      </c>
      <c r="AE105" s="3">
        <v>98</v>
      </c>
      <c r="AF105" s="10" t="s">
        <v>125</v>
      </c>
      <c r="AG105" s="5" t="s">
        <v>126</v>
      </c>
      <c r="AH105" s="4">
        <v>45036</v>
      </c>
      <c r="AI105" s="4">
        <v>45016</v>
      </c>
      <c r="AJ105" s="5"/>
    </row>
    <row r="106" spans="1:36" x14ac:dyDescent="0.25">
      <c r="A106" s="3">
        <v>2023</v>
      </c>
      <c r="B106" s="4">
        <v>44927</v>
      </c>
      <c r="C106" s="4">
        <v>45016</v>
      </c>
      <c r="D106" s="3" t="s">
        <v>91</v>
      </c>
      <c r="E106" s="5" t="s">
        <v>114</v>
      </c>
      <c r="F106" s="5" t="str">
        <f t="shared" si="5"/>
        <v>OFICIAL DE POLICIA ESTATAL</v>
      </c>
      <c r="G106" s="5" t="str">
        <f t="shared" si="6"/>
        <v>OFICIAL DE POLICIA ESTATAL</v>
      </c>
      <c r="H106" s="5" t="s">
        <v>115</v>
      </c>
      <c r="I106" s="5" t="s">
        <v>148</v>
      </c>
      <c r="J106" s="5" t="s">
        <v>149</v>
      </c>
      <c r="K106" s="5" t="s">
        <v>150</v>
      </c>
      <c r="L106" s="5" t="s">
        <v>101</v>
      </c>
      <c r="M106" s="5" t="s">
        <v>331</v>
      </c>
      <c r="N106" s="5" t="s">
        <v>103</v>
      </c>
      <c r="O106" s="6">
        <v>1</v>
      </c>
      <c r="P106" s="7">
        <v>4022</v>
      </c>
      <c r="Q106" s="8" t="s">
        <v>120</v>
      </c>
      <c r="R106" s="5" t="s">
        <v>121</v>
      </c>
      <c r="S106" s="5" t="s">
        <v>122</v>
      </c>
      <c r="T106" s="8" t="s">
        <v>120</v>
      </c>
      <c r="U106" s="5" t="s">
        <v>135</v>
      </c>
      <c r="V106" s="5" t="s">
        <v>136</v>
      </c>
      <c r="W106" s="5" t="str">
        <f t="shared" si="7"/>
        <v>VIATICOS A MULEGE DEL 2-4 ABRIL PARA PROPORCIONAR VIGILANCIA Y SEGURIDAD CON MOTIVO DE GIRA LABORAL</v>
      </c>
      <c r="X106" s="4">
        <v>45018</v>
      </c>
      <c r="Y106" s="4">
        <v>45020</v>
      </c>
      <c r="Z106" s="3">
        <v>99</v>
      </c>
      <c r="AA106" s="7">
        <f t="shared" si="8"/>
        <v>4022</v>
      </c>
      <c r="AB106" s="5">
        <v>0</v>
      </c>
      <c r="AC106" s="4">
        <f t="shared" si="9"/>
        <v>45020</v>
      </c>
      <c r="AD106" s="11" t="s">
        <v>332</v>
      </c>
      <c r="AE106" s="3">
        <v>99</v>
      </c>
      <c r="AF106" s="10" t="s">
        <v>125</v>
      </c>
      <c r="AG106" s="5" t="s">
        <v>126</v>
      </c>
      <c r="AH106" s="4">
        <v>45036</v>
      </c>
      <c r="AI106" s="4">
        <v>45016</v>
      </c>
      <c r="AJ106" s="5"/>
    </row>
    <row r="107" spans="1:36" x14ac:dyDescent="0.25">
      <c r="A107" s="3">
        <v>2023</v>
      </c>
      <c r="B107" s="4">
        <v>44927</v>
      </c>
      <c r="C107" s="4">
        <v>45016</v>
      </c>
      <c r="D107" s="3" t="s">
        <v>91</v>
      </c>
      <c r="E107" s="5" t="s">
        <v>114</v>
      </c>
      <c r="F107" s="5" t="str">
        <f t="shared" si="5"/>
        <v>OFICIAL DE POLICIA ESTATAL</v>
      </c>
      <c r="G107" s="5" t="str">
        <f t="shared" si="6"/>
        <v>OFICIAL DE POLICIA ESTATAL</v>
      </c>
      <c r="H107" s="5" t="s">
        <v>115</v>
      </c>
      <c r="I107" s="5" t="s">
        <v>167</v>
      </c>
      <c r="J107" s="5" t="s">
        <v>168</v>
      </c>
      <c r="K107" s="5" t="s">
        <v>169</v>
      </c>
      <c r="L107" s="5" t="s">
        <v>101</v>
      </c>
      <c r="M107" s="5" t="s">
        <v>331</v>
      </c>
      <c r="N107" s="5" t="s">
        <v>103</v>
      </c>
      <c r="O107" s="6">
        <v>1</v>
      </c>
      <c r="P107" s="7">
        <v>4022</v>
      </c>
      <c r="Q107" s="8" t="s">
        <v>120</v>
      </c>
      <c r="R107" s="5" t="s">
        <v>121</v>
      </c>
      <c r="S107" s="5" t="s">
        <v>122</v>
      </c>
      <c r="T107" s="8" t="s">
        <v>120</v>
      </c>
      <c r="U107" s="5" t="s">
        <v>135</v>
      </c>
      <c r="V107" s="5" t="s">
        <v>136</v>
      </c>
      <c r="W107" s="5" t="str">
        <f t="shared" si="7"/>
        <v>VIATICOS A MULEGE DEL 2-4 ABRIL PARA PROPORCIONAR VIGILANCIA Y SEGURIDAD CON MOTIVO DE GIRA LABORAL</v>
      </c>
      <c r="X107" s="4">
        <v>45018</v>
      </c>
      <c r="Y107" s="4">
        <v>45020</v>
      </c>
      <c r="Z107" s="3">
        <v>100</v>
      </c>
      <c r="AA107" s="7">
        <f t="shared" si="8"/>
        <v>4022</v>
      </c>
      <c r="AB107" s="5">
        <v>0</v>
      </c>
      <c r="AC107" s="4">
        <f t="shared" si="9"/>
        <v>45020</v>
      </c>
      <c r="AD107" s="11" t="s">
        <v>332</v>
      </c>
      <c r="AE107" s="3">
        <v>100</v>
      </c>
      <c r="AF107" s="10" t="s">
        <v>125</v>
      </c>
      <c r="AG107" s="5" t="s">
        <v>126</v>
      </c>
      <c r="AH107" s="4">
        <v>45036</v>
      </c>
      <c r="AI107" s="4">
        <v>45016</v>
      </c>
      <c r="AJ107" s="5"/>
    </row>
    <row r="108" spans="1:36" x14ac:dyDescent="0.25">
      <c r="A108" s="3">
        <v>2023</v>
      </c>
      <c r="B108" s="4">
        <v>44927</v>
      </c>
      <c r="C108" s="4">
        <v>45016</v>
      </c>
      <c r="D108" s="3" t="s">
        <v>91</v>
      </c>
      <c r="E108" s="5" t="s">
        <v>114</v>
      </c>
      <c r="F108" s="5" t="str">
        <f t="shared" si="5"/>
        <v>OFICIAL DE POLICIA ESTATAL</v>
      </c>
      <c r="G108" s="5" t="str">
        <f t="shared" si="6"/>
        <v>OFICIAL DE POLICIA ESTATAL</v>
      </c>
      <c r="H108" s="5" t="s">
        <v>115</v>
      </c>
      <c r="I108" s="5" t="s">
        <v>157</v>
      </c>
      <c r="J108" s="5" t="s">
        <v>158</v>
      </c>
      <c r="K108" s="5" t="s">
        <v>159</v>
      </c>
      <c r="L108" s="5" t="s">
        <v>101</v>
      </c>
      <c r="M108" s="5" t="s">
        <v>331</v>
      </c>
      <c r="N108" s="5" t="s">
        <v>103</v>
      </c>
      <c r="O108" s="6">
        <v>1</v>
      </c>
      <c r="P108" s="7">
        <v>4022</v>
      </c>
      <c r="Q108" s="8" t="s">
        <v>120</v>
      </c>
      <c r="R108" s="5" t="s">
        <v>121</v>
      </c>
      <c r="S108" s="5" t="s">
        <v>122</v>
      </c>
      <c r="T108" s="8" t="s">
        <v>120</v>
      </c>
      <c r="U108" s="5" t="s">
        <v>135</v>
      </c>
      <c r="V108" s="5" t="s">
        <v>136</v>
      </c>
      <c r="W108" s="5" t="str">
        <f t="shared" si="7"/>
        <v>VIATICOS A MULEGE DEL 2-4 ABRIL PARA PROPORCIONAR VIGILANCIA Y SEGURIDAD CON MOTIVO DE GIRA LABORAL</v>
      </c>
      <c r="X108" s="4">
        <v>45018</v>
      </c>
      <c r="Y108" s="4">
        <v>45020</v>
      </c>
      <c r="Z108" s="3">
        <v>101</v>
      </c>
      <c r="AA108" s="7">
        <f t="shared" si="8"/>
        <v>4022</v>
      </c>
      <c r="AB108" s="5">
        <v>0</v>
      </c>
      <c r="AC108" s="4">
        <f t="shared" si="9"/>
        <v>45020</v>
      </c>
      <c r="AD108" s="11" t="s">
        <v>332</v>
      </c>
      <c r="AE108" s="3">
        <v>101</v>
      </c>
      <c r="AF108" s="10" t="s">
        <v>125</v>
      </c>
      <c r="AG108" s="5" t="s">
        <v>126</v>
      </c>
      <c r="AH108" s="4">
        <v>45036</v>
      </c>
      <c r="AI108" s="4">
        <v>45016</v>
      </c>
      <c r="AJ108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09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B45DB3C3-6A9A-4D1A-AD6E-67C55805997F}"/>
    <hyperlink ref="AF9:AF108" r:id="rId2" display="https://drive.google.com/file/d/1pE9P8-v-ihYczI2-BCZsEORIlWzmCfLe/view?usp=share_link" xr:uid="{37E5B251-0508-49BD-9CE8-D45E680C5A41}"/>
    <hyperlink ref="AD8" r:id="rId3" xr:uid="{5AD3D709-C2B8-482F-ACD8-7536A4FF4445}"/>
    <hyperlink ref="AD9" r:id="rId4" xr:uid="{F2EBFEBF-4586-4678-9107-C5C40243AE62}"/>
    <hyperlink ref="AD10" r:id="rId5" xr:uid="{8B7AD573-D3A5-4735-83FB-D7B9F5E6D1AB}"/>
    <hyperlink ref="AD11" r:id="rId6" xr:uid="{FC938050-1AAA-4DEA-B5B3-44B4E3EEA18A}"/>
    <hyperlink ref="AD12" r:id="rId7" xr:uid="{4C61FA40-AA55-45B1-9A84-AB276BF44AD2}"/>
    <hyperlink ref="AD13" r:id="rId8" xr:uid="{6BD3405D-C033-4125-8FC1-95C0009F5E2A}"/>
    <hyperlink ref="AD14" r:id="rId9" xr:uid="{11B2C238-5C47-4305-942C-CE3E27C5E31B}"/>
    <hyperlink ref="AD15:AD16" r:id="rId10" display="https://drive.google.com/file/d/1LPk6kvgB9PO2rFNkCMkRPjgSCZXYoT_6/view?usp=share_link" xr:uid="{1E1518BC-292E-44E7-8895-1331CBB57549}"/>
    <hyperlink ref="AD17" r:id="rId11" xr:uid="{BA4B213A-242F-4C86-B4D3-BC929B7995F1}"/>
    <hyperlink ref="AD18" r:id="rId12" xr:uid="{AC5C65F4-0D04-4638-9F1C-A6F37ECA956D}"/>
    <hyperlink ref="AD19" r:id="rId13" xr:uid="{B7EFA4D7-1C70-4602-93DF-4985C3E96031}"/>
    <hyperlink ref="AD20" r:id="rId14" xr:uid="{ADE92C53-761F-4516-87BC-6048B8666E0B}"/>
    <hyperlink ref="AD21:AD22" r:id="rId15" display="https://drive.google.com/file/d/1B_UcXSzKUOpL3vp37_lbm6EbiIIjalS-/view?usp=share_link" xr:uid="{E37F00B7-A0AB-4C3D-B840-515D99C44AFC}"/>
    <hyperlink ref="AD23" r:id="rId16" xr:uid="{7ABCD64B-4420-4C0B-8B1C-630047E25101}"/>
    <hyperlink ref="AD24:AD28" r:id="rId17" display="https://drive.google.com/file/d/1DTV-NOAnSPBhtYZokBboPq-FuLmjqXZp/view?usp=share_link" xr:uid="{7C829806-3BE6-4C1C-B08B-89BA52BD51CD}"/>
    <hyperlink ref="AD29" r:id="rId18" xr:uid="{18B9EC01-9222-49D3-92FD-6B7F960CC2D9}"/>
    <hyperlink ref="AD30:AD31" r:id="rId19" display="https://drive.google.com/file/d/1pCK9z-wU51Xk0huZ6hP8b4pCMAypBWrP/view?usp=share_link" xr:uid="{0BEE72D9-95D0-4502-AB66-09C7E2A7BC7D}"/>
    <hyperlink ref="AD32" r:id="rId20" xr:uid="{4044EA5E-FB3D-48B9-835A-5E92D4E9DEA7}"/>
    <hyperlink ref="AD33:AD35" r:id="rId21" display="https://drive.google.com/file/d/1wvdrYRBkJ1HwA4wAH5keIMjMB9l4O5BX/view?usp=share_link" xr:uid="{6E9CA495-22A9-432B-8A6F-5C79465B1CF6}"/>
    <hyperlink ref="AD36" r:id="rId22" xr:uid="{35648E0C-271D-44AA-B30C-7538CBBF64CB}"/>
    <hyperlink ref="AD37" r:id="rId23" xr:uid="{72C621D7-2848-45FF-A7D8-85EECF3DA3FE}"/>
    <hyperlink ref="AD38" r:id="rId24" xr:uid="{52824731-BE6A-493B-92EB-B9977A16E47B}"/>
    <hyperlink ref="AD39" r:id="rId25" xr:uid="{0912E4AC-31A1-4CA4-B102-E70073F7A2A2}"/>
    <hyperlink ref="AD40" r:id="rId26" xr:uid="{B46F9EE7-9F96-4F02-B5C3-F26CDA2E2557}"/>
    <hyperlink ref="AD41" r:id="rId27" xr:uid="{42F048CD-DD86-49E5-B7D3-7327F4E7F24F}"/>
    <hyperlink ref="AD42" r:id="rId28" xr:uid="{F2D58F0A-331C-40BC-9B66-537996AA28E6}"/>
    <hyperlink ref="AD43:AD44" r:id="rId29" display="https://drive.google.com/file/d/1h55eacP18_ZJjWHi6sTLr1uzHOrRGrag/view?usp=share_link" xr:uid="{367D260B-4A60-4CCC-8C3A-46B484A6A963}"/>
    <hyperlink ref="AD45" r:id="rId30" xr:uid="{38D74167-3D10-4696-831B-2336C88E00C0}"/>
    <hyperlink ref="AD46" r:id="rId31" xr:uid="{68A9D632-81D3-4244-84A7-2DB6DA979936}"/>
    <hyperlink ref="AD47" r:id="rId32" xr:uid="{3938C27E-963C-4B93-B738-6D991DCBBAA8}"/>
    <hyperlink ref="AD48" r:id="rId33" xr:uid="{9F1A4C4A-B8CC-4AA2-902B-6C33906BB010}"/>
    <hyperlink ref="AD49" r:id="rId34" xr:uid="{A2D1C6E7-186D-460E-BFE7-560F8BB3A46B}"/>
    <hyperlink ref="AD50" r:id="rId35" xr:uid="{203B7193-8016-4D29-BD27-AF6D9251015B}"/>
    <hyperlink ref="AD51" r:id="rId36" xr:uid="{3AEE203C-4983-4E2A-9916-4A9CFD7B4B60}"/>
    <hyperlink ref="AD52" r:id="rId37" xr:uid="{FF256D23-3764-4272-8420-3EF01A0CFA20}"/>
    <hyperlink ref="AD53" r:id="rId38" xr:uid="{F8B326B9-860B-4B75-B239-C846F1ADDA74}"/>
    <hyperlink ref="AD54" r:id="rId39" xr:uid="{7A70F916-C757-429A-B555-F051AD14654A}"/>
    <hyperlink ref="AD55" r:id="rId40" xr:uid="{A792E689-76CD-46CA-9F0D-C1454C245CFE}"/>
    <hyperlink ref="AD56" r:id="rId41" xr:uid="{A91793E1-F63A-4A45-9140-A2686D1C4E48}"/>
    <hyperlink ref="AD57" r:id="rId42" xr:uid="{47471EB8-7BD9-4039-8F96-F2683EAE47F5}"/>
    <hyperlink ref="AD58" r:id="rId43" xr:uid="{79150C46-C126-42B5-A088-BBA0860CBFD1}"/>
    <hyperlink ref="AD59" r:id="rId44" xr:uid="{0C485921-7381-45EC-8042-E1CBECD9D203}"/>
    <hyperlink ref="AD60:AD61" r:id="rId45" display="https://drive.google.com/file/d/1qh_pjcEuk-MK5W938z1C5F5O2pJOr9cw/view?usp=share_link" xr:uid="{31D0E6E3-412A-4A1E-BDE1-8330C170270A}"/>
    <hyperlink ref="AD62" r:id="rId46" xr:uid="{8BCB315E-73C1-48C1-A4BE-FAC8F6BE0012}"/>
    <hyperlink ref="AD63:AD65" r:id="rId47" display="https://drive.google.com/file/d/1kNq81TQ9DTPE_t1ceGUsGUUNp3tsxgo1/view?usp=share_link" xr:uid="{2919D393-4797-4528-BBFB-8AF800B87C27}"/>
    <hyperlink ref="AD66" r:id="rId48" xr:uid="{AB126865-6874-4F8A-A2A1-D33E4E5E1C92}"/>
    <hyperlink ref="AD67:AD68" r:id="rId49" display="https://drive.google.com/file/d/1_1JESRJZLY8Tw4q7ZqQIem53QJCZX_FB/view?usp=share_link" xr:uid="{7E7015E1-8F04-46B0-A2BB-0CE54F5C8BE2}"/>
    <hyperlink ref="AD69" r:id="rId50" xr:uid="{EBFE8BB0-DC4D-4E49-B525-F38529D8145C}"/>
    <hyperlink ref="AD70" r:id="rId51" xr:uid="{8B2760D1-20B7-468F-BADD-641EFF377708}"/>
    <hyperlink ref="AD71" r:id="rId52" xr:uid="{064403EE-0004-43E7-8C72-D955AF5B176E}"/>
    <hyperlink ref="AD72:AD74" r:id="rId53" display="https://drive.google.com/file/d/1YREMvoUwhPm4bNYR5slml3Yrwjv07oDc/view?usp=share_link" xr:uid="{375E93D8-3463-4C42-A019-ECA515D82D02}"/>
    <hyperlink ref="AD75" r:id="rId54" xr:uid="{DA96BEB0-6381-4821-9ED1-C0DA66C83F54}"/>
    <hyperlink ref="AD76:AD81" r:id="rId55" display="https://drive.google.com/file/d/1AydEGX9psrBX1TuoXFQ4w3NjgZuUGVPD/view?usp=share_link" xr:uid="{E305633E-76A8-4573-86AD-DD798E6F5E55}"/>
    <hyperlink ref="AD82" r:id="rId56" xr:uid="{AFC8CBBB-F3B0-4973-B692-3298A5719AD3}"/>
    <hyperlink ref="AD83:AD84" r:id="rId57" display="https://drive.google.com/file/d/1ijjlADVj9gPfzm78Dle1ZGb9ld0X8Xiz/view?usp=share_link" xr:uid="{BC69632F-4FFE-4FB4-BE34-C2F709872C0A}"/>
    <hyperlink ref="AD85" r:id="rId58" xr:uid="{BF2AC132-F967-4D8D-84A9-84126532F1AF}"/>
    <hyperlink ref="AD86:AD96" r:id="rId59" display="https://drive.google.com/file/d/1EuvfiA10Yi7f4FlH91UMkciEEQtiE3dP/view?usp=share_link" xr:uid="{26B911DE-EB1B-43DF-9202-8D23F59B5A47}"/>
    <hyperlink ref="AD97" r:id="rId60" xr:uid="{73650334-F075-4082-99E9-B247B7678EEC}"/>
    <hyperlink ref="AD98:AD103" r:id="rId61" display="https://drive.google.com/file/d/1BLt0fKxXEgDFBggXu7An3wuUkWEj4yF8/view?usp=share_link" xr:uid="{860D8BCA-88A1-4463-9F10-FFB26FF9FC04}"/>
    <hyperlink ref="AD104" r:id="rId62" xr:uid="{6D6CBB0E-C6FC-4A36-93B1-67547B800B51}"/>
    <hyperlink ref="AD105" r:id="rId63" xr:uid="{D5543827-6739-4F10-B416-FB239F71DD9A}"/>
    <hyperlink ref="AD106:AD108" r:id="rId64" display="https://drive.google.com/file/d/1_zsrf9uYohijUqfUQNG9DBF95BZrTOVi/view?usp=share_link" xr:uid="{F8E0397E-947B-4F15-BE75-AED4243654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>
        <v>51375001</v>
      </c>
      <c r="C4" t="s">
        <v>333</v>
      </c>
      <c r="D4" s="7">
        <v>4022</v>
      </c>
    </row>
    <row r="5" spans="1:4" x14ac:dyDescent="0.25">
      <c r="A5" s="3">
        <v>2</v>
      </c>
      <c r="B5">
        <v>51375001</v>
      </c>
      <c r="C5" t="s">
        <v>333</v>
      </c>
      <c r="D5" s="7">
        <v>4022</v>
      </c>
    </row>
    <row r="6" spans="1:4" x14ac:dyDescent="0.25">
      <c r="A6" s="3">
        <v>3</v>
      </c>
      <c r="B6">
        <v>51375001</v>
      </c>
      <c r="C6" t="s">
        <v>333</v>
      </c>
      <c r="D6" s="7">
        <v>2011</v>
      </c>
    </row>
    <row r="7" spans="1:4" x14ac:dyDescent="0.25">
      <c r="A7" s="3">
        <v>4</v>
      </c>
      <c r="B7">
        <v>51375001</v>
      </c>
      <c r="C7" t="s">
        <v>333</v>
      </c>
      <c r="D7" s="7">
        <v>2011</v>
      </c>
    </row>
    <row r="8" spans="1:4" x14ac:dyDescent="0.25">
      <c r="A8" s="3">
        <v>5</v>
      </c>
      <c r="B8">
        <v>51375001</v>
      </c>
      <c r="C8" t="s">
        <v>333</v>
      </c>
      <c r="D8" s="7">
        <v>4022</v>
      </c>
    </row>
    <row r="9" spans="1:4" x14ac:dyDescent="0.25">
      <c r="A9" s="3">
        <v>6</v>
      </c>
      <c r="B9">
        <v>51375001</v>
      </c>
      <c r="C9" t="s">
        <v>333</v>
      </c>
      <c r="D9" s="7">
        <v>4022</v>
      </c>
    </row>
    <row r="10" spans="1:4" x14ac:dyDescent="0.25">
      <c r="A10" s="3">
        <v>7</v>
      </c>
      <c r="B10">
        <v>51375001</v>
      </c>
      <c r="C10" t="s">
        <v>333</v>
      </c>
      <c r="D10" s="7">
        <v>663.92</v>
      </c>
    </row>
    <row r="11" spans="1:4" x14ac:dyDescent="0.25">
      <c r="A11" s="3">
        <v>8</v>
      </c>
      <c r="B11">
        <v>51375001</v>
      </c>
      <c r="C11" t="s">
        <v>333</v>
      </c>
      <c r="D11" s="7">
        <v>663.92</v>
      </c>
    </row>
    <row r="12" spans="1:4" x14ac:dyDescent="0.25">
      <c r="A12" s="3">
        <v>9</v>
      </c>
      <c r="B12">
        <v>51375001</v>
      </c>
      <c r="C12" t="s">
        <v>333</v>
      </c>
      <c r="D12" s="7">
        <v>663.92</v>
      </c>
    </row>
    <row r="13" spans="1:4" x14ac:dyDescent="0.25">
      <c r="A13" s="3">
        <v>10</v>
      </c>
      <c r="B13">
        <v>51375001</v>
      </c>
      <c r="C13" t="s">
        <v>333</v>
      </c>
      <c r="D13" s="7">
        <v>663.92</v>
      </c>
    </row>
    <row r="14" spans="1:4" x14ac:dyDescent="0.25">
      <c r="A14" s="3">
        <v>11</v>
      </c>
      <c r="B14">
        <v>51375001</v>
      </c>
      <c r="C14" t="s">
        <v>333</v>
      </c>
      <c r="D14" s="7">
        <v>663.92</v>
      </c>
    </row>
    <row r="15" spans="1:4" x14ac:dyDescent="0.25">
      <c r="A15" s="3">
        <v>12</v>
      </c>
      <c r="B15">
        <v>51375001</v>
      </c>
      <c r="C15" t="s">
        <v>333</v>
      </c>
      <c r="D15" s="7">
        <v>663.92</v>
      </c>
    </row>
    <row r="16" spans="1:4" x14ac:dyDescent="0.25">
      <c r="A16" s="3">
        <v>13</v>
      </c>
      <c r="B16">
        <v>51375001</v>
      </c>
      <c r="C16" t="s">
        <v>333</v>
      </c>
      <c r="D16" s="7">
        <v>663.92</v>
      </c>
    </row>
    <row r="17" spans="1:4" x14ac:dyDescent="0.25">
      <c r="A17" s="3">
        <v>14</v>
      </c>
      <c r="B17">
        <v>51375001</v>
      </c>
      <c r="C17" t="s">
        <v>333</v>
      </c>
      <c r="D17" s="7">
        <v>663.92</v>
      </c>
    </row>
    <row r="18" spans="1:4" x14ac:dyDescent="0.25">
      <c r="A18" s="3">
        <v>15</v>
      </c>
      <c r="B18">
        <v>51375001</v>
      </c>
      <c r="C18" t="s">
        <v>333</v>
      </c>
      <c r="D18" s="7">
        <v>663.92</v>
      </c>
    </row>
    <row r="19" spans="1:4" x14ac:dyDescent="0.25">
      <c r="A19" s="3">
        <v>16</v>
      </c>
      <c r="B19">
        <v>51375001</v>
      </c>
      <c r="C19" t="s">
        <v>333</v>
      </c>
      <c r="D19" s="7">
        <v>14740.92</v>
      </c>
    </row>
    <row r="20" spans="1:4" x14ac:dyDescent="0.25">
      <c r="A20" s="3">
        <v>17</v>
      </c>
      <c r="B20">
        <v>51375001</v>
      </c>
      <c r="C20" t="s">
        <v>333</v>
      </c>
      <c r="D20" s="7">
        <v>14740.92</v>
      </c>
    </row>
    <row r="21" spans="1:4" x14ac:dyDescent="0.25">
      <c r="A21" s="3">
        <v>18</v>
      </c>
      <c r="B21">
        <v>51375001</v>
      </c>
      <c r="C21" t="s">
        <v>333</v>
      </c>
      <c r="D21" s="7">
        <v>14740.92</v>
      </c>
    </row>
    <row r="22" spans="1:4" x14ac:dyDescent="0.25">
      <c r="A22" s="3">
        <v>19</v>
      </c>
      <c r="B22">
        <v>51375001</v>
      </c>
      <c r="C22" t="s">
        <v>333</v>
      </c>
      <c r="D22" s="7">
        <v>14740.92</v>
      </c>
    </row>
    <row r="23" spans="1:4" x14ac:dyDescent="0.25">
      <c r="A23" s="3">
        <v>20</v>
      </c>
      <c r="B23">
        <v>51375001</v>
      </c>
      <c r="C23" t="s">
        <v>333</v>
      </c>
      <c r="D23" s="7">
        <v>14740.92</v>
      </c>
    </row>
    <row r="24" spans="1:4" x14ac:dyDescent="0.25">
      <c r="A24" s="3">
        <v>21</v>
      </c>
      <c r="B24">
        <v>51375001</v>
      </c>
      <c r="C24" t="s">
        <v>333</v>
      </c>
      <c r="D24" s="7">
        <v>14740.92</v>
      </c>
    </row>
    <row r="25" spans="1:4" x14ac:dyDescent="0.25">
      <c r="A25" s="3">
        <v>22</v>
      </c>
      <c r="B25">
        <v>51375001</v>
      </c>
      <c r="C25" t="s">
        <v>333</v>
      </c>
      <c r="D25" s="7">
        <v>663.92</v>
      </c>
    </row>
    <row r="26" spans="1:4" x14ac:dyDescent="0.25">
      <c r="A26" s="3">
        <v>23</v>
      </c>
      <c r="B26">
        <v>51375001</v>
      </c>
      <c r="C26" t="s">
        <v>333</v>
      </c>
      <c r="D26" s="7">
        <v>663.92</v>
      </c>
    </row>
    <row r="27" spans="1:4" x14ac:dyDescent="0.25">
      <c r="A27" s="3">
        <v>24</v>
      </c>
      <c r="B27">
        <v>51375001</v>
      </c>
      <c r="C27" t="s">
        <v>333</v>
      </c>
      <c r="D27" s="7">
        <v>663.92</v>
      </c>
    </row>
    <row r="28" spans="1:4" x14ac:dyDescent="0.25">
      <c r="A28" s="3">
        <v>25</v>
      </c>
      <c r="B28">
        <v>51375001</v>
      </c>
      <c r="C28" t="s">
        <v>333</v>
      </c>
      <c r="D28" s="7">
        <v>663.92</v>
      </c>
    </row>
    <row r="29" spans="1:4" x14ac:dyDescent="0.25">
      <c r="A29" s="3">
        <v>26</v>
      </c>
      <c r="B29">
        <v>51375001</v>
      </c>
      <c r="C29" t="s">
        <v>333</v>
      </c>
      <c r="D29" s="7">
        <v>663.92</v>
      </c>
    </row>
    <row r="30" spans="1:4" x14ac:dyDescent="0.25">
      <c r="A30" s="3">
        <v>27</v>
      </c>
      <c r="B30">
        <v>51375001</v>
      </c>
      <c r="C30" t="s">
        <v>333</v>
      </c>
      <c r="D30" s="7">
        <v>663.92</v>
      </c>
    </row>
    <row r="31" spans="1:4" x14ac:dyDescent="0.25">
      <c r="A31" s="3">
        <v>28</v>
      </c>
      <c r="B31">
        <v>51375001</v>
      </c>
      <c r="C31" t="s">
        <v>333</v>
      </c>
      <c r="D31" s="7">
        <v>663.92</v>
      </c>
    </row>
    <row r="32" spans="1:4" x14ac:dyDescent="0.25">
      <c r="A32" s="3">
        <v>29</v>
      </c>
      <c r="B32">
        <v>51375001</v>
      </c>
      <c r="C32" t="s">
        <v>333</v>
      </c>
      <c r="D32" s="7">
        <v>6033</v>
      </c>
    </row>
    <row r="33" spans="1:4" x14ac:dyDescent="0.25">
      <c r="A33" s="3">
        <v>30</v>
      </c>
      <c r="B33">
        <v>51375001</v>
      </c>
      <c r="C33" t="s">
        <v>333</v>
      </c>
      <c r="D33" s="7">
        <v>12066</v>
      </c>
    </row>
    <row r="34" spans="1:4" x14ac:dyDescent="0.25">
      <c r="A34" s="3">
        <v>31</v>
      </c>
      <c r="B34">
        <v>51375001</v>
      </c>
      <c r="C34" t="s">
        <v>333</v>
      </c>
      <c r="D34" s="7">
        <v>12066</v>
      </c>
    </row>
    <row r="35" spans="1:4" x14ac:dyDescent="0.25">
      <c r="A35" s="3">
        <v>32</v>
      </c>
      <c r="B35">
        <v>51375001</v>
      </c>
      <c r="C35" t="s">
        <v>333</v>
      </c>
      <c r="D35" s="7">
        <v>12066</v>
      </c>
    </row>
    <row r="36" spans="1:4" x14ac:dyDescent="0.25">
      <c r="A36" s="3">
        <v>33</v>
      </c>
      <c r="B36">
        <v>51375001</v>
      </c>
      <c r="C36" t="s">
        <v>333</v>
      </c>
      <c r="D36" s="7">
        <v>6696.92</v>
      </c>
    </row>
    <row r="37" spans="1:4" x14ac:dyDescent="0.25">
      <c r="A37" s="3">
        <v>34</v>
      </c>
      <c r="B37">
        <v>51375001</v>
      </c>
      <c r="C37" t="s">
        <v>333</v>
      </c>
      <c r="D37" s="7">
        <v>4685.92</v>
      </c>
    </row>
    <row r="38" spans="1:4" x14ac:dyDescent="0.25">
      <c r="A38" s="3">
        <v>35</v>
      </c>
      <c r="B38">
        <v>51375001</v>
      </c>
      <c r="C38" t="s">
        <v>333</v>
      </c>
      <c r="D38" s="7">
        <v>4685.92</v>
      </c>
    </row>
    <row r="39" spans="1:4" x14ac:dyDescent="0.25">
      <c r="A39" s="3">
        <v>36</v>
      </c>
      <c r="B39">
        <v>51375001</v>
      </c>
      <c r="C39" t="s">
        <v>333</v>
      </c>
      <c r="D39" s="7">
        <v>4685.92</v>
      </c>
    </row>
    <row r="40" spans="1:4" x14ac:dyDescent="0.25">
      <c r="A40" s="3">
        <v>37</v>
      </c>
      <c r="B40">
        <v>51375001</v>
      </c>
      <c r="C40" t="s">
        <v>333</v>
      </c>
      <c r="D40" s="7">
        <v>4685.92</v>
      </c>
    </row>
    <row r="41" spans="1:4" x14ac:dyDescent="0.25">
      <c r="A41" s="3">
        <v>38</v>
      </c>
      <c r="B41">
        <v>51375001</v>
      </c>
      <c r="C41" t="s">
        <v>333</v>
      </c>
      <c r="D41" s="7">
        <v>4685.92</v>
      </c>
    </row>
    <row r="42" spans="1:4" x14ac:dyDescent="0.25">
      <c r="A42" s="3">
        <v>39</v>
      </c>
      <c r="B42">
        <v>51375001</v>
      </c>
      <c r="C42" t="s">
        <v>333</v>
      </c>
      <c r="D42" s="7">
        <v>4685.92</v>
      </c>
    </row>
    <row r="43" spans="1:4" x14ac:dyDescent="0.25">
      <c r="A43" s="3">
        <v>40</v>
      </c>
      <c r="B43">
        <v>51375001</v>
      </c>
      <c r="C43" t="s">
        <v>333</v>
      </c>
      <c r="D43" s="7">
        <v>4685.92</v>
      </c>
    </row>
    <row r="44" spans="1:4" x14ac:dyDescent="0.25">
      <c r="A44" s="3">
        <v>41</v>
      </c>
      <c r="B44">
        <v>51375001</v>
      </c>
      <c r="C44" t="s">
        <v>333</v>
      </c>
      <c r="D44" s="7">
        <v>8707.92</v>
      </c>
    </row>
    <row r="45" spans="1:4" x14ac:dyDescent="0.25">
      <c r="A45" s="3">
        <v>42</v>
      </c>
      <c r="B45">
        <v>51375001</v>
      </c>
      <c r="C45" t="s">
        <v>333</v>
      </c>
      <c r="D45" s="7">
        <v>6033</v>
      </c>
    </row>
    <row r="46" spans="1:4" x14ac:dyDescent="0.25">
      <c r="A46" s="3">
        <v>43</v>
      </c>
      <c r="B46">
        <v>51375001</v>
      </c>
      <c r="C46" t="s">
        <v>333</v>
      </c>
      <c r="D46" s="7">
        <v>6033</v>
      </c>
    </row>
    <row r="47" spans="1:4" x14ac:dyDescent="0.25">
      <c r="A47" s="3">
        <v>44</v>
      </c>
      <c r="B47">
        <v>51375001</v>
      </c>
      <c r="C47" t="s">
        <v>333</v>
      </c>
      <c r="D47" s="7">
        <v>8707.92</v>
      </c>
    </row>
    <row r="48" spans="1:4" x14ac:dyDescent="0.25">
      <c r="A48" s="3">
        <v>45</v>
      </c>
      <c r="B48">
        <v>51375001</v>
      </c>
      <c r="C48" t="s">
        <v>333</v>
      </c>
      <c r="D48" s="7">
        <v>4685.92</v>
      </c>
    </row>
    <row r="49" spans="1:4" x14ac:dyDescent="0.25">
      <c r="A49" s="3">
        <v>46</v>
      </c>
      <c r="B49">
        <v>51375001</v>
      </c>
      <c r="C49" t="s">
        <v>333</v>
      </c>
      <c r="D49" s="7">
        <v>4685.92</v>
      </c>
    </row>
    <row r="50" spans="1:4" x14ac:dyDescent="0.25">
      <c r="A50" s="3">
        <v>47</v>
      </c>
      <c r="B50">
        <v>51375001</v>
      </c>
      <c r="C50" t="s">
        <v>333</v>
      </c>
      <c r="D50" s="7">
        <v>18099</v>
      </c>
    </row>
    <row r="51" spans="1:4" x14ac:dyDescent="0.25">
      <c r="A51" s="3">
        <v>48</v>
      </c>
      <c r="B51">
        <v>51375001</v>
      </c>
      <c r="C51" t="s">
        <v>333</v>
      </c>
      <c r="D51" s="7">
        <v>18099</v>
      </c>
    </row>
    <row r="52" spans="1:4" x14ac:dyDescent="0.25">
      <c r="A52" s="3">
        <v>49</v>
      </c>
      <c r="B52">
        <v>51375001</v>
      </c>
      <c r="C52" t="s">
        <v>333</v>
      </c>
      <c r="D52" s="7">
        <v>12066</v>
      </c>
    </row>
    <row r="53" spans="1:4" x14ac:dyDescent="0.25">
      <c r="A53" s="3">
        <v>50</v>
      </c>
      <c r="B53">
        <v>51375001</v>
      </c>
      <c r="C53" t="s">
        <v>333</v>
      </c>
      <c r="D53" s="7">
        <v>12066</v>
      </c>
    </row>
    <row r="54" spans="1:4" x14ac:dyDescent="0.25">
      <c r="A54" s="3">
        <v>51</v>
      </c>
      <c r="B54">
        <v>51375001</v>
      </c>
      <c r="C54" t="s">
        <v>333</v>
      </c>
      <c r="D54" s="7">
        <v>4022</v>
      </c>
    </row>
    <row r="55" spans="1:4" x14ac:dyDescent="0.25">
      <c r="A55" s="3">
        <v>52</v>
      </c>
      <c r="B55">
        <v>51375001</v>
      </c>
      <c r="C55" t="s">
        <v>333</v>
      </c>
      <c r="D55" s="7">
        <v>2674.92</v>
      </c>
    </row>
    <row r="56" spans="1:4" x14ac:dyDescent="0.25">
      <c r="A56" s="3">
        <v>53</v>
      </c>
      <c r="B56">
        <v>51375001</v>
      </c>
      <c r="C56" t="s">
        <v>333</v>
      </c>
      <c r="D56" s="7">
        <v>2674.92</v>
      </c>
    </row>
    <row r="57" spans="1:4" x14ac:dyDescent="0.25">
      <c r="A57" s="3">
        <v>54</v>
      </c>
      <c r="B57">
        <v>51375001</v>
      </c>
      <c r="C57" t="s">
        <v>333</v>
      </c>
      <c r="D57" s="7">
        <v>2674.92</v>
      </c>
    </row>
    <row r="58" spans="1:4" x14ac:dyDescent="0.25">
      <c r="A58" s="3">
        <v>55</v>
      </c>
      <c r="B58">
        <v>51375001</v>
      </c>
      <c r="C58" t="s">
        <v>333</v>
      </c>
      <c r="D58" s="7">
        <v>663.92</v>
      </c>
    </row>
    <row r="59" spans="1:4" x14ac:dyDescent="0.25">
      <c r="A59" s="3">
        <v>56</v>
      </c>
      <c r="B59">
        <v>51375001</v>
      </c>
      <c r="C59" t="s">
        <v>333</v>
      </c>
      <c r="D59" s="7">
        <v>663.92</v>
      </c>
    </row>
    <row r="60" spans="1:4" x14ac:dyDescent="0.25">
      <c r="A60" s="3">
        <v>57</v>
      </c>
      <c r="B60">
        <v>51375001</v>
      </c>
      <c r="C60" t="s">
        <v>333</v>
      </c>
      <c r="D60" s="7">
        <v>663.92</v>
      </c>
    </row>
    <row r="61" spans="1:4" x14ac:dyDescent="0.25">
      <c r="A61" s="3">
        <v>58</v>
      </c>
      <c r="B61">
        <v>51375001</v>
      </c>
      <c r="C61" t="s">
        <v>333</v>
      </c>
      <c r="D61" s="7">
        <v>663.92</v>
      </c>
    </row>
    <row r="62" spans="1:4" x14ac:dyDescent="0.25">
      <c r="A62" s="3">
        <v>59</v>
      </c>
      <c r="B62">
        <v>51375001</v>
      </c>
      <c r="C62" t="s">
        <v>333</v>
      </c>
      <c r="D62" s="7">
        <v>663.92</v>
      </c>
    </row>
    <row r="63" spans="1:4" x14ac:dyDescent="0.25">
      <c r="A63" s="3">
        <v>60</v>
      </c>
      <c r="B63">
        <v>51375001</v>
      </c>
      <c r="C63" t="s">
        <v>333</v>
      </c>
      <c r="D63" s="7">
        <v>663.92</v>
      </c>
    </row>
    <row r="64" spans="1:4" x14ac:dyDescent="0.25">
      <c r="A64" s="3">
        <v>61</v>
      </c>
      <c r="B64">
        <v>51375001</v>
      </c>
      <c r="C64" t="s">
        <v>333</v>
      </c>
      <c r="D64" s="7">
        <v>663.92</v>
      </c>
    </row>
    <row r="65" spans="1:4" x14ac:dyDescent="0.25">
      <c r="A65" s="3">
        <v>62</v>
      </c>
      <c r="B65">
        <v>51375001</v>
      </c>
      <c r="C65" t="s">
        <v>333</v>
      </c>
      <c r="D65" s="7">
        <v>4022</v>
      </c>
    </row>
    <row r="66" spans="1:4" x14ac:dyDescent="0.25">
      <c r="A66" s="3">
        <v>63</v>
      </c>
      <c r="B66">
        <v>51375001</v>
      </c>
      <c r="C66" t="s">
        <v>333</v>
      </c>
      <c r="D66" s="7">
        <v>12066</v>
      </c>
    </row>
    <row r="67" spans="1:4" x14ac:dyDescent="0.25">
      <c r="A67" s="3">
        <v>64</v>
      </c>
      <c r="B67">
        <v>51375001</v>
      </c>
      <c r="C67" t="s">
        <v>333</v>
      </c>
      <c r="D67" s="7">
        <v>663.92</v>
      </c>
    </row>
    <row r="68" spans="1:4" x14ac:dyDescent="0.25">
      <c r="A68" s="3">
        <v>65</v>
      </c>
      <c r="B68">
        <v>51375001</v>
      </c>
      <c r="C68" t="s">
        <v>333</v>
      </c>
      <c r="D68" s="7">
        <v>663.92</v>
      </c>
    </row>
    <row r="69" spans="1:4" x14ac:dyDescent="0.25">
      <c r="A69" s="3">
        <v>66</v>
      </c>
      <c r="B69">
        <v>51375001</v>
      </c>
      <c r="C69" t="s">
        <v>333</v>
      </c>
      <c r="D69" s="7">
        <v>663.92</v>
      </c>
    </row>
    <row r="70" spans="1:4" x14ac:dyDescent="0.25">
      <c r="A70" s="3">
        <v>67</v>
      </c>
      <c r="B70">
        <v>51375001</v>
      </c>
      <c r="C70" t="s">
        <v>333</v>
      </c>
      <c r="D70" s="7">
        <v>663.92</v>
      </c>
    </row>
    <row r="71" spans="1:4" x14ac:dyDescent="0.25">
      <c r="A71" s="3">
        <v>68</v>
      </c>
      <c r="B71">
        <v>51375001</v>
      </c>
      <c r="C71" t="s">
        <v>333</v>
      </c>
      <c r="D71" s="7">
        <v>663.92</v>
      </c>
    </row>
    <row r="72" spans="1:4" x14ac:dyDescent="0.25">
      <c r="A72" s="3">
        <v>69</v>
      </c>
      <c r="B72">
        <v>51375001</v>
      </c>
      <c r="C72" t="s">
        <v>333</v>
      </c>
      <c r="D72" s="7">
        <v>663.92</v>
      </c>
    </row>
    <row r="73" spans="1:4" x14ac:dyDescent="0.25">
      <c r="A73" s="3">
        <v>70</v>
      </c>
      <c r="B73">
        <v>51375001</v>
      </c>
      <c r="C73" t="s">
        <v>333</v>
      </c>
      <c r="D73" s="7">
        <v>663.92</v>
      </c>
    </row>
    <row r="74" spans="1:4" x14ac:dyDescent="0.25">
      <c r="A74" s="3">
        <v>71</v>
      </c>
      <c r="B74">
        <v>51375001</v>
      </c>
      <c r="C74" t="s">
        <v>333</v>
      </c>
      <c r="D74" s="7">
        <v>663.92</v>
      </c>
    </row>
    <row r="75" spans="1:4" x14ac:dyDescent="0.25">
      <c r="A75" s="3">
        <v>72</v>
      </c>
      <c r="B75">
        <v>51375001</v>
      </c>
      <c r="C75" t="s">
        <v>333</v>
      </c>
      <c r="D75" s="7">
        <v>663.92</v>
      </c>
    </row>
    <row r="76" spans="1:4" x14ac:dyDescent="0.25">
      <c r="A76" s="3">
        <v>73</v>
      </c>
      <c r="B76">
        <v>51375001</v>
      </c>
      <c r="C76" t="s">
        <v>333</v>
      </c>
      <c r="D76" s="7">
        <v>663.92</v>
      </c>
    </row>
    <row r="77" spans="1:4" x14ac:dyDescent="0.25">
      <c r="A77" s="3">
        <v>74</v>
      </c>
      <c r="B77">
        <v>51375001</v>
      </c>
      <c r="C77" t="s">
        <v>333</v>
      </c>
      <c r="D77" s="7">
        <v>663.92</v>
      </c>
    </row>
    <row r="78" spans="1:4" x14ac:dyDescent="0.25">
      <c r="A78" s="3">
        <v>75</v>
      </c>
      <c r="B78">
        <v>51375001</v>
      </c>
      <c r="C78" t="s">
        <v>333</v>
      </c>
      <c r="D78" s="7">
        <v>12066</v>
      </c>
    </row>
    <row r="79" spans="1:4" x14ac:dyDescent="0.25">
      <c r="A79" s="3">
        <v>76</v>
      </c>
      <c r="B79">
        <v>51375001</v>
      </c>
      <c r="C79" t="s">
        <v>333</v>
      </c>
      <c r="D79" s="7">
        <v>12066</v>
      </c>
    </row>
    <row r="80" spans="1:4" x14ac:dyDescent="0.25">
      <c r="A80" s="3">
        <v>77</v>
      </c>
      <c r="B80">
        <v>51375001</v>
      </c>
      <c r="C80" t="s">
        <v>333</v>
      </c>
      <c r="D80" s="7">
        <v>12066</v>
      </c>
    </row>
    <row r="81" spans="1:4" x14ac:dyDescent="0.25">
      <c r="A81" s="3">
        <v>78</v>
      </c>
      <c r="B81">
        <v>51375001</v>
      </c>
      <c r="C81" t="s">
        <v>333</v>
      </c>
      <c r="D81" s="7">
        <v>2011</v>
      </c>
    </row>
    <row r="82" spans="1:4" x14ac:dyDescent="0.25">
      <c r="A82" s="3">
        <v>79</v>
      </c>
      <c r="B82">
        <v>51375001</v>
      </c>
      <c r="C82" t="s">
        <v>333</v>
      </c>
      <c r="D82" s="7">
        <v>2011</v>
      </c>
    </row>
    <row r="83" spans="1:4" x14ac:dyDescent="0.25">
      <c r="A83" s="3">
        <v>80</v>
      </c>
      <c r="B83">
        <v>51375001</v>
      </c>
      <c r="C83" t="s">
        <v>333</v>
      </c>
      <c r="D83" s="7">
        <v>2011</v>
      </c>
    </row>
    <row r="84" spans="1:4" x14ac:dyDescent="0.25">
      <c r="A84" s="3">
        <v>81</v>
      </c>
      <c r="B84">
        <v>51375001</v>
      </c>
      <c r="C84" t="s">
        <v>333</v>
      </c>
      <c r="D84" s="7">
        <v>2011</v>
      </c>
    </row>
    <row r="85" spans="1:4" x14ac:dyDescent="0.25">
      <c r="A85" s="3">
        <v>82</v>
      </c>
      <c r="B85">
        <v>51375001</v>
      </c>
      <c r="C85" t="s">
        <v>333</v>
      </c>
      <c r="D85" s="7">
        <v>2011</v>
      </c>
    </row>
    <row r="86" spans="1:4" x14ac:dyDescent="0.25">
      <c r="A86" s="3">
        <v>83</v>
      </c>
      <c r="B86">
        <v>51375001</v>
      </c>
      <c r="C86" t="s">
        <v>333</v>
      </c>
      <c r="D86" s="7">
        <v>2011</v>
      </c>
    </row>
    <row r="87" spans="1:4" x14ac:dyDescent="0.25">
      <c r="A87" s="3">
        <v>84</v>
      </c>
      <c r="B87">
        <v>51375001</v>
      </c>
      <c r="C87" t="s">
        <v>333</v>
      </c>
      <c r="D87" s="7">
        <v>2011</v>
      </c>
    </row>
    <row r="88" spans="1:4" x14ac:dyDescent="0.25">
      <c r="A88" s="3">
        <v>85</v>
      </c>
      <c r="B88">
        <v>51375001</v>
      </c>
      <c r="C88" t="s">
        <v>333</v>
      </c>
      <c r="D88" s="7">
        <v>2011</v>
      </c>
    </row>
    <row r="89" spans="1:4" x14ac:dyDescent="0.25">
      <c r="A89" s="3">
        <v>86</v>
      </c>
      <c r="B89">
        <v>51375001</v>
      </c>
      <c r="C89" t="s">
        <v>333</v>
      </c>
      <c r="D89" s="7">
        <v>2011</v>
      </c>
    </row>
    <row r="90" spans="1:4" x14ac:dyDescent="0.25">
      <c r="A90" s="3">
        <v>87</v>
      </c>
      <c r="B90">
        <v>51375001</v>
      </c>
      <c r="C90" t="s">
        <v>333</v>
      </c>
      <c r="D90" s="12">
        <v>2011</v>
      </c>
    </row>
    <row r="91" spans="1:4" x14ac:dyDescent="0.25">
      <c r="A91" s="3">
        <v>88</v>
      </c>
      <c r="B91">
        <v>51375001</v>
      </c>
      <c r="C91" t="s">
        <v>333</v>
      </c>
      <c r="D91" s="12">
        <v>2011</v>
      </c>
    </row>
    <row r="92" spans="1:4" x14ac:dyDescent="0.25">
      <c r="A92" s="3">
        <v>89</v>
      </c>
      <c r="B92">
        <v>51375001</v>
      </c>
      <c r="C92" t="s">
        <v>333</v>
      </c>
      <c r="D92" s="12">
        <v>2011</v>
      </c>
    </row>
    <row r="93" spans="1:4" x14ac:dyDescent="0.25">
      <c r="A93" s="3">
        <v>90</v>
      </c>
      <c r="B93">
        <v>51375001</v>
      </c>
      <c r="C93" t="s">
        <v>333</v>
      </c>
      <c r="D93" s="12">
        <v>6033</v>
      </c>
    </row>
    <row r="94" spans="1:4" x14ac:dyDescent="0.25">
      <c r="A94" s="3">
        <v>91</v>
      </c>
      <c r="B94">
        <v>51375001</v>
      </c>
      <c r="C94" t="s">
        <v>333</v>
      </c>
      <c r="D94" s="12">
        <v>6033</v>
      </c>
    </row>
    <row r="95" spans="1:4" x14ac:dyDescent="0.25">
      <c r="A95" s="3">
        <v>92</v>
      </c>
      <c r="B95">
        <v>51375001</v>
      </c>
      <c r="C95" t="s">
        <v>333</v>
      </c>
      <c r="D95" s="12">
        <v>6033</v>
      </c>
    </row>
    <row r="96" spans="1:4" x14ac:dyDescent="0.25">
      <c r="A96" s="3">
        <v>93</v>
      </c>
      <c r="B96">
        <v>51375001</v>
      </c>
      <c r="C96" t="s">
        <v>333</v>
      </c>
      <c r="D96" s="12">
        <v>6033</v>
      </c>
    </row>
    <row r="97" spans="1:4" x14ac:dyDescent="0.25">
      <c r="A97" s="3">
        <v>94</v>
      </c>
      <c r="B97">
        <v>51375001</v>
      </c>
      <c r="C97" t="s">
        <v>333</v>
      </c>
      <c r="D97" s="12">
        <v>6033</v>
      </c>
    </row>
    <row r="98" spans="1:4" x14ac:dyDescent="0.25">
      <c r="A98" s="3">
        <v>95</v>
      </c>
      <c r="B98">
        <v>51375001</v>
      </c>
      <c r="C98" t="s">
        <v>333</v>
      </c>
      <c r="D98" s="12">
        <v>6033</v>
      </c>
    </row>
    <row r="99" spans="1:4" x14ac:dyDescent="0.25">
      <c r="A99" s="3">
        <v>96</v>
      </c>
      <c r="B99">
        <v>51375001</v>
      </c>
      <c r="C99" t="s">
        <v>333</v>
      </c>
      <c r="D99" s="12">
        <v>6033</v>
      </c>
    </row>
    <row r="100" spans="1:4" x14ac:dyDescent="0.25">
      <c r="A100" s="3">
        <v>97</v>
      </c>
      <c r="B100">
        <v>51375001</v>
      </c>
      <c r="C100" t="s">
        <v>333</v>
      </c>
      <c r="D100" s="12">
        <v>6033</v>
      </c>
    </row>
    <row r="101" spans="1:4" x14ac:dyDescent="0.25">
      <c r="A101" s="3">
        <v>98</v>
      </c>
      <c r="B101">
        <v>51375001</v>
      </c>
      <c r="C101" t="s">
        <v>333</v>
      </c>
      <c r="D101" s="12">
        <v>4022</v>
      </c>
    </row>
    <row r="102" spans="1:4" x14ac:dyDescent="0.25">
      <c r="A102" s="3">
        <v>99</v>
      </c>
      <c r="B102">
        <v>51375001</v>
      </c>
      <c r="C102" t="s">
        <v>333</v>
      </c>
      <c r="D102" s="12">
        <v>4022</v>
      </c>
    </row>
    <row r="103" spans="1:4" x14ac:dyDescent="0.25">
      <c r="A103" s="3">
        <v>100</v>
      </c>
      <c r="B103">
        <v>51375001</v>
      </c>
      <c r="C103" t="s">
        <v>333</v>
      </c>
      <c r="D103" s="12">
        <v>4022</v>
      </c>
    </row>
    <row r="104" spans="1:4" x14ac:dyDescent="0.25">
      <c r="A104" s="3">
        <v>101</v>
      </c>
      <c r="B104">
        <v>51375001</v>
      </c>
      <c r="C104" t="s">
        <v>333</v>
      </c>
      <c r="D104" s="12">
        <v>4022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7"/>
  <sheetViews>
    <sheetView tabSelected="1" topLeftCell="A39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6" t="s">
        <v>379</v>
      </c>
    </row>
    <row r="5" spans="1:2" x14ac:dyDescent="0.25">
      <c r="A5" s="3">
        <v>2</v>
      </c>
      <c r="B5" s="16" t="s">
        <v>379</v>
      </c>
    </row>
    <row r="6" spans="1:2" x14ac:dyDescent="0.25">
      <c r="A6" s="3">
        <v>3</v>
      </c>
      <c r="B6" s="16" t="s">
        <v>379</v>
      </c>
    </row>
    <row r="7" spans="1:2" x14ac:dyDescent="0.25">
      <c r="A7" s="3">
        <v>4</v>
      </c>
      <c r="B7" s="16" t="s">
        <v>379</v>
      </c>
    </row>
    <row r="8" spans="1:2" x14ac:dyDescent="0.25">
      <c r="A8" s="3">
        <v>5</v>
      </c>
      <c r="B8" s="9" t="s">
        <v>334</v>
      </c>
    </row>
    <row r="9" spans="1:2" x14ac:dyDescent="0.25">
      <c r="A9" s="3">
        <v>6</v>
      </c>
      <c r="B9" s="11" t="s">
        <v>335</v>
      </c>
    </row>
    <row r="10" spans="1:2" x14ac:dyDescent="0.25">
      <c r="A10" s="3">
        <v>7</v>
      </c>
      <c r="B10" s="16" t="s">
        <v>379</v>
      </c>
    </row>
    <row r="11" spans="1:2" x14ac:dyDescent="0.25">
      <c r="A11" s="3">
        <v>8</v>
      </c>
      <c r="B11" s="16" t="s">
        <v>379</v>
      </c>
    </row>
    <row r="12" spans="1:2" x14ac:dyDescent="0.25">
      <c r="A12" s="3">
        <v>9</v>
      </c>
      <c r="B12" s="16" t="s">
        <v>379</v>
      </c>
    </row>
    <row r="13" spans="1:2" x14ac:dyDescent="0.25">
      <c r="A13" s="3">
        <v>10</v>
      </c>
      <c r="B13" s="16" t="s">
        <v>379</v>
      </c>
    </row>
    <row r="14" spans="1:2" x14ac:dyDescent="0.25">
      <c r="A14" s="3">
        <v>11</v>
      </c>
      <c r="B14" s="16" t="s">
        <v>379</v>
      </c>
    </row>
    <row r="15" spans="1:2" x14ac:dyDescent="0.25">
      <c r="A15" s="3">
        <v>12</v>
      </c>
      <c r="B15" s="16" t="s">
        <v>379</v>
      </c>
    </row>
    <row r="16" spans="1:2" x14ac:dyDescent="0.25">
      <c r="A16" s="3">
        <v>13</v>
      </c>
      <c r="B16" s="16" t="s">
        <v>379</v>
      </c>
    </row>
    <row r="17" spans="1:2" x14ac:dyDescent="0.25">
      <c r="A17" s="3">
        <v>14</v>
      </c>
      <c r="B17" s="16" t="s">
        <v>379</v>
      </c>
    </row>
    <row r="18" spans="1:2" x14ac:dyDescent="0.25">
      <c r="A18" s="3">
        <v>15</v>
      </c>
      <c r="B18" s="16" t="s">
        <v>379</v>
      </c>
    </row>
    <row r="19" spans="1:2" x14ac:dyDescent="0.25">
      <c r="A19" s="3">
        <v>16</v>
      </c>
      <c r="B19" s="11" t="s">
        <v>336</v>
      </c>
    </row>
    <row r="20" spans="1:2" x14ac:dyDescent="0.25">
      <c r="A20" s="3">
        <v>17</v>
      </c>
      <c r="B20" s="11" t="s">
        <v>337</v>
      </c>
    </row>
    <row r="21" spans="1:2" x14ac:dyDescent="0.25">
      <c r="A21" s="3">
        <v>18</v>
      </c>
      <c r="B21" s="11" t="s">
        <v>338</v>
      </c>
    </row>
    <row r="22" spans="1:2" x14ac:dyDescent="0.25">
      <c r="A22" s="3">
        <v>19</v>
      </c>
      <c r="B22" s="11" t="s">
        <v>339</v>
      </c>
    </row>
    <row r="23" spans="1:2" x14ac:dyDescent="0.25">
      <c r="A23" s="3">
        <v>20</v>
      </c>
      <c r="B23" s="11" t="s">
        <v>340</v>
      </c>
    </row>
    <row r="24" spans="1:2" x14ac:dyDescent="0.25">
      <c r="A24" s="3">
        <v>21</v>
      </c>
      <c r="B24" s="11" t="s">
        <v>341</v>
      </c>
    </row>
    <row r="25" spans="1:2" x14ac:dyDescent="0.25">
      <c r="A25" s="3">
        <v>22</v>
      </c>
      <c r="B25" s="11" t="s">
        <v>342</v>
      </c>
    </row>
    <row r="26" spans="1:2" x14ac:dyDescent="0.25">
      <c r="A26" s="3">
        <v>23</v>
      </c>
      <c r="B26" s="11" t="s">
        <v>343</v>
      </c>
    </row>
    <row r="27" spans="1:2" x14ac:dyDescent="0.25">
      <c r="A27" s="3">
        <v>24</v>
      </c>
      <c r="B27" s="11" t="s">
        <v>344</v>
      </c>
    </row>
    <row r="28" spans="1:2" x14ac:dyDescent="0.25">
      <c r="A28" s="3">
        <v>25</v>
      </c>
      <c r="B28" s="16" t="s">
        <v>379</v>
      </c>
    </row>
    <row r="29" spans="1:2" x14ac:dyDescent="0.25">
      <c r="A29" s="3">
        <v>26</v>
      </c>
      <c r="B29" s="16" t="s">
        <v>379</v>
      </c>
    </row>
    <row r="30" spans="1:2" x14ac:dyDescent="0.25">
      <c r="A30" s="3">
        <v>27</v>
      </c>
      <c r="B30" s="16" t="s">
        <v>379</v>
      </c>
    </row>
    <row r="31" spans="1:2" x14ac:dyDescent="0.25">
      <c r="A31" s="3">
        <v>28</v>
      </c>
      <c r="B31" s="16" t="s">
        <v>379</v>
      </c>
    </row>
    <row r="32" spans="1:2" x14ac:dyDescent="0.25">
      <c r="A32" s="3">
        <v>29</v>
      </c>
      <c r="B32" s="11" t="s">
        <v>345</v>
      </c>
    </row>
    <row r="33" spans="1:2" x14ac:dyDescent="0.25">
      <c r="A33" s="3">
        <v>30</v>
      </c>
      <c r="B33" s="16" t="s">
        <v>379</v>
      </c>
    </row>
    <row r="34" spans="1:2" x14ac:dyDescent="0.25">
      <c r="A34" s="3">
        <v>31</v>
      </c>
      <c r="B34" s="16" t="s">
        <v>379</v>
      </c>
    </row>
    <row r="35" spans="1:2" x14ac:dyDescent="0.25">
      <c r="A35" s="3">
        <v>32</v>
      </c>
      <c r="B35" s="16" t="s">
        <v>379</v>
      </c>
    </row>
    <row r="36" spans="1:2" x14ac:dyDescent="0.25">
      <c r="A36" s="3">
        <v>33</v>
      </c>
      <c r="B36" s="11" t="s">
        <v>346</v>
      </c>
    </row>
    <row r="37" spans="1:2" x14ac:dyDescent="0.25">
      <c r="A37" s="3">
        <v>34</v>
      </c>
      <c r="B37" s="11" t="s">
        <v>347</v>
      </c>
    </row>
    <row r="38" spans="1:2" x14ac:dyDescent="0.25">
      <c r="A38" s="3">
        <v>35</v>
      </c>
      <c r="B38" s="11" t="s">
        <v>348</v>
      </c>
    </row>
    <row r="39" spans="1:2" x14ac:dyDescent="0.25">
      <c r="A39" s="3">
        <v>36</v>
      </c>
      <c r="B39" s="11" t="s">
        <v>349</v>
      </c>
    </row>
    <row r="40" spans="1:2" x14ac:dyDescent="0.25">
      <c r="A40" s="3">
        <v>37</v>
      </c>
      <c r="B40" s="11" t="s">
        <v>350</v>
      </c>
    </row>
    <row r="41" spans="1:2" x14ac:dyDescent="0.25">
      <c r="A41" s="3">
        <v>38</v>
      </c>
      <c r="B41" s="11" t="s">
        <v>351</v>
      </c>
    </row>
    <row r="42" spans="1:2" x14ac:dyDescent="0.25">
      <c r="A42" s="3">
        <v>39</v>
      </c>
      <c r="B42" s="11" t="s">
        <v>352</v>
      </c>
    </row>
    <row r="43" spans="1:2" x14ac:dyDescent="0.25">
      <c r="A43" s="3">
        <v>40</v>
      </c>
      <c r="B43" s="11" t="s">
        <v>353</v>
      </c>
    </row>
    <row r="44" spans="1:2" x14ac:dyDescent="0.25">
      <c r="A44" s="3">
        <v>41</v>
      </c>
      <c r="B44" s="11" t="s">
        <v>354</v>
      </c>
    </row>
    <row r="45" spans="1:2" x14ac:dyDescent="0.25">
      <c r="A45" s="3">
        <v>42</v>
      </c>
      <c r="B45" t="s">
        <v>379</v>
      </c>
    </row>
    <row r="46" spans="1:2" x14ac:dyDescent="0.25">
      <c r="A46" s="3">
        <v>43</v>
      </c>
      <c r="B46" t="s">
        <v>379</v>
      </c>
    </row>
    <row r="47" spans="1:2" x14ac:dyDescent="0.25">
      <c r="A47" s="3">
        <v>44</v>
      </c>
      <c r="B47" s="11" t="s">
        <v>355</v>
      </c>
    </row>
    <row r="48" spans="1:2" x14ac:dyDescent="0.25">
      <c r="A48" s="3">
        <v>45</v>
      </c>
      <c r="B48" s="11" t="s">
        <v>356</v>
      </c>
    </row>
    <row r="49" spans="1:2" x14ac:dyDescent="0.25">
      <c r="A49" s="3">
        <v>46</v>
      </c>
      <c r="B49" s="11" t="s">
        <v>357</v>
      </c>
    </row>
    <row r="50" spans="1:2" x14ac:dyDescent="0.25">
      <c r="A50" s="3">
        <v>47</v>
      </c>
      <c r="B50" t="s">
        <v>379</v>
      </c>
    </row>
    <row r="51" spans="1:2" x14ac:dyDescent="0.25">
      <c r="A51" s="3">
        <v>48</v>
      </c>
      <c r="B51" t="s">
        <v>379</v>
      </c>
    </row>
    <row r="52" spans="1:2" x14ac:dyDescent="0.25">
      <c r="A52" s="3">
        <v>49</v>
      </c>
      <c r="B52" t="s">
        <v>379</v>
      </c>
    </row>
    <row r="53" spans="1:2" x14ac:dyDescent="0.25">
      <c r="A53" s="3">
        <v>50</v>
      </c>
      <c r="B53" t="s">
        <v>379</v>
      </c>
    </row>
    <row r="54" spans="1:2" x14ac:dyDescent="0.25">
      <c r="A54" s="3">
        <v>51</v>
      </c>
      <c r="B54" t="s">
        <v>379</v>
      </c>
    </row>
    <row r="55" spans="1:2" x14ac:dyDescent="0.25">
      <c r="A55" s="3">
        <v>52</v>
      </c>
      <c r="B55" s="11" t="s">
        <v>358</v>
      </c>
    </row>
    <row r="56" spans="1:2" x14ac:dyDescent="0.25">
      <c r="A56" s="3">
        <v>53</v>
      </c>
      <c r="B56" s="11" t="s">
        <v>359</v>
      </c>
    </row>
    <row r="57" spans="1:2" x14ac:dyDescent="0.25">
      <c r="A57" s="3">
        <v>54</v>
      </c>
      <c r="B57" s="11" t="s">
        <v>360</v>
      </c>
    </row>
    <row r="58" spans="1:2" x14ac:dyDescent="0.25">
      <c r="A58" s="3">
        <v>55</v>
      </c>
      <c r="B58" s="11" t="s">
        <v>361</v>
      </c>
    </row>
    <row r="59" spans="1:2" x14ac:dyDescent="0.25">
      <c r="A59" s="3">
        <v>56</v>
      </c>
      <c r="B59" s="11" t="s">
        <v>362</v>
      </c>
    </row>
    <row r="60" spans="1:2" x14ac:dyDescent="0.25">
      <c r="A60" s="3">
        <v>57</v>
      </c>
      <c r="B60" s="11" t="s">
        <v>363</v>
      </c>
    </row>
    <row r="61" spans="1:2" x14ac:dyDescent="0.25">
      <c r="A61" s="3">
        <v>58</v>
      </c>
      <c r="B61" s="11" t="s">
        <v>364</v>
      </c>
    </row>
    <row r="62" spans="1:2" x14ac:dyDescent="0.25">
      <c r="A62" s="3">
        <v>59</v>
      </c>
      <c r="B62" s="11" t="s">
        <v>365</v>
      </c>
    </row>
    <row r="63" spans="1:2" x14ac:dyDescent="0.25">
      <c r="A63" s="3">
        <v>60</v>
      </c>
      <c r="B63" s="11" t="s">
        <v>366</v>
      </c>
    </row>
    <row r="64" spans="1:2" x14ac:dyDescent="0.25">
      <c r="A64" s="3">
        <v>61</v>
      </c>
      <c r="B64" s="11" t="s">
        <v>367</v>
      </c>
    </row>
    <row r="65" spans="1:2" x14ac:dyDescent="0.25">
      <c r="A65" s="3">
        <v>62</v>
      </c>
      <c r="B65" t="s">
        <v>379</v>
      </c>
    </row>
    <row r="66" spans="1:2" x14ac:dyDescent="0.25">
      <c r="A66" s="3">
        <v>63</v>
      </c>
      <c r="B66" t="s">
        <v>379</v>
      </c>
    </row>
    <row r="67" spans="1:2" x14ac:dyDescent="0.25">
      <c r="A67" s="3">
        <v>64</v>
      </c>
      <c r="B67" s="11" t="s">
        <v>368</v>
      </c>
    </row>
    <row r="68" spans="1:2" x14ac:dyDescent="0.25">
      <c r="A68" s="3">
        <v>65</v>
      </c>
      <c r="B68" s="11" t="s">
        <v>369</v>
      </c>
    </row>
    <row r="69" spans="1:2" x14ac:dyDescent="0.25">
      <c r="A69" s="3">
        <v>66</v>
      </c>
      <c r="B69" s="11" t="s">
        <v>370</v>
      </c>
    </row>
    <row r="70" spans="1:2" x14ac:dyDescent="0.25">
      <c r="A70" s="3">
        <v>67</v>
      </c>
      <c r="B70" s="11" t="s">
        <v>371</v>
      </c>
    </row>
    <row r="71" spans="1:2" x14ac:dyDescent="0.25">
      <c r="A71" s="3">
        <v>68</v>
      </c>
      <c r="B71" s="11" t="s">
        <v>372</v>
      </c>
    </row>
    <row r="72" spans="1:2" x14ac:dyDescent="0.25">
      <c r="A72" s="3">
        <v>69</v>
      </c>
      <c r="B72" s="11" t="s">
        <v>373</v>
      </c>
    </row>
    <row r="73" spans="1:2" x14ac:dyDescent="0.25">
      <c r="A73" s="3">
        <v>70</v>
      </c>
      <c r="B73" s="11" t="s">
        <v>374</v>
      </c>
    </row>
    <row r="74" spans="1:2" x14ac:dyDescent="0.25">
      <c r="A74" s="3">
        <v>71</v>
      </c>
      <c r="B74" s="11" t="s">
        <v>375</v>
      </c>
    </row>
    <row r="75" spans="1:2" x14ac:dyDescent="0.25">
      <c r="A75" s="3">
        <v>72</v>
      </c>
      <c r="B75" s="11" t="s">
        <v>376</v>
      </c>
    </row>
    <row r="76" spans="1:2" x14ac:dyDescent="0.25">
      <c r="A76" s="3">
        <v>73</v>
      </c>
      <c r="B76" s="11" t="s">
        <v>377</v>
      </c>
    </row>
    <row r="77" spans="1:2" x14ac:dyDescent="0.25">
      <c r="A77" s="3">
        <v>74</v>
      </c>
      <c r="B77" s="11" t="s">
        <v>378</v>
      </c>
    </row>
  </sheetData>
  <hyperlinks>
    <hyperlink ref="B8" r:id="rId1" xr:uid="{CFDC63B2-55D1-44C1-9B51-DCFF8D40537E}"/>
    <hyperlink ref="B9" r:id="rId2" xr:uid="{B0AC5EF2-501B-4281-9239-F34DB109AED2}"/>
    <hyperlink ref="B19" r:id="rId3" xr:uid="{B24F0728-998B-426B-B7A2-0ACF296DEBC8}"/>
    <hyperlink ref="B23" r:id="rId4" xr:uid="{D475F3F0-2EDD-43DB-8D19-CAB07A6AE36B}"/>
    <hyperlink ref="B20" r:id="rId5" xr:uid="{952B48A0-B06A-4BF5-8368-4DC1EDDD6131}"/>
    <hyperlink ref="B24" r:id="rId6" xr:uid="{D29319B5-7536-48D5-A2D3-3C4D57B33DE4}"/>
    <hyperlink ref="B21" r:id="rId7" xr:uid="{43FF2C01-E92D-4C5D-BB0A-BF0664695F71}"/>
    <hyperlink ref="B22" r:id="rId8" xr:uid="{B0917B9F-5CE8-426F-8D49-AAC5DF2EC057}"/>
    <hyperlink ref="B26" r:id="rId9" xr:uid="{A6F7FB45-F163-43B6-83BE-3A7C9D6462EB}"/>
    <hyperlink ref="B27" r:id="rId10" xr:uid="{9A3C103F-580A-483F-8EF6-8BEE2D2755F5}"/>
    <hyperlink ref="B25" r:id="rId11" xr:uid="{27E4E2F6-1983-47B8-8954-2380C104E20B}"/>
    <hyperlink ref="B32" r:id="rId12" xr:uid="{C74CFDC6-2B7F-46C6-951F-52DB9A7C4CC3}"/>
    <hyperlink ref="B36" r:id="rId13" xr:uid="{8A3C9024-F4B6-4DBA-89B0-C80653A76F3E}"/>
    <hyperlink ref="B38" r:id="rId14" xr:uid="{B2EBFFF0-2CB1-4504-8E13-6EBF533D6299}"/>
    <hyperlink ref="B37" r:id="rId15" xr:uid="{7B1CF7A0-8426-4067-8AC4-200BB3B2618C}"/>
    <hyperlink ref="B39" r:id="rId16" xr:uid="{F48B11AD-0E9B-47FA-9ECA-FFD2B0A26549}"/>
    <hyperlink ref="B40" r:id="rId17" xr:uid="{8FA4767E-DAEF-40B4-99F5-B1FB20C60933}"/>
    <hyperlink ref="B41" r:id="rId18" xr:uid="{5906EE63-16D0-4911-ACAF-864C952E7CFC}"/>
    <hyperlink ref="B42" r:id="rId19" xr:uid="{BC092EC8-94B1-47CB-BE0B-32C766054ED2}"/>
    <hyperlink ref="B43" r:id="rId20" xr:uid="{C91EB73F-674B-4A97-B8B7-982E77467FC4}"/>
    <hyperlink ref="B44" r:id="rId21" xr:uid="{74EE41F5-7F7E-4907-AF16-CE936DC31AD3}"/>
    <hyperlink ref="B47" r:id="rId22" xr:uid="{D16DB500-7BD2-4508-B59B-A7D0981A751F}"/>
    <hyperlink ref="B49" r:id="rId23" xr:uid="{8B5AF989-378C-48D6-B77C-CFE4CEF9B6A0}"/>
    <hyperlink ref="B48" r:id="rId24" xr:uid="{03A0E97A-EC2E-4353-A7D5-37A9EDC01C75}"/>
    <hyperlink ref="B55" r:id="rId25" xr:uid="{04223612-CF92-4E3B-B301-53B057B1417E}"/>
    <hyperlink ref="B56" r:id="rId26" xr:uid="{6A213398-3A60-49B5-A71C-A58CEE74E162}"/>
    <hyperlink ref="B57" r:id="rId27" xr:uid="{D717D10D-6C8E-4A0F-899E-309BF7A4A093}"/>
    <hyperlink ref="B58" r:id="rId28" xr:uid="{2C45852B-6AC9-40ED-88C6-FE32008421FE}"/>
    <hyperlink ref="B59" r:id="rId29" xr:uid="{371184F0-BB93-4A23-B1D9-D7DF4B6AFDDB}"/>
    <hyperlink ref="B60" r:id="rId30" xr:uid="{997CF2D2-75BA-43DF-9AC3-0DD8DE15A95E}"/>
    <hyperlink ref="B61" r:id="rId31" xr:uid="{73D3969A-6FC8-406F-AB65-AA53209B0A2B}"/>
    <hyperlink ref="B64" r:id="rId32" xr:uid="{F68BD8C9-E1ED-49B8-9C12-0D1F663A7047}"/>
    <hyperlink ref="B63" r:id="rId33" xr:uid="{121EB8D6-579F-4427-904E-D2DD1EC18D2C}"/>
    <hyperlink ref="B62" r:id="rId34" xr:uid="{D603D308-C56D-4FE3-8866-B22C1CCAEF63}"/>
    <hyperlink ref="B69" r:id="rId35" xr:uid="{E2048E42-5FBE-4258-9AE1-B856E9035BAF}"/>
    <hyperlink ref="B68" r:id="rId36" xr:uid="{9A7A1DB8-EBC7-488B-90A5-E8826FD05A26}"/>
    <hyperlink ref="B67" r:id="rId37" xr:uid="{4437FEFA-B44F-494B-BF5C-67403F639093}"/>
    <hyperlink ref="B70" r:id="rId38" xr:uid="{3AE9A498-47B2-4244-B9A2-52D09192079E}"/>
    <hyperlink ref="B73" r:id="rId39" xr:uid="{DEBB906B-43C8-4450-A12E-A272FB24AB98}"/>
    <hyperlink ref="B72" r:id="rId40" xr:uid="{09D4595A-1247-4A7B-9F85-1DC29FD96FCC}"/>
    <hyperlink ref="B71" r:id="rId41" xr:uid="{44D6F2A2-BBCE-4EC3-844A-B02E4702EE76}"/>
    <hyperlink ref="B75" r:id="rId42" xr:uid="{D1E545F6-84BD-4171-A943-18512C60FDD3}"/>
    <hyperlink ref="B74" r:id="rId43" xr:uid="{C784434E-0449-4C21-9925-5466CA8C481F}"/>
    <hyperlink ref="B76" r:id="rId44" xr:uid="{A7AECE7A-2BEE-4348-B75D-7D7E2B0154D8}"/>
    <hyperlink ref="B77" r:id="rId45" xr:uid="{70ACCFAC-8BF7-4FC7-BB27-A8C172B49ACD}"/>
    <hyperlink ref="B4" r:id="rId46" xr:uid="{352AC05A-3764-45FF-8F22-CB27A8634B0F}"/>
    <hyperlink ref="B5" r:id="rId47" xr:uid="{203F3781-71B0-4E22-A3B8-3A3E689B2175}"/>
    <hyperlink ref="B6" r:id="rId48" xr:uid="{1536F3A8-FA94-40FB-B1E6-EE5FA9D28C79}"/>
    <hyperlink ref="B7" r:id="rId49" xr:uid="{41001073-C93E-4E58-BF38-CB0CF22C1B54}"/>
    <hyperlink ref="B10" r:id="rId50" xr:uid="{EF8CF872-A68D-4372-99A7-4B925932BDE7}"/>
    <hyperlink ref="B11" r:id="rId51" xr:uid="{89B7E21D-8FCA-42CB-A49A-6C850C250113}"/>
    <hyperlink ref="B12" r:id="rId52" xr:uid="{F12B25EF-70FF-4533-9BD8-3A74CBA08E8E}"/>
    <hyperlink ref="B13" r:id="rId53" xr:uid="{0465A568-6CFB-42BB-BEA4-6F6E8A85A9A0}"/>
    <hyperlink ref="B14" r:id="rId54" xr:uid="{16CFF80F-89BA-4CAC-A659-10BE38A38235}"/>
    <hyperlink ref="B15" r:id="rId55" xr:uid="{88F6D690-F968-429B-BD8B-EE8BD5F51FDD}"/>
    <hyperlink ref="B16" r:id="rId56" xr:uid="{13034B68-CD7F-46DC-A774-D6F70B6CBBB9}"/>
    <hyperlink ref="B17" r:id="rId57" xr:uid="{78149A49-4A41-4FAC-8817-88C425E3066B}"/>
    <hyperlink ref="B18" r:id="rId58" xr:uid="{739D5ED6-4F38-4E6A-A499-5AEF2358E59B}"/>
    <hyperlink ref="B28" r:id="rId59" xr:uid="{3C0F49FD-4FD7-45C3-A0C1-83B1EEF04B7A}"/>
    <hyperlink ref="B29" r:id="rId60" xr:uid="{FA0A1A26-B71A-4071-911B-8BCFEDBC3AA1}"/>
    <hyperlink ref="B30" r:id="rId61" xr:uid="{60FC4D8A-3961-423C-8742-F6C28BDCD772}"/>
    <hyperlink ref="B31" r:id="rId62" xr:uid="{AB7C45F5-7516-4991-979E-A28829FE0559}"/>
    <hyperlink ref="B33" r:id="rId63" xr:uid="{C7D9B5BF-BD9B-4D4F-81A8-F96C8BF0140E}"/>
    <hyperlink ref="B34" r:id="rId64" xr:uid="{5F8A4FDA-D193-4A78-939E-3D4DE63A6395}"/>
    <hyperlink ref="B35" r:id="rId65" xr:uid="{28EA37ED-C8E9-4085-8681-CAB1300F08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SV348</cp:lastModifiedBy>
  <dcterms:created xsi:type="dcterms:W3CDTF">2023-05-02T15:46:56Z</dcterms:created>
  <dcterms:modified xsi:type="dcterms:W3CDTF">2023-05-02T18:03:45Z</dcterms:modified>
</cp:coreProperties>
</file>