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cepcion\Desktop\TRANSPARENCIA\INFORMACIÓN TRANSPARENCIA\Formatos de Transparencia 2020\CUARTO TRIMESTRE\"/>
    </mc:Choice>
  </mc:AlternateContent>
  <xr:revisionPtr revIDLastSave="0" documentId="13_ncr:1_{97A9F2A1-5667-4365-8EBC-5F16029D0C7A}" xr6:coauthVersionLast="45" xr6:coauthVersionMax="45" xr10:uidLastSave="{00000000-0000-0000-0000-000000000000}"/>
  <bookViews>
    <workbookView xWindow="330" yWindow="330" windowWidth="23325" windowHeight="13485" xr2:uid="{00000000-000D-0000-FFFF-FFFF00000000}"/>
  </bookViews>
  <sheets>
    <sheet name="Reporte de Formatos" sheetId="1" r:id="rId1"/>
    <sheet name="Tabla_473144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2" l="1"/>
  <c r="E4" i="2"/>
  <c r="E6" i="2" l="1"/>
  <c r="E7" i="2"/>
  <c r="E8" i="2"/>
  <c r="E9" i="2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9" i="1" l="1"/>
  <c r="D8" i="1"/>
</calcChain>
</file>

<file path=xl/sharedStrings.xml><?xml version="1.0" encoding="utf-8"?>
<sst xmlns="http://schemas.openxmlformats.org/spreadsheetml/2006/main" count="106" uniqueCount="64">
  <si>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</si>
  <si>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</si>
  <si>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</si>
  <si>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</si>
  <si>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</si>
  <si>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</si>
  <si>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</si>
  <si>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</si>
  <si>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</si>
  <si>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</si>
  <si>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</si>
  <si>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</si>
  <si>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</si>
  <si>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</si>
  <si>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</si>
  <si>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</si>
  <si>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</si>
  <si>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</si>
  <si>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</si>
  <si>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</si>
  <si>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</si>
  <si>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</si>
  <si>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</si>
  <si>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</si>
  <si>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</si>
  <si>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</si>
  <si>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</si>
  <si>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</si>
  <si>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</si>
  <si>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</si>
  <si>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</si>
  <si>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</si>
  <si>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</si>
  <si>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</si>
  <si>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</si>
  <si>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</si>
  <si>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</si>
  <si>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</si>
  <si>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</si>
  <si>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</si>
  <si>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</si>
  <si>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</si>
  <si>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</si>
  <si>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</si>
  <si>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</si>
  <si>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</si>
  <si>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</si>
  <si>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</si>
  <si>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</si>
  <si>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</si>
  <si>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</si>
  <si>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Materiales y Suministros</t>
  </si>
  <si>
    <t>Servicios Generales</t>
  </si>
  <si>
    <t>https://www.dropbox.com/s/6jbhoan0zuscgqm/Octubre-Diciembre%202019.pdf?dl=0</t>
  </si>
  <si>
    <t>https://www.dropbox.com/s/0liu0whjeb1j4bt/Julio-%20Septiembre%202019.pdf?dl=0</t>
  </si>
  <si>
    <t>https://www.dropbox.com/s/8zt9dfi16cu55jk/ABR-JUN%202019%20CAP%202000.pdf?dl=0</t>
  </si>
  <si>
    <t>https://www.dropbox.com/s/f7y9cafzfkfhqik/3000%20ABR-JUN%202019.pdf?dl=0</t>
  </si>
  <si>
    <t>https://www.dropbox.com/s/73m7f1njqyjhhdt/01-03%202019%20CAP%202000.pdf?dl=0</t>
  </si>
  <si>
    <t>https://www.dropbox.com/s/kdhas09m112iewq/01-03%202019%20CAP%203000.pdf?dl=0</t>
  </si>
  <si>
    <t>Administración</t>
  </si>
  <si>
    <t>https://www.dropbox.com/s/su9644vdbeelvf1/Pptp.%20Ejercido%20Ene-Mzo.%202020.pdf?dl=0</t>
  </si>
  <si>
    <t>https://www.dropbox.com/s/hci0cffyajfl800/Pptp.%20Ejercido%20Julio-Septiembre%202020.pdf?dl=0</t>
  </si>
  <si>
    <t>https://www.dropbox.com/s/e7o8gnxvy88xtqn/Ppto.%20ejercido%20octubre%20-%20diciembre%202020%20%2820000%29.pdf?dl=0</t>
  </si>
  <si>
    <t>https://www.dropbox.com/s/rbewpym3si7phhv/Ppto.%20ejercido%20octubre-diciembre%202020%20%2830000%29.pdf?dl=0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</si>
</sst>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opbox.com/s/hci0cffyajfl800/Pptp.%20Ejercido%20Julio-Septiembre%202020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topLeftCell="E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44105</v>
      </c>
      <c r="C8" s="4">
        <v>44196</v>
      </c>
      <c r="D8">
        <f>+Tabla_473144!A4</f>
        <v>1</v>
      </c>
      <c r="E8" s="7" t="s">
        <v>62</v>
      </c>
      <c r="F8" t="s">
        <v>59</v>
      </c>
      <c r="G8" s="4">
        <v>44227</v>
      </c>
      <c r="H8" s="4">
        <v>44227</v>
      </c>
    </row>
    <row r="9" spans="1:9" s="3" customFormat="1" x14ac:dyDescent="0.25">
      <c r="A9" s="3">
        <v>2020</v>
      </c>
      <c r="B9" s="4">
        <v>44105</v>
      </c>
      <c r="C9" s="4">
        <v>44196</v>
      </c>
      <c r="D9" s="3">
        <f>+Tabla_473144!A5</f>
        <v>2</v>
      </c>
      <c r="E9" s="7" t="s">
        <v>63</v>
      </c>
      <c r="F9" s="3" t="s">
        <v>59</v>
      </c>
      <c r="G9" s="4">
        <v>44227</v>
      </c>
      <c r="H9" s="4">
        <v>44227</v>
      </c>
    </row>
    <row r="10" spans="1:9" s="7" customFormat="1" x14ac:dyDescent="0.25">
      <c r="A10" s="7">
        <v>2020</v>
      </c>
      <c r="B10" s="4">
        <v>44013</v>
      </c>
      <c r="C10" s="4">
        <v>44104</v>
      </c>
      <c r="D10" s="7">
        <f>+Tabla_473144!A6</f>
        <v>3</v>
      </c>
      <c r="E10" s="6" t="s">
        <v>61</v>
      </c>
      <c r="F10" s="7" t="s">
        <v>59</v>
      </c>
      <c r="G10" s="4">
        <v>44111</v>
      </c>
      <c r="H10" s="4">
        <v>44111</v>
      </c>
    </row>
    <row r="11" spans="1:9" s="7" customFormat="1" x14ac:dyDescent="0.25">
      <c r="A11" s="7">
        <v>2020</v>
      </c>
      <c r="B11" s="4">
        <v>44013</v>
      </c>
      <c r="C11" s="4">
        <v>44104</v>
      </c>
      <c r="D11" s="7">
        <f>+Tabla_473144!A7</f>
        <v>4</v>
      </c>
      <c r="E11" s="7" t="s">
        <v>61</v>
      </c>
      <c r="F11" s="7" t="s">
        <v>59</v>
      </c>
      <c r="G11" s="4">
        <v>44111</v>
      </c>
      <c r="H11" s="4">
        <v>44111</v>
      </c>
    </row>
    <row r="12" spans="1:9" s="7" customFormat="1" x14ac:dyDescent="0.25">
      <c r="A12" s="7">
        <v>2020</v>
      </c>
      <c r="B12" s="4">
        <v>43922</v>
      </c>
      <c r="C12" s="4">
        <v>44012</v>
      </c>
      <c r="D12" s="7">
        <f>+Tabla_473144!A8</f>
        <v>5</v>
      </c>
      <c r="E12" s="7" t="s">
        <v>60</v>
      </c>
      <c r="F12" s="7" t="s">
        <v>59</v>
      </c>
      <c r="G12" s="4">
        <v>44043</v>
      </c>
      <c r="H12" s="4">
        <v>44043</v>
      </c>
    </row>
    <row r="13" spans="1:9" s="7" customFormat="1" x14ac:dyDescent="0.25">
      <c r="A13" s="7">
        <v>2020</v>
      </c>
      <c r="B13" s="4">
        <v>43922</v>
      </c>
      <c r="C13" s="4">
        <v>44012</v>
      </c>
      <c r="D13" s="7">
        <f>+Tabla_473144!A9</f>
        <v>6</v>
      </c>
      <c r="E13" s="7" t="s">
        <v>60</v>
      </c>
      <c r="F13" s="7" t="s">
        <v>59</v>
      </c>
      <c r="G13" s="4">
        <v>44043</v>
      </c>
      <c r="H13" s="4">
        <v>44043</v>
      </c>
    </row>
    <row r="14" spans="1:9" s="7" customFormat="1" x14ac:dyDescent="0.25">
      <c r="A14" s="7">
        <v>2020</v>
      </c>
      <c r="B14" s="4">
        <v>43831</v>
      </c>
      <c r="C14" s="4">
        <v>43921</v>
      </c>
      <c r="D14" s="7">
        <f>+Tabla_473144!A10</f>
        <v>7</v>
      </c>
      <c r="E14" s="7" t="s">
        <v>60</v>
      </c>
      <c r="F14" s="7" t="s">
        <v>59</v>
      </c>
      <c r="G14" s="4">
        <v>43951</v>
      </c>
      <c r="H14" s="4">
        <v>43951</v>
      </c>
    </row>
    <row r="15" spans="1:9" s="7" customFormat="1" x14ac:dyDescent="0.25">
      <c r="A15" s="7">
        <v>2020</v>
      </c>
      <c r="B15" s="4">
        <v>43831</v>
      </c>
      <c r="C15" s="4">
        <v>43921</v>
      </c>
      <c r="D15" s="7">
        <f>+Tabla_473144!A11</f>
        <v>8</v>
      </c>
      <c r="E15" s="7" t="s">
        <v>60</v>
      </c>
      <c r="F15" s="7" t="s">
        <v>59</v>
      </c>
      <c r="G15" s="4">
        <v>43951</v>
      </c>
      <c r="H15" s="4">
        <v>43951</v>
      </c>
    </row>
    <row r="16" spans="1:9" s="7" customFormat="1" x14ac:dyDescent="0.25">
      <c r="A16" s="7">
        <v>2019</v>
      </c>
      <c r="B16" s="4">
        <v>43739</v>
      </c>
      <c r="C16" s="4">
        <v>43830</v>
      </c>
      <c r="D16" s="7">
        <f>+Tabla_473144!A12</f>
        <v>9</v>
      </c>
      <c r="E16" s="6" t="s">
        <v>53</v>
      </c>
      <c r="F16" s="7" t="s">
        <v>59</v>
      </c>
      <c r="G16" s="4">
        <v>43861</v>
      </c>
      <c r="H16" s="4">
        <v>43861</v>
      </c>
    </row>
    <row r="17" spans="1:8" s="7" customFormat="1" x14ac:dyDescent="0.25">
      <c r="A17" s="7">
        <v>2019</v>
      </c>
      <c r="B17" s="4">
        <v>43739</v>
      </c>
      <c r="C17" s="4">
        <v>43830</v>
      </c>
      <c r="D17" s="7">
        <f>+Tabla_473144!A13</f>
        <v>10</v>
      </c>
      <c r="E17" s="7" t="s">
        <v>53</v>
      </c>
      <c r="F17" s="7" t="s">
        <v>59</v>
      </c>
      <c r="G17" s="4">
        <v>43861</v>
      </c>
      <c r="H17" s="4">
        <v>43861</v>
      </c>
    </row>
    <row r="18" spans="1:8" s="7" customFormat="1" x14ac:dyDescent="0.25">
      <c r="A18" s="7">
        <v>2019</v>
      </c>
      <c r="B18" s="4">
        <v>43647</v>
      </c>
      <c r="C18" s="4">
        <v>43738</v>
      </c>
      <c r="D18" s="7">
        <f>+Tabla_473144!A14</f>
        <v>11</v>
      </c>
      <c r="E18" s="7" t="s">
        <v>54</v>
      </c>
      <c r="F18" s="7" t="s">
        <v>59</v>
      </c>
      <c r="G18" s="4">
        <v>43769</v>
      </c>
      <c r="H18" s="4">
        <v>43769</v>
      </c>
    </row>
    <row r="19" spans="1:8" s="7" customFormat="1" x14ac:dyDescent="0.25">
      <c r="A19" s="7">
        <v>2019</v>
      </c>
      <c r="B19" s="4">
        <v>43647</v>
      </c>
      <c r="C19" s="4">
        <v>43738</v>
      </c>
      <c r="D19" s="7">
        <f>+Tabla_473144!A15</f>
        <v>12</v>
      </c>
      <c r="E19" s="7" t="s">
        <v>54</v>
      </c>
      <c r="F19" s="7" t="s">
        <v>59</v>
      </c>
      <c r="G19" s="4">
        <v>43769</v>
      </c>
      <c r="H19" s="4">
        <v>43769</v>
      </c>
    </row>
    <row r="20" spans="1:8" s="7" customFormat="1" x14ac:dyDescent="0.25">
      <c r="A20" s="7">
        <v>2019</v>
      </c>
      <c r="B20" s="4">
        <v>43556</v>
      </c>
      <c r="C20" s="4">
        <v>43646</v>
      </c>
      <c r="D20" s="7">
        <f>+Tabla_473144!A16</f>
        <v>13</v>
      </c>
      <c r="E20" s="7" t="s">
        <v>55</v>
      </c>
      <c r="F20" s="7" t="s">
        <v>59</v>
      </c>
      <c r="G20" s="4">
        <v>43677</v>
      </c>
      <c r="H20" s="4">
        <v>43677</v>
      </c>
    </row>
    <row r="21" spans="1:8" s="7" customFormat="1" x14ac:dyDescent="0.25">
      <c r="A21" s="7">
        <v>2019</v>
      </c>
      <c r="B21" s="4">
        <v>43556</v>
      </c>
      <c r="C21" s="4">
        <v>43646</v>
      </c>
      <c r="D21" s="7">
        <f>+Tabla_473144!A17</f>
        <v>14</v>
      </c>
      <c r="E21" s="7" t="s">
        <v>56</v>
      </c>
      <c r="F21" s="7" t="s">
        <v>59</v>
      </c>
      <c r="G21" s="4">
        <v>43677</v>
      </c>
      <c r="H21" s="4">
        <v>43677</v>
      </c>
    </row>
    <row r="22" spans="1:8" s="7" customFormat="1" x14ac:dyDescent="0.25">
      <c r="A22" s="7">
        <v>2019</v>
      </c>
      <c r="B22" s="4">
        <v>43466</v>
      </c>
      <c r="C22" s="4">
        <v>43555</v>
      </c>
      <c r="D22" s="7">
        <f>+Tabla_473144!A18</f>
        <v>0</v>
      </c>
      <c r="E22" s="7" t="s">
        <v>57</v>
      </c>
      <c r="F22" s="7" t="s">
        <v>59</v>
      </c>
      <c r="G22" s="4">
        <v>43585</v>
      </c>
      <c r="H22" s="4">
        <v>43585</v>
      </c>
    </row>
    <row r="23" spans="1:8" s="7" customFormat="1" x14ac:dyDescent="0.25">
      <c r="A23" s="7">
        <v>2019</v>
      </c>
      <c r="B23" s="4">
        <v>43466</v>
      </c>
      <c r="C23" s="4">
        <v>43555</v>
      </c>
      <c r="D23" s="7">
        <f>+Tabla_473144!A19</f>
        <v>0</v>
      </c>
      <c r="E23" s="7" t="s">
        <v>58</v>
      </c>
      <c r="F23" s="7" t="s">
        <v>59</v>
      </c>
      <c r="G23" s="4">
        <v>43585</v>
      </c>
      <c r="H23" s="4">
        <v>43585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0" r:id="rId1" xr:uid="{19A9FB46-9F20-4202-BE4A-3716CF0C96B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3">
        <v>2000</v>
      </c>
      <c r="C4" s="3" t="s">
        <v>51</v>
      </c>
      <c r="D4">
        <v>64317</v>
      </c>
      <c r="E4">
        <f>+D4-F4</f>
        <v>1085</v>
      </c>
      <c r="F4">
        <v>63232</v>
      </c>
      <c r="G4" s="3">
        <v>58512</v>
      </c>
      <c r="H4" s="5">
        <v>58512</v>
      </c>
    </row>
    <row r="5" spans="1:9" x14ac:dyDescent="0.25">
      <c r="A5">
        <v>2</v>
      </c>
      <c r="B5" s="3">
        <v>3000</v>
      </c>
      <c r="C5" s="3" t="s">
        <v>52</v>
      </c>
      <c r="D5">
        <v>104980</v>
      </c>
      <c r="E5">
        <f>+D5-F5</f>
        <v>261</v>
      </c>
      <c r="F5">
        <v>104719</v>
      </c>
      <c r="G5" s="3">
        <v>34426</v>
      </c>
      <c r="H5" s="5">
        <v>34426</v>
      </c>
    </row>
    <row r="6" spans="1:9" x14ac:dyDescent="0.25">
      <c r="A6">
        <v>3</v>
      </c>
      <c r="B6" s="7">
        <v>2000</v>
      </c>
      <c r="C6" s="7" t="s">
        <v>51</v>
      </c>
      <c r="D6" s="7">
        <v>85469</v>
      </c>
      <c r="E6" s="7">
        <f>+F6-D6</f>
        <v>5</v>
      </c>
      <c r="F6" s="7">
        <v>85474</v>
      </c>
      <c r="G6" s="7">
        <v>85474</v>
      </c>
      <c r="H6" s="7">
        <v>62694</v>
      </c>
    </row>
    <row r="7" spans="1:9" x14ac:dyDescent="0.25">
      <c r="A7">
        <v>4</v>
      </c>
      <c r="B7" s="7">
        <v>3000</v>
      </c>
      <c r="C7" s="7" t="s">
        <v>52</v>
      </c>
      <c r="D7" s="7">
        <v>108135</v>
      </c>
      <c r="E7" s="7">
        <f>+F7-D7</f>
        <v>-23720</v>
      </c>
      <c r="F7" s="7">
        <v>84415</v>
      </c>
      <c r="G7" s="7">
        <v>84415</v>
      </c>
      <c r="H7" s="7">
        <v>28936</v>
      </c>
    </row>
    <row r="8" spans="1:9" x14ac:dyDescent="0.25">
      <c r="A8">
        <v>5</v>
      </c>
      <c r="B8" s="7">
        <v>2000</v>
      </c>
      <c r="C8" s="7" t="s">
        <v>51</v>
      </c>
      <c r="D8" s="7">
        <v>98372</v>
      </c>
      <c r="E8" s="7">
        <f>+F8-D8</f>
        <v>15060</v>
      </c>
      <c r="F8" s="7">
        <v>113432</v>
      </c>
      <c r="G8" s="7">
        <v>113432</v>
      </c>
      <c r="H8" s="7">
        <v>113432</v>
      </c>
    </row>
    <row r="9" spans="1:9" x14ac:dyDescent="0.25">
      <c r="A9">
        <v>6</v>
      </c>
      <c r="B9" s="7">
        <v>3000</v>
      </c>
      <c r="C9" s="7" t="s">
        <v>52</v>
      </c>
      <c r="D9" s="7">
        <v>171087</v>
      </c>
      <c r="E9" s="7">
        <f>+F9-D9</f>
        <v>-16890</v>
      </c>
      <c r="F9" s="7">
        <v>154197</v>
      </c>
      <c r="G9" s="7">
        <v>154197</v>
      </c>
      <c r="H9" s="7">
        <v>154197</v>
      </c>
    </row>
    <row r="10" spans="1:9" x14ac:dyDescent="0.25">
      <c r="A10">
        <v>7</v>
      </c>
      <c r="B10" s="7">
        <v>2000</v>
      </c>
      <c r="C10" s="7" t="s">
        <v>51</v>
      </c>
      <c r="D10" s="7">
        <v>64317</v>
      </c>
      <c r="E10" s="7">
        <v>-40829</v>
      </c>
      <c r="F10" s="7">
        <v>23488</v>
      </c>
      <c r="G10" s="7">
        <v>23480</v>
      </c>
      <c r="H10" s="7">
        <v>23480</v>
      </c>
    </row>
    <row r="11" spans="1:9" x14ac:dyDescent="0.25">
      <c r="A11">
        <v>8</v>
      </c>
      <c r="B11" s="7">
        <v>3000</v>
      </c>
      <c r="C11" s="7" t="s">
        <v>52</v>
      </c>
      <c r="D11" s="7">
        <v>104980</v>
      </c>
      <c r="E11" s="7">
        <v>47204</v>
      </c>
      <c r="F11" s="7">
        <v>152184</v>
      </c>
      <c r="G11" s="7">
        <v>117032</v>
      </c>
      <c r="H11" s="7">
        <v>117032</v>
      </c>
    </row>
    <row r="12" spans="1:9" x14ac:dyDescent="0.25">
      <c r="A12">
        <v>9</v>
      </c>
      <c r="B12" s="7">
        <v>2000</v>
      </c>
      <c r="C12" s="7" t="s">
        <v>51</v>
      </c>
      <c r="D12" s="7">
        <v>85469</v>
      </c>
      <c r="E12" s="7">
        <v>27691</v>
      </c>
      <c r="F12" s="7">
        <v>113160</v>
      </c>
      <c r="G12" s="7">
        <v>112720</v>
      </c>
      <c r="H12" s="7">
        <v>112720</v>
      </c>
    </row>
    <row r="13" spans="1:9" x14ac:dyDescent="0.25">
      <c r="A13">
        <v>10</v>
      </c>
      <c r="B13" s="7">
        <v>3000</v>
      </c>
      <c r="C13" s="7" t="s">
        <v>52</v>
      </c>
      <c r="D13" s="7">
        <v>108135</v>
      </c>
      <c r="E13" s="7">
        <v>-25411</v>
      </c>
      <c r="F13" s="7">
        <v>82724</v>
      </c>
      <c r="G13" s="7">
        <v>68386</v>
      </c>
      <c r="H13" s="7">
        <v>68386</v>
      </c>
    </row>
    <row r="14" spans="1:9" x14ac:dyDescent="0.25">
      <c r="A14">
        <v>11</v>
      </c>
      <c r="B14" s="7">
        <v>2000</v>
      </c>
      <c r="C14" s="7" t="s">
        <v>51</v>
      </c>
      <c r="D14" s="7">
        <v>85532</v>
      </c>
      <c r="E14" s="7">
        <v>48761</v>
      </c>
      <c r="F14" s="7">
        <v>134293</v>
      </c>
      <c r="G14" s="7">
        <v>135902</v>
      </c>
      <c r="H14" s="7">
        <v>135902</v>
      </c>
    </row>
    <row r="15" spans="1:9" x14ac:dyDescent="0.25">
      <c r="A15">
        <v>12</v>
      </c>
      <c r="B15" s="7">
        <v>3000</v>
      </c>
      <c r="C15" s="7" t="s">
        <v>52</v>
      </c>
      <c r="D15" s="7">
        <v>134237</v>
      </c>
      <c r="E15" s="7">
        <v>-61413</v>
      </c>
      <c r="F15" s="7">
        <v>72824</v>
      </c>
      <c r="G15" s="7">
        <v>67904</v>
      </c>
      <c r="H15" s="7">
        <v>67904</v>
      </c>
    </row>
    <row r="16" spans="1:9" x14ac:dyDescent="0.25">
      <c r="A16">
        <v>13</v>
      </c>
      <c r="B16" s="7">
        <v>2000</v>
      </c>
      <c r="C16" s="7" t="s">
        <v>51</v>
      </c>
      <c r="D16" s="7">
        <v>98372</v>
      </c>
      <c r="E16" s="7">
        <v>15000</v>
      </c>
      <c r="F16" s="7">
        <v>113372</v>
      </c>
      <c r="G16" s="7">
        <v>113106</v>
      </c>
      <c r="H16" s="7">
        <v>113106</v>
      </c>
    </row>
    <row r="17" spans="1:8" x14ac:dyDescent="0.25">
      <c r="A17">
        <v>14</v>
      </c>
      <c r="B17" s="7">
        <v>3000</v>
      </c>
      <c r="C17" s="7" t="s">
        <v>52</v>
      </c>
      <c r="D17" s="7">
        <v>171087</v>
      </c>
      <c r="E17" s="7">
        <v>-15208</v>
      </c>
      <c r="F17" s="7">
        <v>155879</v>
      </c>
      <c r="G17" s="7">
        <v>154257</v>
      </c>
      <c r="H17" s="7">
        <v>154257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Concepcion</cp:lastModifiedBy>
  <dcterms:created xsi:type="dcterms:W3CDTF">2020-01-09T16:54:40Z</dcterms:created>
  <dcterms:modified xsi:type="dcterms:W3CDTF">2021-01-13T21:17:05Z</dcterms:modified>
</cp:coreProperties>
</file>