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Tabla 235301" sheetId="2" r:id="rId2"/>
  </sheets>
  <definedNames/>
  <calcPr fullCalcOnLoad="1"/>
</workbook>
</file>

<file path=xl/sharedStrings.xml><?xml version="1.0" encoding="utf-8"?>
<sst xmlns="http://schemas.openxmlformats.org/spreadsheetml/2006/main" count="681" uniqueCount="103">
  <si>
    <t>35910</t>
  </si>
  <si>
    <t>TITULO</t>
  </si>
  <si>
    <t>NOMBRE CORTO</t>
  </si>
  <si>
    <t>DESCRIPCION</t>
  </si>
  <si>
    <t>Informes programáticos presupuestales, balances generales y estados financieros</t>
  </si>
  <si>
    <t>.LTAIPBCSFXXXI</t>
  </si>
  <si>
    <t>Cada uno de los sujetos obligados debe publicar y actualizar la información financiera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</si>
  <si>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</si>
  <si>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2</t>
  </si>
  <si>
    <t>6</t>
  </si>
  <si>
    <t>10</t>
  </si>
  <si>
    <t>7</t>
  </si>
  <si>
    <t>4</t>
  </si>
  <si>
    <t>12</t>
  </si>
  <si>
    <t>13</t>
  </si>
  <si>
    <t>14</t>
  </si>
  <si>
    <t>235283</t>
  </si>
  <si>
    <t>235286</t>
  </si>
  <si>
    <t>235284</t>
  </si>
  <si>
    <t>235288</t>
  </si>
  <si>
    <t>235294</t>
  </si>
  <si>
    <t>235295</t>
  </si>
  <si>
    <t>235296</t>
  </si>
  <si>
    <t>235285</t>
  </si>
  <si>
    <t>235287</t>
  </si>
  <si>
    <t>235297</t>
  </si>
  <si>
    <t>235292</t>
  </si>
  <si>
    <t>235293</t>
  </si>
  <si>
    <t>235301</t>
  </si>
  <si>
    <t>235289</t>
  </si>
  <si>
    <t>235298</t>
  </si>
  <si>
    <t>235299</t>
  </si>
  <si>
    <t>235300</t>
  </si>
  <si>
    <t>235291</t>
  </si>
  <si>
    <t>235290</t>
  </si>
  <si>
    <t>235302</t>
  </si>
  <si>
    <t>235303</t>
  </si>
  <si>
    <t>235304</t>
  </si>
  <si>
    <t>Tabla Campos</t>
  </si>
  <si>
    <t>Ejercicio</t>
  </si>
  <si>
    <t>Periodo que se reporta</t>
  </si>
  <si>
    <t>Clave del capítulo</t>
  </si>
  <si>
    <t>Denominación del capítulo</t>
  </si>
  <si>
    <t>Presupuesto asignado por capítulo</t>
  </si>
  <si>
    <t>Presupuesto modificado por capítulo</t>
  </si>
  <si>
    <t>Presupuesto ejercido por capítulo</t>
  </si>
  <si>
    <t>Clave del concepto</t>
  </si>
  <si>
    <t>Denominación del concepto</t>
  </si>
  <si>
    <t>Presupuesto asignado por concepto</t>
  </si>
  <si>
    <t>Presupuesto modificado por concepto</t>
  </si>
  <si>
    <t>Presupuesto ejercido por concepto</t>
  </si>
  <si>
    <t>Presupuesto por partida</t>
  </si>
  <si>
    <t>29578</t>
  </si>
  <si>
    <t>29579</t>
  </si>
  <si>
    <t>29580</t>
  </si>
  <si>
    <t>29581</t>
  </si>
  <si>
    <t>29582</t>
  </si>
  <si>
    <t>ID</t>
  </si>
  <si>
    <t>Clave de la partida</t>
  </si>
  <si>
    <t>Denominación de la partida</t>
  </si>
  <si>
    <t>Presupuesto asignado por partida</t>
  </si>
  <si>
    <t>Presupuesto modificado por partida</t>
  </si>
  <si>
    <t>Presupuesto ejercido por partida</t>
  </si>
  <si>
    <t>Justificación de la modificación del presupuesto</t>
  </si>
  <si>
    <t>Hipervinculo al informe trimestral programático</t>
  </si>
  <si>
    <t xml:space="preserve">Hipervínculo a Balances generales </t>
  </si>
  <si>
    <t xml:space="preserve">Hipervínculo al Estado financiero </t>
  </si>
  <si>
    <t>Fecha de validación</t>
  </si>
  <si>
    <t>Área(s) responsable(s) de la información</t>
  </si>
  <si>
    <t>Año</t>
  </si>
  <si>
    <t>Fecha de actualización</t>
  </si>
  <si>
    <t>Nota</t>
  </si>
  <si>
    <t>Servicios Personales</t>
  </si>
  <si>
    <t>Materiales y Suministros</t>
  </si>
  <si>
    <t>Servicios Generales</t>
  </si>
  <si>
    <t>Bienes muebles, inmuebles e intangibles</t>
  </si>
  <si>
    <t>Inversion de Obra Publica</t>
  </si>
  <si>
    <t>Enero a marzo</t>
  </si>
  <si>
    <t>Enero a diciembre</t>
  </si>
  <si>
    <t>Sueldos base al personal permanente</t>
  </si>
  <si>
    <t>Productos alimenticios para personas</t>
  </si>
  <si>
    <t>Telefonia tradicional</t>
  </si>
  <si>
    <t>Energia electrica</t>
  </si>
  <si>
    <t>Agua</t>
  </si>
  <si>
    <t>Servicios profesionales, cientificos y tecnicos integrales</t>
  </si>
  <si>
    <t>Otros servicios de informacion</t>
  </si>
  <si>
    <t>Fletes y acarreos</t>
  </si>
  <si>
    <t>Mobiliario y equipo de administracion</t>
  </si>
  <si>
    <t>Materiales, utilies y equipos menores de oficna</t>
  </si>
  <si>
    <t>arrendamiento de maquinaria, otros equipos y herramientas</t>
  </si>
  <si>
    <t>Servicios financieros y bancarios</t>
  </si>
  <si>
    <t>instalacion, reparacion y mantenimiento de mobiliario y equipo de administracion, educacional y recreativo</t>
  </si>
  <si>
    <t>Herramientas menores</t>
  </si>
  <si>
    <t>Otros materiales y articulos de construccion y reparacion</t>
  </si>
  <si>
    <t>Combustible, lubricantes y aditivos</t>
  </si>
  <si>
    <t>Vestuario y uniformes</t>
  </si>
  <si>
    <t>Viaticos en el pais</t>
  </si>
  <si>
    <t>Impuestos y derechos</t>
  </si>
  <si>
    <t>Gastos de orden social y cultural</t>
  </si>
  <si>
    <t>construccion de vias de comunicación</t>
  </si>
  <si>
    <t>Automoviles y camiones</t>
  </si>
  <si>
    <t>N/D</t>
  </si>
  <si>
    <t>Subdireccion Administrativa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</si>
</sst>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dd/mmmm/yyyy"/>
  </numFmts>
  <fonts count="37">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70" fontId="0" fillId="0" borderId="0" xfId="48" applyFont="1" applyAlignment="1" applyProtection="1">
      <alignment/>
      <protection/>
    </xf>
    <xf numFmtId="170" fontId="0" fillId="0" borderId="0" xfId="0" applyNumberFormat="1" applyAlignment="1" applyProtection="1">
      <alignment/>
      <protection/>
    </xf>
    <xf numFmtId="0" fontId="0" fillId="35" borderId="0" xfId="0" applyFill="1" applyAlignment="1" applyProtection="1">
      <alignment/>
      <protection/>
    </xf>
    <xf numFmtId="173" fontId="0" fillId="35" borderId="0" xfId="0" applyNumberFormat="1" applyFill="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20"/>
  <sheetViews>
    <sheetView tabSelected="1" zoomScalePageLayoutView="0" workbookViewId="0" topLeftCell="N2">
      <selection activeCell="U8" sqref="U8:U120"/>
    </sheetView>
  </sheetViews>
  <sheetFormatPr defaultColWidth="11.421875" defaultRowHeight="12.75"/>
  <cols>
    <col min="1" max="1" width="8.421875" style="0" customWidth="1"/>
    <col min="2" max="2" width="17.8515625" style="0" customWidth="1"/>
    <col min="3" max="3" width="10.7109375" style="0" customWidth="1"/>
    <col min="4" max="4" width="22.421875" style="0" customWidth="1"/>
    <col min="5" max="5" width="15.57421875" style="0" customWidth="1"/>
    <col min="6" max="6" width="12.00390625" style="0" customWidth="1"/>
    <col min="7" max="7" width="19.57421875" style="0" customWidth="1"/>
    <col min="8" max="8" width="11.57421875" style="0" customWidth="1"/>
    <col min="9" max="9" width="23.28125" style="0" customWidth="1"/>
    <col min="10" max="10" width="15.7109375" style="0" customWidth="1"/>
    <col min="11" max="11" width="12.00390625" style="0" customWidth="1"/>
    <col min="12" max="12" width="17.57421875" style="0" customWidth="1"/>
    <col min="13" max="13" width="22.57421875" style="0" customWidth="1"/>
    <col min="14" max="14" width="9.00390625" style="0" customWidth="1"/>
    <col min="15" max="15" width="39.421875" style="0" customWidth="1"/>
    <col min="16" max="16" width="28.7109375" style="0" customWidth="1"/>
    <col min="17" max="17" width="27.8515625" style="0" customWidth="1"/>
    <col min="18" max="18" width="16.57421875" style="0" customWidth="1"/>
    <col min="19" max="19" width="33.421875" style="0" customWidth="1"/>
    <col min="20" max="20" width="7.140625" style="0" customWidth="1"/>
    <col min="21" max="21" width="19.00390625" style="0" customWidth="1"/>
    <col min="22" max="22" width="7.140625" style="0" customWidth="1"/>
    <col min="23" max="16384" width="9.140625" style="0" customWidth="1"/>
  </cols>
  <sheetData>
    <row r="1" ht="12.75" hidden="1">
      <c r="A1" t="s">
        <v>0</v>
      </c>
    </row>
    <row r="2" spans="1:3" ht="15">
      <c r="A2" s="1" t="s">
        <v>1</v>
      </c>
      <c r="B2" s="1" t="s">
        <v>2</v>
      </c>
      <c r="C2" s="1" t="s">
        <v>3</v>
      </c>
    </row>
    <row r="3" spans="1:3" ht="12.75">
      <c r="A3" s="2" t="s">
        <v>4</v>
      </c>
      <c r="B3" s="2" t="s">
        <v>5</v>
      </c>
      <c r="C3" s="2" t="s">
        <v>6</v>
      </c>
    </row>
    <row r="4" spans="1:22" ht="12.75" hidden="1">
      <c r="A4" t="s">
        <v>7</v>
      </c>
      <c r="B4" t="s">
        <v>7</v>
      </c>
      <c r="C4" t="s">
        <v>7</v>
      </c>
      <c r="D4" t="s">
        <v>8</v>
      </c>
      <c r="E4" t="s">
        <v>9</v>
      </c>
      <c r="F4" t="s">
        <v>9</v>
      </c>
      <c r="G4" t="s">
        <v>9</v>
      </c>
      <c r="H4" t="s">
        <v>7</v>
      </c>
      <c r="I4" t="s">
        <v>8</v>
      </c>
      <c r="J4" t="s">
        <v>9</v>
      </c>
      <c r="K4" t="s">
        <v>9</v>
      </c>
      <c r="L4" t="s">
        <v>9</v>
      </c>
      <c r="M4" t="s">
        <v>10</v>
      </c>
      <c r="N4" t="s">
        <v>8</v>
      </c>
      <c r="O4" t="s">
        <v>11</v>
      </c>
      <c r="P4" t="s">
        <v>11</v>
      </c>
      <c r="Q4" t="s">
        <v>11</v>
      </c>
      <c r="R4" t="s">
        <v>12</v>
      </c>
      <c r="S4" t="s">
        <v>8</v>
      </c>
      <c r="T4" t="s">
        <v>13</v>
      </c>
      <c r="U4" t="s">
        <v>14</v>
      </c>
      <c r="V4" t="s">
        <v>15</v>
      </c>
    </row>
    <row r="5" spans="1:22"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row>
    <row r="6" spans="1:22" ht="15">
      <c r="A6" s="4" t="s">
        <v>38</v>
      </c>
      <c r="B6" s="5"/>
      <c r="C6" s="5"/>
      <c r="D6" s="5"/>
      <c r="E6" s="5"/>
      <c r="F6" s="5"/>
      <c r="G6" s="5"/>
      <c r="H6" s="5"/>
      <c r="I6" s="5"/>
      <c r="J6" s="5"/>
      <c r="K6" s="5"/>
      <c r="L6" s="5"/>
      <c r="M6" s="5"/>
      <c r="N6" s="5"/>
      <c r="O6" s="5"/>
      <c r="P6" s="5"/>
      <c r="Q6" s="5"/>
      <c r="R6" s="5"/>
      <c r="S6" s="5"/>
      <c r="T6" s="5"/>
      <c r="U6" s="5"/>
      <c r="V6" s="5"/>
    </row>
    <row r="7" spans="1:22" ht="12.75">
      <c r="A7" s="2" t="s">
        <v>39</v>
      </c>
      <c r="B7" s="2" t="s">
        <v>40</v>
      </c>
      <c r="C7" s="2" t="s">
        <v>41</v>
      </c>
      <c r="D7" s="2" t="s">
        <v>42</v>
      </c>
      <c r="E7" s="2" t="s">
        <v>43</v>
      </c>
      <c r="F7" s="2" t="s">
        <v>44</v>
      </c>
      <c r="G7" s="2" t="s">
        <v>45</v>
      </c>
      <c r="H7" s="2" t="s">
        <v>46</v>
      </c>
      <c r="I7" s="2" t="s">
        <v>47</v>
      </c>
      <c r="J7" s="2" t="s">
        <v>48</v>
      </c>
      <c r="K7" s="2" t="s">
        <v>49</v>
      </c>
      <c r="L7" s="2" t="s">
        <v>50</v>
      </c>
      <c r="M7" s="2" t="s">
        <v>51</v>
      </c>
      <c r="N7" s="2" t="s">
        <v>63</v>
      </c>
      <c r="O7" s="2" t="s">
        <v>64</v>
      </c>
      <c r="P7" s="2" t="s">
        <v>65</v>
      </c>
      <c r="Q7" s="2" t="s">
        <v>66</v>
      </c>
      <c r="R7" s="2" t="s">
        <v>67</v>
      </c>
      <c r="S7" s="2" t="s">
        <v>68</v>
      </c>
      <c r="T7" s="2" t="s">
        <v>69</v>
      </c>
      <c r="U7" s="2" t="s">
        <v>70</v>
      </c>
      <c r="V7" s="2" t="s">
        <v>71</v>
      </c>
    </row>
    <row r="8" spans="1:21" ht="12.75">
      <c r="A8">
        <v>2017</v>
      </c>
      <c r="B8" t="s">
        <v>77</v>
      </c>
      <c r="C8">
        <v>1000</v>
      </c>
      <c r="D8" t="s">
        <v>72</v>
      </c>
      <c r="E8" s="6">
        <v>12107040</v>
      </c>
      <c r="F8">
        <v>0</v>
      </c>
      <c r="G8" s="6">
        <v>12107040</v>
      </c>
      <c r="H8">
        <v>113</v>
      </c>
      <c r="I8" t="s">
        <v>79</v>
      </c>
      <c r="J8" s="6">
        <v>2443822</v>
      </c>
      <c r="K8">
        <v>0</v>
      </c>
      <c r="L8">
        <v>2443822</v>
      </c>
      <c r="M8">
        <v>1</v>
      </c>
      <c r="N8" t="s">
        <v>101</v>
      </c>
      <c r="R8" s="9">
        <v>42846</v>
      </c>
      <c r="S8" s="8" t="s">
        <v>102</v>
      </c>
      <c r="T8" s="8">
        <v>2017</v>
      </c>
      <c r="U8" s="9">
        <v>42846</v>
      </c>
    </row>
    <row r="9" spans="1:21" ht="12.75">
      <c r="A9">
        <v>2017</v>
      </c>
      <c r="B9" t="s">
        <v>77</v>
      </c>
      <c r="C9">
        <v>2000</v>
      </c>
      <c r="D9" t="s">
        <v>73</v>
      </c>
      <c r="E9" s="6">
        <v>1106400</v>
      </c>
      <c r="F9">
        <v>0</v>
      </c>
      <c r="G9" s="6">
        <v>1106400</v>
      </c>
      <c r="H9">
        <v>221</v>
      </c>
      <c r="I9" t="s">
        <v>80</v>
      </c>
      <c r="J9" s="6">
        <v>19700</v>
      </c>
      <c r="K9">
        <v>0</v>
      </c>
      <c r="L9">
        <v>19700</v>
      </c>
      <c r="M9">
        <v>2</v>
      </c>
      <c r="N9" t="s">
        <v>101</v>
      </c>
      <c r="R9" s="9">
        <v>42846</v>
      </c>
      <c r="S9" s="8" t="s">
        <v>102</v>
      </c>
      <c r="T9" s="8">
        <v>2017</v>
      </c>
      <c r="U9" s="9">
        <v>42846</v>
      </c>
    </row>
    <row r="10" spans="1:21" ht="12.75">
      <c r="A10">
        <v>2017</v>
      </c>
      <c r="B10" t="s">
        <v>77</v>
      </c>
      <c r="C10">
        <v>3000</v>
      </c>
      <c r="D10" t="s">
        <v>74</v>
      </c>
      <c r="E10" s="6">
        <v>1680560</v>
      </c>
      <c r="F10">
        <v>0</v>
      </c>
      <c r="G10" s="6">
        <v>1680560</v>
      </c>
      <c r="H10">
        <v>314</v>
      </c>
      <c r="I10" t="s">
        <v>81</v>
      </c>
      <c r="J10" s="6">
        <v>26002</v>
      </c>
      <c r="K10">
        <v>0</v>
      </c>
      <c r="L10">
        <v>26002</v>
      </c>
      <c r="M10">
        <v>3</v>
      </c>
      <c r="N10" t="s">
        <v>101</v>
      </c>
      <c r="R10" s="9">
        <v>42846</v>
      </c>
      <c r="S10" s="8" t="s">
        <v>102</v>
      </c>
      <c r="T10" s="8">
        <v>2017</v>
      </c>
      <c r="U10" s="9">
        <v>42846</v>
      </c>
    </row>
    <row r="11" spans="1:21" ht="12.75">
      <c r="A11">
        <v>2017</v>
      </c>
      <c r="B11" t="s">
        <v>77</v>
      </c>
      <c r="C11">
        <v>3000</v>
      </c>
      <c r="D11" t="s">
        <v>74</v>
      </c>
      <c r="E11" s="6">
        <v>1680560</v>
      </c>
      <c r="F11">
        <v>0</v>
      </c>
      <c r="G11" s="6">
        <v>1680560</v>
      </c>
      <c r="H11">
        <v>311</v>
      </c>
      <c r="I11" t="s">
        <v>82</v>
      </c>
      <c r="J11" s="6">
        <v>49462</v>
      </c>
      <c r="K11">
        <v>0</v>
      </c>
      <c r="L11">
        <v>26002</v>
      </c>
      <c r="M11">
        <v>3</v>
      </c>
      <c r="N11" t="s">
        <v>101</v>
      </c>
      <c r="R11" s="9">
        <v>42846</v>
      </c>
      <c r="S11" s="8" t="s">
        <v>102</v>
      </c>
      <c r="T11" s="8">
        <v>2017</v>
      </c>
      <c r="U11" s="9">
        <v>42846</v>
      </c>
    </row>
    <row r="12" spans="1:21" ht="12.75">
      <c r="A12">
        <v>2017</v>
      </c>
      <c r="B12" t="s">
        <v>77</v>
      </c>
      <c r="C12">
        <v>3000</v>
      </c>
      <c r="D12" t="s">
        <v>74</v>
      </c>
      <c r="E12" s="6">
        <v>1680560</v>
      </c>
      <c r="F12">
        <v>0</v>
      </c>
      <c r="G12" s="6">
        <v>1680560</v>
      </c>
      <c r="H12">
        <v>313</v>
      </c>
      <c r="I12" t="s">
        <v>83</v>
      </c>
      <c r="J12" s="6">
        <v>897</v>
      </c>
      <c r="K12">
        <v>0</v>
      </c>
      <c r="L12">
        <v>897</v>
      </c>
      <c r="M12">
        <v>3</v>
      </c>
      <c r="N12" t="s">
        <v>101</v>
      </c>
      <c r="R12" s="9">
        <v>42846</v>
      </c>
      <c r="S12" s="8" t="s">
        <v>102</v>
      </c>
      <c r="T12" s="8">
        <v>2017</v>
      </c>
      <c r="U12" s="9">
        <v>42846</v>
      </c>
    </row>
    <row r="13" spans="1:21" ht="12.75">
      <c r="A13">
        <v>2017</v>
      </c>
      <c r="B13" t="s">
        <v>77</v>
      </c>
      <c r="C13">
        <v>3000</v>
      </c>
      <c r="D13" t="s">
        <v>74</v>
      </c>
      <c r="E13" s="6">
        <v>1680560</v>
      </c>
      <c r="F13">
        <v>0</v>
      </c>
      <c r="G13" s="6">
        <v>1680560</v>
      </c>
      <c r="H13">
        <v>339</v>
      </c>
      <c r="I13" t="s">
        <v>84</v>
      </c>
      <c r="J13" s="6">
        <v>139200</v>
      </c>
      <c r="K13">
        <v>0</v>
      </c>
      <c r="L13">
        <v>139200</v>
      </c>
      <c r="M13">
        <v>3</v>
      </c>
      <c r="N13" t="s">
        <v>101</v>
      </c>
      <c r="R13" s="9">
        <v>42846</v>
      </c>
      <c r="S13" s="8" t="s">
        <v>102</v>
      </c>
      <c r="T13" s="8">
        <v>2017</v>
      </c>
      <c r="U13" s="9">
        <v>42846</v>
      </c>
    </row>
    <row r="14" spans="1:21" ht="12.75">
      <c r="A14">
        <v>2017</v>
      </c>
      <c r="B14" t="s">
        <v>77</v>
      </c>
      <c r="C14">
        <v>3000</v>
      </c>
      <c r="D14" t="s">
        <v>74</v>
      </c>
      <c r="E14" s="6">
        <v>1680560</v>
      </c>
      <c r="F14">
        <v>0</v>
      </c>
      <c r="G14" s="6">
        <v>1680560</v>
      </c>
      <c r="H14">
        <v>369</v>
      </c>
      <c r="I14" t="s">
        <v>85</v>
      </c>
      <c r="J14" s="6">
        <v>20300</v>
      </c>
      <c r="K14">
        <v>0</v>
      </c>
      <c r="L14">
        <v>20300</v>
      </c>
      <c r="M14">
        <v>3</v>
      </c>
      <c r="N14" t="s">
        <v>101</v>
      </c>
      <c r="R14" s="9">
        <v>42846</v>
      </c>
      <c r="S14" s="8" t="s">
        <v>102</v>
      </c>
      <c r="T14" s="8">
        <v>2017</v>
      </c>
      <c r="U14" s="9">
        <v>42846</v>
      </c>
    </row>
    <row r="15" spans="1:21" ht="12.75">
      <c r="A15">
        <v>2017</v>
      </c>
      <c r="B15" t="s">
        <v>77</v>
      </c>
      <c r="C15">
        <v>3000</v>
      </c>
      <c r="D15" t="s">
        <v>74</v>
      </c>
      <c r="E15" s="6">
        <v>1680560</v>
      </c>
      <c r="F15">
        <v>0</v>
      </c>
      <c r="G15" s="6">
        <v>1680560</v>
      </c>
      <c r="H15">
        <v>347</v>
      </c>
      <c r="I15" t="s">
        <v>86</v>
      </c>
      <c r="J15" s="6">
        <v>617</v>
      </c>
      <c r="K15">
        <v>0</v>
      </c>
      <c r="L15">
        <v>617</v>
      </c>
      <c r="M15">
        <v>3</v>
      </c>
      <c r="N15" t="s">
        <v>101</v>
      </c>
      <c r="R15" s="9">
        <v>42846</v>
      </c>
      <c r="S15" s="8" t="s">
        <v>102</v>
      </c>
      <c r="T15" s="8">
        <v>2017</v>
      </c>
      <c r="U15" s="9">
        <v>42846</v>
      </c>
    </row>
    <row r="16" spans="1:21" ht="12.75">
      <c r="A16">
        <v>2017</v>
      </c>
      <c r="B16" t="s">
        <v>77</v>
      </c>
      <c r="C16">
        <v>5000</v>
      </c>
      <c r="D16" t="s">
        <v>75</v>
      </c>
      <c r="E16" s="6">
        <v>106000</v>
      </c>
      <c r="F16">
        <v>0</v>
      </c>
      <c r="G16" s="6">
        <v>106000</v>
      </c>
      <c r="H16">
        <v>511</v>
      </c>
      <c r="I16" t="s">
        <v>87</v>
      </c>
      <c r="J16" s="6">
        <v>0</v>
      </c>
      <c r="K16">
        <v>0</v>
      </c>
      <c r="L16">
        <v>0</v>
      </c>
      <c r="M16">
        <v>4</v>
      </c>
      <c r="N16" t="s">
        <v>101</v>
      </c>
      <c r="R16" s="9">
        <v>42846</v>
      </c>
      <c r="S16" s="8" t="s">
        <v>102</v>
      </c>
      <c r="T16" s="8">
        <v>2017</v>
      </c>
      <c r="U16" s="9">
        <v>42846</v>
      </c>
    </row>
    <row r="17" spans="1:21" ht="12.75">
      <c r="A17">
        <v>2016</v>
      </c>
      <c r="B17" t="s">
        <v>78</v>
      </c>
      <c r="C17">
        <v>1000</v>
      </c>
      <c r="D17" t="s">
        <v>72</v>
      </c>
      <c r="E17" s="6">
        <v>14042993</v>
      </c>
      <c r="F17">
        <v>0</v>
      </c>
      <c r="G17" s="6">
        <v>14042993</v>
      </c>
      <c r="H17">
        <v>113</v>
      </c>
      <c r="I17" t="s">
        <v>79</v>
      </c>
      <c r="J17" s="6">
        <v>14042993</v>
      </c>
      <c r="K17">
        <v>0</v>
      </c>
      <c r="L17">
        <v>14042993</v>
      </c>
      <c r="M17">
        <v>5</v>
      </c>
      <c r="N17" t="s">
        <v>101</v>
      </c>
      <c r="R17" s="9">
        <v>42846</v>
      </c>
      <c r="S17" s="8" t="s">
        <v>102</v>
      </c>
      <c r="T17" s="8">
        <v>2016</v>
      </c>
      <c r="U17" s="9">
        <v>42846</v>
      </c>
    </row>
    <row r="18" spans="1:21" ht="12.75">
      <c r="A18">
        <v>2016</v>
      </c>
      <c r="B18" t="s">
        <v>78</v>
      </c>
      <c r="C18">
        <v>2000</v>
      </c>
      <c r="D18" t="s">
        <v>73</v>
      </c>
      <c r="E18" s="6">
        <v>77843</v>
      </c>
      <c r="F18">
        <v>0</v>
      </c>
      <c r="G18" s="6">
        <v>77843</v>
      </c>
      <c r="H18">
        <v>211</v>
      </c>
      <c r="I18" t="s">
        <v>88</v>
      </c>
      <c r="J18" s="6">
        <v>515</v>
      </c>
      <c r="K18">
        <v>0</v>
      </c>
      <c r="L18">
        <v>515</v>
      </c>
      <c r="M18">
        <v>6</v>
      </c>
      <c r="N18" t="s">
        <v>101</v>
      </c>
      <c r="R18" s="9">
        <v>42846</v>
      </c>
      <c r="S18" s="8" t="s">
        <v>102</v>
      </c>
      <c r="T18" s="8">
        <v>2016</v>
      </c>
      <c r="U18" s="9">
        <v>42846</v>
      </c>
    </row>
    <row r="19" spans="1:21" ht="12.75">
      <c r="A19">
        <v>2016</v>
      </c>
      <c r="B19" t="s">
        <v>78</v>
      </c>
      <c r="C19">
        <v>2000</v>
      </c>
      <c r="D19" t="s">
        <v>73</v>
      </c>
      <c r="E19" s="6">
        <v>77843</v>
      </c>
      <c r="F19">
        <v>0</v>
      </c>
      <c r="G19" s="6">
        <v>77843</v>
      </c>
      <c r="H19">
        <v>221</v>
      </c>
      <c r="I19" t="s">
        <v>80</v>
      </c>
      <c r="J19" s="6">
        <v>77328</v>
      </c>
      <c r="K19">
        <v>0</v>
      </c>
      <c r="L19">
        <v>77328</v>
      </c>
      <c r="M19">
        <v>6</v>
      </c>
      <c r="N19" t="s">
        <v>101</v>
      </c>
      <c r="R19" s="9">
        <v>42846</v>
      </c>
      <c r="S19" s="8" t="s">
        <v>102</v>
      </c>
      <c r="T19" s="8">
        <v>2016</v>
      </c>
      <c r="U19" s="9">
        <v>42846</v>
      </c>
    </row>
    <row r="20" spans="1:21" ht="12.75">
      <c r="A20">
        <v>2016</v>
      </c>
      <c r="B20" t="s">
        <v>78</v>
      </c>
      <c r="C20">
        <v>3000</v>
      </c>
      <c r="D20" t="s">
        <v>74</v>
      </c>
      <c r="E20" s="6">
        <v>879164</v>
      </c>
      <c r="F20">
        <v>0</v>
      </c>
      <c r="G20" s="6">
        <v>879164</v>
      </c>
      <c r="H20">
        <v>314</v>
      </c>
      <c r="I20" t="s">
        <v>81</v>
      </c>
      <c r="J20" s="6">
        <v>76456</v>
      </c>
      <c r="K20">
        <v>0</v>
      </c>
      <c r="L20">
        <v>76456</v>
      </c>
      <c r="M20">
        <v>7</v>
      </c>
      <c r="N20" t="s">
        <v>101</v>
      </c>
      <c r="R20" s="9">
        <v>42846</v>
      </c>
      <c r="S20" s="8" t="s">
        <v>102</v>
      </c>
      <c r="T20" s="8">
        <v>2016</v>
      </c>
      <c r="U20" s="9">
        <v>42846</v>
      </c>
    </row>
    <row r="21" spans="1:21" ht="12.75">
      <c r="A21">
        <v>2016</v>
      </c>
      <c r="B21" t="s">
        <v>78</v>
      </c>
      <c r="C21">
        <v>3000</v>
      </c>
      <c r="D21" t="s">
        <v>74</v>
      </c>
      <c r="E21" s="6">
        <v>879164</v>
      </c>
      <c r="F21">
        <v>0</v>
      </c>
      <c r="G21" s="6">
        <v>879164</v>
      </c>
      <c r="H21">
        <v>311</v>
      </c>
      <c r="I21" t="s">
        <v>82</v>
      </c>
      <c r="J21" s="6">
        <v>336296</v>
      </c>
      <c r="K21">
        <v>0</v>
      </c>
      <c r="L21">
        <v>336296</v>
      </c>
      <c r="M21">
        <v>7</v>
      </c>
      <c r="N21" t="s">
        <v>101</v>
      </c>
      <c r="R21" s="9">
        <v>42846</v>
      </c>
      <c r="S21" s="8" t="s">
        <v>102</v>
      </c>
      <c r="T21" s="8">
        <v>2016</v>
      </c>
      <c r="U21" s="9">
        <v>42846</v>
      </c>
    </row>
    <row r="22" spans="1:21" ht="12.75">
      <c r="A22">
        <v>2016</v>
      </c>
      <c r="B22" t="s">
        <v>78</v>
      </c>
      <c r="C22">
        <v>3000</v>
      </c>
      <c r="D22" t="s">
        <v>74</v>
      </c>
      <c r="E22" s="6">
        <v>879164</v>
      </c>
      <c r="F22">
        <v>0</v>
      </c>
      <c r="G22" s="6">
        <v>879164</v>
      </c>
      <c r="H22">
        <v>313</v>
      </c>
      <c r="I22" t="s">
        <v>83</v>
      </c>
      <c r="J22" s="6">
        <v>5379</v>
      </c>
      <c r="K22">
        <v>0</v>
      </c>
      <c r="L22">
        <v>5379</v>
      </c>
      <c r="M22">
        <v>7</v>
      </c>
      <c r="N22" t="s">
        <v>101</v>
      </c>
      <c r="R22" s="9">
        <v>42846</v>
      </c>
      <c r="S22" s="8" t="s">
        <v>102</v>
      </c>
      <c r="T22" s="8">
        <v>2016</v>
      </c>
      <c r="U22" s="9">
        <v>42846</v>
      </c>
    </row>
    <row r="23" spans="1:21" ht="12.75">
      <c r="A23">
        <v>2016</v>
      </c>
      <c r="B23" t="s">
        <v>78</v>
      </c>
      <c r="C23">
        <v>3000</v>
      </c>
      <c r="D23" t="s">
        <v>74</v>
      </c>
      <c r="E23" s="6">
        <v>879164</v>
      </c>
      <c r="F23">
        <v>0</v>
      </c>
      <c r="G23" s="6">
        <v>879164</v>
      </c>
      <c r="H23">
        <v>326</v>
      </c>
      <c r="I23" t="s">
        <v>89</v>
      </c>
      <c r="J23" s="6">
        <v>36009</v>
      </c>
      <c r="K23">
        <v>0</v>
      </c>
      <c r="L23">
        <v>36009</v>
      </c>
      <c r="M23">
        <v>7</v>
      </c>
      <c r="N23" t="s">
        <v>101</v>
      </c>
      <c r="R23" s="9">
        <v>42846</v>
      </c>
      <c r="S23" s="8" t="s">
        <v>102</v>
      </c>
      <c r="T23" s="8">
        <v>2016</v>
      </c>
      <c r="U23" s="9">
        <v>42846</v>
      </c>
    </row>
    <row r="24" spans="1:21" ht="12.75">
      <c r="A24">
        <v>2016</v>
      </c>
      <c r="B24" t="s">
        <v>78</v>
      </c>
      <c r="C24">
        <v>3000</v>
      </c>
      <c r="D24" t="s">
        <v>74</v>
      </c>
      <c r="E24" s="6">
        <v>879164</v>
      </c>
      <c r="F24">
        <v>0</v>
      </c>
      <c r="G24" s="6">
        <v>879164</v>
      </c>
      <c r="H24">
        <v>339</v>
      </c>
      <c r="I24" t="s">
        <v>84</v>
      </c>
      <c r="J24" s="6">
        <v>319000</v>
      </c>
      <c r="K24">
        <v>0</v>
      </c>
      <c r="L24">
        <v>319000</v>
      </c>
      <c r="M24">
        <v>7</v>
      </c>
      <c r="N24" t="s">
        <v>101</v>
      </c>
      <c r="R24" s="9">
        <v>42846</v>
      </c>
      <c r="S24" s="8" t="s">
        <v>102</v>
      </c>
      <c r="T24" s="8">
        <v>2016</v>
      </c>
      <c r="U24" s="9">
        <v>42846</v>
      </c>
    </row>
    <row r="25" spans="1:21" ht="12.75">
      <c r="A25">
        <v>2016</v>
      </c>
      <c r="B25" t="s">
        <v>78</v>
      </c>
      <c r="C25">
        <v>3000</v>
      </c>
      <c r="D25" t="s">
        <v>74</v>
      </c>
      <c r="E25" s="6">
        <v>879164</v>
      </c>
      <c r="F25">
        <v>0</v>
      </c>
      <c r="G25" s="6">
        <v>879164</v>
      </c>
      <c r="H25">
        <v>341</v>
      </c>
      <c r="I25" t="s">
        <v>90</v>
      </c>
      <c r="J25" s="6">
        <v>31692</v>
      </c>
      <c r="K25">
        <v>0</v>
      </c>
      <c r="L25">
        <v>31692</v>
      </c>
      <c r="M25">
        <v>7</v>
      </c>
      <c r="N25" t="s">
        <v>101</v>
      </c>
      <c r="R25" s="9">
        <v>42846</v>
      </c>
      <c r="S25" s="8" t="s">
        <v>102</v>
      </c>
      <c r="T25" s="8">
        <v>2016</v>
      </c>
      <c r="U25" s="9">
        <v>42846</v>
      </c>
    </row>
    <row r="26" spans="1:21" ht="12.75">
      <c r="A26">
        <v>2016</v>
      </c>
      <c r="B26" t="s">
        <v>78</v>
      </c>
      <c r="C26">
        <v>3000</v>
      </c>
      <c r="D26" t="s">
        <v>74</v>
      </c>
      <c r="E26" s="6">
        <v>879164</v>
      </c>
      <c r="F26">
        <v>0</v>
      </c>
      <c r="G26" s="6">
        <v>879164</v>
      </c>
      <c r="H26">
        <v>352</v>
      </c>
      <c r="I26" t="s">
        <v>91</v>
      </c>
      <c r="J26" s="6">
        <v>2117</v>
      </c>
      <c r="K26">
        <v>0</v>
      </c>
      <c r="L26">
        <v>2117</v>
      </c>
      <c r="M26">
        <v>7</v>
      </c>
      <c r="N26" t="s">
        <v>101</v>
      </c>
      <c r="R26" s="9">
        <v>42846</v>
      </c>
      <c r="S26" s="8" t="s">
        <v>102</v>
      </c>
      <c r="T26" s="8">
        <v>2016</v>
      </c>
      <c r="U26" s="9">
        <v>42846</v>
      </c>
    </row>
    <row r="27" spans="1:21" ht="12.75">
      <c r="A27">
        <v>2016</v>
      </c>
      <c r="B27" t="s">
        <v>78</v>
      </c>
      <c r="C27">
        <v>3000</v>
      </c>
      <c r="D27" t="s">
        <v>74</v>
      </c>
      <c r="E27" s="6">
        <v>879164</v>
      </c>
      <c r="F27">
        <v>0</v>
      </c>
      <c r="G27" s="6">
        <v>879164</v>
      </c>
      <c r="H27">
        <v>369</v>
      </c>
      <c r="I27" t="s">
        <v>85</v>
      </c>
      <c r="J27" s="6">
        <v>42215</v>
      </c>
      <c r="K27">
        <v>0</v>
      </c>
      <c r="L27">
        <v>42215</v>
      </c>
      <c r="M27">
        <v>7</v>
      </c>
      <c r="N27" t="s">
        <v>101</v>
      </c>
      <c r="R27" s="9">
        <v>42846</v>
      </c>
      <c r="S27" s="8" t="s">
        <v>102</v>
      </c>
      <c r="T27" s="8">
        <v>2016</v>
      </c>
      <c r="U27" s="9">
        <v>42846</v>
      </c>
    </row>
    <row r="28" spans="1:21" ht="12.75">
      <c r="A28">
        <v>2015</v>
      </c>
      <c r="B28" t="s">
        <v>78</v>
      </c>
      <c r="C28">
        <v>1000</v>
      </c>
      <c r="D28" t="s">
        <v>72</v>
      </c>
      <c r="E28" s="6">
        <v>12561782</v>
      </c>
      <c r="F28">
        <v>0</v>
      </c>
      <c r="G28" s="6">
        <v>12561782</v>
      </c>
      <c r="H28">
        <v>113</v>
      </c>
      <c r="I28" t="s">
        <v>79</v>
      </c>
      <c r="J28" s="6">
        <v>12561782</v>
      </c>
      <c r="K28">
        <v>0</v>
      </c>
      <c r="L28">
        <v>12561782</v>
      </c>
      <c r="M28">
        <v>8</v>
      </c>
      <c r="N28" t="s">
        <v>101</v>
      </c>
      <c r="R28" s="9">
        <v>42846</v>
      </c>
      <c r="S28" s="8" t="s">
        <v>102</v>
      </c>
      <c r="T28" s="8">
        <v>2015</v>
      </c>
      <c r="U28" s="9">
        <v>42846</v>
      </c>
    </row>
    <row r="29" spans="1:21" ht="12.75">
      <c r="A29">
        <v>2015</v>
      </c>
      <c r="B29" t="s">
        <v>78</v>
      </c>
      <c r="C29">
        <v>2000</v>
      </c>
      <c r="D29" t="s">
        <v>73</v>
      </c>
      <c r="E29" s="6">
        <v>1216833</v>
      </c>
      <c r="F29">
        <v>0</v>
      </c>
      <c r="G29" s="6">
        <v>1216833</v>
      </c>
      <c r="H29">
        <v>211</v>
      </c>
      <c r="I29" t="s">
        <v>88</v>
      </c>
      <c r="J29" s="6">
        <v>19635</v>
      </c>
      <c r="K29">
        <v>0</v>
      </c>
      <c r="L29">
        <v>19635</v>
      </c>
      <c r="M29">
        <v>9</v>
      </c>
      <c r="N29" t="s">
        <v>101</v>
      </c>
      <c r="R29" s="9">
        <v>42846</v>
      </c>
      <c r="S29" s="8" t="s">
        <v>102</v>
      </c>
      <c r="T29" s="8">
        <v>2015</v>
      </c>
      <c r="U29" s="9">
        <v>42846</v>
      </c>
    </row>
    <row r="30" spans="1:21" ht="12.75">
      <c r="A30">
        <v>2015</v>
      </c>
      <c r="B30" t="s">
        <v>78</v>
      </c>
      <c r="C30">
        <v>2000</v>
      </c>
      <c r="D30" t="s">
        <v>73</v>
      </c>
      <c r="E30" s="6">
        <v>1216833</v>
      </c>
      <c r="F30">
        <v>0</v>
      </c>
      <c r="G30" s="6">
        <v>1216833</v>
      </c>
      <c r="H30">
        <v>221</v>
      </c>
      <c r="I30" t="s">
        <v>80</v>
      </c>
      <c r="J30" s="6">
        <v>41806</v>
      </c>
      <c r="K30">
        <v>0</v>
      </c>
      <c r="L30">
        <v>41806</v>
      </c>
      <c r="M30">
        <v>9</v>
      </c>
      <c r="N30" t="s">
        <v>101</v>
      </c>
      <c r="R30" s="9">
        <v>42846</v>
      </c>
      <c r="S30" s="8" t="s">
        <v>102</v>
      </c>
      <c r="T30" s="8">
        <v>2015</v>
      </c>
      <c r="U30" s="9">
        <v>42846</v>
      </c>
    </row>
    <row r="31" spans="1:21" ht="12.75">
      <c r="A31">
        <v>2015</v>
      </c>
      <c r="B31" t="s">
        <v>78</v>
      </c>
      <c r="C31">
        <v>2000</v>
      </c>
      <c r="D31" t="s">
        <v>73</v>
      </c>
      <c r="E31" s="6">
        <v>1216833</v>
      </c>
      <c r="F31">
        <v>0</v>
      </c>
      <c r="G31" s="6">
        <v>1216833</v>
      </c>
      <c r="H31">
        <v>291</v>
      </c>
      <c r="I31" t="s">
        <v>92</v>
      </c>
      <c r="J31" s="6">
        <v>744297</v>
      </c>
      <c r="K31">
        <v>0</v>
      </c>
      <c r="L31">
        <v>744297</v>
      </c>
      <c r="M31">
        <v>9</v>
      </c>
      <c r="N31" t="s">
        <v>101</v>
      </c>
      <c r="R31" s="9">
        <v>42846</v>
      </c>
      <c r="S31" s="8" t="s">
        <v>102</v>
      </c>
      <c r="T31" s="8">
        <v>2015</v>
      </c>
      <c r="U31" s="9">
        <v>42846</v>
      </c>
    </row>
    <row r="32" spans="1:21" ht="12.75">
      <c r="A32">
        <v>2015</v>
      </c>
      <c r="B32" t="s">
        <v>78</v>
      </c>
      <c r="C32">
        <v>2000</v>
      </c>
      <c r="D32" t="s">
        <v>73</v>
      </c>
      <c r="E32" s="6">
        <v>1216833</v>
      </c>
      <c r="F32">
        <v>0</v>
      </c>
      <c r="G32" s="6">
        <v>1216833</v>
      </c>
      <c r="H32">
        <v>249</v>
      </c>
      <c r="I32" t="s">
        <v>93</v>
      </c>
      <c r="J32" s="6">
        <v>336797</v>
      </c>
      <c r="K32">
        <v>0</v>
      </c>
      <c r="L32">
        <v>336797</v>
      </c>
      <c r="M32">
        <v>9</v>
      </c>
      <c r="N32" t="s">
        <v>101</v>
      </c>
      <c r="R32" s="9">
        <v>42846</v>
      </c>
      <c r="S32" s="8" t="s">
        <v>102</v>
      </c>
      <c r="T32" s="8">
        <v>2015</v>
      </c>
      <c r="U32" s="9">
        <v>42846</v>
      </c>
    </row>
    <row r="33" spans="1:21" ht="12.75">
      <c r="A33">
        <v>2015</v>
      </c>
      <c r="B33" t="s">
        <v>78</v>
      </c>
      <c r="C33">
        <v>2000</v>
      </c>
      <c r="D33" t="s">
        <v>73</v>
      </c>
      <c r="E33" s="6">
        <v>1216833</v>
      </c>
      <c r="F33">
        <v>0</v>
      </c>
      <c r="G33" s="6">
        <v>1216833</v>
      </c>
      <c r="H33">
        <v>261</v>
      </c>
      <c r="I33" t="s">
        <v>94</v>
      </c>
      <c r="J33" s="6">
        <v>73486</v>
      </c>
      <c r="K33">
        <v>0</v>
      </c>
      <c r="L33">
        <v>73486</v>
      </c>
      <c r="M33">
        <v>9</v>
      </c>
      <c r="R33" s="9">
        <v>42846</v>
      </c>
      <c r="S33" s="8" t="s">
        <v>102</v>
      </c>
      <c r="T33" s="8">
        <v>2015</v>
      </c>
      <c r="U33" s="9">
        <v>42846</v>
      </c>
    </row>
    <row r="34" spans="1:21" ht="12.75">
      <c r="A34">
        <v>2015</v>
      </c>
      <c r="B34" t="s">
        <v>78</v>
      </c>
      <c r="C34">
        <v>2000</v>
      </c>
      <c r="D34" t="s">
        <v>73</v>
      </c>
      <c r="E34" s="6">
        <v>1216833</v>
      </c>
      <c r="F34">
        <v>0</v>
      </c>
      <c r="G34" s="6">
        <v>1216833</v>
      </c>
      <c r="H34">
        <v>271</v>
      </c>
      <c r="I34" t="s">
        <v>95</v>
      </c>
      <c r="J34" s="6">
        <v>812</v>
      </c>
      <c r="K34">
        <v>0</v>
      </c>
      <c r="L34">
        <v>812</v>
      </c>
      <c r="M34">
        <v>9</v>
      </c>
      <c r="N34" t="s">
        <v>101</v>
      </c>
      <c r="R34" s="9">
        <v>42846</v>
      </c>
      <c r="S34" s="8" t="s">
        <v>102</v>
      </c>
      <c r="T34" s="8">
        <v>2015</v>
      </c>
      <c r="U34" s="9">
        <v>42846</v>
      </c>
    </row>
    <row r="35" spans="1:21" ht="12.75">
      <c r="A35">
        <v>2015</v>
      </c>
      <c r="B35" t="s">
        <v>78</v>
      </c>
      <c r="C35">
        <v>3000</v>
      </c>
      <c r="D35" t="s">
        <v>74</v>
      </c>
      <c r="E35" s="6">
        <v>891219</v>
      </c>
      <c r="F35">
        <v>0</v>
      </c>
      <c r="G35" s="6">
        <v>891219</v>
      </c>
      <c r="H35">
        <v>314</v>
      </c>
      <c r="I35" t="s">
        <v>81</v>
      </c>
      <c r="J35" s="6">
        <v>93953</v>
      </c>
      <c r="K35">
        <v>0</v>
      </c>
      <c r="L35">
        <v>93953</v>
      </c>
      <c r="M35">
        <v>10</v>
      </c>
      <c r="N35" t="s">
        <v>101</v>
      </c>
      <c r="R35" s="9">
        <v>42846</v>
      </c>
      <c r="S35" s="8" t="s">
        <v>102</v>
      </c>
      <c r="T35" s="8">
        <v>2015</v>
      </c>
      <c r="U35" s="9">
        <v>42846</v>
      </c>
    </row>
    <row r="36" spans="1:21" ht="12.75">
      <c r="A36">
        <v>2015</v>
      </c>
      <c r="B36" t="s">
        <v>78</v>
      </c>
      <c r="C36">
        <v>3000</v>
      </c>
      <c r="D36" t="s">
        <v>74</v>
      </c>
      <c r="E36" s="6">
        <v>891219</v>
      </c>
      <c r="F36">
        <v>0</v>
      </c>
      <c r="G36" s="6">
        <v>891219</v>
      </c>
      <c r="H36">
        <v>311</v>
      </c>
      <c r="I36" t="s">
        <v>82</v>
      </c>
      <c r="J36" s="6">
        <v>402405</v>
      </c>
      <c r="K36">
        <v>0</v>
      </c>
      <c r="L36">
        <v>402405</v>
      </c>
      <c r="M36">
        <v>10</v>
      </c>
      <c r="N36" t="s">
        <v>101</v>
      </c>
      <c r="R36" s="9">
        <v>42846</v>
      </c>
      <c r="S36" s="8" t="s">
        <v>102</v>
      </c>
      <c r="T36" s="8">
        <v>2015</v>
      </c>
      <c r="U36" s="9">
        <v>42846</v>
      </c>
    </row>
    <row r="37" spans="1:21" ht="12.75">
      <c r="A37">
        <v>2015</v>
      </c>
      <c r="B37" t="s">
        <v>78</v>
      </c>
      <c r="C37">
        <v>3000</v>
      </c>
      <c r="D37" t="s">
        <v>74</v>
      </c>
      <c r="E37" s="6">
        <v>891219</v>
      </c>
      <c r="F37">
        <v>0</v>
      </c>
      <c r="G37" s="6">
        <v>891219</v>
      </c>
      <c r="H37">
        <v>313</v>
      </c>
      <c r="I37" t="s">
        <v>83</v>
      </c>
      <c r="J37" s="6">
        <v>6276</v>
      </c>
      <c r="K37">
        <v>0</v>
      </c>
      <c r="L37">
        <v>6276</v>
      </c>
      <c r="M37">
        <v>10</v>
      </c>
      <c r="N37" t="s">
        <v>101</v>
      </c>
      <c r="R37" s="9">
        <v>42846</v>
      </c>
      <c r="S37" s="8" t="s">
        <v>102</v>
      </c>
      <c r="T37" s="8">
        <v>2015</v>
      </c>
      <c r="U37" s="9">
        <v>42846</v>
      </c>
    </row>
    <row r="38" spans="1:21" ht="12.75">
      <c r="A38">
        <v>2015</v>
      </c>
      <c r="B38" t="s">
        <v>78</v>
      </c>
      <c r="C38">
        <v>3000</v>
      </c>
      <c r="D38" t="s">
        <v>74</v>
      </c>
      <c r="E38" s="6">
        <v>891219</v>
      </c>
      <c r="F38">
        <v>0</v>
      </c>
      <c r="G38" s="6">
        <v>891219</v>
      </c>
      <c r="H38">
        <v>326</v>
      </c>
      <c r="I38" t="s">
        <v>89</v>
      </c>
      <c r="J38" s="6">
        <v>92811</v>
      </c>
      <c r="K38">
        <v>0</v>
      </c>
      <c r="L38">
        <v>92811</v>
      </c>
      <c r="M38">
        <v>10</v>
      </c>
      <c r="N38" t="s">
        <v>101</v>
      </c>
      <c r="R38" s="9">
        <v>42846</v>
      </c>
      <c r="S38" s="8" t="s">
        <v>102</v>
      </c>
      <c r="T38" s="8">
        <v>2015</v>
      </c>
      <c r="U38" s="9">
        <v>42846</v>
      </c>
    </row>
    <row r="39" spans="1:21" ht="12.75">
      <c r="A39">
        <v>2015</v>
      </c>
      <c r="B39" t="s">
        <v>78</v>
      </c>
      <c r="C39">
        <v>3000</v>
      </c>
      <c r="D39" t="s">
        <v>74</v>
      </c>
      <c r="E39" s="6">
        <v>891219</v>
      </c>
      <c r="F39">
        <v>0</v>
      </c>
      <c r="G39" s="6">
        <v>891219</v>
      </c>
      <c r="H39">
        <v>339</v>
      </c>
      <c r="I39" t="s">
        <v>84</v>
      </c>
      <c r="J39" s="6">
        <v>87120</v>
      </c>
      <c r="K39">
        <v>0</v>
      </c>
      <c r="L39">
        <v>87120</v>
      </c>
      <c r="M39">
        <v>10</v>
      </c>
      <c r="N39" t="s">
        <v>101</v>
      </c>
      <c r="R39" s="9">
        <v>42846</v>
      </c>
      <c r="S39" s="8" t="s">
        <v>102</v>
      </c>
      <c r="T39" s="8">
        <v>2015</v>
      </c>
      <c r="U39" s="9">
        <v>42846</v>
      </c>
    </row>
    <row r="40" spans="1:21" ht="12.75">
      <c r="A40">
        <v>2015</v>
      </c>
      <c r="B40" t="s">
        <v>78</v>
      </c>
      <c r="C40">
        <v>3000</v>
      </c>
      <c r="D40" t="s">
        <v>74</v>
      </c>
      <c r="E40" s="6">
        <v>891219</v>
      </c>
      <c r="F40">
        <v>0</v>
      </c>
      <c r="G40" s="6">
        <v>891219</v>
      </c>
      <c r="H40">
        <v>347</v>
      </c>
      <c r="I40" t="s">
        <v>86</v>
      </c>
      <c r="J40" s="6">
        <v>537</v>
      </c>
      <c r="K40">
        <v>0</v>
      </c>
      <c r="L40">
        <v>537</v>
      </c>
      <c r="M40">
        <v>10</v>
      </c>
      <c r="N40" t="s">
        <v>101</v>
      </c>
      <c r="R40" s="9">
        <v>42846</v>
      </c>
      <c r="S40" s="8" t="s">
        <v>102</v>
      </c>
      <c r="T40" s="8">
        <v>2015</v>
      </c>
      <c r="U40" s="9">
        <v>42846</v>
      </c>
    </row>
    <row r="41" spans="1:21" ht="12.75">
      <c r="A41">
        <v>2015</v>
      </c>
      <c r="B41" t="s">
        <v>78</v>
      </c>
      <c r="C41">
        <v>3000</v>
      </c>
      <c r="D41" t="s">
        <v>74</v>
      </c>
      <c r="E41" s="6">
        <v>891219</v>
      </c>
      <c r="F41">
        <v>0</v>
      </c>
      <c r="G41" s="6">
        <v>891219</v>
      </c>
      <c r="H41">
        <v>352</v>
      </c>
      <c r="I41" t="s">
        <v>91</v>
      </c>
      <c r="J41" s="6">
        <v>163668</v>
      </c>
      <c r="K41">
        <v>0</v>
      </c>
      <c r="L41">
        <v>163668</v>
      </c>
      <c r="M41">
        <v>10</v>
      </c>
      <c r="N41" t="s">
        <v>101</v>
      </c>
      <c r="R41" s="9">
        <v>42846</v>
      </c>
      <c r="S41" s="8" t="s">
        <v>102</v>
      </c>
      <c r="T41" s="8">
        <v>2015</v>
      </c>
      <c r="U41" s="9">
        <v>42846</v>
      </c>
    </row>
    <row r="42" spans="1:21" ht="12.75">
      <c r="A42">
        <v>2015</v>
      </c>
      <c r="B42" t="s">
        <v>78</v>
      </c>
      <c r="C42">
        <v>3000</v>
      </c>
      <c r="D42" t="s">
        <v>74</v>
      </c>
      <c r="E42" s="6">
        <v>891219</v>
      </c>
      <c r="F42">
        <v>0</v>
      </c>
      <c r="G42" s="6">
        <v>891219</v>
      </c>
      <c r="H42">
        <v>369</v>
      </c>
      <c r="I42" t="s">
        <v>85</v>
      </c>
      <c r="J42" s="6">
        <v>14300</v>
      </c>
      <c r="K42">
        <v>0</v>
      </c>
      <c r="L42">
        <v>14300</v>
      </c>
      <c r="M42">
        <v>10</v>
      </c>
      <c r="N42" t="s">
        <v>101</v>
      </c>
      <c r="R42" s="9">
        <v>42846</v>
      </c>
      <c r="S42" s="8" t="s">
        <v>102</v>
      </c>
      <c r="T42" s="8">
        <v>2015</v>
      </c>
      <c r="U42" s="9">
        <v>42846</v>
      </c>
    </row>
    <row r="43" spans="1:21" ht="12.75">
      <c r="A43">
        <v>2015</v>
      </c>
      <c r="B43" t="s">
        <v>78</v>
      </c>
      <c r="C43">
        <v>3000</v>
      </c>
      <c r="D43" t="s">
        <v>74</v>
      </c>
      <c r="E43" s="6">
        <v>891219</v>
      </c>
      <c r="F43">
        <v>0</v>
      </c>
      <c r="G43" s="6">
        <v>891219</v>
      </c>
      <c r="H43">
        <v>375</v>
      </c>
      <c r="I43" t="s">
        <v>96</v>
      </c>
      <c r="J43" s="6">
        <v>10392</v>
      </c>
      <c r="K43">
        <v>0</v>
      </c>
      <c r="L43">
        <v>10392</v>
      </c>
      <c r="M43">
        <v>10</v>
      </c>
      <c r="N43" t="s">
        <v>101</v>
      </c>
      <c r="R43" s="9">
        <v>42846</v>
      </c>
      <c r="S43" s="8" t="s">
        <v>102</v>
      </c>
      <c r="T43" s="8">
        <v>2015</v>
      </c>
      <c r="U43" s="9">
        <v>42846</v>
      </c>
    </row>
    <row r="44" spans="1:21" ht="12.75">
      <c r="A44">
        <v>2015</v>
      </c>
      <c r="B44" t="s">
        <v>78</v>
      </c>
      <c r="C44">
        <v>3000</v>
      </c>
      <c r="D44" t="s">
        <v>74</v>
      </c>
      <c r="E44" s="6">
        <v>891219</v>
      </c>
      <c r="F44">
        <v>0</v>
      </c>
      <c r="G44" s="6">
        <v>891219</v>
      </c>
      <c r="H44">
        <v>392</v>
      </c>
      <c r="I44" t="s">
        <v>97</v>
      </c>
      <c r="J44" s="6">
        <v>3317</v>
      </c>
      <c r="K44">
        <v>0</v>
      </c>
      <c r="L44">
        <v>3317</v>
      </c>
      <c r="M44">
        <v>10</v>
      </c>
      <c r="N44" t="s">
        <v>101</v>
      </c>
      <c r="R44" s="9">
        <v>42846</v>
      </c>
      <c r="S44" s="8" t="s">
        <v>102</v>
      </c>
      <c r="T44" s="8">
        <v>2015</v>
      </c>
      <c r="U44" s="9">
        <v>42846</v>
      </c>
    </row>
    <row r="45" spans="1:21" ht="12.75">
      <c r="A45">
        <v>2015</v>
      </c>
      <c r="B45" t="s">
        <v>78</v>
      </c>
      <c r="C45">
        <v>3000</v>
      </c>
      <c r="D45" t="s">
        <v>74</v>
      </c>
      <c r="E45" s="6">
        <v>891219</v>
      </c>
      <c r="F45">
        <v>0</v>
      </c>
      <c r="G45" s="6">
        <v>891219</v>
      </c>
      <c r="H45">
        <v>382</v>
      </c>
      <c r="I45" t="s">
        <v>98</v>
      </c>
      <c r="J45" s="6">
        <v>16440</v>
      </c>
      <c r="K45">
        <v>0</v>
      </c>
      <c r="L45">
        <v>16440</v>
      </c>
      <c r="M45">
        <v>10</v>
      </c>
      <c r="N45" t="s">
        <v>101</v>
      </c>
      <c r="R45" s="9">
        <v>42846</v>
      </c>
      <c r="S45" s="8" t="s">
        <v>102</v>
      </c>
      <c r="T45" s="8">
        <v>2015</v>
      </c>
      <c r="U45" s="9">
        <v>42846</v>
      </c>
    </row>
    <row r="46" spans="1:21" ht="12.75">
      <c r="A46">
        <v>2015</v>
      </c>
      <c r="B46" t="s">
        <v>78</v>
      </c>
      <c r="C46">
        <v>5000</v>
      </c>
      <c r="D46" t="s">
        <v>75</v>
      </c>
      <c r="E46" s="6">
        <v>107423</v>
      </c>
      <c r="F46">
        <v>0</v>
      </c>
      <c r="G46" s="6">
        <v>107423</v>
      </c>
      <c r="H46">
        <v>511</v>
      </c>
      <c r="I46" t="s">
        <v>87</v>
      </c>
      <c r="J46" s="6">
        <v>107423</v>
      </c>
      <c r="K46">
        <v>0</v>
      </c>
      <c r="L46">
        <v>107423</v>
      </c>
      <c r="M46">
        <v>11</v>
      </c>
      <c r="N46" t="s">
        <v>101</v>
      </c>
      <c r="R46" s="9">
        <v>42846</v>
      </c>
      <c r="S46" s="8" t="s">
        <v>102</v>
      </c>
      <c r="T46" s="8">
        <v>2015</v>
      </c>
      <c r="U46" s="9">
        <v>42846</v>
      </c>
    </row>
    <row r="47" spans="1:21" ht="12.75">
      <c r="A47">
        <v>2015</v>
      </c>
      <c r="B47" t="s">
        <v>78</v>
      </c>
      <c r="C47">
        <v>6000</v>
      </c>
      <c r="D47" t="s">
        <v>76</v>
      </c>
      <c r="E47" s="6">
        <v>222743</v>
      </c>
      <c r="F47">
        <v>0</v>
      </c>
      <c r="G47" s="6">
        <v>222743</v>
      </c>
      <c r="H47">
        <v>615</v>
      </c>
      <c r="I47" t="s">
        <v>99</v>
      </c>
      <c r="J47" s="6">
        <v>222743</v>
      </c>
      <c r="K47">
        <v>0</v>
      </c>
      <c r="L47">
        <v>222473</v>
      </c>
      <c r="M47">
        <v>12</v>
      </c>
      <c r="N47" t="s">
        <v>101</v>
      </c>
      <c r="R47" s="9">
        <v>42846</v>
      </c>
      <c r="S47" s="8" t="s">
        <v>102</v>
      </c>
      <c r="T47" s="8">
        <v>2015</v>
      </c>
      <c r="U47" s="9">
        <v>42846</v>
      </c>
    </row>
    <row r="48" spans="1:21" ht="12.75">
      <c r="A48">
        <v>2014</v>
      </c>
      <c r="B48" t="s">
        <v>78</v>
      </c>
      <c r="C48">
        <v>1000</v>
      </c>
      <c r="D48" t="s">
        <v>72</v>
      </c>
      <c r="E48" s="6">
        <v>12632920</v>
      </c>
      <c r="F48">
        <v>0</v>
      </c>
      <c r="G48" s="6">
        <v>12632920</v>
      </c>
      <c r="H48">
        <v>113</v>
      </c>
      <c r="I48" t="s">
        <v>79</v>
      </c>
      <c r="J48" s="6">
        <v>12632920</v>
      </c>
      <c r="K48">
        <v>0</v>
      </c>
      <c r="L48">
        <v>12632920</v>
      </c>
      <c r="M48">
        <v>13</v>
      </c>
      <c r="N48" t="s">
        <v>101</v>
      </c>
      <c r="R48" s="9">
        <v>42846</v>
      </c>
      <c r="S48" s="8" t="s">
        <v>102</v>
      </c>
      <c r="T48" s="8">
        <v>2014</v>
      </c>
      <c r="U48" s="9">
        <v>42846</v>
      </c>
    </row>
    <row r="49" spans="1:21" ht="12.75">
      <c r="A49">
        <v>2014</v>
      </c>
      <c r="B49" t="s">
        <v>78</v>
      </c>
      <c r="C49">
        <v>2000</v>
      </c>
      <c r="D49" t="s">
        <v>73</v>
      </c>
      <c r="E49" s="6">
        <v>96650</v>
      </c>
      <c r="F49">
        <v>0</v>
      </c>
      <c r="G49" s="6">
        <v>96650</v>
      </c>
      <c r="H49">
        <v>211</v>
      </c>
      <c r="I49" t="s">
        <v>88</v>
      </c>
      <c r="J49" s="6">
        <v>36636</v>
      </c>
      <c r="K49">
        <v>0</v>
      </c>
      <c r="L49">
        <v>36636</v>
      </c>
      <c r="M49">
        <v>14</v>
      </c>
      <c r="N49" t="s">
        <v>101</v>
      </c>
      <c r="R49" s="9">
        <v>42846</v>
      </c>
      <c r="S49" s="8" t="s">
        <v>102</v>
      </c>
      <c r="T49" s="8">
        <v>2014</v>
      </c>
      <c r="U49" s="9">
        <v>42846</v>
      </c>
    </row>
    <row r="50" spans="1:21" ht="12.75">
      <c r="A50">
        <v>2014</v>
      </c>
      <c r="B50" t="s">
        <v>78</v>
      </c>
      <c r="C50">
        <v>2000</v>
      </c>
      <c r="D50" t="s">
        <v>73</v>
      </c>
      <c r="E50" s="6">
        <v>96650</v>
      </c>
      <c r="F50">
        <v>0</v>
      </c>
      <c r="G50" s="6">
        <v>96650</v>
      </c>
      <c r="H50">
        <v>221</v>
      </c>
      <c r="I50" t="s">
        <v>80</v>
      </c>
      <c r="J50" s="6">
        <v>28572</v>
      </c>
      <c r="K50">
        <v>0</v>
      </c>
      <c r="L50">
        <v>28572</v>
      </c>
      <c r="M50">
        <v>14</v>
      </c>
      <c r="N50" t="s">
        <v>101</v>
      </c>
      <c r="R50" s="9">
        <v>42846</v>
      </c>
      <c r="S50" s="8" t="s">
        <v>102</v>
      </c>
      <c r="T50" s="8">
        <v>2014</v>
      </c>
      <c r="U50" s="9">
        <v>42846</v>
      </c>
    </row>
    <row r="51" spans="1:21" ht="12.75">
      <c r="A51">
        <v>2014</v>
      </c>
      <c r="B51" t="s">
        <v>78</v>
      </c>
      <c r="C51">
        <v>2000</v>
      </c>
      <c r="D51" t="s">
        <v>73</v>
      </c>
      <c r="E51" s="6">
        <v>96650</v>
      </c>
      <c r="F51">
        <v>0</v>
      </c>
      <c r="G51" s="6">
        <v>96650</v>
      </c>
      <c r="H51">
        <v>291</v>
      </c>
      <c r="I51" t="s">
        <v>92</v>
      </c>
      <c r="J51" s="6">
        <v>6580</v>
      </c>
      <c r="K51">
        <v>0</v>
      </c>
      <c r="L51">
        <v>6580</v>
      </c>
      <c r="M51">
        <v>14</v>
      </c>
      <c r="N51" t="s">
        <v>101</v>
      </c>
      <c r="R51" s="9">
        <v>42846</v>
      </c>
      <c r="S51" s="8" t="s">
        <v>102</v>
      </c>
      <c r="T51" s="8">
        <v>2014</v>
      </c>
      <c r="U51" s="9">
        <v>42846</v>
      </c>
    </row>
    <row r="52" spans="1:21" ht="12.75">
      <c r="A52">
        <v>2014</v>
      </c>
      <c r="B52" t="s">
        <v>78</v>
      </c>
      <c r="C52">
        <v>2000</v>
      </c>
      <c r="D52" t="s">
        <v>73</v>
      </c>
      <c r="E52" s="6">
        <v>96650</v>
      </c>
      <c r="F52">
        <v>0</v>
      </c>
      <c r="G52" s="6">
        <v>96650</v>
      </c>
      <c r="H52">
        <v>261</v>
      </c>
      <c r="I52" t="s">
        <v>94</v>
      </c>
      <c r="J52" s="6">
        <v>24862</v>
      </c>
      <c r="K52">
        <v>0</v>
      </c>
      <c r="L52">
        <v>24862</v>
      </c>
      <c r="M52">
        <v>14</v>
      </c>
      <c r="N52" t="s">
        <v>101</v>
      </c>
      <c r="R52" s="9">
        <v>42846</v>
      </c>
      <c r="S52" s="8" t="s">
        <v>102</v>
      </c>
      <c r="T52" s="8">
        <v>2014</v>
      </c>
      <c r="U52" s="9">
        <v>42846</v>
      </c>
    </row>
    <row r="53" spans="1:21" ht="12.75">
      <c r="A53">
        <v>2014</v>
      </c>
      <c r="B53" t="s">
        <v>78</v>
      </c>
      <c r="C53">
        <v>3000</v>
      </c>
      <c r="D53" t="s">
        <v>74</v>
      </c>
      <c r="E53" s="6">
        <v>2270430</v>
      </c>
      <c r="F53">
        <v>0</v>
      </c>
      <c r="G53" s="6">
        <v>2270430</v>
      </c>
      <c r="H53">
        <v>314</v>
      </c>
      <c r="I53" t="s">
        <v>81</v>
      </c>
      <c r="J53" s="6">
        <v>98508</v>
      </c>
      <c r="K53">
        <v>0</v>
      </c>
      <c r="L53">
        <v>98508</v>
      </c>
      <c r="M53">
        <v>15</v>
      </c>
      <c r="N53" t="s">
        <v>101</v>
      </c>
      <c r="R53" s="9">
        <v>42846</v>
      </c>
      <c r="S53" s="8" t="s">
        <v>102</v>
      </c>
      <c r="T53" s="8">
        <v>2014</v>
      </c>
      <c r="U53" s="9">
        <v>42846</v>
      </c>
    </row>
    <row r="54" spans="1:21" ht="12.75">
      <c r="A54">
        <v>2014</v>
      </c>
      <c r="B54" t="s">
        <v>78</v>
      </c>
      <c r="C54">
        <v>3000</v>
      </c>
      <c r="D54" t="s">
        <v>74</v>
      </c>
      <c r="E54" s="6">
        <v>2270430</v>
      </c>
      <c r="F54">
        <v>0</v>
      </c>
      <c r="G54" s="6">
        <v>2270430</v>
      </c>
      <c r="H54">
        <v>311</v>
      </c>
      <c r="I54" t="s">
        <v>82</v>
      </c>
      <c r="J54" s="6">
        <v>384411</v>
      </c>
      <c r="K54">
        <v>0</v>
      </c>
      <c r="L54">
        <v>384411</v>
      </c>
      <c r="M54">
        <v>15</v>
      </c>
      <c r="N54" t="s">
        <v>101</v>
      </c>
      <c r="R54" s="9">
        <v>42846</v>
      </c>
      <c r="S54" s="8" t="s">
        <v>102</v>
      </c>
      <c r="T54" s="8">
        <v>2014</v>
      </c>
      <c r="U54" s="9">
        <v>42846</v>
      </c>
    </row>
    <row r="55" spans="1:21" ht="12.75">
      <c r="A55">
        <v>2014</v>
      </c>
      <c r="B55" t="s">
        <v>78</v>
      </c>
      <c r="C55">
        <v>3000</v>
      </c>
      <c r="D55" t="s">
        <v>74</v>
      </c>
      <c r="E55" s="6">
        <v>2270430</v>
      </c>
      <c r="F55">
        <v>0</v>
      </c>
      <c r="G55" s="6">
        <v>2270430</v>
      </c>
      <c r="H55">
        <v>313</v>
      </c>
      <c r="I55" t="s">
        <v>83</v>
      </c>
      <c r="J55" s="6">
        <v>6482</v>
      </c>
      <c r="K55">
        <v>0</v>
      </c>
      <c r="L55">
        <v>6482</v>
      </c>
      <c r="M55">
        <v>15</v>
      </c>
      <c r="N55" t="s">
        <v>101</v>
      </c>
      <c r="R55" s="9">
        <v>42846</v>
      </c>
      <c r="S55" s="8" t="s">
        <v>102</v>
      </c>
      <c r="T55" s="8">
        <v>2014</v>
      </c>
      <c r="U55" s="9">
        <v>42846</v>
      </c>
    </row>
    <row r="56" spans="1:21" ht="12.75">
      <c r="A56">
        <v>2014</v>
      </c>
      <c r="B56" t="s">
        <v>78</v>
      </c>
      <c r="C56">
        <v>3000</v>
      </c>
      <c r="D56" t="s">
        <v>74</v>
      </c>
      <c r="E56" s="6">
        <v>2270430</v>
      </c>
      <c r="F56">
        <v>0</v>
      </c>
      <c r="G56" s="6">
        <v>2270430</v>
      </c>
      <c r="H56">
        <v>326</v>
      </c>
      <c r="I56" t="s">
        <v>89</v>
      </c>
      <c r="J56" s="6">
        <v>1716911</v>
      </c>
      <c r="K56">
        <v>0</v>
      </c>
      <c r="L56">
        <v>1716911</v>
      </c>
      <c r="M56">
        <v>15</v>
      </c>
      <c r="N56" t="s">
        <v>101</v>
      </c>
      <c r="R56" s="9">
        <v>42846</v>
      </c>
      <c r="S56" s="8" t="s">
        <v>102</v>
      </c>
      <c r="T56" s="8">
        <v>2014</v>
      </c>
      <c r="U56" s="9">
        <v>42846</v>
      </c>
    </row>
    <row r="57" spans="1:21" ht="12.75">
      <c r="A57">
        <v>2014</v>
      </c>
      <c r="B57" t="s">
        <v>78</v>
      </c>
      <c r="C57">
        <v>3000</v>
      </c>
      <c r="D57" t="s">
        <v>74</v>
      </c>
      <c r="E57" s="6">
        <v>2270430</v>
      </c>
      <c r="F57">
        <v>0</v>
      </c>
      <c r="G57" s="6">
        <v>2270430</v>
      </c>
      <c r="H57">
        <v>347</v>
      </c>
      <c r="I57" t="s">
        <v>86</v>
      </c>
      <c r="J57" s="6">
        <v>100</v>
      </c>
      <c r="K57">
        <v>0</v>
      </c>
      <c r="L57">
        <v>100</v>
      </c>
      <c r="M57">
        <v>15</v>
      </c>
      <c r="N57" t="s">
        <v>101</v>
      </c>
      <c r="R57" s="9">
        <v>42846</v>
      </c>
      <c r="S57" s="8" t="s">
        <v>102</v>
      </c>
      <c r="T57" s="8">
        <v>2014</v>
      </c>
      <c r="U57" s="9">
        <v>42846</v>
      </c>
    </row>
    <row r="58" spans="1:21" ht="12.75">
      <c r="A58">
        <v>2014</v>
      </c>
      <c r="B58" t="s">
        <v>78</v>
      </c>
      <c r="C58">
        <v>3000</v>
      </c>
      <c r="D58" t="s">
        <v>74</v>
      </c>
      <c r="E58" s="6">
        <v>2270430</v>
      </c>
      <c r="F58">
        <v>0</v>
      </c>
      <c r="G58" s="6">
        <v>2270430</v>
      </c>
      <c r="H58">
        <v>352</v>
      </c>
      <c r="I58" t="s">
        <v>91</v>
      </c>
      <c r="J58" s="6">
        <v>3705</v>
      </c>
      <c r="K58">
        <v>0</v>
      </c>
      <c r="L58">
        <v>3705</v>
      </c>
      <c r="M58">
        <v>15</v>
      </c>
      <c r="N58" t="s">
        <v>101</v>
      </c>
      <c r="R58" s="9">
        <v>42846</v>
      </c>
      <c r="S58" s="8" t="s">
        <v>102</v>
      </c>
      <c r="T58" s="8">
        <v>2014</v>
      </c>
      <c r="U58" s="9">
        <v>42846</v>
      </c>
    </row>
    <row r="59" spans="1:21" ht="12.75">
      <c r="A59">
        <v>2014</v>
      </c>
      <c r="B59" t="s">
        <v>78</v>
      </c>
      <c r="C59">
        <v>3000</v>
      </c>
      <c r="D59" t="s">
        <v>74</v>
      </c>
      <c r="E59" s="6">
        <v>2270430</v>
      </c>
      <c r="F59">
        <v>0</v>
      </c>
      <c r="G59" s="6">
        <v>2270430</v>
      </c>
      <c r="H59">
        <v>369</v>
      </c>
      <c r="I59" t="s">
        <v>85</v>
      </c>
      <c r="J59" s="6">
        <v>5124</v>
      </c>
      <c r="K59">
        <v>0</v>
      </c>
      <c r="L59">
        <v>5124</v>
      </c>
      <c r="M59">
        <v>15</v>
      </c>
      <c r="N59" t="s">
        <v>101</v>
      </c>
      <c r="R59" s="9">
        <v>42846</v>
      </c>
      <c r="S59" s="8" t="s">
        <v>102</v>
      </c>
      <c r="T59" s="8">
        <v>2014</v>
      </c>
      <c r="U59" s="9">
        <v>42846</v>
      </c>
    </row>
    <row r="60" spans="1:21" ht="12.75">
      <c r="A60">
        <v>2014</v>
      </c>
      <c r="B60" t="s">
        <v>78</v>
      </c>
      <c r="C60">
        <v>3000</v>
      </c>
      <c r="D60" t="s">
        <v>74</v>
      </c>
      <c r="E60" s="6">
        <v>2270430</v>
      </c>
      <c r="F60">
        <v>0</v>
      </c>
      <c r="G60" s="6">
        <v>2270430</v>
      </c>
      <c r="H60">
        <v>375</v>
      </c>
      <c r="I60" t="s">
        <v>96</v>
      </c>
      <c r="J60" s="6">
        <v>8039</v>
      </c>
      <c r="K60">
        <v>0</v>
      </c>
      <c r="L60">
        <v>8039</v>
      </c>
      <c r="M60">
        <v>15</v>
      </c>
      <c r="N60" t="s">
        <v>101</v>
      </c>
      <c r="R60" s="9">
        <v>42846</v>
      </c>
      <c r="S60" s="8" t="s">
        <v>102</v>
      </c>
      <c r="T60" s="8">
        <v>2014</v>
      </c>
      <c r="U60" s="9">
        <v>42846</v>
      </c>
    </row>
    <row r="61" spans="1:21" ht="12.75">
      <c r="A61">
        <v>2014</v>
      </c>
      <c r="B61" t="s">
        <v>78</v>
      </c>
      <c r="C61">
        <v>3000</v>
      </c>
      <c r="D61" t="s">
        <v>74</v>
      </c>
      <c r="E61" s="6">
        <v>2270430</v>
      </c>
      <c r="F61">
        <v>0</v>
      </c>
      <c r="G61" s="6">
        <v>2270430</v>
      </c>
      <c r="H61">
        <v>392</v>
      </c>
      <c r="I61" t="s">
        <v>97</v>
      </c>
      <c r="J61" s="6">
        <v>2832</v>
      </c>
      <c r="K61">
        <v>0</v>
      </c>
      <c r="L61">
        <v>2832</v>
      </c>
      <c r="M61">
        <v>15</v>
      </c>
      <c r="N61" t="s">
        <v>101</v>
      </c>
      <c r="R61" s="9">
        <v>42846</v>
      </c>
      <c r="S61" s="8" t="s">
        <v>102</v>
      </c>
      <c r="T61" s="8">
        <v>2014</v>
      </c>
      <c r="U61" s="9">
        <v>42846</v>
      </c>
    </row>
    <row r="62" spans="1:21" ht="12.75">
      <c r="A62">
        <v>2014</v>
      </c>
      <c r="B62" t="s">
        <v>78</v>
      </c>
      <c r="C62">
        <v>3000</v>
      </c>
      <c r="D62" t="s">
        <v>74</v>
      </c>
      <c r="E62" s="6">
        <v>2270430</v>
      </c>
      <c r="F62">
        <v>0</v>
      </c>
      <c r="G62" s="6">
        <v>2270430</v>
      </c>
      <c r="H62">
        <v>382</v>
      </c>
      <c r="I62" t="s">
        <v>98</v>
      </c>
      <c r="J62" s="6">
        <v>44318</v>
      </c>
      <c r="K62">
        <v>0</v>
      </c>
      <c r="L62">
        <v>44318</v>
      </c>
      <c r="M62">
        <v>15</v>
      </c>
      <c r="N62" t="s">
        <v>101</v>
      </c>
      <c r="R62" s="9">
        <v>42846</v>
      </c>
      <c r="S62" s="8" t="s">
        <v>102</v>
      </c>
      <c r="T62" s="8">
        <v>2014</v>
      </c>
      <c r="U62" s="9">
        <v>42846</v>
      </c>
    </row>
    <row r="63" spans="1:21" ht="12.75">
      <c r="A63">
        <v>2013</v>
      </c>
      <c r="B63" t="s">
        <v>78</v>
      </c>
      <c r="C63">
        <v>1000</v>
      </c>
      <c r="D63" t="s">
        <v>72</v>
      </c>
      <c r="E63" s="6">
        <v>13210214</v>
      </c>
      <c r="F63">
        <v>0</v>
      </c>
      <c r="G63" s="6">
        <v>13210214</v>
      </c>
      <c r="H63">
        <v>113</v>
      </c>
      <c r="I63" t="s">
        <v>79</v>
      </c>
      <c r="J63" s="6">
        <v>13210214</v>
      </c>
      <c r="K63">
        <v>0</v>
      </c>
      <c r="L63">
        <v>13210214</v>
      </c>
      <c r="M63">
        <v>16</v>
      </c>
      <c r="N63" t="s">
        <v>101</v>
      </c>
      <c r="R63" s="9">
        <v>42846</v>
      </c>
      <c r="S63" s="8" t="s">
        <v>102</v>
      </c>
      <c r="T63" s="8">
        <v>2013</v>
      </c>
      <c r="U63" s="9">
        <v>42846</v>
      </c>
    </row>
    <row r="64" spans="1:21" ht="12.75">
      <c r="A64">
        <v>2013</v>
      </c>
      <c r="B64" t="s">
        <v>78</v>
      </c>
      <c r="C64">
        <v>2000</v>
      </c>
      <c r="D64" t="s">
        <v>73</v>
      </c>
      <c r="E64" s="6">
        <v>628713</v>
      </c>
      <c r="F64">
        <v>0</v>
      </c>
      <c r="G64" s="6">
        <v>628713</v>
      </c>
      <c r="H64">
        <v>211</v>
      </c>
      <c r="I64" t="s">
        <v>88</v>
      </c>
      <c r="J64" s="6">
        <v>193072</v>
      </c>
      <c r="K64">
        <v>0</v>
      </c>
      <c r="L64">
        <v>193072</v>
      </c>
      <c r="M64">
        <v>17</v>
      </c>
      <c r="N64" t="s">
        <v>101</v>
      </c>
      <c r="R64" s="9">
        <v>42846</v>
      </c>
      <c r="S64" s="8" t="s">
        <v>102</v>
      </c>
      <c r="T64" s="8">
        <v>2013</v>
      </c>
      <c r="U64" s="9">
        <v>42846</v>
      </c>
    </row>
    <row r="65" spans="1:21" ht="12.75">
      <c r="A65">
        <v>2013</v>
      </c>
      <c r="B65" t="s">
        <v>78</v>
      </c>
      <c r="C65">
        <v>2000</v>
      </c>
      <c r="D65" t="s">
        <v>73</v>
      </c>
      <c r="E65" s="6">
        <v>628713</v>
      </c>
      <c r="F65">
        <v>0</v>
      </c>
      <c r="G65" s="6">
        <v>628713</v>
      </c>
      <c r="H65">
        <v>221</v>
      </c>
      <c r="I65" t="s">
        <v>80</v>
      </c>
      <c r="J65" s="6">
        <v>100658</v>
      </c>
      <c r="K65">
        <v>0</v>
      </c>
      <c r="L65">
        <v>100658</v>
      </c>
      <c r="M65">
        <v>17</v>
      </c>
      <c r="N65" t="s">
        <v>101</v>
      </c>
      <c r="R65" s="9">
        <v>42846</v>
      </c>
      <c r="S65" s="8" t="s">
        <v>102</v>
      </c>
      <c r="T65" s="8">
        <v>2013</v>
      </c>
      <c r="U65" s="9">
        <v>42846</v>
      </c>
    </row>
    <row r="66" spans="1:21" ht="12.75">
      <c r="A66">
        <v>2013</v>
      </c>
      <c r="B66" t="s">
        <v>78</v>
      </c>
      <c r="C66">
        <v>2000</v>
      </c>
      <c r="D66" t="s">
        <v>73</v>
      </c>
      <c r="E66" s="6">
        <v>628713</v>
      </c>
      <c r="F66">
        <v>0</v>
      </c>
      <c r="G66" s="6">
        <v>628713</v>
      </c>
      <c r="H66">
        <v>291</v>
      </c>
      <c r="I66" t="s">
        <v>92</v>
      </c>
      <c r="J66" s="6">
        <v>82450</v>
      </c>
      <c r="K66">
        <v>0</v>
      </c>
      <c r="L66">
        <v>82450</v>
      </c>
      <c r="M66">
        <v>17</v>
      </c>
      <c r="N66" t="s">
        <v>101</v>
      </c>
      <c r="R66" s="9">
        <v>42846</v>
      </c>
      <c r="S66" s="8" t="s">
        <v>102</v>
      </c>
      <c r="T66" s="8">
        <v>2013</v>
      </c>
      <c r="U66" s="9">
        <v>42846</v>
      </c>
    </row>
    <row r="67" spans="1:21" ht="12.75">
      <c r="A67">
        <v>2013</v>
      </c>
      <c r="B67" t="s">
        <v>78</v>
      </c>
      <c r="C67">
        <v>2000</v>
      </c>
      <c r="D67" t="s">
        <v>73</v>
      </c>
      <c r="E67" s="6">
        <v>628713</v>
      </c>
      <c r="F67">
        <v>0</v>
      </c>
      <c r="G67" s="6">
        <v>628713</v>
      </c>
      <c r="H67">
        <v>261</v>
      </c>
      <c r="I67" t="s">
        <v>94</v>
      </c>
      <c r="J67" s="6">
        <v>135045</v>
      </c>
      <c r="K67">
        <v>0</v>
      </c>
      <c r="L67">
        <v>135045</v>
      </c>
      <c r="M67">
        <v>17</v>
      </c>
      <c r="N67" t="s">
        <v>101</v>
      </c>
      <c r="R67" s="9">
        <v>42846</v>
      </c>
      <c r="S67" s="8" t="s">
        <v>102</v>
      </c>
      <c r="T67" s="8">
        <v>2013</v>
      </c>
      <c r="U67" s="9">
        <v>42846</v>
      </c>
    </row>
    <row r="68" spans="1:21" ht="12.75">
      <c r="A68">
        <v>2013</v>
      </c>
      <c r="B68" t="s">
        <v>78</v>
      </c>
      <c r="C68">
        <v>2000</v>
      </c>
      <c r="D68" t="s">
        <v>73</v>
      </c>
      <c r="E68" s="6">
        <v>628713</v>
      </c>
      <c r="F68">
        <v>0</v>
      </c>
      <c r="G68" s="6">
        <v>628713</v>
      </c>
      <c r="H68">
        <v>249</v>
      </c>
      <c r="I68" t="s">
        <v>93</v>
      </c>
      <c r="J68" s="6">
        <v>65696</v>
      </c>
      <c r="K68">
        <v>0</v>
      </c>
      <c r="L68">
        <v>65696</v>
      </c>
      <c r="M68">
        <v>17</v>
      </c>
      <c r="N68" t="s">
        <v>101</v>
      </c>
      <c r="R68" s="9">
        <v>42846</v>
      </c>
      <c r="S68" s="8" t="s">
        <v>102</v>
      </c>
      <c r="T68" s="8">
        <v>2013</v>
      </c>
      <c r="U68" s="9">
        <v>42846</v>
      </c>
    </row>
    <row r="69" spans="1:21" ht="12.75">
      <c r="A69">
        <v>2013</v>
      </c>
      <c r="B69" t="s">
        <v>78</v>
      </c>
      <c r="C69">
        <v>2000</v>
      </c>
      <c r="D69" t="s">
        <v>73</v>
      </c>
      <c r="E69" s="6">
        <v>628713</v>
      </c>
      <c r="F69">
        <v>0</v>
      </c>
      <c r="G69" s="6">
        <v>628713</v>
      </c>
      <c r="H69">
        <v>271</v>
      </c>
      <c r="I69" t="s">
        <v>95</v>
      </c>
      <c r="J69" s="6">
        <v>51792</v>
      </c>
      <c r="K69">
        <v>0</v>
      </c>
      <c r="L69">
        <v>51792</v>
      </c>
      <c r="M69">
        <v>17</v>
      </c>
      <c r="N69" t="s">
        <v>101</v>
      </c>
      <c r="R69" s="9">
        <v>42846</v>
      </c>
      <c r="S69" s="8" t="s">
        <v>102</v>
      </c>
      <c r="T69" s="8">
        <v>2013</v>
      </c>
      <c r="U69" s="9">
        <v>42846</v>
      </c>
    </row>
    <row r="70" spans="1:21" ht="12.75">
      <c r="A70">
        <v>2013</v>
      </c>
      <c r="B70" t="s">
        <v>78</v>
      </c>
      <c r="C70">
        <v>3000</v>
      </c>
      <c r="D70" t="s">
        <v>74</v>
      </c>
      <c r="E70" s="6">
        <v>1051078</v>
      </c>
      <c r="F70">
        <v>0</v>
      </c>
      <c r="G70" s="6">
        <v>1051078</v>
      </c>
      <c r="H70">
        <v>314</v>
      </c>
      <c r="I70" t="s">
        <v>81</v>
      </c>
      <c r="J70" s="6">
        <v>104929</v>
      </c>
      <c r="K70">
        <v>0</v>
      </c>
      <c r="L70">
        <v>104929</v>
      </c>
      <c r="M70">
        <v>18</v>
      </c>
      <c r="N70" t="s">
        <v>101</v>
      </c>
      <c r="R70" s="9">
        <v>42846</v>
      </c>
      <c r="S70" s="8" t="s">
        <v>102</v>
      </c>
      <c r="T70" s="8">
        <v>2013</v>
      </c>
      <c r="U70" s="9">
        <v>42846</v>
      </c>
    </row>
    <row r="71" spans="1:21" ht="12.75">
      <c r="A71">
        <v>2013</v>
      </c>
      <c r="B71" t="s">
        <v>78</v>
      </c>
      <c r="C71">
        <v>3000</v>
      </c>
      <c r="D71" t="s">
        <v>74</v>
      </c>
      <c r="E71" s="6">
        <v>1051078</v>
      </c>
      <c r="F71">
        <v>0</v>
      </c>
      <c r="G71" s="6">
        <v>1051078</v>
      </c>
      <c r="H71">
        <v>311</v>
      </c>
      <c r="I71" t="s">
        <v>82</v>
      </c>
      <c r="J71" s="6">
        <v>413633</v>
      </c>
      <c r="K71">
        <v>0</v>
      </c>
      <c r="L71">
        <v>413633</v>
      </c>
      <c r="M71">
        <v>18</v>
      </c>
      <c r="N71" t="s">
        <v>101</v>
      </c>
      <c r="R71" s="9">
        <v>42846</v>
      </c>
      <c r="S71" s="8" t="s">
        <v>102</v>
      </c>
      <c r="T71" s="8">
        <v>2013</v>
      </c>
      <c r="U71" s="9">
        <v>42846</v>
      </c>
    </row>
    <row r="72" spans="1:21" ht="12.75">
      <c r="A72">
        <v>2013</v>
      </c>
      <c r="B72" t="s">
        <v>78</v>
      </c>
      <c r="C72">
        <v>3000</v>
      </c>
      <c r="D72" t="s">
        <v>74</v>
      </c>
      <c r="E72" s="6">
        <v>1051078</v>
      </c>
      <c r="F72">
        <v>0</v>
      </c>
      <c r="G72" s="6">
        <v>1051078</v>
      </c>
      <c r="H72">
        <v>313</v>
      </c>
      <c r="I72" t="s">
        <v>83</v>
      </c>
      <c r="J72" s="6">
        <v>4162</v>
      </c>
      <c r="K72">
        <v>0</v>
      </c>
      <c r="L72">
        <v>4162</v>
      </c>
      <c r="M72">
        <v>18</v>
      </c>
      <c r="N72" t="s">
        <v>101</v>
      </c>
      <c r="R72" s="9">
        <v>42846</v>
      </c>
      <c r="S72" s="8" t="s">
        <v>102</v>
      </c>
      <c r="T72" s="8">
        <v>2013</v>
      </c>
      <c r="U72" s="9">
        <v>42846</v>
      </c>
    </row>
    <row r="73" spans="1:21" ht="12.75">
      <c r="A73">
        <v>2013</v>
      </c>
      <c r="B73" t="s">
        <v>78</v>
      </c>
      <c r="C73">
        <v>3000</v>
      </c>
      <c r="D73" t="s">
        <v>74</v>
      </c>
      <c r="E73" s="6">
        <v>1051078</v>
      </c>
      <c r="F73">
        <v>0</v>
      </c>
      <c r="G73" s="6">
        <v>1051078</v>
      </c>
      <c r="H73">
        <v>326</v>
      </c>
      <c r="I73" t="s">
        <v>89</v>
      </c>
      <c r="J73" s="6">
        <v>131523</v>
      </c>
      <c r="K73">
        <v>0</v>
      </c>
      <c r="L73">
        <v>131523</v>
      </c>
      <c r="M73">
        <v>18</v>
      </c>
      <c r="N73" t="s">
        <v>101</v>
      </c>
      <c r="R73" s="9">
        <v>42846</v>
      </c>
      <c r="S73" s="8" t="s">
        <v>102</v>
      </c>
      <c r="T73" s="8">
        <v>2013</v>
      </c>
      <c r="U73" s="9">
        <v>42846</v>
      </c>
    </row>
    <row r="74" spans="1:21" ht="12.75">
      <c r="A74">
        <v>2013</v>
      </c>
      <c r="B74" t="s">
        <v>78</v>
      </c>
      <c r="C74">
        <v>3000</v>
      </c>
      <c r="D74" t="s">
        <v>74</v>
      </c>
      <c r="E74" s="6">
        <v>1051078</v>
      </c>
      <c r="F74">
        <v>0</v>
      </c>
      <c r="G74" s="6">
        <v>1051078</v>
      </c>
      <c r="H74">
        <v>347</v>
      </c>
      <c r="I74" t="s">
        <v>86</v>
      </c>
      <c r="J74" s="6">
        <v>3300</v>
      </c>
      <c r="K74">
        <v>0</v>
      </c>
      <c r="L74">
        <v>3300</v>
      </c>
      <c r="M74">
        <v>18</v>
      </c>
      <c r="N74" t="s">
        <v>101</v>
      </c>
      <c r="R74" s="9">
        <v>42846</v>
      </c>
      <c r="S74" s="8" t="s">
        <v>102</v>
      </c>
      <c r="T74" s="8">
        <v>2013</v>
      </c>
      <c r="U74" s="9">
        <v>42846</v>
      </c>
    </row>
    <row r="75" spans="1:21" ht="12.75">
      <c r="A75">
        <v>2013</v>
      </c>
      <c r="B75" t="s">
        <v>78</v>
      </c>
      <c r="C75">
        <v>3000</v>
      </c>
      <c r="D75" t="s">
        <v>74</v>
      </c>
      <c r="E75" s="6">
        <v>1051078</v>
      </c>
      <c r="F75">
        <v>0</v>
      </c>
      <c r="G75" s="6">
        <v>1051078</v>
      </c>
      <c r="H75">
        <v>352</v>
      </c>
      <c r="I75" t="s">
        <v>91</v>
      </c>
      <c r="J75" s="6">
        <v>122961</v>
      </c>
      <c r="K75">
        <v>0</v>
      </c>
      <c r="L75">
        <v>122961</v>
      </c>
      <c r="M75">
        <v>18</v>
      </c>
      <c r="N75" t="s">
        <v>101</v>
      </c>
      <c r="R75" s="9">
        <v>42846</v>
      </c>
      <c r="S75" s="8" t="s">
        <v>102</v>
      </c>
      <c r="T75" s="8">
        <v>2013</v>
      </c>
      <c r="U75" s="9">
        <v>42846</v>
      </c>
    </row>
    <row r="76" spans="1:21" ht="12.75">
      <c r="A76">
        <v>2013</v>
      </c>
      <c r="B76" t="s">
        <v>78</v>
      </c>
      <c r="C76">
        <v>3000</v>
      </c>
      <c r="D76" t="s">
        <v>74</v>
      </c>
      <c r="E76" s="6">
        <v>1051078</v>
      </c>
      <c r="F76">
        <v>0</v>
      </c>
      <c r="G76" s="6">
        <v>1051078</v>
      </c>
      <c r="H76">
        <v>369</v>
      </c>
      <c r="I76" t="s">
        <v>85</v>
      </c>
      <c r="J76" s="6">
        <v>70847</v>
      </c>
      <c r="K76">
        <v>0</v>
      </c>
      <c r="L76">
        <v>70847</v>
      </c>
      <c r="M76">
        <v>18</v>
      </c>
      <c r="N76" t="s">
        <v>101</v>
      </c>
      <c r="R76" s="9">
        <v>42846</v>
      </c>
      <c r="S76" s="8" t="s">
        <v>102</v>
      </c>
      <c r="T76" s="8">
        <v>2013</v>
      </c>
      <c r="U76" s="9">
        <v>42846</v>
      </c>
    </row>
    <row r="77" spans="1:21" ht="12.75">
      <c r="A77">
        <v>2013</v>
      </c>
      <c r="B77" t="s">
        <v>78</v>
      </c>
      <c r="C77">
        <v>3000</v>
      </c>
      <c r="D77" t="s">
        <v>74</v>
      </c>
      <c r="E77" s="6">
        <v>1051078</v>
      </c>
      <c r="F77">
        <v>0</v>
      </c>
      <c r="G77" s="6">
        <v>1051078</v>
      </c>
      <c r="H77">
        <v>375</v>
      </c>
      <c r="I77" t="s">
        <v>96</v>
      </c>
      <c r="J77" s="6">
        <v>82755</v>
      </c>
      <c r="K77">
        <v>0</v>
      </c>
      <c r="L77">
        <v>82755</v>
      </c>
      <c r="M77">
        <v>18</v>
      </c>
      <c r="N77" t="s">
        <v>101</v>
      </c>
      <c r="R77" s="9">
        <v>42846</v>
      </c>
      <c r="S77" s="8" t="s">
        <v>102</v>
      </c>
      <c r="T77" s="8">
        <v>2013</v>
      </c>
      <c r="U77" s="9">
        <v>42846</v>
      </c>
    </row>
    <row r="78" spans="1:21" ht="12.75">
      <c r="A78">
        <v>2013</v>
      </c>
      <c r="B78" t="s">
        <v>78</v>
      </c>
      <c r="C78">
        <v>3000</v>
      </c>
      <c r="D78" t="s">
        <v>74</v>
      </c>
      <c r="E78" s="6">
        <v>1051078</v>
      </c>
      <c r="F78">
        <v>0</v>
      </c>
      <c r="G78" s="6">
        <v>1051078</v>
      </c>
      <c r="H78">
        <v>392</v>
      </c>
      <c r="I78" t="s">
        <v>97</v>
      </c>
      <c r="J78" s="6">
        <v>3432</v>
      </c>
      <c r="K78">
        <v>0</v>
      </c>
      <c r="L78">
        <v>3432</v>
      </c>
      <c r="M78">
        <v>18</v>
      </c>
      <c r="N78" t="s">
        <v>101</v>
      </c>
      <c r="R78" s="9">
        <v>42846</v>
      </c>
      <c r="S78" s="8" t="s">
        <v>102</v>
      </c>
      <c r="T78" s="8">
        <v>2013</v>
      </c>
      <c r="U78" s="9">
        <v>42846</v>
      </c>
    </row>
    <row r="79" spans="1:21" ht="12.75">
      <c r="A79">
        <v>2013</v>
      </c>
      <c r="B79" t="s">
        <v>78</v>
      </c>
      <c r="C79">
        <v>3000</v>
      </c>
      <c r="D79" t="s">
        <v>74</v>
      </c>
      <c r="E79" s="6">
        <v>1051078</v>
      </c>
      <c r="F79">
        <v>0</v>
      </c>
      <c r="G79" s="6">
        <v>1051078</v>
      </c>
      <c r="H79">
        <v>382</v>
      </c>
      <c r="I79" t="s">
        <v>98</v>
      </c>
      <c r="J79" s="6">
        <v>108374</v>
      </c>
      <c r="K79">
        <v>0</v>
      </c>
      <c r="L79">
        <v>108374</v>
      </c>
      <c r="M79">
        <v>18</v>
      </c>
      <c r="N79" t="s">
        <v>101</v>
      </c>
      <c r="R79" s="9">
        <v>42846</v>
      </c>
      <c r="S79" s="8" t="s">
        <v>102</v>
      </c>
      <c r="T79" s="8">
        <v>2013</v>
      </c>
      <c r="U79" s="9">
        <v>42846</v>
      </c>
    </row>
    <row r="80" spans="1:21" ht="12.75">
      <c r="A80">
        <v>2013</v>
      </c>
      <c r="B80" t="s">
        <v>78</v>
      </c>
      <c r="C80">
        <v>3000</v>
      </c>
      <c r="D80" t="s">
        <v>74</v>
      </c>
      <c r="E80" s="6">
        <v>1051078</v>
      </c>
      <c r="F80">
        <v>0</v>
      </c>
      <c r="G80" s="6">
        <v>1051078</v>
      </c>
      <c r="H80">
        <v>341</v>
      </c>
      <c r="I80" t="s">
        <v>90</v>
      </c>
      <c r="J80" s="6">
        <v>5162</v>
      </c>
      <c r="K80">
        <v>0</v>
      </c>
      <c r="L80">
        <v>5162</v>
      </c>
      <c r="M80">
        <v>18</v>
      </c>
      <c r="N80" t="s">
        <v>101</v>
      </c>
      <c r="R80" s="9">
        <v>42846</v>
      </c>
      <c r="S80" s="8" t="s">
        <v>102</v>
      </c>
      <c r="T80" s="8">
        <v>2013</v>
      </c>
      <c r="U80" s="9">
        <v>42846</v>
      </c>
    </row>
    <row r="81" spans="1:21" ht="12.75">
      <c r="A81">
        <v>2013</v>
      </c>
      <c r="B81" t="s">
        <v>78</v>
      </c>
      <c r="C81">
        <v>5000</v>
      </c>
      <c r="D81" t="s">
        <v>75</v>
      </c>
      <c r="E81" s="6">
        <v>109995</v>
      </c>
      <c r="F81">
        <v>0</v>
      </c>
      <c r="G81" s="6">
        <v>109995</v>
      </c>
      <c r="H81">
        <v>511</v>
      </c>
      <c r="I81" t="s">
        <v>87</v>
      </c>
      <c r="J81" s="6">
        <v>109995</v>
      </c>
      <c r="K81">
        <v>0</v>
      </c>
      <c r="L81">
        <v>109995</v>
      </c>
      <c r="M81">
        <v>19</v>
      </c>
      <c r="N81" t="s">
        <v>101</v>
      </c>
      <c r="R81" s="9">
        <v>42846</v>
      </c>
      <c r="S81" s="8" t="s">
        <v>102</v>
      </c>
      <c r="T81" s="8">
        <v>2013</v>
      </c>
      <c r="U81" s="9">
        <v>42846</v>
      </c>
    </row>
    <row r="82" spans="1:21" ht="12.75">
      <c r="A82">
        <v>2012</v>
      </c>
      <c r="B82" t="s">
        <v>78</v>
      </c>
      <c r="C82">
        <v>1000</v>
      </c>
      <c r="D82" t="s">
        <v>72</v>
      </c>
      <c r="E82" s="6">
        <v>12469684</v>
      </c>
      <c r="F82">
        <v>0</v>
      </c>
      <c r="G82" s="6">
        <v>12469684</v>
      </c>
      <c r="H82">
        <v>113</v>
      </c>
      <c r="I82" t="s">
        <v>79</v>
      </c>
      <c r="J82" s="6">
        <v>12469684</v>
      </c>
      <c r="K82">
        <v>0</v>
      </c>
      <c r="L82">
        <v>12469684</v>
      </c>
      <c r="M82">
        <v>20</v>
      </c>
      <c r="N82" t="s">
        <v>101</v>
      </c>
      <c r="R82" s="9">
        <v>42846</v>
      </c>
      <c r="S82" s="8" t="s">
        <v>102</v>
      </c>
      <c r="T82" s="8">
        <v>2012</v>
      </c>
      <c r="U82" s="9">
        <v>42846</v>
      </c>
    </row>
    <row r="83" spans="1:21" ht="12.75">
      <c r="A83">
        <v>2012</v>
      </c>
      <c r="B83" t="s">
        <v>78</v>
      </c>
      <c r="C83">
        <v>2000</v>
      </c>
      <c r="D83" t="s">
        <v>73</v>
      </c>
      <c r="E83" s="6">
        <v>819296</v>
      </c>
      <c r="F83">
        <v>0</v>
      </c>
      <c r="G83" s="6">
        <v>819296</v>
      </c>
      <c r="H83">
        <v>211</v>
      </c>
      <c r="I83" t="s">
        <v>88</v>
      </c>
      <c r="J83" s="6">
        <v>181263</v>
      </c>
      <c r="K83">
        <v>0</v>
      </c>
      <c r="L83">
        <v>181263</v>
      </c>
      <c r="M83">
        <v>21</v>
      </c>
      <c r="N83" t="s">
        <v>101</v>
      </c>
      <c r="R83" s="9">
        <v>42846</v>
      </c>
      <c r="S83" s="8" t="s">
        <v>102</v>
      </c>
      <c r="T83" s="8">
        <v>2012</v>
      </c>
      <c r="U83" s="9">
        <v>42846</v>
      </c>
    </row>
    <row r="84" spans="1:21" ht="12.75">
      <c r="A84">
        <v>2012</v>
      </c>
      <c r="B84" t="s">
        <v>78</v>
      </c>
      <c r="C84">
        <v>2000</v>
      </c>
      <c r="D84" t="s">
        <v>73</v>
      </c>
      <c r="E84" s="6">
        <v>819296</v>
      </c>
      <c r="F84">
        <v>0</v>
      </c>
      <c r="G84" s="6">
        <v>819296</v>
      </c>
      <c r="H84">
        <v>221</v>
      </c>
      <c r="I84" t="s">
        <v>80</v>
      </c>
      <c r="J84" s="6">
        <v>63492</v>
      </c>
      <c r="K84">
        <v>0</v>
      </c>
      <c r="L84">
        <v>63492</v>
      </c>
      <c r="M84">
        <v>21</v>
      </c>
      <c r="N84" t="s">
        <v>101</v>
      </c>
      <c r="R84" s="9">
        <v>42846</v>
      </c>
      <c r="S84" s="8" t="s">
        <v>102</v>
      </c>
      <c r="T84" s="8">
        <v>2012</v>
      </c>
      <c r="U84" s="9">
        <v>42846</v>
      </c>
    </row>
    <row r="85" spans="1:21" ht="12.75">
      <c r="A85">
        <v>2012</v>
      </c>
      <c r="B85" t="s">
        <v>78</v>
      </c>
      <c r="C85">
        <v>2000</v>
      </c>
      <c r="D85" t="s">
        <v>73</v>
      </c>
      <c r="E85" s="6">
        <v>819296</v>
      </c>
      <c r="F85">
        <v>0</v>
      </c>
      <c r="G85" s="6">
        <v>819296</v>
      </c>
      <c r="H85">
        <v>291</v>
      </c>
      <c r="I85" t="s">
        <v>92</v>
      </c>
      <c r="J85" s="6">
        <v>154137</v>
      </c>
      <c r="K85">
        <v>0</v>
      </c>
      <c r="L85">
        <v>154137</v>
      </c>
      <c r="M85">
        <v>21</v>
      </c>
      <c r="N85" t="s">
        <v>101</v>
      </c>
      <c r="R85" s="9">
        <v>42846</v>
      </c>
      <c r="S85" s="8" t="s">
        <v>102</v>
      </c>
      <c r="T85" s="8">
        <v>2012</v>
      </c>
      <c r="U85" s="9">
        <v>42846</v>
      </c>
    </row>
    <row r="86" spans="1:21" ht="12.75">
      <c r="A86">
        <v>2012</v>
      </c>
      <c r="B86" t="s">
        <v>78</v>
      </c>
      <c r="C86">
        <v>2000</v>
      </c>
      <c r="D86" t="s">
        <v>73</v>
      </c>
      <c r="E86" s="6">
        <v>819296</v>
      </c>
      <c r="F86">
        <v>0</v>
      </c>
      <c r="G86" s="6">
        <v>819296</v>
      </c>
      <c r="H86">
        <v>261</v>
      </c>
      <c r="I86" t="s">
        <v>94</v>
      </c>
      <c r="J86" s="6">
        <v>138804</v>
      </c>
      <c r="K86">
        <v>0</v>
      </c>
      <c r="L86">
        <v>138804</v>
      </c>
      <c r="M86">
        <v>21</v>
      </c>
      <c r="N86" t="s">
        <v>101</v>
      </c>
      <c r="R86" s="9">
        <v>42846</v>
      </c>
      <c r="S86" s="8" t="s">
        <v>102</v>
      </c>
      <c r="T86" s="8">
        <v>2012</v>
      </c>
      <c r="U86" s="9">
        <v>42846</v>
      </c>
    </row>
    <row r="87" spans="1:21" ht="12.75">
      <c r="A87">
        <v>2012</v>
      </c>
      <c r="B87" t="s">
        <v>78</v>
      </c>
      <c r="C87">
        <v>2000</v>
      </c>
      <c r="D87" t="s">
        <v>73</v>
      </c>
      <c r="E87" s="6">
        <v>819296</v>
      </c>
      <c r="F87">
        <v>0</v>
      </c>
      <c r="G87" s="6">
        <v>819296</v>
      </c>
      <c r="H87">
        <v>249</v>
      </c>
      <c r="I87" t="s">
        <v>93</v>
      </c>
      <c r="J87" s="6">
        <v>125195</v>
      </c>
      <c r="K87">
        <v>0</v>
      </c>
      <c r="L87">
        <v>125195</v>
      </c>
      <c r="M87">
        <v>21</v>
      </c>
      <c r="N87" t="s">
        <v>101</v>
      </c>
      <c r="R87" s="9">
        <v>42846</v>
      </c>
      <c r="S87" s="8" t="s">
        <v>102</v>
      </c>
      <c r="T87" s="8">
        <v>2012</v>
      </c>
      <c r="U87" s="9">
        <v>42846</v>
      </c>
    </row>
    <row r="88" spans="1:21" ht="12.75">
      <c r="A88">
        <v>2012</v>
      </c>
      <c r="B88" t="s">
        <v>78</v>
      </c>
      <c r="C88">
        <v>2000</v>
      </c>
      <c r="D88" t="s">
        <v>73</v>
      </c>
      <c r="E88" s="6">
        <v>819296</v>
      </c>
      <c r="F88">
        <v>0</v>
      </c>
      <c r="G88" s="6">
        <v>819296</v>
      </c>
      <c r="H88">
        <v>271</v>
      </c>
      <c r="I88" t="s">
        <v>95</v>
      </c>
      <c r="J88" s="6">
        <v>156405</v>
      </c>
      <c r="K88">
        <v>0</v>
      </c>
      <c r="L88">
        <v>156405</v>
      </c>
      <c r="M88">
        <v>21</v>
      </c>
      <c r="N88" t="s">
        <v>101</v>
      </c>
      <c r="R88" s="9">
        <v>42846</v>
      </c>
      <c r="S88" s="8" t="s">
        <v>102</v>
      </c>
      <c r="T88" s="8">
        <v>2012</v>
      </c>
      <c r="U88" s="9">
        <v>42846</v>
      </c>
    </row>
    <row r="89" spans="1:21" ht="12.75">
      <c r="A89">
        <v>2012</v>
      </c>
      <c r="B89" t="s">
        <v>78</v>
      </c>
      <c r="C89">
        <v>3000</v>
      </c>
      <c r="D89" t="s">
        <v>74</v>
      </c>
      <c r="E89" s="6">
        <v>1221729</v>
      </c>
      <c r="F89">
        <v>0</v>
      </c>
      <c r="G89" s="6">
        <v>1221729</v>
      </c>
      <c r="H89">
        <v>314</v>
      </c>
      <c r="I89" t="s">
        <v>81</v>
      </c>
      <c r="J89" s="6">
        <v>103939</v>
      </c>
      <c r="K89">
        <v>0</v>
      </c>
      <c r="L89">
        <v>103939</v>
      </c>
      <c r="M89">
        <v>22</v>
      </c>
      <c r="N89" t="s">
        <v>101</v>
      </c>
      <c r="R89" s="9">
        <v>42846</v>
      </c>
      <c r="S89" s="8" t="s">
        <v>102</v>
      </c>
      <c r="T89" s="8">
        <v>2012</v>
      </c>
      <c r="U89" s="9">
        <v>42846</v>
      </c>
    </row>
    <row r="90" spans="1:21" ht="12.75">
      <c r="A90">
        <v>2012</v>
      </c>
      <c r="B90" t="s">
        <v>78</v>
      </c>
      <c r="C90">
        <v>3000</v>
      </c>
      <c r="D90" t="s">
        <v>74</v>
      </c>
      <c r="E90" s="6">
        <v>1221729</v>
      </c>
      <c r="F90">
        <v>0</v>
      </c>
      <c r="G90" s="6">
        <v>1221729</v>
      </c>
      <c r="H90">
        <v>311</v>
      </c>
      <c r="I90" t="s">
        <v>82</v>
      </c>
      <c r="J90" s="6">
        <v>339056</v>
      </c>
      <c r="K90">
        <v>0</v>
      </c>
      <c r="L90">
        <v>339056</v>
      </c>
      <c r="M90">
        <v>22</v>
      </c>
      <c r="N90" t="s">
        <v>101</v>
      </c>
      <c r="R90" s="9">
        <v>42846</v>
      </c>
      <c r="S90" s="8" t="s">
        <v>102</v>
      </c>
      <c r="T90" s="8">
        <v>2012</v>
      </c>
      <c r="U90" s="9">
        <v>42846</v>
      </c>
    </row>
    <row r="91" spans="1:21" ht="12.75">
      <c r="A91">
        <v>2012</v>
      </c>
      <c r="B91" t="s">
        <v>78</v>
      </c>
      <c r="C91">
        <v>3000</v>
      </c>
      <c r="D91" t="s">
        <v>74</v>
      </c>
      <c r="E91" s="6">
        <v>1221729</v>
      </c>
      <c r="F91">
        <v>0</v>
      </c>
      <c r="G91" s="6">
        <v>1221729</v>
      </c>
      <c r="H91">
        <v>313</v>
      </c>
      <c r="I91" t="s">
        <v>83</v>
      </c>
      <c r="J91" s="6">
        <v>4663</v>
      </c>
      <c r="K91">
        <v>0</v>
      </c>
      <c r="L91">
        <v>4663</v>
      </c>
      <c r="M91">
        <v>22</v>
      </c>
      <c r="N91" t="s">
        <v>101</v>
      </c>
      <c r="R91" s="9">
        <v>42846</v>
      </c>
      <c r="S91" s="8" t="s">
        <v>102</v>
      </c>
      <c r="T91" s="8">
        <v>2012</v>
      </c>
      <c r="U91" s="9">
        <v>42846</v>
      </c>
    </row>
    <row r="92" spans="1:21" ht="12.75">
      <c r="A92">
        <v>2012</v>
      </c>
      <c r="B92" t="s">
        <v>78</v>
      </c>
      <c r="C92">
        <v>3000</v>
      </c>
      <c r="D92" t="s">
        <v>74</v>
      </c>
      <c r="E92" s="6">
        <v>1221729</v>
      </c>
      <c r="F92">
        <v>0</v>
      </c>
      <c r="G92" s="6">
        <v>1221729</v>
      </c>
      <c r="H92">
        <v>326</v>
      </c>
      <c r="I92" t="s">
        <v>89</v>
      </c>
      <c r="J92" s="6">
        <v>62354</v>
      </c>
      <c r="K92">
        <v>0</v>
      </c>
      <c r="L92">
        <v>62354</v>
      </c>
      <c r="M92">
        <v>22</v>
      </c>
      <c r="N92" t="s">
        <v>101</v>
      </c>
      <c r="R92" s="9">
        <v>42846</v>
      </c>
      <c r="S92" s="8" t="s">
        <v>102</v>
      </c>
      <c r="T92" s="8">
        <v>2012</v>
      </c>
      <c r="U92" s="9">
        <v>42846</v>
      </c>
    </row>
    <row r="93" spans="1:21" ht="12.75">
      <c r="A93">
        <v>2012</v>
      </c>
      <c r="B93" t="s">
        <v>78</v>
      </c>
      <c r="C93">
        <v>3000</v>
      </c>
      <c r="D93" t="s">
        <v>74</v>
      </c>
      <c r="E93" s="6">
        <v>1221729</v>
      </c>
      <c r="F93">
        <v>0</v>
      </c>
      <c r="G93" s="6">
        <v>1221729</v>
      </c>
      <c r="H93">
        <v>347</v>
      </c>
      <c r="I93" t="s">
        <v>86</v>
      </c>
      <c r="J93" s="6">
        <v>38090</v>
      </c>
      <c r="K93">
        <v>0</v>
      </c>
      <c r="L93">
        <v>38090</v>
      </c>
      <c r="M93">
        <v>22</v>
      </c>
      <c r="N93" t="s">
        <v>101</v>
      </c>
      <c r="R93" s="9">
        <v>42846</v>
      </c>
      <c r="S93" s="8" t="s">
        <v>102</v>
      </c>
      <c r="T93" s="8">
        <v>2012</v>
      </c>
      <c r="U93" s="9">
        <v>42846</v>
      </c>
    </row>
    <row r="94" spans="1:21" ht="12.75">
      <c r="A94">
        <v>2012</v>
      </c>
      <c r="B94" t="s">
        <v>78</v>
      </c>
      <c r="C94">
        <v>3000</v>
      </c>
      <c r="D94" t="s">
        <v>74</v>
      </c>
      <c r="E94" s="6">
        <v>1221729</v>
      </c>
      <c r="F94">
        <v>0</v>
      </c>
      <c r="G94" s="6">
        <v>1221729</v>
      </c>
      <c r="H94">
        <v>352</v>
      </c>
      <c r="I94" t="s">
        <v>91</v>
      </c>
      <c r="J94" s="6">
        <v>312161</v>
      </c>
      <c r="K94">
        <v>0</v>
      </c>
      <c r="L94">
        <v>312161</v>
      </c>
      <c r="M94">
        <v>22</v>
      </c>
      <c r="N94" t="s">
        <v>101</v>
      </c>
      <c r="R94" s="9">
        <v>42846</v>
      </c>
      <c r="S94" s="8" t="s">
        <v>102</v>
      </c>
      <c r="T94" s="8">
        <v>2012</v>
      </c>
      <c r="U94" s="9">
        <v>42846</v>
      </c>
    </row>
    <row r="95" spans="1:21" ht="12.75">
      <c r="A95">
        <v>2012</v>
      </c>
      <c r="B95" t="s">
        <v>78</v>
      </c>
      <c r="C95">
        <v>3000</v>
      </c>
      <c r="D95" t="s">
        <v>74</v>
      </c>
      <c r="E95" s="6">
        <v>1221729</v>
      </c>
      <c r="F95">
        <v>0</v>
      </c>
      <c r="G95" s="6">
        <v>1221729</v>
      </c>
      <c r="H95">
        <v>369</v>
      </c>
      <c r="I95" t="s">
        <v>85</v>
      </c>
      <c r="J95" s="6">
        <v>56393</v>
      </c>
      <c r="K95">
        <v>0</v>
      </c>
      <c r="L95">
        <v>56393</v>
      </c>
      <c r="M95">
        <v>22</v>
      </c>
      <c r="N95" t="s">
        <v>101</v>
      </c>
      <c r="R95" s="9">
        <v>42846</v>
      </c>
      <c r="S95" s="8" t="s">
        <v>102</v>
      </c>
      <c r="T95" s="8">
        <v>2012</v>
      </c>
      <c r="U95" s="9">
        <v>42846</v>
      </c>
    </row>
    <row r="96" spans="1:21" ht="12.75">
      <c r="A96">
        <v>2012</v>
      </c>
      <c r="B96" t="s">
        <v>78</v>
      </c>
      <c r="C96">
        <v>3000</v>
      </c>
      <c r="D96" t="s">
        <v>74</v>
      </c>
      <c r="E96" s="6">
        <v>1221729</v>
      </c>
      <c r="F96">
        <v>0</v>
      </c>
      <c r="G96" s="6">
        <v>1221729</v>
      </c>
      <c r="H96">
        <v>375</v>
      </c>
      <c r="I96" t="s">
        <v>96</v>
      </c>
      <c r="J96" s="6">
        <v>124118</v>
      </c>
      <c r="K96">
        <v>0</v>
      </c>
      <c r="L96">
        <v>124118</v>
      </c>
      <c r="M96">
        <v>22</v>
      </c>
      <c r="N96" t="s">
        <v>101</v>
      </c>
      <c r="R96" s="9">
        <v>42846</v>
      </c>
      <c r="S96" s="8" t="s">
        <v>102</v>
      </c>
      <c r="T96" s="8">
        <v>2012</v>
      </c>
      <c r="U96" s="9">
        <v>42846</v>
      </c>
    </row>
    <row r="97" spans="1:21" ht="12.75">
      <c r="A97">
        <v>2012</v>
      </c>
      <c r="B97" t="s">
        <v>78</v>
      </c>
      <c r="C97">
        <v>3000</v>
      </c>
      <c r="D97" t="s">
        <v>74</v>
      </c>
      <c r="E97" s="6">
        <v>1221729</v>
      </c>
      <c r="F97">
        <v>0</v>
      </c>
      <c r="G97" s="6">
        <v>1221729</v>
      </c>
      <c r="H97">
        <v>392</v>
      </c>
      <c r="I97" t="s">
        <v>97</v>
      </c>
      <c r="J97" s="6">
        <v>5161</v>
      </c>
      <c r="K97">
        <v>0</v>
      </c>
      <c r="L97">
        <v>5161</v>
      </c>
      <c r="M97">
        <v>22</v>
      </c>
      <c r="N97" t="s">
        <v>101</v>
      </c>
      <c r="R97" s="9">
        <v>42846</v>
      </c>
      <c r="S97" s="8" t="s">
        <v>102</v>
      </c>
      <c r="T97" s="8">
        <v>2012</v>
      </c>
      <c r="U97" s="9">
        <v>42846</v>
      </c>
    </row>
    <row r="98" spans="1:21" ht="12.75">
      <c r="A98">
        <v>2012</v>
      </c>
      <c r="B98" t="s">
        <v>78</v>
      </c>
      <c r="C98">
        <v>3000</v>
      </c>
      <c r="D98" t="s">
        <v>74</v>
      </c>
      <c r="E98" s="6">
        <v>1221729</v>
      </c>
      <c r="F98">
        <v>0</v>
      </c>
      <c r="G98" s="6">
        <v>1221729</v>
      </c>
      <c r="H98">
        <v>382</v>
      </c>
      <c r="I98" t="s">
        <v>98</v>
      </c>
      <c r="J98" s="6">
        <v>175781</v>
      </c>
      <c r="K98" s="8">
        <v>0</v>
      </c>
      <c r="L98">
        <v>175781</v>
      </c>
      <c r="M98">
        <v>22</v>
      </c>
      <c r="N98" t="s">
        <v>101</v>
      </c>
      <c r="R98" s="9">
        <v>42846</v>
      </c>
      <c r="S98" s="8" t="s">
        <v>102</v>
      </c>
      <c r="T98" s="8">
        <v>2012</v>
      </c>
      <c r="U98" s="9">
        <v>42846</v>
      </c>
    </row>
    <row r="99" spans="1:21" ht="12.75">
      <c r="A99">
        <v>2012</v>
      </c>
      <c r="B99" t="s">
        <v>78</v>
      </c>
      <c r="C99">
        <v>3000</v>
      </c>
      <c r="D99" t="s">
        <v>74</v>
      </c>
      <c r="E99" s="6">
        <v>1221729</v>
      </c>
      <c r="F99">
        <v>0</v>
      </c>
      <c r="G99" s="6">
        <v>1221729</v>
      </c>
      <c r="H99">
        <v>341</v>
      </c>
      <c r="I99" t="s">
        <v>90</v>
      </c>
      <c r="J99" s="6">
        <v>13</v>
      </c>
      <c r="K99" s="8">
        <v>0</v>
      </c>
      <c r="L99">
        <v>13</v>
      </c>
      <c r="M99">
        <v>22</v>
      </c>
      <c r="N99" t="s">
        <v>101</v>
      </c>
      <c r="R99" s="9">
        <v>42846</v>
      </c>
      <c r="S99" s="8" t="s">
        <v>102</v>
      </c>
      <c r="T99" s="8">
        <v>2012</v>
      </c>
      <c r="U99" s="9">
        <v>42846</v>
      </c>
    </row>
    <row r="100" spans="1:21" ht="12.75">
      <c r="A100">
        <v>2012</v>
      </c>
      <c r="B100" t="s">
        <v>78</v>
      </c>
      <c r="C100">
        <v>5000</v>
      </c>
      <c r="D100" t="s">
        <v>75</v>
      </c>
      <c r="E100" s="6">
        <v>489291</v>
      </c>
      <c r="F100">
        <v>0</v>
      </c>
      <c r="G100" s="6">
        <v>489291</v>
      </c>
      <c r="H100">
        <v>541</v>
      </c>
      <c r="I100" t="s">
        <v>100</v>
      </c>
      <c r="J100" s="6">
        <v>489291</v>
      </c>
      <c r="K100" s="8">
        <v>0</v>
      </c>
      <c r="L100">
        <v>489291</v>
      </c>
      <c r="M100">
        <v>23</v>
      </c>
      <c r="N100" t="s">
        <v>101</v>
      </c>
      <c r="R100" s="9">
        <v>42846</v>
      </c>
      <c r="S100" s="8" t="s">
        <v>102</v>
      </c>
      <c r="T100" s="8">
        <v>2012</v>
      </c>
      <c r="U100" s="9">
        <v>42846</v>
      </c>
    </row>
    <row r="101" spans="1:21" ht="12.75">
      <c r="A101">
        <v>2011</v>
      </c>
      <c r="B101" t="s">
        <v>78</v>
      </c>
      <c r="C101">
        <v>1000</v>
      </c>
      <c r="D101" t="s">
        <v>72</v>
      </c>
      <c r="E101" s="6">
        <f>15000000-E102-E108-E120</f>
        <v>13184433</v>
      </c>
      <c r="F101">
        <v>0</v>
      </c>
      <c r="G101" s="6">
        <f>15000000-G102-G108-G120</f>
        <v>13184433</v>
      </c>
      <c r="H101">
        <v>113</v>
      </c>
      <c r="I101" t="s">
        <v>79</v>
      </c>
      <c r="J101" s="6">
        <v>13184433</v>
      </c>
      <c r="K101" s="8">
        <v>0</v>
      </c>
      <c r="L101">
        <v>1314433</v>
      </c>
      <c r="M101">
        <v>24</v>
      </c>
      <c r="N101" t="s">
        <v>101</v>
      </c>
      <c r="R101" s="9">
        <v>42846</v>
      </c>
      <c r="S101" s="8" t="s">
        <v>102</v>
      </c>
      <c r="T101" s="8">
        <v>2011</v>
      </c>
      <c r="U101" s="9">
        <v>42846</v>
      </c>
    </row>
    <row r="102" spans="1:21" ht="12.75">
      <c r="A102">
        <v>2011</v>
      </c>
      <c r="B102" t="s">
        <v>78</v>
      </c>
      <c r="C102">
        <v>2000</v>
      </c>
      <c r="D102" t="s">
        <v>73</v>
      </c>
      <c r="E102" s="6">
        <v>703346</v>
      </c>
      <c r="F102">
        <v>0</v>
      </c>
      <c r="G102" s="6">
        <v>703346</v>
      </c>
      <c r="H102">
        <v>211</v>
      </c>
      <c r="I102" t="s">
        <v>88</v>
      </c>
      <c r="J102" s="6">
        <v>140999</v>
      </c>
      <c r="K102" s="8">
        <v>0</v>
      </c>
      <c r="L102" s="6">
        <v>140999</v>
      </c>
      <c r="M102">
        <v>25</v>
      </c>
      <c r="N102" t="s">
        <v>101</v>
      </c>
      <c r="R102" s="9">
        <v>42846</v>
      </c>
      <c r="S102" s="8" t="s">
        <v>102</v>
      </c>
      <c r="T102" s="8">
        <v>2011</v>
      </c>
      <c r="U102" s="9">
        <v>42846</v>
      </c>
    </row>
    <row r="103" spans="1:21" ht="12.75">
      <c r="A103">
        <v>2011</v>
      </c>
      <c r="B103" t="s">
        <v>78</v>
      </c>
      <c r="C103">
        <v>2000</v>
      </c>
      <c r="D103" t="s">
        <v>73</v>
      </c>
      <c r="E103" s="6">
        <v>703346</v>
      </c>
      <c r="F103">
        <v>0</v>
      </c>
      <c r="G103" s="6">
        <v>703346</v>
      </c>
      <c r="H103">
        <v>221</v>
      </c>
      <c r="I103" t="s">
        <v>80</v>
      </c>
      <c r="J103" s="6">
        <v>72561</v>
      </c>
      <c r="K103" s="8">
        <v>0</v>
      </c>
      <c r="L103" s="6">
        <v>72561</v>
      </c>
      <c r="M103">
        <v>25</v>
      </c>
      <c r="N103" t="s">
        <v>101</v>
      </c>
      <c r="R103" s="9">
        <v>42846</v>
      </c>
      <c r="S103" s="8" t="s">
        <v>102</v>
      </c>
      <c r="T103" s="8">
        <v>2011</v>
      </c>
      <c r="U103" s="9">
        <v>42846</v>
      </c>
    </row>
    <row r="104" spans="1:21" ht="12.75">
      <c r="A104">
        <v>2011</v>
      </c>
      <c r="B104" t="s">
        <v>78</v>
      </c>
      <c r="C104">
        <v>2000</v>
      </c>
      <c r="D104" t="s">
        <v>73</v>
      </c>
      <c r="E104" s="6">
        <v>703346</v>
      </c>
      <c r="F104">
        <v>0</v>
      </c>
      <c r="G104" s="6">
        <v>703346</v>
      </c>
      <c r="H104">
        <v>291</v>
      </c>
      <c r="I104" t="s">
        <v>92</v>
      </c>
      <c r="J104" s="6">
        <v>213375</v>
      </c>
      <c r="K104" s="8">
        <v>0</v>
      </c>
      <c r="L104" s="6">
        <v>213375</v>
      </c>
      <c r="M104">
        <v>25</v>
      </c>
      <c r="N104" t="s">
        <v>101</v>
      </c>
      <c r="R104" s="9">
        <v>42846</v>
      </c>
      <c r="S104" s="8" t="s">
        <v>102</v>
      </c>
      <c r="T104" s="8">
        <v>2011</v>
      </c>
      <c r="U104" s="9">
        <v>42846</v>
      </c>
    </row>
    <row r="105" spans="1:21" ht="12.75">
      <c r="A105">
        <v>2011</v>
      </c>
      <c r="B105" t="s">
        <v>78</v>
      </c>
      <c r="C105">
        <v>2000</v>
      </c>
      <c r="D105" t="s">
        <v>73</v>
      </c>
      <c r="E105" s="6">
        <v>703346</v>
      </c>
      <c r="F105">
        <v>0</v>
      </c>
      <c r="G105" s="6">
        <v>703346</v>
      </c>
      <c r="H105">
        <v>261</v>
      </c>
      <c r="I105" t="s">
        <v>94</v>
      </c>
      <c r="J105" s="6">
        <v>241321</v>
      </c>
      <c r="K105" s="8">
        <v>0</v>
      </c>
      <c r="L105" s="6">
        <v>241321</v>
      </c>
      <c r="M105">
        <v>25</v>
      </c>
      <c r="N105" t="s">
        <v>101</v>
      </c>
      <c r="R105" s="9">
        <v>42846</v>
      </c>
      <c r="S105" s="8" t="s">
        <v>102</v>
      </c>
      <c r="T105" s="8">
        <v>2011</v>
      </c>
      <c r="U105" s="9">
        <v>42846</v>
      </c>
    </row>
    <row r="106" spans="1:21" ht="12.75">
      <c r="A106">
        <v>2011</v>
      </c>
      <c r="B106" t="s">
        <v>78</v>
      </c>
      <c r="C106">
        <v>2000</v>
      </c>
      <c r="D106" t="s">
        <v>73</v>
      </c>
      <c r="E106" s="6">
        <v>703346</v>
      </c>
      <c r="F106">
        <v>0</v>
      </c>
      <c r="G106" s="6">
        <v>703346</v>
      </c>
      <c r="H106">
        <v>249</v>
      </c>
      <c r="I106" t="s">
        <v>93</v>
      </c>
      <c r="J106" s="6">
        <v>8231</v>
      </c>
      <c r="K106" s="8">
        <v>0</v>
      </c>
      <c r="L106" s="6">
        <v>8231</v>
      </c>
      <c r="M106">
        <v>25</v>
      </c>
      <c r="N106" t="s">
        <v>101</v>
      </c>
      <c r="R106" s="9">
        <v>42846</v>
      </c>
      <c r="S106" s="8" t="s">
        <v>102</v>
      </c>
      <c r="T106" s="8">
        <v>2011</v>
      </c>
      <c r="U106" s="9">
        <v>42846</v>
      </c>
    </row>
    <row r="107" spans="1:21" ht="12.75">
      <c r="A107">
        <v>2011</v>
      </c>
      <c r="B107" t="s">
        <v>78</v>
      </c>
      <c r="C107">
        <v>2000</v>
      </c>
      <c r="D107" t="s">
        <v>73</v>
      </c>
      <c r="E107" s="6">
        <v>703346</v>
      </c>
      <c r="F107">
        <v>0</v>
      </c>
      <c r="G107" s="6">
        <v>703346</v>
      </c>
      <c r="H107">
        <v>271</v>
      </c>
      <c r="I107" t="s">
        <v>95</v>
      </c>
      <c r="J107" s="6">
        <v>26859</v>
      </c>
      <c r="K107" s="8">
        <v>0</v>
      </c>
      <c r="L107" s="6">
        <v>26859</v>
      </c>
      <c r="M107">
        <v>25</v>
      </c>
      <c r="N107" t="s">
        <v>101</v>
      </c>
      <c r="R107" s="9">
        <v>42846</v>
      </c>
      <c r="S107" s="8" t="s">
        <v>102</v>
      </c>
      <c r="T107" s="8">
        <v>2011</v>
      </c>
      <c r="U107" s="9">
        <v>42846</v>
      </c>
    </row>
    <row r="108" spans="1:21" ht="12.75">
      <c r="A108">
        <v>2011</v>
      </c>
      <c r="B108" t="s">
        <v>78</v>
      </c>
      <c r="C108">
        <v>3000</v>
      </c>
      <c r="D108" t="s">
        <v>74</v>
      </c>
      <c r="E108" s="6">
        <v>1081596</v>
      </c>
      <c r="F108">
        <v>0</v>
      </c>
      <c r="G108" s="6">
        <v>1081596</v>
      </c>
      <c r="H108">
        <v>314</v>
      </c>
      <c r="I108" t="s">
        <v>81</v>
      </c>
      <c r="J108" s="6">
        <v>119075</v>
      </c>
      <c r="K108" s="8">
        <v>0</v>
      </c>
      <c r="L108" s="6">
        <v>119075</v>
      </c>
      <c r="M108">
        <v>26</v>
      </c>
      <c r="N108" t="s">
        <v>101</v>
      </c>
      <c r="R108" s="9">
        <v>42846</v>
      </c>
      <c r="S108" s="8" t="s">
        <v>102</v>
      </c>
      <c r="T108" s="8">
        <v>2011</v>
      </c>
      <c r="U108" s="9">
        <v>42846</v>
      </c>
    </row>
    <row r="109" spans="1:21" ht="12.75">
      <c r="A109">
        <v>2011</v>
      </c>
      <c r="B109" t="s">
        <v>78</v>
      </c>
      <c r="C109">
        <v>3000</v>
      </c>
      <c r="D109" t="s">
        <v>74</v>
      </c>
      <c r="E109" s="6">
        <v>1081596</v>
      </c>
      <c r="F109">
        <v>0</v>
      </c>
      <c r="G109" s="6">
        <v>1081596</v>
      </c>
      <c r="H109">
        <v>311</v>
      </c>
      <c r="I109" t="s">
        <v>82</v>
      </c>
      <c r="J109" s="6">
        <v>315231</v>
      </c>
      <c r="K109" s="8">
        <v>0</v>
      </c>
      <c r="L109" s="6">
        <v>315231</v>
      </c>
      <c r="M109">
        <v>26</v>
      </c>
      <c r="N109" t="s">
        <v>101</v>
      </c>
      <c r="R109" s="9">
        <v>42846</v>
      </c>
      <c r="S109" s="8" t="s">
        <v>102</v>
      </c>
      <c r="T109" s="8">
        <v>2011</v>
      </c>
      <c r="U109" s="9">
        <v>42846</v>
      </c>
    </row>
    <row r="110" spans="1:21" ht="12.75">
      <c r="A110">
        <v>2011</v>
      </c>
      <c r="B110" t="s">
        <v>78</v>
      </c>
      <c r="C110">
        <v>3000</v>
      </c>
      <c r="D110" t="s">
        <v>74</v>
      </c>
      <c r="E110" s="6">
        <v>1081596</v>
      </c>
      <c r="F110">
        <v>0</v>
      </c>
      <c r="G110" s="6">
        <v>1081596</v>
      </c>
      <c r="H110">
        <v>313</v>
      </c>
      <c r="I110" t="s">
        <v>83</v>
      </c>
      <c r="J110" s="6">
        <v>33463</v>
      </c>
      <c r="K110" s="8">
        <v>0</v>
      </c>
      <c r="L110" s="6">
        <v>33463</v>
      </c>
      <c r="M110">
        <v>26</v>
      </c>
      <c r="N110" t="s">
        <v>101</v>
      </c>
      <c r="R110" s="9">
        <v>42846</v>
      </c>
      <c r="S110" s="8" t="s">
        <v>102</v>
      </c>
      <c r="T110" s="8">
        <v>2011</v>
      </c>
      <c r="U110" s="9">
        <v>42846</v>
      </c>
    </row>
    <row r="111" spans="1:21" ht="12.75">
      <c r="A111">
        <v>2011</v>
      </c>
      <c r="B111" t="s">
        <v>78</v>
      </c>
      <c r="C111">
        <v>3000</v>
      </c>
      <c r="D111" t="s">
        <v>74</v>
      </c>
      <c r="E111" s="6">
        <v>1081596</v>
      </c>
      <c r="F111">
        <v>0</v>
      </c>
      <c r="G111" s="6">
        <v>1081596</v>
      </c>
      <c r="H111">
        <v>326</v>
      </c>
      <c r="I111" t="s">
        <v>89</v>
      </c>
      <c r="J111" s="6">
        <v>37711</v>
      </c>
      <c r="K111" s="8">
        <v>0</v>
      </c>
      <c r="L111" s="6">
        <v>37711</v>
      </c>
      <c r="M111">
        <v>26</v>
      </c>
      <c r="N111" t="s">
        <v>101</v>
      </c>
      <c r="R111" s="9">
        <v>42846</v>
      </c>
      <c r="S111" s="8" t="s">
        <v>102</v>
      </c>
      <c r="T111" s="8">
        <v>2011</v>
      </c>
      <c r="U111" s="9">
        <v>42846</v>
      </c>
    </row>
    <row r="112" spans="1:21" ht="12.75">
      <c r="A112">
        <v>2011</v>
      </c>
      <c r="B112" t="s">
        <v>78</v>
      </c>
      <c r="C112">
        <v>3000</v>
      </c>
      <c r="D112" t="s">
        <v>74</v>
      </c>
      <c r="E112" s="6">
        <v>1081596</v>
      </c>
      <c r="F112">
        <v>0</v>
      </c>
      <c r="G112" s="6">
        <v>1081596</v>
      </c>
      <c r="H112">
        <v>347</v>
      </c>
      <c r="I112" t="s">
        <v>86</v>
      </c>
      <c r="J112" s="6">
        <v>10471</v>
      </c>
      <c r="K112" s="8">
        <v>0</v>
      </c>
      <c r="L112" s="6">
        <v>10471</v>
      </c>
      <c r="M112">
        <v>26</v>
      </c>
      <c r="N112" t="s">
        <v>101</v>
      </c>
      <c r="R112" s="9">
        <v>42846</v>
      </c>
      <c r="S112" s="8" t="s">
        <v>102</v>
      </c>
      <c r="T112" s="8">
        <v>2011</v>
      </c>
      <c r="U112" s="9">
        <v>42846</v>
      </c>
    </row>
    <row r="113" spans="1:21" ht="12.75">
      <c r="A113">
        <v>2011</v>
      </c>
      <c r="B113" t="s">
        <v>78</v>
      </c>
      <c r="C113">
        <v>3000</v>
      </c>
      <c r="D113" t="s">
        <v>74</v>
      </c>
      <c r="E113" s="6">
        <v>1081596</v>
      </c>
      <c r="F113">
        <v>0</v>
      </c>
      <c r="G113" s="6">
        <v>1081596</v>
      </c>
      <c r="H113">
        <v>352</v>
      </c>
      <c r="I113" t="s">
        <v>91</v>
      </c>
      <c r="J113" s="6">
        <v>257628</v>
      </c>
      <c r="K113" s="8">
        <v>0</v>
      </c>
      <c r="L113" s="6">
        <v>257628</v>
      </c>
      <c r="M113">
        <v>26</v>
      </c>
      <c r="N113" t="s">
        <v>101</v>
      </c>
      <c r="R113" s="9">
        <v>42846</v>
      </c>
      <c r="S113" s="8" t="s">
        <v>102</v>
      </c>
      <c r="T113" s="8">
        <v>2011</v>
      </c>
      <c r="U113" s="9">
        <v>42846</v>
      </c>
    </row>
    <row r="114" spans="1:21" ht="12.75">
      <c r="A114">
        <v>2011</v>
      </c>
      <c r="B114" t="s">
        <v>78</v>
      </c>
      <c r="C114">
        <v>3000</v>
      </c>
      <c r="D114" t="s">
        <v>74</v>
      </c>
      <c r="E114" s="6">
        <v>1081596</v>
      </c>
      <c r="F114">
        <v>0</v>
      </c>
      <c r="G114" s="6">
        <v>1081596</v>
      </c>
      <c r="H114">
        <v>369</v>
      </c>
      <c r="I114" t="s">
        <v>85</v>
      </c>
      <c r="J114" s="6">
        <v>38344</v>
      </c>
      <c r="K114" s="8">
        <v>0</v>
      </c>
      <c r="L114" s="6">
        <v>38344</v>
      </c>
      <c r="M114">
        <v>26</v>
      </c>
      <c r="N114" t="s">
        <v>101</v>
      </c>
      <c r="R114" s="9">
        <v>42846</v>
      </c>
      <c r="S114" s="8" t="s">
        <v>102</v>
      </c>
      <c r="T114" s="8">
        <v>2011</v>
      </c>
      <c r="U114" s="9">
        <v>42846</v>
      </c>
    </row>
    <row r="115" spans="1:21" ht="12.75">
      <c r="A115">
        <v>2011</v>
      </c>
      <c r="B115" t="s">
        <v>78</v>
      </c>
      <c r="C115">
        <v>3000</v>
      </c>
      <c r="D115" t="s">
        <v>74</v>
      </c>
      <c r="E115" s="6">
        <v>1081596</v>
      </c>
      <c r="F115">
        <v>0</v>
      </c>
      <c r="G115" s="6">
        <v>1081596</v>
      </c>
      <c r="H115">
        <v>375</v>
      </c>
      <c r="I115" t="s">
        <v>96</v>
      </c>
      <c r="J115" s="6">
        <v>41300</v>
      </c>
      <c r="K115" s="8">
        <v>0</v>
      </c>
      <c r="L115" s="6">
        <v>41300</v>
      </c>
      <c r="M115">
        <v>26</v>
      </c>
      <c r="N115" t="s">
        <v>101</v>
      </c>
      <c r="R115" s="9">
        <v>42846</v>
      </c>
      <c r="S115" s="8" t="s">
        <v>102</v>
      </c>
      <c r="T115" s="8">
        <v>2011</v>
      </c>
      <c r="U115" s="9">
        <v>42846</v>
      </c>
    </row>
    <row r="116" spans="1:21" ht="12.75">
      <c r="A116">
        <v>2011</v>
      </c>
      <c r="B116" t="s">
        <v>78</v>
      </c>
      <c r="C116">
        <v>3000</v>
      </c>
      <c r="D116" t="s">
        <v>74</v>
      </c>
      <c r="E116" s="6">
        <v>1081596</v>
      </c>
      <c r="F116">
        <v>0</v>
      </c>
      <c r="G116" s="6">
        <v>1081596</v>
      </c>
      <c r="H116">
        <v>392</v>
      </c>
      <c r="I116" t="s">
        <v>97</v>
      </c>
      <c r="J116" s="6">
        <v>71844</v>
      </c>
      <c r="K116" s="8">
        <v>0</v>
      </c>
      <c r="L116" s="6">
        <v>71844</v>
      </c>
      <c r="M116">
        <v>26</v>
      </c>
      <c r="N116" t="s">
        <v>101</v>
      </c>
      <c r="R116" s="9">
        <v>42846</v>
      </c>
      <c r="S116" s="8" t="s">
        <v>102</v>
      </c>
      <c r="T116" s="8">
        <v>2011</v>
      </c>
      <c r="U116" s="9">
        <v>42846</v>
      </c>
    </row>
    <row r="117" spans="1:21" ht="12.75">
      <c r="A117">
        <v>2011</v>
      </c>
      <c r="B117" t="s">
        <v>78</v>
      </c>
      <c r="C117">
        <v>3000</v>
      </c>
      <c r="D117" t="s">
        <v>74</v>
      </c>
      <c r="E117" s="6">
        <v>1081596</v>
      </c>
      <c r="F117">
        <v>0</v>
      </c>
      <c r="G117" s="6">
        <v>1081596</v>
      </c>
      <c r="H117">
        <v>382</v>
      </c>
      <c r="I117" t="s">
        <v>98</v>
      </c>
      <c r="J117" s="6">
        <v>98895</v>
      </c>
      <c r="K117" s="8">
        <v>0</v>
      </c>
      <c r="L117" s="6">
        <v>98895</v>
      </c>
      <c r="M117">
        <v>26</v>
      </c>
      <c r="N117" t="s">
        <v>101</v>
      </c>
      <c r="R117" s="9">
        <v>42846</v>
      </c>
      <c r="S117" s="8" t="s">
        <v>102</v>
      </c>
      <c r="T117" s="8">
        <v>2011</v>
      </c>
      <c r="U117" s="9">
        <v>42846</v>
      </c>
    </row>
    <row r="118" spans="1:21" ht="12.75">
      <c r="A118">
        <v>2011</v>
      </c>
      <c r="B118" t="s">
        <v>78</v>
      </c>
      <c r="C118">
        <v>3000</v>
      </c>
      <c r="D118" t="s">
        <v>74</v>
      </c>
      <c r="E118" s="6">
        <v>1081596</v>
      </c>
      <c r="F118">
        <v>0</v>
      </c>
      <c r="G118" s="6">
        <v>1081596</v>
      </c>
      <c r="H118">
        <v>341</v>
      </c>
      <c r="I118" t="s">
        <v>90</v>
      </c>
      <c r="J118" s="6">
        <v>5492</v>
      </c>
      <c r="K118" s="8">
        <v>0</v>
      </c>
      <c r="L118" s="6">
        <v>5492</v>
      </c>
      <c r="M118">
        <v>26</v>
      </c>
      <c r="N118" t="s">
        <v>101</v>
      </c>
      <c r="R118" s="9">
        <v>42846</v>
      </c>
      <c r="S118" s="8" t="s">
        <v>102</v>
      </c>
      <c r="T118" s="8">
        <v>2011</v>
      </c>
      <c r="U118" s="9">
        <v>42846</v>
      </c>
    </row>
    <row r="119" spans="1:21" ht="12.75">
      <c r="A119">
        <v>2011</v>
      </c>
      <c r="B119" t="s">
        <v>78</v>
      </c>
      <c r="C119">
        <v>3000</v>
      </c>
      <c r="D119" t="s">
        <v>74</v>
      </c>
      <c r="E119" s="6">
        <v>1081596</v>
      </c>
      <c r="F119">
        <v>0</v>
      </c>
      <c r="G119" s="6">
        <v>1081596</v>
      </c>
      <c r="H119">
        <v>339</v>
      </c>
      <c r="I119" t="s">
        <v>84</v>
      </c>
      <c r="J119" s="6">
        <v>52142</v>
      </c>
      <c r="K119" s="8">
        <v>0</v>
      </c>
      <c r="L119" s="6">
        <v>52142</v>
      </c>
      <c r="M119">
        <v>26</v>
      </c>
      <c r="N119" t="s">
        <v>101</v>
      </c>
      <c r="R119" s="9">
        <v>42846</v>
      </c>
      <c r="S119" s="8" t="s">
        <v>102</v>
      </c>
      <c r="T119" s="8">
        <v>2011</v>
      </c>
      <c r="U119" s="9">
        <v>42846</v>
      </c>
    </row>
    <row r="120" spans="1:21" ht="12.75">
      <c r="A120">
        <v>2011</v>
      </c>
      <c r="B120" t="s">
        <v>78</v>
      </c>
      <c r="C120">
        <v>5000</v>
      </c>
      <c r="D120" t="s">
        <v>75</v>
      </c>
      <c r="E120" s="6">
        <v>30625</v>
      </c>
      <c r="F120">
        <v>0</v>
      </c>
      <c r="G120" s="6">
        <v>30625</v>
      </c>
      <c r="H120">
        <v>511</v>
      </c>
      <c r="I120" t="s">
        <v>87</v>
      </c>
      <c r="J120" s="6">
        <v>30625</v>
      </c>
      <c r="K120">
        <v>0</v>
      </c>
      <c r="L120">
        <v>30625</v>
      </c>
      <c r="M120">
        <v>27</v>
      </c>
      <c r="N120" t="s">
        <v>101</v>
      </c>
      <c r="R120" s="9">
        <v>42846</v>
      </c>
      <c r="S120" s="8" t="s">
        <v>102</v>
      </c>
      <c r="T120" s="8">
        <v>2011</v>
      </c>
      <c r="U120" s="9">
        <v>42846</v>
      </c>
    </row>
  </sheetData>
  <sheetProtection/>
  <mergeCells count="1">
    <mergeCell ref="A6:V6"/>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F30"/>
  <sheetViews>
    <sheetView zoomScalePageLayoutView="0" workbookViewId="0" topLeftCell="A3">
      <selection activeCell="F9" sqref="F9"/>
    </sheetView>
  </sheetViews>
  <sheetFormatPr defaultColWidth="11.421875" defaultRowHeight="12.75"/>
  <cols>
    <col min="1" max="1" width="3.00390625" style="0" customWidth="1"/>
    <col min="2" max="2" width="18.7109375" style="0" customWidth="1"/>
    <col min="3" max="3" width="27.00390625" style="0" customWidth="1"/>
    <col min="4" max="4" width="33.00390625" style="0" customWidth="1"/>
    <col min="5" max="5" width="35.00390625" style="0" customWidth="1"/>
    <col min="6" max="6" width="35.00390625" style="0" bestFit="1" customWidth="1"/>
    <col min="7" max="16384" width="9.140625" style="0" customWidth="1"/>
  </cols>
  <sheetData>
    <row r="1" spans="2:6" ht="12.75" hidden="1">
      <c r="B1" t="s">
        <v>7</v>
      </c>
      <c r="C1" t="s">
        <v>8</v>
      </c>
      <c r="D1" t="s">
        <v>9</v>
      </c>
      <c r="E1" t="s">
        <v>9</v>
      </c>
      <c r="F1" t="s">
        <v>9</v>
      </c>
    </row>
    <row r="2" spans="2:6" ht="12.75" hidden="1">
      <c r="B2" t="s">
        <v>52</v>
      </c>
      <c r="C2" t="s">
        <v>53</v>
      </c>
      <c r="D2" t="s">
        <v>54</v>
      </c>
      <c r="E2" t="s">
        <v>55</v>
      </c>
      <c r="F2" t="s">
        <v>56</v>
      </c>
    </row>
    <row r="3" spans="1:6" ht="15">
      <c r="A3" s="3" t="s">
        <v>57</v>
      </c>
      <c r="B3" s="3" t="s">
        <v>58</v>
      </c>
      <c r="C3" s="3" t="s">
        <v>59</v>
      </c>
      <c r="D3" s="3" t="s">
        <v>60</v>
      </c>
      <c r="E3" s="3" t="s">
        <v>61</v>
      </c>
      <c r="F3" s="3" t="s">
        <v>62</v>
      </c>
    </row>
    <row r="4" spans="1:6" ht="12.75">
      <c r="A4">
        <v>1</v>
      </c>
      <c r="B4">
        <v>1000</v>
      </c>
      <c r="C4" t="s">
        <v>72</v>
      </c>
      <c r="D4" s="6">
        <f>15000000-D5-D6-D7</f>
        <v>12107040</v>
      </c>
      <c r="E4">
        <v>0</v>
      </c>
      <c r="F4" s="7">
        <v>2443822</v>
      </c>
    </row>
    <row r="5" spans="1:6" ht="12.75">
      <c r="A5">
        <v>2</v>
      </c>
      <c r="B5">
        <v>2000</v>
      </c>
      <c r="C5" t="s">
        <v>73</v>
      </c>
      <c r="D5" s="6">
        <v>1106400</v>
      </c>
      <c r="E5">
        <v>0</v>
      </c>
      <c r="F5" s="7">
        <v>19700</v>
      </c>
    </row>
    <row r="6" spans="1:6" ht="12.75">
      <c r="A6">
        <v>3</v>
      </c>
      <c r="B6">
        <v>3000</v>
      </c>
      <c r="C6" t="s">
        <v>74</v>
      </c>
      <c r="D6" s="6">
        <v>1680560</v>
      </c>
      <c r="E6">
        <v>0</v>
      </c>
      <c r="F6" s="7">
        <v>236478</v>
      </c>
    </row>
    <row r="7" spans="1:6" ht="12.75">
      <c r="A7">
        <v>4</v>
      </c>
      <c r="B7">
        <v>5000</v>
      </c>
      <c r="C7" t="s">
        <v>75</v>
      </c>
      <c r="D7" s="6">
        <v>106000</v>
      </c>
      <c r="E7">
        <v>0</v>
      </c>
      <c r="F7" s="7">
        <v>0</v>
      </c>
    </row>
    <row r="8" spans="1:6" ht="12.75">
      <c r="A8">
        <v>5</v>
      </c>
      <c r="B8">
        <v>1000</v>
      </c>
      <c r="C8" t="s">
        <v>72</v>
      </c>
      <c r="D8" s="6">
        <v>14042993</v>
      </c>
      <c r="E8">
        <v>0</v>
      </c>
      <c r="F8" s="7">
        <v>14042993</v>
      </c>
    </row>
    <row r="9" spans="1:6" ht="12.75">
      <c r="A9">
        <v>6</v>
      </c>
      <c r="B9">
        <v>2000</v>
      </c>
      <c r="C9" t="s">
        <v>73</v>
      </c>
      <c r="D9" s="6">
        <v>77843</v>
      </c>
      <c r="E9">
        <v>0</v>
      </c>
      <c r="F9" s="7">
        <v>77843</v>
      </c>
    </row>
    <row r="10" spans="1:6" ht="12.75">
      <c r="A10">
        <v>7</v>
      </c>
      <c r="B10">
        <v>3000</v>
      </c>
      <c r="C10" t="s">
        <v>74</v>
      </c>
      <c r="D10" s="6">
        <v>879164</v>
      </c>
      <c r="E10">
        <v>0</v>
      </c>
      <c r="F10" s="7">
        <v>879164</v>
      </c>
    </row>
    <row r="11" spans="1:6" ht="12.75">
      <c r="A11">
        <v>8</v>
      </c>
      <c r="B11">
        <v>1000</v>
      </c>
      <c r="C11" t="s">
        <v>72</v>
      </c>
      <c r="D11" s="6">
        <v>12561782</v>
      </c>
      <c r="E11">
        <v>0</v>
      </c>
      <c r="F11" s="7">
        <v>12561782</v>
      </c>
    </row>
    <row r="12" spans="1:6" ht="12.75">
      <c r="A12">
        <v>9</v>
      </c>
      <c r="B12">
        <v>2000</v>
      </c>
      <c r="C12" t="s">
        <v>73</v>
      </c>
      <c r="D12" s="6">
        <v>1216833</v>
      </c>
      <c r="E12">
        <v>0</v>
      </c>
      <c r="F12" s="7">
        <v>1216833</v>
      </c>
    </row>
    <row r="13" spans="1:6" ht="12.75">
      <c r="A13">
        <v>10</v>
      </c>
      <c r="B13">
        <v>3000</v>
      </c>
      <c r="C13" t="s">
        <v>74</v>
      </c>
      <c r="D13" s="6">
        <v>891219</v>
      </c>
      <c r="E13">
        <v>0</v>
      </c>
      <c r="F13" s="7">
        <v>891219</v>
      </c>
    </row>
    <row r="14" spans="1:6" ht="12.75">
      <c r="A14">
        <v>11</v>
      </c>
      <c r="B14">
        <v>5000</v>
      </c>
      <c r="C14" t="s">
        <v>75</v>
      </c>
      <c r="D14" s="6">
        <v>107423</v>
      </c>
      <c r="E14">
        <v>0</v>
      </c>
      <c r="F14" s="7">
        <v>107423</v>
      </c>
    </row>
    <row r="15" spans="1:6" ht="12.75">
      <c r="A15">
        <v>12</v>
      </c>
      <c r="B15">
        <v>6000</v>
      </c>
      <c r="C15" t="s">
        <v>76</v>
      </c>
      <c r="D15" s="6">
        <v>222743</v>
      </c>
      <c r="E15">
        <v>0</v>
      </c>
      <c r="F15" s="7">
        <v>222743</v>
      </c>
    </row>
    <row r="16" spans="1:6" ht="12.75">
      <c r="A16">
        <v>13</v>
      </c>
      <c r="B16">
        <v>1000</v>
      </c>
      <c r="C16" t="s">
        <v>72</v>
      </c>
      <c r="D16" s="6">
        <v>12632920</v>
      </c>
      <c r="E16">
        <v>0</v>
      </c>
      <c r="F16" s="7">
        <v>12632920</v>
      </c>
    </row>
    <row r="17" spans="1:6" ht="12.75">
      <c r="A17">
        <v>14</v>
      </c>
      <c r="B17">
        <v>2000</v>
      </c>
      <c r="C17" t="s">
        <v>73</v>
      </c>
      <c r="D17" s="6">
        <v>96650</v>
      </c>
      <c r="E17">
        <v>0</v>
      </c>
      <c r="F17" s="7">
        <v>96650</v>
      </c>
    </row>
    <row r="18" spans="1:6" ht="12.75">
      <c r="A18">
        <v>15</v>
      </c>
      <c r="B18">
        <v>3000</v>
      </c>
      <c r="C18" t="s">
        <v>74</v>
      </c>
      <c r="D18" s="6">
        <v>2270430</v>
      </c>
      <c r="E18">
        <v>0</v>
      </c>
      <c r="F18" s="7">
        <v>2270430</v>
      </c>
    </row>
    <row r="19" spans="1:6" ht="12.75">
      <c r="A19">
        <v>16</v>
      </c>
      <c r="B19">
        <v>1000</v>
      </c>
      <c r="C19" t="s">
        <v>72</v>
      </c>
      <c r="D19" s="6">
        <v>13210214</v>
      </c>
      <c r="E19">
        <v>0</v>
      </c>
      <c r="F19" s="7">
        <v>13210214</v>
      </c>
    </row>
    <row r="20" spans="1:6" ht="12.75">
      <c r="A20">
        <v>17</v>
      </c>
      <c r="B20">
        <v>2000</v>
      </c>
      <c r="C20" t="s">
        <v>73</v>
      </c>
      <c r="D20" s="6">
        <v>628713</v>
      </c>
      <c r="E20">
        <v>0</v>
      </c>
      <c r="F20" s="7">
        <v>628713</v>
      </c>
    </row>
    <row r="21" spans="1:6" ht="12.75">
      <c r="A21">
        <v>18</v>
      </c>
      <c r="B21">
        <v>3000</v>
      </c>
      <c r="C21" t="s">
        <v>74</v>
      </c>
      <c r="D21" s="6">
        <v>1051078</v>
      </c>
      <c r="E21">
        <v>0</v>
      </c>
      <c r="F21" s="7">
        <v>1051078</v>
      </c>
    </row>
    <row r="22" spans="1:6" ht="12.75">
      <c r="A22">
        <v>19</v>
      </c>
      <c r="B22">
        <v>5000</v>
      </c>
      <c r="C22" t="s">
        <v>75</v>
      </c>
      <c r="D22" s="6">
        <v>109995</v>
      </c>
      <c r="E22">
        <v>0</v>
      </c>
      <c r="F22" s="7">
        <v>109995</v>
      </c>
    </row>
    <row r="23" spans="1:6" ht="12.75">
      <c r="A23">
        <v>20</v>
      </c>
      <c r="B23">
        <v>1000</v>
      </c>
      <c r="C23" t="s">
        <v>72</v>
      </c>
      <c r="D23" s="6">
        <v>12469684</v>
      </c>
      <c r="E23">
        <v>0</v>
      </c>
      <c r="F23" s="7">
        <v>12469684</v>
      </c>
    </row>
    <row r="24" spans="1:6" ht="12.75">
      <c r="A24">
        <v>21</v>
      </c>
      <c r="B24">
        <v>2000</v>
      </c>
      <c r="C24" t="s">
        <v>73</v>
      </c>
      <c r="D24" s="6">
        <v>819296</v>
      </c>
      <c r="E24">
        <v>0</v>
      </c>
      <c r="F24" s="7">
        <v>819296</v>
      </c>
    </row>
    <row r="25" spans="1:6" ht="12.75">
      <c r="A25">
        <v>22</v>
      </c>
      <c r="B25">
        <v>3000</v>
      </c>
      <c r="C25" t="s">
        <v>74</v>
      </c>
      <c r="D25" s="6">
        <v>1221729</v>
      </c>
      <c r="E25">
        <v>0</v>
      </c>
      <c r="F25" s="7">
        <v>1221729</v>
      </c>
    </row>
    <row r="26" spans="1:6" ht="12.75">
      <c r="A26">
        <v>23</v>
      </c>
      <c r="B26">
        <v>5000</v>
      </c>
      <c r="C26" t="s">
        <v>75</v>
      </c>
      <c r="D26" s="6">
        <v>489291</v>
      </c>
      <c r="E26">
        <v>0</v>
      </c>
      <c r="F26" s="7">
        <v>489291</v>
      </c>
    </row>
    <row r="27" spans="1:6" ht="12.75">
      <c r="A27">
        <v>24</v>
      </c>
      <c r="B27">
        <v>1000</v>
      </c>
      <c r="C27" t="s">
        <v>72</v>
      </c>
      <c r="D27" s="6">
        <f>15000000-D28-D29-D30</f>
        <v>13184433</v>
      </c>
      <c r="E27">
        <v>0</v>
      </c>
      <c r="F27" s="7">
        <v>13184433</v>
      </c>
    </row>
    <row r="28" spans="1:6" ht="12.75">
      <c r="A28">
        <v>25</v>
      </c>
      <c r="B28">
        <v>2000</v>
      </c>
      <c r="C28" t="s">
        <v>73</v>
      </c>
      <c r="D28" s="6">
        <v>703346</v>
      </c>
      <c r="E28">
        <v>0</v>
      </c>
      <c r="F28" s="7">
        <v>703346</v>
      </c>
    </row>
    <row r="29" spans="1:6" ht="12.75">
      <c r="A29">
        <v>26</v>
      </c>
      <c r="B29">
        <v>3000</v>
      </c>
      <c r="C29" t="s">
        <v>74</v>
      </c>
      <c r="D29" s="6">
        <v>1081596</v>
      </c>
      <c r="E29">
        <v>0</v>
      </c>
      <c r="F29" s="7">
        <v>1081596</v>
      </c>
    </row>
    <row r="30" spans="1:6" ht="12.75">
      <c r="A30">
        <v>27</v>
      </c>
      <c r="B30">
        <v>5000</v>
      </c>
      <c r="C30" t="s">
        <v>75</v>
      </c>
      <c r="D30" s="6">
        <v>30625</v>
      </c>
      <c r="E30">
        <v>0</v>
      </c>
      <c r="F30" s="7">
        <v>30625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Danna</cp:lastModifiedBy>
  <dcterms:modified xsi:type="dcterms:W3CDTF">2017-05-04T15:59:56Z</dcterms:modified>
  <cp:category/>
  <cp:version/>
  <cp:contentType/>
  <cp:contentStatus/>
</cp:coreProperties>
</file>