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eslc-my.sharepoint.com/personal/subdireccionvinculacion_loscabos_tecnm_mx/Documents/Escritorio/vinculacion/ago-dic 2021/itai 2021/cuarto trimestre/"/>
    </mc:Choice>
  </mc:AlternateContent>
  <xr:revisionPtr revIDLastSave="1" documentId="14_{B42475D1-7D78-430C-9E06-93EA0CF4D669}" xr6:coauthVersionLast="47" xr6:coauthVersionMax="47" xr10:uidLastSave="{CEF63DAA-E159-457B-9681-82B1F43EBF8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1" l="1"/>
  <c r="H8" i="1"/>
  <c r="A5" i="3"/>
  <c r="A6" i="3" l="1"/>
  <c r="H103" i="1"/>
  <c r="A7" i="3" l="1"/>
  <c r="H102" i="1"/>
  <c r="A8" i="3" l="1"/>
  <c r="H101" i="1"/>
  <c r="A9" i="3" l="1"/>
  <c r="H100" i="1"/>
  <c r="A10" i="3" l="1"/>
  <c r="H99" i="1"/>
  <c r="A11" i="3" l="1"/>
  <c r="H98" i="1"/>
  <c r="A12" i="3" l="1"/>
  <c r="H97" i="1"/>
  <c r="A13" i="3" l="1"/>
  <c r="H96" i="1"/>
  <c r="A14" i="3" l="1"/>
  <c r="H95" i="1"/>
  <c r="A15" i="3" l="1"/>
  <c r="H94" i="1"/>
  <c r="A16" i="3" l="1"/>
  <c r="H93" i="1"/>
  <c r="A17" i="3" l="1"/>
  <c r="H92" i="1"/>
  <c r="A18" i="3" l="1"/>
  <c r="H91" i="1"/>
  <c r="A19" i="3" l="1"/>
  <c r="H90" i="1"/>
  <c r="A20" i="3" l="1"/>
  <c r="H89" i="1"/>
  <c r="A21" i="3" l="1"/>
  <c r="H88" i="1"/>
  <c r="A22" i="3" l="1"/>
  <c r="H87" i="1"/>
  <c r="A23" i="3" l="1"/>
  <c r="H86" i="1"/>
  <c r="A24" i="3" l="1"/>
  <c r="H85" i="1"/>
  <c r="A25" i="3" l="1"/>
  <c r="H84" i="1"/>
  <c r="A26" i="3" l="1"/>
  <c r="H83" i="1"/>
  <c r="A27" i="3" l="1"/>
  <c r="H82" i="1"/>
  <c r="A28" i="3" l="1"/>
  <c r="H81" i="1"/>
  <c r="A29" i="3" l="1"/>
  <c r="H80" i="1"/>
  <c r="A30" i="3" l="1"/>
  <c r="H79" i="1"/>
  <c r="A31" i="3" l="1"/>
  <c r="H78" i="1"/>
  <c r="A32" i="3" l="1"/>
  <c r="H77" i="1"/>
  <c r="A33" i="3" l="1"/>
  <c r="H76" i="1"/>
  <c r="A34" i="3" l="1"/>
  <c r="H75" i="1"/>
  <c r="A35" i="3" l="1"/>
  <c r="H74" i="1"/>
  <c r="A36" i="3" l="1"/>
  <c r="H73" i="1"/>
  <c r="A37" i="3" l="1"/>
  <c r="H72" i="1"/>
  <c r="A38" i="3" l="1"/>
  <c r="H71" i="1"/>
  <c r="A39" i="3" l="1"/>
  <c r="H70" i="1"/>
  <c r="A40" i="3" l="1"/>
  <c r="H69" i="1"/>
  <c r="A41" i="3" l="1"/>
  <c r="H68" i="1"/>
  <c r="A42" i="3" l="1"/>
  <c r="H67" i="1"/>
  <c r="A43" i="3" l="1"/>
  <c r="H66" i="1"/>
  <c r="A44" i="3" l="1"/>
  <c r="H65" i="1"/>
  <c r="A45" i="3" l="1"/>
  <c r="H64" i="1"/>
  <c r="A46" i="3" l="1"/>
  <c r="H63" i="1"/>
  <c r="A47" i="3" l="1"/>
  <c r="H62" i="1"/>
  <c r="A48" i="3" l="1"/>
  <c r="H61" i="1"/>
  <c r="A49" i="3" l="1"/>
  <c r="H60" i="1"/>
  <c r="A50" i="3" l="1"/>
  <c r="H59" i="1"/>
  <c r="A51" i="3" l="1"/>
  <c r="H58" i="1"/>
  <c r="A52" i="3" l="1"/>
  <c r="H57" i="1"/>
  <c r="A53" i="3" l="1"/>
  <c r="H56" i="1"/>
  <c r="A54" i="3" l="1"/>
  <c r="H55" i="1"/>
  <c r="A55" i="3" l="1"/>
  <c r="H54" i="1"/>
  <c r="A56" i="3" l="1"/>
  <c r="H53" i="1"/>
  <c r="A57" i="3" l="1"/>
  <c r="H52" i="1"/>
  <c r="A58" i="3" l="1"/>
  <c r="H51" i="1"/>
  <c r="A59" i="3" l="1"/>
  <c r="H50" i="1"/>
  <c r="A60" i="3" l="1"/>
  <c r="H49" i="1"/>
  <c r="A61" i="3" l="1"/>
  <c r="H48" i="1"/>
  <c r="A62" i="3" l="1"/>
  <c r="H47" i="1"/>
  <c r="A63" i="3" l="1"/>
  <c r="H46" i="1"/>
  <c r="A64" i="3" l="1"/>
  <c r="H45" i="1"/>
  <c r="A65" i="3" l="1"/>
  <c r="H44" i="1"/>
  <c r="A66" i="3" l="1"/>
  <c r="H43" i="1"/>
  <c r="A67" i="3" l="1"/>
  <c r="H42" i="1"/>
  <c r="A68" i="3" l="1"/>
  <c r="A69" i="3" s="1"/>
  <c r="H41" i="1"/>
  <c r="A70" i="3" l="1"/>
  <c r="H40" i="1"/>
  <c r="H39" i="1"/>
  <c r="A71" i="3" l="1"/>
  <c r="H38" i="1"/>
  <c r="A72" i="3" l="1"/>
  <c r="H37" i="1"/>
  <c r="A73" i="3" l="1"/>
  <c r="H36" i="1"/>
  <c r="A74" i="3" l="1"/>
  <c r="H35" i="1"/>
  <c r="A75" i="3" l="1"/>
  <c r="H34" i="1"/>
  <c r="A76" i="3" l="1"/>
  <c r="H33" i="1"/>
  <c r="A77" i="3" l="1"/>
  <c r="H32" i="1"/>
  <c r="A78" i="3" l="1"/>
  <c r="H31" i="1"/>
  <c r="A79" i="3" l="1"/>
  <c r="H30" i="1"/>
  <c r="A80" i="3" l="1"/>
  <c r="H29" i="1"/>
  <c r="A81" i="3" l="1"/>
  <c r="H28" i="1"/>
  <c r="A82" i="3" l="1"/>
  <c r="H27" i="1"/>
  <c r="A83" i="3" l="1"/>
  <c r="H26" i="1"/>
  <c r="A84" i="3" l="1"/>
  <c r="H25" i="1"/>
  <c r="A85" i="3" l="1"/>
  <c r="H24" i="1"/>
  <c r="A86" i="3" l="1"/>
  <c r="H23" i="1"/>
  <c r="A87" i="3" l="1"/>
  <c r="H22" i="1"/>
  <c r="A88" i="3" l="1"/>
  <c r="H21" i="1"/>
  <c r="A89" i="3" l="1"/>
  <c r="H20" i="1"/>
  <c r="A90" i="3" l="1"/>
  <c r="H19" i="1"/>
  <c r="A91" i="3" l="1"/>
  <c r="H18" i="1"/>
  <c r="A92" i="3" l="1"/>
  <c r="H17" i="1"/>
  <c r="A93" i="3" l="1"/>
  <c r="H16" i="1"/>
  <c r="A94" i="3" l="1"/>
  <c r="H15" i="1"/>
  <c r="A95" i="3" l="1"/>
  <c r="H14" i="1"/>
  <c r="A96" i="3" l="1"/>
  <c r="H13" i="1"/>
  <c r="A97" i="3" l="1"/>
  <c r="H12" i="1"/>
  <c r="A98" i="3" l="1"/>
  <c r="H11" i="1"/>
  <c r="A99" i="3" l="1"/>
  <c r="H9" i="1" s="1"/>
  <c r="H10" i="1"/>
</calcChain>
</file>

<file path=xl/sharedStrings.xml><?xml version="1.0" encoding="utf-8"?>
<sst xmlns="http://schemas.openxmlformats.org/spreadsheetml/2006/main" count="1441" uniqueCount="521">
  <si>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</si>
  <si>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</si>
  <si>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</si>
  <si>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</si>
  <si>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</si>
  <si>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</si>
  <si>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</si>
  <si>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</si>
  <si>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</si>
  <si>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</si>
  <si>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</si>
  <si>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</si>
  <si>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</si>
  <si>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</si>
  <si>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</si>
  <si>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</si>
  <si>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</si>
  <si>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</si>
  <si>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</si>
  <si>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</si>
  <si>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</si>
  <si>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</si>
  <si>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</si>
  <si>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</si>
  <si>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</si>
  <si>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</si>
  <si>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</si>
  <si>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</si>
  <si>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</si>
  <si>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</si>
  <si>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</si>
  <si>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</si>
  <si>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</si>
  <si>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</si>
  <si>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</si>
  <si>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</si>
  <si>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</si>
  <si>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</si>
  <si>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</si>
  <si>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</si>
  <si>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</si>
  <si>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</si>
  <si>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</si>
  <si>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</si>
  <si>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</si>
  <si>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</si>
  <si>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</si>
  <si>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</si>
  <si>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</si>
  <si>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</si>
  <si>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</si>
  <si>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</si>
  <si>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</si>
  <si>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</si>
  <si>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</si>
  <si>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</si>
  <si>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</si>
  <si>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de Colaboracion</t>
  </si>
  <si>
    <t>Subdireccion de Vinculacion</t>
  </si>
  <si>
    <t>Establecer una vinculación estrecha y permanente entre los dos sectores con la finalidad de llevar a cabo programas y proyectos para fortalecer el desarrollo y la mejora de la relación INSTITUCIÓN- EMPRESA  para obtener mejores beneficios para los alumnos y fuerza laboral</t>
  </si>
  <si>
    <t>No representan entrega de recurso público al ser concertado</t>
  </si>
  <si>
    <t>https://iteslc.sharepoint.com/:b:/s/UnidaddeTransparenciaUT-2021958/ESXcR1g_4xxIoMtrBjbmNl8BXHkJcibNREQN8bu4kixlAA?e=WhM8zZ</t>
  </si>
  <si>
    <t>El documento no presenta modificaciones desde su origen, por lo que no existe documento actualizado</t>
  </si>
  <si>
    <t>De coordinación con el sector público</t>
  </si>
  <si>
    <t>Subdirección de Vinculación</t>
  </si>
  <si>
    <t>https://iteslc.sharepoint.com/:b:/s/UnidaddeTransparenciaUT-2021958/EcKCpdkNKxdAp4GP2yecJoEB9r_OPkLUozEOQAj10NwVxg?e=KAZ9XV</t>
  </si>
  <si>
    <t>https://drive.google.com/file/d/1P9aNB8Ax5Z8waf2jxbm_dz4xNwwIYECx/view?usp=sharing</t>
  </si>
  <si>
    <t>https://drive.google.com/file/d/1RobCfnldJ5Fn9TmR9tZZ8MfmEExRGAmZ/view?usp=sharing</t>
  </si>
  <si>
    <t>https://drive.google.com/file/d/17ckUDAe6yfhCQ0HCle-uulgGSGzNTCM4/view?usp=sharing</t>
  </si>
  <si>
    <t>https://drive.google.com/file/d/1EfPtZUPErrt_KRF8TG4QDk3eGFtOBOHG/view?usp=sharing</t>
  </si>
  <si>
    <t>https://drive.google.com/file/d/1dHZXSsUOwzjt-PexIYP0aWZ8XshFSutX/view?usp=sharing</t>
  </si>
  <si>
    <t>https://drive.google.com/file/d/1lhRvUcxwJ9fQrXYcusqDLWWZ1wzdJXfA/view?usp=sharing</t>
  </si>
  <si>
    <t>https://drive.google.com/file/d/13iqj819Fms4aKMc-cPlxAOwCWGLElvUW/view?usp=sharing</t>
  </si>
  <si>
    <t>https://drive.google.com/file/d/1saeA7zNnpfDiA9Ber_98CPYVUY65zN2v/view?usp=sharing</t>
  </si>
  <si>
    <t>https://drive.google.com/file/d/10C2EHYmIGnGgjLlhTPcd-3axjVBjBmJm/view?usp=sharing</t>
  </si>
  <si>
    <t>https://drive.google.com/file/d/1nyUaKWsLdScWf8-jaLpDfzgluKXrlLhz/view?usp=sharing</t>
  </si>
  <si>
    <t>https://drive.google.com/file/d/1MmTYAtPCIomkhTuM6L2f6skCq-gn2RO4/view?usp=sharing</t>
  </si>
  <si>
    <t>https://drive.google.com/file/d/1kKV7xnH7Zs06J1NQ8vRJnhWhCZlxrwdx/view?usp=sharing</t>
  </si>
  <si>
    <t>https://drive.google.com/file/d/1Cky1eRMC1mlEsdXbt6KRO6GouVvqVX8j/view?usp=sharing</t>
  </si>
  <si>
    <t>https://drive.google.com/file/d/1nv-cOEpAcZ6kOzGxXnxq19QSRYJji5oE/view?usp=sharing</t>
  </si>
  <si>
    <t>https://drive.google.com/file/d/1cQ9t7wRZPSEkDU31FNaObFtjveo7R91p/view?usp=sharing</t>
  </si>
  <si>
    <t>https://drive.google.com/file/d/1c1lob0P-q6osT5bcwrifGJGD1Ge8qoJu/view?usp=sharing</t>
  </si>
  <si>
    <t>https://drive.google.com/file/d/1nBTzTls-KIMmlEATX7K0U59qVdk93cz3/view?usp=sharing</t>
  </si>
  <si>
    <t>https://drive.google.com/file/d/1YTfPeX8ZU5AT1FUznuQnCj8pImfzuvxp/view?usp=sharing</t>
  </si>
  <si>
    <t>https://drive.google.com/file/d/1Ku_n5ei77_1IAg37eJQbfeQOEI-Azrgb/view?usp=sharing</t>
  </si>
  <si>
    <t>https://drive.google.com/file/d/1ANaLn585qXEx5rfiBnWdywI2WV3JYVzc/view?usp=sharing</t>
  </si>
  <si>
    <t>https://drive.google.com/file/d/1a3Zdh29jgL5tIxhxK8AHIJL1coLceA9f/view?usp=sharing</t>
  </si>
  <si>
    <t>https://drive.google.com/file/d/1ONr3l7pnABtnhxgVViSmf-vHCjN27HOk/view?usp=sharing</t>
  </si>
  <si>
    <t>https://drive.google.com/file/d/1JGAkZl-wO5aON0FpuljViVqcBSUlGHiM/view?usp=sharing</t>
  </si>
  <si>
    <t>https://drive.google.com/file/d/1aMxPCQ5p2aJR-sLcBPrVv0c6u3bG0rsa/view?usp=sharing</t>
  </si>
  <si>
    <t>https://drive.google.com/file/d/106aG52Cc_G2J4gu9SbhHB3jBqlP0OGbb/view?usp=sharing</t>
  </si>
  <si>
    <t>https://drive.google.com/file/d/188-6sdObKnWUefcgn3mMswh_Z9M12F5A/view?usp=sharing</t>
  </si>
  <si>
    <t>https://drive.google.com/file/d/1DIvoOoClUiBTZRK_MuwPhbZeROxhjXGf/view?usp=sharing</t>
  </si>
  <si>
    <t>https://drive.google.com/file/d/1aeINsNcAgYCs6Me1FWKWq7RU_NrhwlMQ/view?usp=sharing</t>
  </si>
  <si>
    <t>https://drive.google.com/file/d/1XJQTrWuqVPDrL86HaXk0AKdKNAk-diAi/view?usp=sharing</t>
  </si>
  <si>
    <t>https://drive.google.com/file/d/1xOm9utEEFBC5QqpTRG7oNsVz9ZvVUJzE/view?usp=sharing</t>
  </si>
  <si>
    <t>https://drive.google.com/file/d/18mhzb1KKBFPN7qhYDK0Uyj-Nx5Ow7Y06/view?usp=sharing</t>
  </si>
  <si>
    <t>https://iteslc.sharepoint.com/:b:/s/UnidaddeTransparenciaUT-2021958/EWiqCMDShOpGpASL583rvVYBI1nZq8-KPJt5u8tYyjgYdg?e=yQfui1</t>
  </si>
  <si>
    <t>https://drive.google.com/file/d/1fA2DoO8Y13gywA2nEPBE8Qa7pXmITQrs/view?usp=sharing</t>
  </si>
  <si>
    <t>https://iteslc.sharepoint.com/:b:/s/UnidaddeTransparenciaUT-2021958/EbmMk8JjeEFKtIC4ruLiGGUBrxHcwOD4XRkB9mV1fULfng?e=iuL1uu</t>
  </si>
  <si>
    <t>https://iteslc.sharepoint.com/:b:/s/UnidaddeTransparenciaUT-2021958/Ed4T3Es-J9VLoudjofz2QTABTCVP6wIIaPVftj0y3YZzmg?e=8WiO6b</t>
  </si>
  <si>
    <t>https://iteslc.sharepoint.com/:b:/s/UnidaddeTransparenciaUT-2021958/ER044DFg6VxOoRxB1NUQtA0BS1AF_FvP1kxufEc_jFsy6A?e=14amtM</t>
  </si>
  <si>
    <t>https://iteslc.sharepoint.com/:b:/s/UnidaddeTransparenciaUT-2021958/Ec-_9Zd5nsFBrbqbm9XBndQBesxKDE0jYxjghYKmpejQng?e=cIuefw</t>
  </si>
  <si>
    <t>https://iteslc.sharepoint.com/:b:/s/UnidaddeTransparenciaUT-2021958/EdzkXH0YBPFGtyaeDhdwSRQB0A7CbXYkA33D1pCMXv5X8A?e=SpQoNM</t>
  </si>
  <si>
    <t>https://iteslc.sharepoint.com/:b:/s/UnidaddeTransparenciaUT-2021958/ETta5kB0zr1Nju_TdWxXgO8B2RSQsNzqHuUGEYCNbV43dw?e=2cPW7M</t>
  </si>
  <si>
    <t>https://drive.google.com/file/d/15O0PRpoAE4Ww_8H8Re5dqhA4DUJa6Pkc/view?usp=sharing</t>
  </si>
  <si>
    <t>https://drive.google.com/file/d/1zzVhJIq6B97VEtIkK-6foS5Bj4q4_6m1/view?usp=sharing</t>
  </si>
  <si>
    <t>https://drive.google.com/file/d/1itgsk3ywmzsQs19eDCKOCucd47A7UyW-/view?usp=sharing</t>
  </si>
  <si>
    <t>De coordinación con el sector social</t>
  </si>
  <si>
    <t>https://drive.google.com/file/d/1UGgjuzbYuBuxvQrf9i5mt4XxFTKXQcs5/view?usp=sharing</t>
  </si>
  <si>
    <t>https://drive.google.com/file/d/1XQhyNfbGT_GolupHWnYhn-xLA2htqvTR/view?usp=sharing</t>
  </si>
  <si>
    <t>https://drive.google.com/open?id=1V5UtZZ4VjkesX9021figBHHeF5gTKHCX</t>
  </si>
  <si>
    <t>https://drive.google.com/open?id=1x9IEgw3wpBpk1s9mozHtvxHjzNG4o1GG</t>
  </si>
  <si>
    <t>https://drive.google.com/open?id=1q8MVA--t8jwTqqwg93o5MMQtZzKzD1PP</t>
  </si>
  <si>
    <t>https://drive.google.com/open?id=1OplD8E0toASZb-r1wnCgqKC8ESgLBKkB</t>
  </si>
  <si>
    <t>https://drive.google.com/open?id=1MRl1zreijKA9sfU-hPX0T1v0ZFz1y0D8</t>
  </si>
  <si>
    <t>https://drive.google.com/open?id=1MrXl0Dj0QzTy7GOPgOQt53QxtbSvRMhW</t>
  </si>
  <si>
    <t>https://drive.google.com/open?id=1jImanPHXPPXUZPYmJKtJQsjFXCCH8zKv</t>
  </si>
  <si>
    <t>https://drive.google.com/open?id=13zEJgwzBw-xlk4IM7l19u3qR3I-HjkA5</t>
  </si>
  <si>
    <t>https://drive.google.com/open?id=1qjsaFce3ffwnvhHzSV6we9-NRZvmdTpF</t>
  </si>
  <si>
    <t>https://drive.google.com/open?id=1hZ42Pjyvk0KOl10nd7gjC3lSuECYTKQB</t>
  </si>
  <si>
    <t>https://drive.google.com/open?id=1lUFmWVfbg44R2QTqwDbYEcO1gz5TmfQ8</t>
  </si>
  <si>
    <t>https://drive.google.com/open?id=1wHinwuLwvFsZ4dIPPK4bVJ14DYhDnwbz</t>
  </si>
  <si>
    <t>https://drive.google.com/open?id=13vv4wNDwEU0X-9DuM3jpHIkOdf_Uw0af</t>
  </si>
  <si>
    <t>https://drive.google.com/open?id=1clmy4LMALuuVJgKAHMCs5lHYsxlxk-ez</t>
  </si>
  <si>
    <t>https://drive.google.com/open?id=1Mn72tLK61Cy1dlxr9-iSkB6lIZz4jRsW</t>
  </si>
  <si>
    <t>https://drive.google.com/open?id=1xbX8CudXPxFOVFiYjqieJoPtfEPl9WZi</t>
  </si>
  <si>
    <t>https://drive.google.com/open?id=1HqVejww-1cIlbFqb8-Td2qceC5HDleIy</t>
  </si>
  <si>
    <t>https://drive.google.com/open?id=1xpS2iGc9I3nQBhDJxN9JhXwBaF2PItmo</t>
  </si>
  <si>
    <t>https://drive.google.com/open?id=1dpJ_nyEfLon30KglQLIOME6zaelqJEig</t>
  </si>
  <si>
    <t>https://iteslc.sharepoint.com/:b:/s/UnidaddeTransparenciaUT-2021958/EWMsm1-j97FGihVeh-rRQaABxwhZCf5luh2y47wH847NJA?e=rKHbgk</t>
  </si>
  <si>
    <t>https://iteslc.sharepoint.com/:b:/s/UnidaddeTransparenciaUT-2021958/EZJzA4ziM9ZCgCKKQzbcUacBsmshYw07v_4qTPIpXFsB5A?e=vTYaYw</t>
  </si>
  <si>
    <t>https://iteslc.sharepoint.com/:b:/s/UnidaddeTransparenciaUT-2021958/Ed8sgrGtdGRGt6L515lqfP8BSvMKWXXXkCqaVciTAI0naA?e=nc0SVc</t>
  </si>
  <si>
    <t>https://iteslc.sharepoint.com/:b:/s/UnidaddeTransparenciaUT-2021958/EcYUR1kiNtZOpZOIxAaJ8OoBwOlUk1BMY5z8kDR9VzNobw?e=54gM7U</t>
  </si>
  <si>
    <t>https://iteslc.sharepoint.com/:b:/s/UnidaddeTransparenciaUT-2021958/Edn1O8AXRtVEo6nIIasO4XwBYPmqgsWmxJYGlmm5KyKThw?e=THKe1E</t>
  </si>
  <si>
    <t>https://iteslc.sharepoint.com/:b:/s/UnidaddeTransparenciaUT-2021958/ETR0ZFyvZk9JthsgoqXy9wcBIqF4d8TGcTt-qQfRjyCXVw?e=ddkVN8</t>
  </si>
  <si>
    <t>https://iteslc.sharepoint.com/:b:/s/UnidaddeTransparenciaUT-2021958/EcH51B5DUfNKlLFyXOr0MR4Bb6ojviy59xFIQO_qirsd7g?e=uvHO8O</t>
  </si>
  <si>
    <t>https://iteslc.sharepoint.com/:b:/s/UnidaddeTransparenciaUT-2021958/EfltIbL2swdJkzwM0HVujigB2H5suXJk2dG_ZZ-52ZY3Ow?e=XGwWsY</t>
  </si>
  <si>
    <t>https://iteslc.sharepoint.com/:b:/s/UnidaddeTransparenciaUT-2021958/EbgGrlJGuMVLhunHZtPpbO4B0z1x7tFH5_L6TnAGugTAyQ?e=UnXPdt</t>
  </si>
  <si>
    <t>https://iteslc.sharepoint.com/:b:/s/UnidaddeTransparenciaUT-2021958/EcImG0vN6K1AixCFgB8xehUBpy_ZlsqoQBpTSkCz0KK6Ow?e=3o5mo1</t>
  </si>
  <si>
    <t>https://iteslc.sharepoint.com/:b:/s/UnidaddeTransparenciaUT-2021958/EYJ7yIEDZJhJp9IYEQUiLSgBppS-uYBcAgiszPONOb_NNQ?e=KjFUaE</t>
  </si>
  <si>
    <t>https://iteslc.sharepoint.com/:b:/s/UnidaddeTransparenciaUT-2021958/Ed-HLi8T6KxDiDrjD1_xhlMBOiDnS9r6s9vWVma4wVdFYQ?e=s9umUk</t>
  </si>
  <si>
    <t>https://iteslc.sharepoint.com/:b:/s/UnidaddeTransparenciaUT-2021958/Ed0MfzOya1ZLoNssEXrY1joBq8cnJUjrkWUjYzb3ZxG2Rw?e=g9vEyy</t>
  </si>
  <si>
    <t>https://iteslc.sharepoint.com/:b:/s/UnidaddeTransparenciaUT-2021958/EcQbjLN9HjhJpgrCiN03ZCMBIj_X-q7Cj1VQ73JbhTM28g?e=nGFYf4</t>
  </si>
  <si>
    <t>https://iteslc.sharepoint.com/:b:/s/UnidaddeTransparenciaUT-2021958/ESXdLOb0Bm5MlHPPfNcTecUBK-eOj2-p5wxw0TR8mdxzow?e=Z3IGbs</t>
  </si>
  <si>
    <t>https://iteslc.sharepoint.com/:b:/s/UnidaddeTransparenciaUT-2021958/ESTf4B7OStxAuRQXBE2YDH8BP7SuFXHs6XKvciXNQYjkGQ?e=Y3EAh6</t>
  </si>
  <si>
    <t>https://iteslc.sharepoint.com/:b:/s/UnidaddeTransparenciaUT-2021958/EZf7ildOvEhHm7p7A00EOGkBkBIfQfxfok6IVxjzw6DZEA?e=v34Jfk</t>
  </si>
  <si>
    <t>https://iteslc.sharepoint.com/:b:/s/UnidaddeTransparenciaUT-2021958/ESPkkrFT9x5OtboOZfmKkhwBlhebXEqKpeptQ1UbrvIn4A?e=nwaJIF</t>
  </si>
  <si>
    <t>https://iteslc.sharepoint.com/:b:/s/UnidaddeTransparenciaUT-2021958/EYF9aYgahNRPn3msGlHTor8BzOdGIu35BTVzNBo94sa-Rw?e=XHDINr</t>
  </si>
  <si>
    <t>https://iteslc.sharepoint.com/:b:/s/UnidaddeTransparenciaUT-2021958/EYPQy2t5DUFIs5-lwqOQPwMBf__uciQ5yJbAoXQi-pJyIg?e=DrYBND</t>
  </si>
  <si>
    <t>https://iteslc.sharepoint.com/:b:/s/UnidaddeTransparenciaUT-2021958/EQOxNACa0JFDkHXZVeGD8UkBbWgQ-00INEiaa-zGCM_1Jw?e=HL7OvQ</t>
  </si>
  <si>
    <t>De concertación con el sector privado</t>
  </si>
  <si>
    <t>De concertación con el sector social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</si>
  <si>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</si>
  <si>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</si>
  <si>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</si>
  <si>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</si>
  <si>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</si>
  <si>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</si>
  <si>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</si>
  <si>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</si>
  <si>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</si>
  <si>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</si>
  <si>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Jose Ignacio </t>
  </si>
  <si>
    <t>Lavandeira</t>
  </si>
  <si>
    <t xml:space="preserve">Villanueva </t>
  </si>
  <si>
    <t xml:space="preserve">CANACO SERVYTUR LOS CABOS  </t>
  </si>
  <si>
    <t>Eduardo</t>
  </si>
  <si>
    <t xml:space="preserve">Meza </t>
  </si>
  <si>
    <t>Parra</t>
  </si>
  <si>
    <t xml:space="preserve">COLEGIO DE QUIMICOS CLINICOS DE LOS CABOS BCS AC </t>
  </si>
  <si>
    <t>Patrick</t>
  </si>
  <si>
    <t xml:space="preserve">Garcia </t>
  </si>
  <si>
    <t xml:space="preserve">Van Ruybeck </t>
  </si>
  <si>
    <t xml:space="preserve">EMPRESAS DE SERVICIOS LOS CABOS SA DE CV/HOTEL WESTIN </t>
  </si>
  <si>
    <t xml:space="preserve">Jose Alberto </t>
  </si>
  <si>
    <t xml:space="preserve">Castañeda </t>
  </si>
  <si>
    <t xml:space="preserve">Chavez </t>
  </si>
  <si>
    <t xml:space="preserve">SERVICIOS DE HOTELERIA SAN JOSE S DE RL DE CV/HOTEL HYATT PLACE LOS CABOS </t>
  </si>
  <si>
    <t xml:space="preserve">Ulice </t>
  </si>
  <si>
    <t xml:space="preserve">Antonio </t>
  </si>
  <si>
    <t>Altamirano</t>
  </si>
  <si>
    <t xml:space="preserve">CETMAR NO. 39 </t>
  </si>
  <si>
    <t xml:space="preserve">Jaime </t>
  </si>
  <si>
    <t xml:space="preserve">Solano </t>
  </si>
  <si>
    <t xml:space="preserve">Hernandez </t>
  </si>
  <si>
    <t xml:space="preserve">INSTITUTO DE CAPACITACION PARA BRIGADAS DE PROTECCION CIVIL SA DE CV </t>
  </si>
  <si>
    <t xml:space="preserve">Claudia Lorena </t>
  </si>
  <si>
    <t xml:space="preserve">Peralta </t>
  </si>
  <si>
    <t xml:space="preserve">Antiga </t>
  </si>
  <si>
    <t xml:space="preserve">OCIO Y TURISMO AC/TURISMO INCLUSIVO </t>
  </si>
  <si>
    <t xml:space="preserve">Victor Andres </t>
  </si>
  <si>
    <t>Gutierrez</t>
  </si>
  <si>
    <t>Luevano</t>
  </si>
  <si>
    <t>COLEGIO DE CONTADORES PUBLICOS EN BCS AC</t>
  </si>
  <si>
    <t>Mario Arturo</t>
  </si>
  <si>
    <t xml:space="preserve">Devora </t>
  </si>
  <si>
    <t>Mendoza</t>
  </si>
  <si>
    <t xml:space="preserve">INSTITUTO TECNOLOGICO SUPERIOR DE FRESNILLO  </t>
  </si>
  <si>
    <t xml:space="preserve">Jose </t>
  </si>
  <si>
    <t xml:space="preserve">Lara </t>
  </si>
  <si>
    <t>Arellano</t>
  </si>
  <si>
    <t>COLEGIO DE INGENIEROS CIVILES DEL SURESTE DE BCS AC (Lara arellanos)</t>
  </si>
  <si>
    <t xml:space="preserve">Juan Eulogio </t>
  </si>
  <si>
    <t xml:space="preserve">Guerra </t>
  </si>
  <si>
    <t xml:space="preserve">Liera </t>
  </si>
  <si>
    <t>UNIVERSIDAD AUTONOMA DE SINALOA</t>
  </si>
  <si>
    <t xml:space="preserve">Armida </t>
  </si>
  <si>
    <t xml:space="preserve">Vico </t>
  </si>
  <si>
    <t xml:space="preserve">Martinez </t>
  </si>
  <si>
    <t>BAJA SERVICES OPERACIONAL SA DE CV (hotel chileno Bay)</t>
  </si>
  <si>
    <t xml:space="preserve">Myrta </t>
  </si>
  <si>
    <t xml:space="preserve">Amayrani </t>
  </si>
  <si>
    <t xml:space="preserve">Torres </t>
  </si>
  <si>
    <t xml:space="preserve">CSG CONTROLLER  SA DE CV (hotel esperanza) </t>
  </si>
  <si>
    <t xml:space="preserve">Alejandra </t>
  </si>
  <si>
    <t xml:space="preserve">Rodriguez </t>
  </si>
  <si>
    <t xml:space="preserve">Campíran </t>
  </si>
  <si>
    <t xml:space="preserve">HOTELERA PALACE RESORTS S.A.P.I. DE CV </t>
  </si>
  <si>
    <t>Salvador</t>
  </si>
  <si>
    <t xml:space="preserve">Leaños </t>
  </si>
  <si>
    <t xml:space="preserve">Flores </t>
  </si>
  <si>
    <t>INSTITUTO DE ESPECIALIZACION PARA EJECUTICOS AC/MAESTRIA FINANZAS</t>
  </si>
  <si>
    <t xml:space="preserve">INSTITUTO TECNOLOGICO SUPERIOR DE HUACHINALGO/CE </t>
  </si>
  <si>
    <t xml:space="preserve">Sergio Eduardo </t>
  </si>
  <si>
    <t xml:space="preserve">Mendoza </t>
  </si>
  <si>
    <t xml:space="preserve">Ruiz </t>
  </si>
  <si>
    <t>COLEGIO DE INGENIEROS MECANICOS ELECTR CIMIE</t>
  </si>
  <si>
    <t xml:space="preserve">Jose Antonio </t>
  </si>
  <si>
    <t xml:space="preserve">Calderon </t>
  </si>
  <si>
    <t xml:space="preserve">CIDET/ ESPECIALIDAD </t>
  </si>
  <si>
    <t xml:space="preserve">Adriana </t>
  </si>
  <si>
    <t xml:space="preserve">Valdez </t>
  </si>
  <si>
    <t xml:space="preserve">Ramos </t>
  </si>
  <si>
    <r>
      <t>PROVEEDORA DE PERSONAL CABOS SA CV (</t>
    </r>
    <r>
      <rPr>
        <sz val="8"/>
        <color theme="1"/>
        <rFont val="Calibri"/>
        <family val="2"/>
        <scheme val="minor"/>
      </rPr>
      <t>CASA DORADA)</t>
    </r>
    <r>
      <rPr>
        <sz val="11"/>
        <color indexed="8"/>
        <rFont val="Calibri"/>
        <family val="2"/>
        <scheme val="minor"/>
      </rPr>
      <t xml:space="preserve"> </t>
    </r>
  </si>
  <si>
    <t xml:space="preserve">Ernesto </t>
  </si>
  <si>
    <t xml:space="preserve">Ayala </t>
  </si>
  <si>
    <t>PROFESIONALES FINANCIEROS, AGENTES DE SEGUROS SA  CV</t>
  </si>
  <si>
    <t xml:space="preserve">Rodolfo </t>
  </si>
  <si>
    <t xml:space="preserve">Ochoa </t>
  </si>
  <si>
    <t>COLEGIO DE AGENTES PROF. INMOBILARIOS AC</t>
  </si>
  <si>
    <t xml:space="preserve">Ana Lorena </t>
  </si>
  <si>
    <t xml:space="preserve">Barajas </t>
  </si>
  <si>
    <t>Lizardi</t>
  </si>
  <si>
    <t>ANA LORENA BARAJAS LIZARDI (AVE) A.VIAJES EDUCATIVOS</t>
  </si>
  <si>
    <t xml:space="preserve">Ivonne </t>
  </si>
  <si>
    <t xml:space="preserve">Molina </t>
  </si>
  <si>
    <t>Promociones K Heritage Cabo Real SA CV (marquiz)</t>
  </si>
  <si>
    <t xml:space="preserve">Alberto </t>
  </si>
  <si>
    <t xml:space="preserve">Medina </t>
  </si>
  <si>
    <t>Chavarin</t>
  </si>
  <si>
    <t>COLEGIO DE ARQUITECTOS DE BCS A,C, SECCION LOS CABOS</t>
  </si>
  <si>
    <t xml:space="preserve">Santiago </t>
  </si>
  <si>
    <t xml:space="preserve">Matamala </t>
  </si>
  <si>
    <t xml:space="preserve">Roy </t>
  </si>
  <si>
    <t>INTERNATIONAL HOSPITALITY  &amp; MANAGEMENT SCHOOL ESPAÑA  GOLDEN HILL</t>
  </si>
  <si>
    <t xml:space="preserve">Francis Edwuard </t>
  </si>
  <si>
    <t>Cossu</t>
  </si>
  <si>
    <t>Musi</t>
  </si>
  <si>
    <t xml:space="preserve">DEL MAR MANAGEMENT S. de RL de CV </t>
  </si>
  <si>
    <t xml:space="preserve">Karla Denia </t>
  </si>
  <si>
    <t xml:space="preserve">Guzman </t>
  </si>
  <si>
    <t xml:space="preserve">Lozoya </t>
  </si>
  <si>
    <t>Servicio de Administracion Tributaria (SAT)</t>
  </si>
  <si>
    <t xml:space="preserve">Jose Maria </t>
  </si>
  <si>
    <t xml:space="preserve">Rivas </t>
  </si>
  <si>
    <t xml:space="preserve">Conrado </t>
  </si>
  <si>
    <t>Playa resort Management Mexico SRL Hyatt  ziva los cabos</t>
  </si>
  <si>
    <t xml:space="preserve">Gustavo Rodolfo </t>
  </si>
  <si>
    <t xml:space="preserve">Cruz </t>
  </si>
  <si>
    <t xml:space="preserve">Chave </t>
  </si>
  <si>
    <t xml:space="preserve">Colegio De estudios Cientificos Y Tecnologicos Del Estado  De Baja California Sur </t>
  </si>
  <si>
    <t xml:space="preserve">Erick Cornelio </t>
  </si>
  <si>
    <t xml:space="preserve">Gonzalez </t>
  </si>
  <si>
    <t xml:space="preserve">Escalante </t>
  </si>
  <si>
    <t>Aldea Maya  operador/ Ing. Erick cornelio Glez  Escalante</t>
  </si>
  <si>
    <t xml:space="preserve">Ramona Elizabeth </t>
  </si>
  <si>
    <t xml:space="preserve">Pardo </t>
  </si>
  <si>
    <t xml:space="preserve">Adargas </t>
  </si>
  <si>
    <t>La Pescaderia/Ramona Elizabeth Pardo Adargas</t>
  </si>
  <si>
    <t xml:space="preserve">Abraham </t>
  </si>
  <si>
    <t xml:space="preserve">Laurenes </t>
  </si>
  <si>
    <t xml:space="preserve">Coahuila </t>
  </si>
  <si>
    <t>Construccion y Acabados Laurenes/Abraham Laurenes Coahuila</t>
  </si>
  <si>
    <t xml:space="preserve">Esteban Alejandro </t>
  </si>
  <si>
    <t xml:space="preserve">Quintana </t>
  </si>
  <si>
    <t>Arvizuy</t>
  </si>
  <si>
    <t>Questec/Esteban Alejandro Quintana Arvizu</t>
  </si>
  <si>
    <t xml:space="preserve">Mario Ernesto </t>
  </si>
  <si>
    <t>Maravilla</t>
  </si>
  <si>
    <t>Maravilla JL/Mario Ernesto Cervantes Marabilla</t>
  </si>
  <si>
    <t xml:space="preserve">Marcos de Jesus </t>
  </si>
  <si>
    <t xml:space="preserve">Barron </t>
  </si>
  <si>
    <t xml:space="preserve">Pinto </t>
  </si>
  <si>
    <t>Birrieria El Jalisciense/marcos de Jesus Barron Pinto</t>
  </si>
  <si>
    <t xml:space="preserve">Claudia Yuliana </t>
  </si>
  <si>
    <t xml:space="preserve">Contreras </t>
  </si>
  <si>
    <t xml:space="preserve">Leon </t>
  </si>
  <si>
    <t>Big Pizza/claudia Yuliana Contreras Leon</t>
  </si>
  <si>
    <t xml:space="preserve">Ivan </t>
  </si>
  <si>
    <t xml:space="preserve">Gomez </t>
  </si>
  <si>
    <t xml:space="preserve">Gutierrez </t>
  </si>
  <si>
    <t xml:space="preserve">Purificadora Aguafam/Ivan Gomez Gutierrez </t>
  </si>
  <si>
    <t xml:space="preserve">David </t>
  </si>
  <si>
    <t xml:space="preserve">Thw Wing </t>
  </si>
  <si>
    <t xml:space="preserve">Wong Chan </t>
  </si>
  <si>
    <t xml:space="preserve">Medica Wong/Dr David The Wing Wong Chan </t>
  </si>
  <si>
    <t xml:space="preserve">IRMA </t>
  </si>
  <si>
    <t xml:space="preserve">Vazquez </t>
  </si>
  <si>
    <t xml:space="preserve">Canseco </t>
  </si>
  <si>
    <t>Lavanderia IRIS/Irma Vasquez Canseco</t>
  </si>
  <si>
    <t xml:space="preserve">Eustiquio Victor </t>
  </si>
  <si>
    <t xml:space="preserve">Lopez </t>
  </si>
  <si>
    <t>Tqueria El Indio Lopez/Eutiquio Víctor Lopez Garcia</t>
  </si>
  <si>
    <t xml:space="preserve">Edna Patricia </t>
  </si>
  <si>
    <t xml:space="preserve">Avila </t>
  </si>
  <si>
    <t xml:space="preserve">Barrgan </t>
  </si>
  <si>
    <t>Paketh S de RL de CV /Oasis Landscape Architecture</t>
  </si>
  <si>
    <t xml:space="preserve">Angel </t>
  </si>
  <si>
    <t xml:space="preserve">Fraustro </t>
  </si>
  <si>
    <t xml:space="preserve">Ruelas </t>
  </si>
  <si>
    <t>Cabocreto S.A. de C.V.</t>
  </si>
  <si>
    <t xml:space="preserve">Eulices </t>
  </si>
  <si>
    <t xml:space="preserve">Rosas </t>
  </si>
  <si>
    <t>Coffe Bar 54/Eulises Quintana Rosas</t>
  </si>
  <si>
    <t xml:space="preserve">Alexa </t>
  </si>
  <si>
    <t xml:space="preserve">Luna </t>
  </si>
  <si>
    <t>Maderas y Palapas rodvel/Alexa Rodriguez Luna</t>
  </si>
  <si>
    <t xml:space="preserve">Saul </t>
  </si>
  <si>
    <t xml:space="preserve">Guutierrez </t>
  </si>
  <si>
    <t xml:space="preserve">gatica </t>
  </si>
  <si>
    <t>Restaurante el Kioskito/Saul Gutierrez Gatica</t>
  </si>
  <si>
    <t xml:space="preserve">Santana </t>
  </si>
  <si>
    <t xml:space="preserve">Ovalle </t>
  </si>
  <si>
    <t xml:space="preserve">Fereteria Santana Ovalle Rivera/Santana Ovalle Valdez </t>
  </si>
  <si>
    <t xml:space="preserve">Milara </t>
  </si>
  <si>
    <t xml:space="preserve">Ceo de ecoche cambia tu energica(españa) </t>
  </si>
  <si>
    <t xml:space="preserve">Jesus Octavio  </t>
  </si>
  <si>
    <t xml:space="preserve">Montes  </t>
  </si>
  <si>
    <t xml:space="preserve">Hom Arquitecuta/Jesus Octavio Montes </t>
  </si>
  <si>
    <t xml:space="preserve">Sugey Gabriela </t>
  </si>
  <si>
    <t xml:space="preserve">Bojado </t>
  </si>
  <si>
    <t xml:space="preserve">Velazquez </t>
  </si>
  <si>
    <t>Sugey Gabriela Bojado Velazquez/ascendencia</t>
  </si>
  <si>
    <t xml:space="preserve">Jose Ramon </t>
  </si>
  <si>
    <t xml:space="preserve">Falcon </t>
  </si>
  <si>
    <t xml:space="preserve">club deportivo Panteras SJC AC </t>
  </si>
  <si>
    <t xml:space="preserve">Michele </t>
  </si>
  <si>
    <t xml:space="preserve">speich </t>
  </si>
  <si>
    <t>National Steinbeck Center Org.</t>
  </si>
  <si>
    <t xml:space="preserve">Jesus Antonio </t>
  </si>
  <si>
    <t xml:space="preserve">Barraza </t>
  </si>
  <si>
    <t xml:space="preserve">Ceseña </t>
  </si>
  <si>
    <t>Banana Group Jesus Antonio Barraza Ceseña</t>
  </si>
  <si>
    <t xml:space="preserve">Alvaro Alejandro </t>
  </si>
  <si>
    <t xml:space="preserve">Marroquin </t>
  </si>
  <si>
    <t xml:space="preserve">Mora </t>
  </si>
  <si>
    <t>Alma laboratorios SA DE cv</t>
  </si>
  <si>
    <t xml:space="preserve">Omar </t>
  </si>
  <si>
    <t xml:space="preserve">Smith </t>
  </si>
  <si>
    <t xml:space="preserve">Mendivil </t>
  </si>
  <si>
    <t xml:space="preserve">OMG contadores/opciones empresar de BCS SA CV </t>
  </si>
  <si>
    <t xml:space="preserve">Salvador </t>
  </si>
  <si>
    <t xml:space="preserve">Espinoza </t>
  </si>
  <si>
    <t xml:space="preserve">Nieto </t>
  </si>
  <si>
    <t xml:space="preserve">WM control SC </t>
  </si>
  <si>
    <t xml:space="preserve">Joel Eduardo </t>
  </si>
  <si>
    <t xml:space="preserve">Aviles </t>
  </si>
  <si>
    <t xml:space="preserve">Marquez </t>
  </si>
  <si>
    <t>Zeiler  Asesoria en recursos Humanos SA de CV</t>
  </si>
  <si>
    <t xml:space="preserve">Jose Roberto </t>
  </si>
  <si>
    <t xml:space="preserve">Armenta </t>
  </si>
  <si>
    <t xml:space="preserve">Montes </t>
  </si>
  <si>
    <t xml:space="preserve">Grupo Integra asesores </t>
  </si>
  <si>
    <t xml:space="preserve">Jessica Viridiana </t>
  </si>
  <si>
    <t xml:space="preserve">Velarde </t>
  </si>
  <si>
    <t>empacalo &amp;envialo, especial en empaque y envio SRL CV</t>
  </si>
  <si>
    <t xml:space="preserve">Erick Fabian </t>
  </si>
  <si>
    <t>Accounting Bussiens group (ABG) consultoria integral  SC</t>
  </si>
  <si>
    <t xml:space="preserve">Illiana Catalina </t>
  </si>
  <si>
    <t>Teilery</t>
  </si>
  <si>
    <t xml:space="preserve">Chavarria </t>
  </si>
  <si>
    <t>Ciber Planeta/illiana Catalina Teilery Chavarria</t>
  </si>
  <si>
    <t xml:space="preserve">Franco </t>
  </si>
  <si>
    <t xml:space="preserve">Salas </t>
  </si>
  <si>
    <t xml:space="preserve">Lievano </t>
  </si>
  <si>
    <t xml:space="preserve">Corporativo Moreno Salas y asociados SC </t>
  </si>
  <si>
    <t xml:space="preserve">Luis Alberto </t>
  </si>
  <si>
    <t xml:space="preserve">Dominguez </t>
  </si>
  <si>
    <t xml:space="preserve">Audicon Servicios SC </t>
  </si>
  <si>
    <t xml:space="preserve">Blake </t>
  </si>
  <si>
    <t>Russell</t>
  </si>
  <si>
    <t xml:space="preserve">Harrigton </t>
  </si>
  <si>
    <t xml:space="preserve">Remex Group y Asociados S de RL de CV </t>
  </si>
  <si>
    <t xml:space="preserve">Edith </t>
  </si>
  <si>
    <t xml:space="preserve">Diaz </t>
  </si>
  <si>
    <t xml:space="preserve">Juarez </t>
  </si>
  <si>
    <t>Edhit Diaz Juarez/Algo Bonito boutique</t>
  </si>
  <si>
    <t xml:space="preserve">Robinson </t>
  </si>
  <si>
    <t xml:space="preserve">Manriquez </t>
  </si>
  <si>
    <t xml:space="preserve">Super plaza Aramburo S de RL de CV y/o Antonio Robinson Manriquez </t>
  </si>
  <si>
    <t xml:space="preserve">Ramon </t>
  </si>
  <si>
    <t xml:space="preserve">Santos </t>
  </si>
  <si>
    <t xml:space="preserve">Jimenez </t>
  </si>
  <si>
    <t>Ramon Santos Jimenez y/o Mariscos rancho nuevo rest-bar</t>
  </si>
  <si>
    <t xml:space="preserve">Carlos Rafael </t>
  </si>
  <si>
    <t xml:space="preserve">Sanchez </t>
  </si>
  <si>
    <t>Osuna</t>
  </si>
  <si>
    <t>Osuna Osuna Consultores, SC y/o Carlos Rafael Sanchez Osuna</t>
  </si>
  <si>
    <t xml:space="preserve">Sandra Leticia </t>
  </si>
  <si>
    <t xml:space="preserve">Salazar </t>
  </si>
  <si>
    <t>Castro</t>
  </si>
  <si>
    <t>Multirentas del Pacifico SA de CV y/o Sandra Leticia Salazar Castro</t>
  </si>
  <si>
    <t>TecNM campusTecnologico de Santiago Papasquiaro</t>
  </si>
  <si>
    <t xml:space="preserve">FERMIN </t>
  </si>
  <si>
    <t>HERNÁNDEZ</t>
  </si>
  <si>
    <t>MENDOZA</t>
  </si>
  <si>
    <t>ASOCIACIÓN DE DOCENTES Y ESTUDIANTES DE TURISMO ITES LOS CABOS AC.</t>
  </si>
  <si>
    <t>ROSA MARÍA</t>
  </si>
  <si>
    <t>AMPARÁN</t>
  </si>
  <si>
    <t>MEJÍA</t>
  </si>
  <si>
    <t>ASOCIACIÓN MEXICANA DE MUJERES EMPRESARIAS CAPÍTULO SAN JOSÉ DEL CABO, A.C.</t>
  </si>
  <si>
    <t>ADRIANA</t>
  </si>
  <si>
    <t>RIVERA</t>
  </si>
  <si>
    <t>NORIA</t>
  </si>
  <si>
    <t>CORAZÓN DE LAS CALIFORNIAS A.C.</t>
  </si>
  <si>
    <t>LIZLI</t>
  </si>
  <si>
    <t>ORCI</t>
  </si>
  <si>
    <t>FREGOSO</t>
  </si>
  <si>
    <t>Asociación de Hoteles de Los Cabos. A.C.</t>
  </si>
  <si>
    <t>FIDEL</t>
  </si>
  <si>
    <t>CLEMENTE</t>
  </si>
  <si>
    <t>MOYADO</t>
  </si>
  <si>
    <t>La Casa de la Almeja: Restaurante de Mariscos</t>
  </si>
  <si>
    <t>PATRICIA</t>
  </si>
  <si>
    <t>GONZAGA</t>
  </si>
  <si>
    <t>GUADARRAMA</t>
  </si>
  <si>
    <t>D'Ross Events Design S.de R.L. de C.V.</t>
  </si>
  <si>
    <t>FELIPE</t>
  </si>
  <si>
    <t>MERINO</t>
  </si>
  <si>
    <t>SERRANO</t>
  </si>
  <si>
    <t>Herrería Merino</t>
  </si>
  <si>
    <t>NICOLÁS</t>
  </si>
  <si>
    <t>FÉLIX</t>
  </si>
  <si>
    <t>Panadería "Pan de Vida"</t>
  </si>
  <si>
    <t>DAVID</t>
  </si>
  <si>
    <t>ROSAS</t>
  </si>
  <si>
    <t>LIZÁRRAGA</t>
  </si>
  <si>
    <t>Cape Travel, S.A. de C.V.</t>
  </si>
  <si>
    <t>YUNUEN</t>
  </si>
  <si>
    <t>GONZÁLEZ</t>
  </si>
  <si>
    <t>JIMÉNEZ</t>
  </si>
  <si>
    <t>Jugos y Licuados Cabo Mango.</t>
  </si>
  <si>
    <t>NÉLIDA MARGOT</t>
  </si>
  <si>
    <t>GUZMÁN</t>
  </si>
  <si>
    <t>LÓPEZ</t>
  </si>
  <si>
    <t>Consultorio Médico Dra. Nelida Guzmán</t>
  </si>
  <si>
    <t>GUSTAVO</t>
  </si>
  <si>
    <t>LUJÁN</t>
  </si>
  <si>
    <t>Tamales Doña Niña</t>
  </si>
  <si>
    <t>DAVID ESTEFANO</t>
  </si>
  <si>
    <t xml:space="preserve">MINJARES </t>
  </si>
  <si>
    <t>PEDROZA</t>
  </si>
  <si>
    <t>Agencia de Viajes AEROFAST</t>
  </si>
  <si>
    <t>GONZALO</t>
  </si>
  <si>
    <t>GUTIÉRREZ</t>
  </si>
  <si>
    <t>RODRÍGUEZ</t>
  </si>
  <si>
    <t>Mantenimiento GONZO</t>
  </si>
  <si>
    <t>MARTIN ARIEL</t>
  </si>
  <si>
    <t>OSALDE</t>
  </si>
  <si>
    <t>TORRES</t>
  </si>
  <si>
    <t>Millow Coffee</t>
  </si>
  <si>
    <t>ULISES GABRIEL</t>
  </si>
  <si>
    <t xml:space="preserve">LÓPEZ </t>
  </si>
  <si>
    <t>ORTEGA</t>
  </si>
  <si>
    <t xml:space="preserve">ConCabo Concretos SA de CV </t>
  </si>
  <si>
    <t>FCO. JAVIER</t>
  </si>
  <si>
    <t>OLIVARES</t>
  </si>
  <si>
    <t>VELÁZQUEZ</t>
  </si>
  <si>
    <t xml:space="preserve">ASUDESTICO Asociación Sudcaliforniana Desarrolladores de Tiempo Compartido </t>
  </si>
  <si>
    <t>JOSE LUIS</t>
  </si>
  <si>
    <t>MONDRAGÓN</t>
  </si>
  <si>
    <t>FABELA</t>
  </si>
  <si>
    <t>Consultoria para la Educación S.A. de  C.V.</t>
  </si>
  <si>
    <t>YEISON ALEXANDER</t>
  </si>
  <si>
    <t>SEPULVEDA</t>
  </si>
  <si>
    <t xml:space="preserve">TCC The Realtor Company S de RL de CV </t>
  </si>
  <si>
    <t>ANA ISELA</t>
  </si>
  <si>
    <t>ESPINOZA</t>
  </si>
  <si>
    <t>ARELLANO</t>
  </si>
  <si>
    <t xml:space="preserve">Acontafiscal SA de CV y/o Ana Isela Espinoza rellano </t>
  </si>
  <si>
    <t>PALOMA ZUCETTE</t>
  </si>
  <si>
    <t>CASTILLO MARIN</t>
  </si>
  <si>
    <t>DE LEÓN</t>
  </si>
  <si>
    <t xml:space="preserve">Develoment and Proyect Planing SA CV/GB proyectos </t>
  </si>
  <si>
    <t>FRANYYUTI</t>
  </si>
  <si>
    <t>DE LA PARRA</t>
  </si>
  <si>
    <t xml:space="preserve">Banco Invex SA Fideicomiso No. 192 Puerto Los Cabos </t>
  </si>
  <si>
    <t>SANTIAGO</t>
  </si>
  <si>
    <t>GARCIA</t>
  </si>
  <si>
    <t xml:space="preserve">Gran Visión construcción SA CV GRAVI </t>
  </si>
  <si>
    <t>JOSÉ FAUSTINO</t>
  </si>
  <si>
    <t xml:space="preserve">PÉREZ </t>
  </si>
  <si>
    <t>GAXIOLA</t>
  </si>
  <si>
    <t xml:space="preserve">Jose Faustino Pérez Gaxiola/Hooper Sistemas de Agua </t>
  </si>
  <si>
    <t>EDUARDO</t>
  </si>
  <si>
    <t>SEGURA</t>
  </si>
  <si>
    <t>VEHOVEC</t>
  </si>
  <si>
    <t xml:space="preserve">Fuerza Monumentos SRL CV/The Thompson hotel </t>
  </si>
  <si>
    <t>RODRIGO</t>
  </si>
  <si>
    <t>ESPONDA</t>
  </si>
  <si>
    <t>CASCAJARES</t>
  </si>
  <si>
    <t xml:space="preserve">Fideicomiso de Turismo de Los Cabos FITURCA </t>
  </si>
  <si>
    <t xml:space="preserve">JESUS FERNANDO </t>
  </si>
  <si>
    <t xml:space="preserve">ROBLES </t>
  </si>
  <si>
    <t>USSHER</t>
  </si>
  <si>
    <t xml:space="preserve">FOIS Fideicomiso de Admon, inversion y fuente de pago para obras de infraestructura social del Mpio de los cabos </t>
  </si>
  <si>
    <t xml:space="preserve">JUAN JOSE </t>
  </si>
  <si>
    <t xml:space="preserve">MARRUFO </t>
  </si>
  <si>
    <t xml:space="preserve">BACELIS </t>
  </si>
  <si>
    <t>HFTP HOSPITALITY FINANCIAL &amp; TECHNOLOGY PROFESIONAL/HFTP CAPITULO LOS CABOS,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</si>
</sst>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14" fontId="5" fillId="3" borderId="0" xfId="0" applyNumberFormat="1" applyFont="1" applyFill="1"/>
    <xf numFmtId="14" fontId="5" fillId="3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 vertical="center"/>
    </xf>
    <xf numFmtId="14" fontId="5" fillId="3" borderId="0" xfId="0" applyNumberFormat="1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0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/>
    <xf numFmtId="164" fontId="0" fillId="5" borderId="0" xfId="1" applyNumberFormat="1" applyFont="1" applyFill="1" applyBorder="1" applyAlignment="1">
      <alignment horizontal="center"/>
    </xf>
    <xf numFmtId="0" fontId="7" fillId="3" borderId="0" xfId="0" applyFont="1" applyFill="1"/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164" fontId="0" fillId="6" borderId="0" xfId="1" applyNumberFormat="1" applyFont="1" applyFill="1" applyBorder="1" applyAlignment="1">
      <alignment horizontal="center"/>
    </xf>
    <xf numFmtId="0" fontId="6" fillId="3" borderId="0" xfId="0" applyFont="1" applyFill="1"/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9" fillId="3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9" fillId="3" borderId="1" xfId="0" applyFont="1" applyFill="1" applyBorder="1" applyAlignment="1">
      <alignment horizontal="center" wrapText="1"/>
    </xf>
    <xf numFmtId="0" fontId="10" fillId="3" borderId="1" xfId="2" applyFill="1" applyBorder="1" applyAlignment="1">
      <alignment horizontal="center" wrapText="1"/>
    </xf>
    <xf numFmtId="0" fontId="10" fillId="3" borderId="1" xfId="2" applyFill="1" applyBorder="1" applyAlignment="1">
      <alignment horizontal="center" vertical="center" wrapText="1"/>
    </xf>
    <xf numFmtId="0" fontId="10" fillId="3" borderId="0" xfId="2" applyFill="1"/>
    <xf numFmtId="0" fontId="10" fillId="3" borderId="0" xfId="2" applyFill="1" applyBorder="1"/>
    <xf numFmtId="0" fontId="9" fillId="3" borderId="0" xfId="0" applyFont="1" applyFill="1" applyAlignment="1">
      <alignment horizontal="center" wrapText="1"/>
    </xf>
    <xf numFmtId="0" fontId="10" fillId="3" borderId="0" xfId="2" applyFill="1" applyBorder="1" applyAlignment="1">
      <alignment horizontal="center" wrapText="1"/>
    </xf>
    <xf numFmtId="0" fontId="10" fillId="3" borderId="0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.sharepoint.com/:b:/s/UnidaddeTransparenciaUT-2021958/EWMsm1-j97FGihVeh-rRQaABxwhZCf5luh2y47wH847NJA?e=rKHbgk" TargetMode="External"/><Relationship Id="rId18" Type="http://schemas.openxmlformats.org/officeDocument/2006/relationships/hyperlink" Target="https://iteslc.sharepoint.com/:b:/s/UnidaddeTransparenciaUT-2021958/ESXcR1g_4xxIoMtrBjbmNl8BXHkJcibNREQN8bu4kixlAA?e=WhM8zZ" TargetMode="External"/><Relationship Id="rId26" Type="http://schemas.openxmlformats.org/officeDocument/2006/relationships/hyperlink" Target="https://drive.google.com/file/d/1XJQTrWuqVPDrL86HaXk0AKdKNAk-diAi/view?usp=sharing" TargetMode="External"/><Relationship Id="rId39" Type="http://schemas.openxmlformats.org/officeDocument/2006/relationships/hyperlink" Target="https://iteslc.sharepoint.com/:b:/s/UnidaddeTransparenciaUT-2021958/EQOxNACa0JFDkHXZVeGD8UkBbWgQ-00INEiaa-zGCM_1Jw?e=HL7OvQ" TargetMode="External"/><Relationship Id="rId21" Type="http://schemas.openxmlformats.org/officeDocument/2006/relationships/hyperlink" Target="https://drive.google.com/open?id=1HqVejww-1cIlbFqb8-Td2qceC5HDleIy" TargetMode="External"/><Relationship Id="rId34" Type="http://schemas.openxmlformats.org/officeDocument/2006/relationships/hyperlink" Target="https://drive.google.com/open?id=1xbX8CudXPxFOVFiYjqieJoPtfEPl9WZi" TargetMode="External"/><Relationship Id="rId42" Type="http://schemas.openxmlformats.org/officeDocument/2006/relationships/hyperlink" Target="https://iteslc.sharepoint.com/:b:/s/UnidaddeTransparenciaUT-2021958/ESPkkrFT9x5OtboOZfmKkhwBlhebXEqKpeptQ1UbrvIn4A?e=nwaJIF" TargetMode="External"/><Relationship Id="rId7" Type="http://schemas.openxmlformats.org/officeDocument/2006/relationships/hyperlink" Target="https://drive.google.com/open?id=1lUFmWVfbg44R2QTqwDbYEcO1gz5TmfQ8" TargetMode="External"/><Relationship Id="rId2" Type="http://schemas.openxmlformats.org/officeDocument/2006/relationships/hyperlink" Target="https://drive.google.com/file/d/1XJQTrWuqVPDrL86HaXk0AKdKNAk-diAi/view?usp=sharing" TargetMode="External"/><Relationship Id="rId16" Type="http://schemas.openxmlformats.org/officeDocument/2006/relationships/hyperlink" Target="https://iteslc.sharepoint.com/:b:/s/UnidaddeTransparenciaUT-2021958/Ec-_9Zd5nsFBrbqbm9XBndQBesxKDE0jYxjghYKmpejQng?e=cIuefw" TargetMode="External"/><Relationship Id="rId29" Type="http://schemas.openxmlformats.org/officeDocument/2006/relationships/hyperlink" Target="https://drive.google.com/file/d/1fA2DoO8Y13gywA2nEPBE8Qa7pXmITQrs/view?usp=sharing" TargetMode="External"/><Relationship Id="rId1" Type="http://schemas.openxmlformats.org/officeDocument/2006/relationships/hyperlink" Target="https://drive.google.com/file/d/1cQ9t7wRZPSEkDU31FNaObFtjveo7R91p/view?usp=sharing" TargetMode="External"/><Relationship Id="rId6" Type="http://schemas.openxmlformats.org/officeDocument/2006/relationships/hyperlink" Target="https://drive.google.com/file/d/15O0PRpoAE4Ww_8H8Re5dqhA4DUJa6Pkc/view?usp=sharing" TargetMode="External"/><Relationship Id="rId11" Type="http://schemas.openxmlformats.org/officeDocument/2006/relationships/hyperlink" Target="https://drive.google.com/open?id=1dpJ_nyEfLon30KglQLIOME6zaelqJEig" TargetMode="External"/><Relationship Id="rId24" Type="http://schemas.openxmlformats.org/officeDocument/2006/relationships/hyperlink" Target="https://iteslc.sharepoint.com/:b:/s/UnidaddeTransparenciaUT-2021958/EcKCpdkNKxdAp4GP2yecJoEB9r_OPkLUozEOQAj10NwVxg?e=KAZ9XV" TargetMode="External"/><Relationship Id="rId32" Type="http://schemas.openxmlformats.org/officeDocument/2006/relationships/hyperlink" Target="https://drive.google.com/open?id=1wHinwuLwvFsZ4dIPPK4bVJ14DYhDnwbz" TargetMode="External"/><Relationship Id="rId37" Type="http://schemas.openxmlformats.org/officeDocument/2006/relationships/hyperlink" Target="https://iteslc.sharepoint.com/:b:/s/UnidaddeTransparenciaUT-2021958/EWMsm1-j97FGihVeh-rRQaABxwhZCf5luh2y47wH847NJA?e=rKHbgk" TargetMode="External"/><Relationship Id="rId40" Type="http://schemas.openxmlformats.org/officeDocument/2006/relationships/hyperlink" Target="https://iteslc.sharepoint.com/:b:/s/UnidaddeTransparenciaUT-2021958/Ec-_9Zd5nsFBrbqbm9XBndQBesxKDE0jYxjghYKmpejQng?e=cIuefw" TargetMode="External"/><Relationship Id="rId45" Type="http://schemas.openxmlformats.org/officeDocument/2006/relationships/hyperlink" Target="https://drive.google.com/open?id=1xbX8CudXPxFOVFiYjqieJoPtfEPl9WZi" TargetMode="External"/><Relationship Id="rId5" Type="http://schemas.openxmlformats.org/officeDocument/2006/relationships/hyperlink" Target="https://drive.google.com/file/d/1fA2DoO8Y13gywA2nEPBE8Qa7pXmITQrs/view?usp=sharing" TargetMode="External"/><Relationship Id="rId15" Type="http://schemas.openxmlformats.org/officeDocument/2006/relationships/hyperlink" Target="https://iteslc.sharepoint.com/:b:/s/UnidaddeTransparenciaUT-2021958/EQOxNACa0JFDkHXZVeGD8UkBbWgQ-00INEiaa-zGCM_1Jw?e=HL7OvQ" TargetMode="External"/><Relationship Id="rId23" Type="http://schemas.openxmlformats.org/officeDocument/2006/relationships/hyperlink" Target="https://drive.google.com/open?id=1xbX8CudXPxFOVFiYjqieJoPtfEPl9WZi" TargetMode="External"/><Relationship Id="rId28" Type="http://schemas.openxmlformats.org/officeDocument/2006/relationships/hyperlink" Target="https://drive.google.com/file/d/18mhzb1KKBFPN7qhYDK0Uyj-Nx5Ow7Y06/view?usp=sharing" TargetMode="External"/><Relationship Id="rId36" Type="http://schemas.openxmlformats.org/officeDocument/2006/relationships/hyperlink" Target="https://drive.google.com/open?id=1V5UtZZ4VjkesX9021figBHHeF5gTKHCX" TargetMode="External"/><Relationship Id="rId10" Type="http://schemas.openxmlformats.org/officeDocument/2006/relationships/hyperlink" Target="https://drive.google.com/open?id=1xbX8CudXPxFOVFiYjqieJoPtfEPl9WZi" TargetMode="External"/><Relationship Id="rId19" Type="http://schemas.openxmlformats.org/officeDocument/2006/relationships/hyperlink" Target="https://drive.google.com/file/d/1RobCfnldJ5Fn9TmR9tZZ8MfmEExRGAmZ/view?usp=sharing" TargetMode="External"/><Relationship Id="rId31" Type="http://schemas.openxmlformats.org/officeDocument/2006/relationships/hyperlink" Target="https://drive.google.com/open?id=1lUFmWVfbg44R2QTqwDbYEcO1gz5TmfQ8" TargetMode="External"/><Relationship Id="rId44" Type="http://schemas.openxmlformats.org/officeDocument/2006/relationships/hyperlink" Target="https://drive.google.com/open?id=1clmy4LMALuuVJgKAHMCs5lHYsxlxk-ez" TargetMode="External"/><Relationship Id="rId4" Type="http://schemas.openxmlformats.org/officeDocument/2006/relationships/hyperlink" Target="https://drive.google.com/file/d/18mhzb1KKBFPN7qhYDK0Uyj-Nx5Ow7Y06/view?usp=sharing" TargetMode="External"/><Relationship Id="rId9" Type="http://schemas.openxmlformats.org/officeDocument/2006/relationships/hyperlink" Target="https://drive.google.com/open?id=1Mn72tLK61Cy1dlxr9-iSkB6lIZz4jRsW" TargetMode="External"/><Relationship Id="rId14" Type="http://schemas.openxmlformats.org/officeDocument/2006/relationships/hyperlink" Target="https://iteslc.sharepoint.com/:b:/s/UnidaddeTransparenciaUT-2021958/EZJzA4ziM9ZCgCKKQzbcUacBsmshYw07v_4qTPIpXFsB5A?e=vTYaYw" TargetMode="External"/><Relationship Id="rId22" Type="http://schemas.openxmlformats.org/officeDocument/2006/relationships/hyperlink" Target="https://drive.google.com/open?id=1clmy4LMALuuVJgKAHMCs5lHYsxlxk-ez" TargetMode="External"/><Relationship Id="rId27" Type="http://schemas.openxmlformats.org/officeDocument/2006/relationships/hyperlink" Target="https://drive.google.com/file/d/1xOm9utEEFBC5QqpTRG7oNsVz9ZvVUJzE/view?usp=sharing" TargetMode="External"/><Relationship Id="rId30" Type="http://schemas.openxmlformats.org/officeDocument/2006/relationships/hyperlink" Target="https://drive.google.com/file/d/15O0PRpoAE4Ww_8H8Re5dqhA4DUJa6Pkc/view?usp=sharing" TargetMode="External"/><Relationship Id="rId35" Type="http://schemas.openxmlformats.org/officeDocument/2006/relationships/hyperlink" Target="https://drive.google.com/open?id=1dpJ_nyEfLon30KglQLIOME6zaelqJEig" TargetMode="External"/><Relationship Id="rId43" Type="http://schemas.openxmlformats.org/officeDocument/2006/relationships/hyperlink" Target="https://drive.google.com/open?id=1HqVejww-1cIlbFqb8-Td2qceC5HDleIy" TargetMode="External"/><Relationship Id="rId8" Type="http://schemas.openxmlformats.org/officeDocument/2006/relationships/hyperlink" Target="https://drive.google.com/open?id=1wHinwuLwvFsZ4dIPPK4bVJ14DYhDnwbz" TargetMode="External"/><Relationship Id="rId3" Type="http://schemas.openxmlformats.org/officeDocument/2006/relationships/hyperlink" Target="https://drive.google.com/file/d/1xOm9utEEFBC5QqpTRG7oNsVz9ZvVUJzE/view?usp=sharing" TargetMode="External"/><Relationship Id="rId12" Type="http://schemas.openxmlformats.org/officeDocument/2006/relationships/hyperlink" Target="https://drive.google.com/open?id=1V5UtZZ4VjkesX9021figBHHeF5gTKHCX" TargetMode="External"/><Relationship Id="rId17" Type="http://schemas.openxmlformats.org/officeDocument/2006/relationships/hyperlink" Target="https://iteslc.sharepoint.com/:b:/s/UnidaddeTransparenciaUT-2021958/EcKCpdkNKxdAp4GP2yecJoEB9r_OPkLUozEOQAj10NwVxg?e=KAZ9XV" TargetMode="External"/><Relationship Id="rId25" Type="http://schemas.openxmlformats.org/officeDocument/2006/relationships/hyperlink" Target="https://drive.google.com/file/d/1cQ9t7wRZPSEkDU31FNaObFtjveo7R91p/view?usp=sharing" TargetMode="External"/><Relationship Id="rId33" Type="http://schemas.openxmlformats.org/officeDocument/2006/relationships/hyperlink" Target="https://drive.google.com/open?id=1Mn72tLK61Cy1dlxr9-iSkB6lIZz4jRsW" TargetMode="External"/><Relationship Id="rId38" Type="http://schemas.openxmlformats.org/officeDocument/2006/relationships/hyperlink" Target="https://iteslc.sharepoint.com/:b:/s/UnidaddeTransparenciaUT-2021958/EZJzA4ziM9ZCgCKKQzbcUacBsmshYw07v_4qTPIpXFsB5A?e=vTYaYw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iteslc.sharepoint.com/:b:/s/UnidaddeTransparenciaUT-2021958/ESPkkrFT9x5OtboOZfmKkhwBlhebXEqKpeptQ1UbrvIn4A?e=nwaJIF" TargetMode="External"/><Relationship Id="rId41" Type="http://schemas.openxmlformats.org/officeDocument/2006/relationships/hyperlink" Target="https://iteslc.sharepoint.com/:b:/s/UnidaddeTransparenciaUT-2021958/ESXcR1g_4xxIoMtrBjbmNl8BXHkJcibNREQN8bu4kixlAA?e=WhM8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topLeftCell="N7" zoomScale="64" zoomScaleNormal="64" workbookViewId="0">
      <selection activeCell="V8" sqref="V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69.5703125" customWidth="1"/>
    <col min="18" max="18" width="17.5703125" bestFit="1" customWidth="1"/>
    <col min="19" max="19" width="20" bestFit="1" customWidth="1"/>
    <col min="20" max="20" width="9.5703125" bestFit="1" customWidth="1"/>
  </cols>
  <sheetData>
    <row r="1" spans="1:20" hidden="1">
      <c r="A1" t="s">
        <v>0</v>
      </c>
    </row>
    <row r="2" spans="1:20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255">
      <c r="A8" s="2">
        <v>2021</v>
      </c>
      <c r="B8" s="3">
        <v>44470</v>
      </c>
      <c r="C8" s="3">
        <v>44561</v>
      </c>
      <c r="D8" t="s">
        <v>56</v>
      </c>
      <c r="E8" t="s">
        <v>57</v>
      </c>
      <c r="F8" s="3">
        <v>44505</v>
      </c>
      <c r="G8" s="2" t="s">
        <v>58</v>
      </c>
      <c r="H8" s="2">
        <f>Tabla_470711!A100</f>
        <v>97</v>
      </c>
      <c r="I8" s="22" t="s">
        <v>59</v>
      </c>
      <c r="J8" s="22" t="s">
        <v>59</v>
      </c>
      <c r="K8" s="23" t="s">
        <v>60</v>
      </c>
      <c r="L8" s="3">
        <v>44505</v>
      </c>
      <c r="M8" s="24">
        <v>45601</v>
      </c>
      <c r="N8" s="3">
        <v>44505</v>
      </c>
      <c r="O8" s="31" t="s">
        <v>61</v>
      </c>
      <c r="P8" s="31" t="s">
        <v>61</v>
      </c>
      <c r="Q8" s="2" t="s">
        <v>58</v>
      </c>
      <c r="R8" s="5">
        <v>44561</v>
      </c>
      <c r="S8" s="5">
        <v>44561</v>
      </c>
      <c r="T8" s="34" t="s">
        <v>62</v>
      </c>
    </row>
    <row r="9" spans="1:20" ht="255">
      <c r="A9" s="2">
        <v>2021</v>
      </c>
      <c r="B9" s="3">
        <v>44470</v>
      </c>
      <c r="C9" s="3">
        <v>44561</v>
      </c>
      <c r="D9" t="s">
        <v>63</v>
      </c>
      <c r="E9" t="s">
        <v>57</v>
      </c>
      <c r="F9" s="3">
        <v>44424</v>
      </c>
      <c r="G9" s="2" t="s">
        <v>64</v>
      </c>
      <c r="H9" s="2">
        <f>Tabla_470711!A99</f>
        <v>96</v>
      </c>
      <c r="I9" s="22" t="s">
        <v>59</v>
      </c>
      <c r="J9" s="22" t="s">
        <v>59</v>
      </c>
      <c r="K9" s="23" t="s">
        <v>60</v>
      </c>
      <c r="L9" s="3">
        <v>44424</v>
      </c>
      <c r="M9" s="24">
        <v>45520</v>
      </c>
      <c r="N9" s="3">
        <v>44424</v>
      </c>
      <c r="O9" s="32" t="s">
        <v>65</v>
      </c>
      <c r="P9" s="32" t="s">
        <v>65</v>
      </c>
      <c r="Q9" s="2" t="s">
        <v>58</v>
      </c>
      <c r="R9" s="5">
        <v>44561</v>
      </c>
      <c r="S9" s="5">
        <v>44561</v>
      </c>
      <c r="T9" s="34" t="s">
        <v>62</v>
      </c>
    </row>
    <row r="10" spans="1:20" ht="255">
      <c r="A10" s="2">
        <v>2021</v>
      </c>
      <c r="B10" s="3">
        <v>44470</v>
      </c>
      <c r="C10" s="3">
        <v>44561</v>
      </c>
      <c r="D10" t="s">
        <v>56</v>
      </c>
      <c r="E10" t="s">
        <v>57</v>
      </c>
      <c r="F10" s="3">
        <v>44460</v>
      </c>
      <c r="G10" s="2" t="s">
        <v>64</v>
      </c>
      <c r="H10" s="2">
        <f>Tabla_470711!A98</f>
        <v>95</v>
      </c>
      <c r="I10" s="22" t="s">
        <v>59</v>
      </c>
      <c r="J10" s="22" t="s">
        <v>59</v>
      </c>
      <c r="K10" s="23" t="s">
        <v>60</v>
      </c>
      <c r="L10" s="3">
        <v>44460</v>
      </c>
      <c r="M10" s="24">
        <v>45556</v>
      </c>
      <c r="N10" s="3">
        <v>44460</v>
      </c>
      <c r="O10" s="31" t="s">
        <v>66</v>
      </c>
      <c r="P10" s="26" t="s">
        <v>66</v>
      </c>
      <c r="Q10" s="2" t="s">
        <v>58</v>
      </c>
      <c r="R10" s="5">
        <v>44563</v>
      </c>
      <c r="S10" s="5">
        <v>44562</v>
      </c>
      <c r="T10" s="34" t="s">
        <v>62</v>
      </c>
    </row>
    <row r="11" spans="1:20" ht="255">
      <c r="A11" s="2">
        <v>2021</v>
      </c>
      <c r="B11" s="3">
        <v>44470</v>
      </c>
      <c r="C11" s="3">
        <v>44561</v>
      </c>
      <c r="D11" t="s">
        <v>56</v>
      </c>
      <c r="E11" t="s">
        <v>57</v>
      </c>
      <c r="F11" s="3">
        <v>44438</v>
      </c>
      <c r="G11" s="2" t="s">
        <v>64</v>
      </c>
      <c r="H11" s="2">
        <f>Tabla_470711!A97</f>
        <v>94</v>
      </c>
      <c r="I11" s="22" t="s">
        <v>59</v>
      </c>
      <c r="J11" s="22" t="s">
        <v>59</v>
      </c>
      <c r="K11" s="23" t="s">
        <v>60</v>
      </c>
      <c r="L11" s="3">
        <v>44438</v>
      </c>
      <c r="M11" s="24">
        <v>45534</v>
      </c>
      <c r="N11" s="3">
        <v>44438</v>
      </c>
      <c r="O11" s="32" t="s">
        <v>67</v>
      </c>
      <c r="P11" s="26" t="s">
        <v>67</v>
      </c>
      <c r="Q11" s="2" t="s">
        <v>58</v>
      </c>
      <c r="R11" s="5">
        <v>44564</v>
      </c>
      <c r="S11" s="5">
        <v>44563</v>
      </c>
      <c r="T11" s="34" t="s">
        <v>62</v>
      </c>
    </row>
    <row r="12" spans="1:20" ht="255">
      <c r="A12" s="2">
        <v>2021</v>
      </c>
      <c r="B12" s="3">
        <v>44470</v>
      </c>
      <c r="C12" s="3">
        <v>44561</v>
      </c>
      <c r="D12" t="s">
        <v>56</v>
      </c>
      <c r="E12" t="s">
        <v>57</v>
      </c>
      <c r="F12" s="3">
        <v>44438</v>
      </c>
      <c r="G12" s="2" t="s">
        <v>64</v>
      </c>
      <c r="H12" s="2">
        <f>Tabla_470711!A96</f>
        <v>93</v>
      </c>
      <c r="I12" s="22" t="s">
        <v>59</v>
      </c>
      <c r="J12" s="22" t="s">
        <v>59</v>
      </c>
      <c r="K12" s="23" t="s">
        <v>60</v>
      </c>
      <c r="L12" s="3">
        <v>44438</v>
      </c>
      <c r="M12" s="24">
        <v>45534</v>
      </c>
      <c r="N12" s="3">
        <v>44438</v>
      </c>
      <c r="O12" s="31" t="s">
        <v>68</v>
      </c>
      <c r="P12" s="26" t="s">
        <v>68</v>
      </c>
      <c r="Q12" s="2" t="s">
        <v>58</v>
      </c>
      <c r="R12" s="5">
        <v>44565</v>
      </c>
      <c r="S12" s="5">
        <v>44564</v>
      </c>
      <c r="T12" s="34" t="s">
        <v>62</v>
      </c>
    </row>
    <row r="13" spans="1:20" ht="255">
      <c r="A13" s="2">
        <v>2021</v>
      </c>
      <c r="B13" s="3">
        <v>44470</v>
      </c>
      <c r="C13" s="3">
        <v>44561</v>
      </c>
      <c r="D13" t="s">
        <v>56</v>
      </c>
      <c r="E13" t="s">
        <v>57</v>
      </c>
      <c r="F13" s="5">
        <v>44431</v>
      </c>
      <c r="G13" s="2" t="s">
        <v>64</v>
      </c>
      <c r="H13" s="2">
        <f>Tabla_470711!A95</f>
        <v>92</v>
      </c>
      <c r="I13" s="22" t="s">
        <v>59</v>
      </c>
      <c r="J13" s="22" t="s">
        <v>59</v>
      </c>
      <c r="K13" s="23" t="s">
        <v>60</v>
      </c>
      <c r="L13" s="5">
        <v>44431</v>
      </c>
      <c r="M13" s="24">
        <v>45527</v>
      </c>
      <c r="N13" s="5">
        <v>44431</v>
      </c>
      <c r="O13" s="31" t="s">
        <v>69</v>
      </c>
      <c r="P13" s="26" t="s">
        <v>69</v>
      </c>
      <c r="Q13" s="2" t="s">
        <v>58</v>
      </c>
      <c r="R13" s="5">
        <v>44566</v>
      </c>
      <c r="S13" s="5">
        <v>44565</v>
      </c>
      <c r="T13" s="34" t="s">
        <v>62</v>
      </c>
    </row>
    <row r="14" spans="1:20" ht="255">
      <c r="A14" s="2">
        <v>2021</v>
      </c>
      <c r="B14" s="3">
        <v>44470</v>
      </c>
      <c r="C14" s="3">
        <v>44561</v>
      </c>
      <c r="D14" s="2" t="s">
        <v>56</v>
      </c>
      <c r="E14" s="2" t="s">
        <v>57</v>
      </c>
      <c r="F14" s="3">
        <v>44433</v>
      </c>
      <c r="G14" s="2" t="s">
        <v>64</v>
      </c>
      <c r="H14" s="2">
        <f>Tabla_470711!A94</f>
        <v>91</v>
      </c>
      <c r="I14" s="22" t="s">
        <v>59</v>
      </c>
      <c r="J14" s="22" t="s">
        <v>59</v>
      </c>
      <c r="K14" s="23" t="s">
        <v>60</v>
      </c>
      <c r="L14" s="3">
        <v>44433</v>
      </c>
      <c r="M14" s="24">
        <v>45529</v>
      </c>
      <c r="N14" s="3">
        <v>44433</v>
      </c>
      <c r="O14" s="31" t="s">
        <v>70</v>
      </c>
      <c r="P14" s="26" t="s">
        <v>70</v>
      </c>
      <c r="Q14" s="2" t="s">
        <v>58</v>
      </c>
      <c r="R14" s="5">
        <v>44567</v>
      </c>
      <c r="S14" s="5">
        <v>44566</v>
      </c>
      <c r="T14" s="34" t="s">
        <v>62</v>
      </c>
    </row>
    <row r="15" spans="1:20" ht="255">
      <c r="A15" s="2">
        <v>2021</v>
      </c>
      <c r="B15" s="3">
        <v>44470</v>
      </c>
      <c r="C15" s="3">
        <v>44561</v>
      </c>
      <c r="D15" s="2" t="s">
        <v>56</v>
      </c>
      <c r="E15" s="2" t="s">
        <v>57</v>
      </c>
      <c r="F15" s="3">
        <v>44431</v>
      </c>
      <c r="G15" s="2" t="s">
        <v>64</v>
      </c>
      <c r="H15" s="2">
        <f>Tabla_470711!A93</f>
        <v>90</v>
      </c>
      <c r="I15" s="22" t="s">
        <v>59</v>
      </c>
      <c r="J15" s="22" t="s">
        <v>59</v>
      </c>
      <c r="K15" s="23" t="s">
        <v>60</v>
      </c>
      <c r="L15" s="3">
        <v>44431</v>
      </c>
      <c r="M15" s="24">
        <v>45527</v>
      </c>
      <c r="N15" s="3">
        <v>44431</v>
      </c>
      <c r="O15" s="31" t="s">
        <v>71</v>
      </c>
      <c r="P15" s="26" t="s">
        <v>71</v>
      </c>
      <c r="Q15" s="2" t="s">
        <v>58</v>
      </c>
      <c r="R15" s="5">
        <v>44568</v>
      </c>
      <c r="S15" s="5">
        <v>44567</v>
      </c>
      <c r="T15" s="34" t="s">
        <v>62</v>
      </c>
    </row>
    <row r="16" spans="1:20" ht="255">
      <c r="A16" s="2">
        <v>2021</v>
      </c>
      <c r="B16" s="3">
        <v>44470</v>
      </c>
      <c r="C16" s="3">
        <v>44561</v>
      </c>
      <c r="D16" s="2" t="s">
        <v>56</v>
      </c>
      <c r="E16" s="2" t="s">
        <v>57</v>
      </c>
      <c r="F16" s="3">
        <v>44413</v>
      </c>
      <c r="G16" s="2" t="s">
        <v>64</v>
      </c>
      <c r="H16" s="2">
        <f>Tabla_470711!A92</f>
        <v>89</v>
      </c>
      <c r="I16" s="22" t="s">
        <v>59</v>
      </c>
      <c r="J16" s="22" t="s">
        <v>59</v>
      </c>
      <c r="K16" s="23" t="s">
        <v>60</v>
      </c>
      <c r="L16" s="3">
        <v>44413</v>
      </c>
      <c r="M16" s="24">
        <v>45509</v>
      </c>
      <c r="N16" s="3">
        <v>44413</v>
      </c>
      <c r="O16" s="31" t="s">
        <v>72</v>
      </c>
      <c r="P16" s="26" t="s">
        <v>72</v>
      </c>
      <c r="Q16" s="2" t="s">
        <v>58</v>
      </c>
      <c r="R16" s="5">
        <v>44569</v>
      </c>
      <c r="S16" s="5">
        <v>44568</v>
      </c>
      <c r="T16" s="34" t="s">
        <v>62</v>
      </c>
    </row>
    <row r="17" spans="1:20" ht="255">
      <c r="A17" s="2">
        <v>2021</v>
      </c>
      <c r="B17" s="3">
        <v>44470</v>
      </c>
      <c r="C17" s="3">
        <v>44561</v>
      </c>
      <c r="D17" s="2" t="s">
        <v>56</v>
      </c>
      <c r="E17" s="2" t="s">
        <v>57</v>
      </c>
      <c r="F17" s="6">
        <v>44361</v>
      </c>
      <c r="G17" s="2" t="s">
        <v>64</v>
      </c>
      <c r="H17" s="2">
        <f>Tabla_470711!A91</f>
        <v>88</v>
      </c>
      <c r="I17" s="22" t="s">
        <v>59</v>
      </c>
      <c r="J17" s="22" t="s">
        <v>59</v>
      </c>
      <c r="K17" s="23" t="s">
        <v>60</v>
      </c>
      <c r="L17" s="6">
        <v>44361</v>
      </c>
      <c r="M17" s="24">
        <v>45457</v>
      </c>
      <c r="N17" s="6">
        <v>44361</v>
      </c>
      <c r="O17" s="31" t="s">
        <v>73</v>
      </c>
      <c r="P17" s="26" t="s">
        <v>73</v>
      </c>
      <c r="Q17" s="2" t="s">
        <v>58</v>
      </c>
      <c r="R17" s="5">
        <v>44570</v>
      </c>
      <c r="S17" s="5">
        <v>44569</v>
      </c>
      <c r="T17" s="34" t="s">
        <v>62</v>
      </c>
    </row>
    <row r="18" spans="1:20" ht="255">
      <c r="A18" s="2">
        <v>2021</v>
      </c>
      <c r="B18" s="3">
        <v>44470</v>
      </c>
      <c r="C18" s="3">
        <v>44561</v>
      </c>
      <c r="D18" s="2" t="s">
        <v>56</v>
      </c>
      <c r="E18" s="2" t="s">
        <v>57</v>
      </c>
      <c r="F18" s="6">
        <v>44337</v>
      </c>
      <c r="G18" s="2" t="s">
        <v>64</v>
      </c>
      <c r="H18" s="2">
        <f>Tabla_470711!A90</f>
        <v>87</v>
      </c>
      <c r="I18" s="22" t="s">
        <v>59</v>
      </c>
      <c r="J18" s="22" t="s">
        <v>59</v>
      </c>
      <c r="K18" s="23" t="s">
        <v>60</v>
      </c>
      <c r="L18" s="6">
        <v>44337</v>
      </c>
      <c r="M18" s="24">
        <v>45433</v>
      </c>
      <c r="N18" s="6">
        <v>44337</v>
      </c>
      <c r="O18" s="31" t="s">
        <v>74</v>
      </c>
      <c r="P18" s="26" t="s">
        <v>74</v>
      </c>
      <c r="Q18" s="2" t="s">
        <v>58</v>
      </c>
      <c r="R18" s="5">
        <v>44571</v>
      </c>
      <c r="S18" s="5">
        <v>44570</v>
      </c>
      <c r="T18" s="34" t="s">
        <v>62</v>
      </c>
    </row>
    <row r="19" spans="1:20" ht="255">
      <c r="A19" s="2">
        <v>2021</v>
      </c>
      <c r="B19" s="3">
        <v>44470</v>
      </c>
      <c r="C19" s="3">
        <v>44561</v>
      </c>
      <c r="D19" s="2" t="s">
        <v>56</v>
      </c>
      <c r="E19" s="2" t="s">
        <v>57</v>
      </c>
      <c r="F19" s="6">
        <v>44330</v>
      </c>
      <c r="G19" s="2" t="s">
        <v>64</v>
      </c>
      <c r="H19" s="2">
        <f>Tabla_470711!A89</f>
        <v>86</v>
      </c>
      <c r="I19" s="22" t="s">
        <v>59</v>
      </c>
      <c r="J19" s="22" t="s">
        <v>59</v>
      </c>
      <c r="K19" s="23" t="s">
        <v>60</v>
      </c>
      <c r="L19" s="6">
        <v>44330</v>
      </c>
      <c r="M19" s="24">
        <v>45426</v>
      </c>
      <c r="N19" s="6">
        <v>44330</v>
      </c>
      <c r="O19" s="31" t="s">
        <v>75</v>
      </c>
      <c r="P19" s="26" t="s">
        <v>75</v>
      </c>
      <c r="Q19" s="2" t="s">
        <v>58</v>
      </c>
      <c r="R19" s="5">
        <v>44572</v>
      </c>
      <c r="S19" s="5">
        <v>44571</v>
      </c>
      <c r="T19" s="34" t="s">
        <v>62</v>
      </c>
    </row>
    <row r="20" spans="1:20" ht="255">
      <c r="A20" s="2">
        <v>2021</v>
      </c>
      <c r="B20" s="3">
        <v>44470</v>
      </c>
      <c r="C20" s="3">
        <v>44561</v>
      </c>
      <c r="D20" s="2" t="s">
        <v>56</v>
      </c>
      <c r="E20" s="2" t="s">
        <v>57</v>
      </c>
      <c r="F20" s="6">
        <v>44305</v>
      </c>
      <c r="G20" s="2" t="s">
        <v>64</v>
      </c>
      <c r="H20" s="2">
        <f>Tabla_470711!A88</f>
        <v>85</v>
      </c>
      <c r="I20" s="22" t="s">
        <v>59</v>
      </c>
      <c r="J20" s="22" t="s">
        <v>59</v>
      </c>
      <c r="K20" s="23" t="s">
        <v>60</v>
      </c>
      <c r="L20" s="6">
        <v>44305</v>
      </c>
      <c r="M20" s="24">
        <v>45401</v>
      </c>
      <c r="N20" s="6">
        <v>44305</v>
      </c>
      <c r="O20" s="31" t="s">
        <v>75</v>
      </c>
      <c r="P20" s="26" t="s">
        <v>75</v>
      </c>
      <c r="Q20" s="2" t="s">
        <v>58</v>
      </c>
      <c r="R20" s="5">
        <v>44573</v>
      </c>
      <c r="S20" s="5">
        <v>44572</v>
      </c>
      <c r="T20" s="34" t="s">
        <v>62</v>
      </c>
    </row>
    <row r="21" spans="1:20" ht="255">
      <c r="A21" s="2">
        <v>2021</v>
      </c>
      <c r="B21" s="3">
        <v>44470</v>
      </c>
      <c r="C21" s="3">
        <v>44561</v>
      </c>
      <c r="D21" s="2" t="s">
        <v>56</v>
      </c>
      <c r="E21" s="2" t="s">
        <v>57</v>
      </c>
      <c r="F21" s="6">
        <v>44305</v>
      </c>
      <c r="G21" s="2" t="s">
        <v>64</v>
      </c>
      <c r="H21" s="2">
        <f>Tabla_470711!A87</f>
        <v>84</v>
      </c>
      <c r="I21" s="22" t="s">
        <v>59</v>
      </c>
      <c r="J21" s="22" t="s">
        <v>59</v>
      </c>
      <c r="K21" s="23" t="s">
        <v>60</v>
      </c>
      <c r="L21" s="6">
        <v>44305</v>
      </c>
      <c r="M21" s="24">
        <v>45401</v>
      </c>
      <c r="N21" s="6">
        <v>44305</v>
      </c>
      <c r="O21" s="31" t="s">
        <v>76</v>
      </c>
      <c r="P21" s="26" t="s">
        <v>76</v>
      </c>
      <c r="Q21" s="2" t="s">
        <v>58</v>
      </c>
      <c r="R21" s="5">
        <v>44574</v>
      </c>
      <c r="S21" s="5">
        <v>44573</v>
      </c>
      <c r="T21" s="34" t="s">
        <v>62</v>
      </c>
    </row>
    <row r="22" spans="1:20" ht="255">
      <c r="A22" s="2">
        <v>2021</v>
      </c>
      <c r="B22" s="3">
        <v>44470</v>
      </c>
      <c r="C22" s="3">
        <v>44561</v>
      </c>
      <c r="D22" s="2" t="s">
        <v>56</v>
      </c>
      <c r="E22" s="2" t="s">
        <v>57</v>
      </c>
      <c r="F22" s="6">
        <v>44305</v>
      </c>
      <c r="G22" s="2" t="s">
        <v>64</v>
      </c>
      <c r="H22" s="2">
        <f>Tabla_470711!A86</f>
        <v>83</v>
      </c>
      <c r="I22" s="22" t="s">
        <v>59</v>
      </c>
      <c r="J22" s="22" t="s">
        <v>59</v>
      </c>
      <c r="K22" s="23" t="s">
        <v>60</v>
      </c>
      <c r="L22" s="6">
        <v>44305</v>
      </c>
      <c r="M22" s="24">
        <v>45401</v>
      </c>
      <c r="N22" s="6">
        <v>44305</v>
      </c>
      <c r="O22" s="31" t="s">
        <v>77</v>
      </c>
      <c r="P22" s="26" t="s">
        <v>77</v>
      </c>
      <c r="Q22" s="2" t="s">
        <v>58</v>
      </c>
      <c r="R22" s="5">
        <v>44575</v>
      </c>
      <c r="S22" s="5">
        <v>44574</v>
      </c>
      <c r="T22" s="34" t="s">
        <v>62</v>
      </c>
    </row>
    <row r="23" spans="1:20" ht="255">
      <c r="A23" s="2">
        <v>2021</v>
      </c>
      <c r="B23" s="3">
        <v>44470</v>
      </c>
      <c r="C23" s="3">
        <v>44561</v>
      </c>
      <c r="D23" s="2" t="s">
        <v>56</v>
      </c>
      <c r="E23" s="2" t="s">
        <v>57</v>
      </c>
      <c r="F23" s="6">
        <v>44305</v>
      </c>
      <c r="G23" s="2" t="s">
        <v>64</v>
      </c>
      <c r="H23" s="2">
        <f>Tabla_470711!A85</f>
        <v>82</v>
      </c>
      <c r="I23" s="22" t="s">
        <v>59</v>
      </c>
      <c r="J23" s="22" t="s">
        <v>59</v>
      </c>
      <c r="K23" s="23" t="s">
        <v>60</v>
      </c>
      <c r="L23" s="6">
        <v>44305</v>
      </c>
      <c r="M23" s="24">
        <v>45401</v>
      </c>
      <c r="N23" s="6">
        <v>44305</v>
      </c>
      <c r="O23" s="31" t="s">
        <v>78</v>
      </c>
      <c r="P23" s="26" t="s">
        <v>78</v>
      </c>
      <c r="Q23" s="2" t="s">
        <v>58</v>
      </c>
      <c r="R23" s="5">
        <v>44576</v>
      </c>
      <c r="S23" s="5">
        <v>44575</v>
      </c>
      <c r="T23" s="34" t="s">
        <v>62</v>
      </c>
    </row>
    <row r="24" spans="1:20" ht="255">
      <c r="A24" s="2">
        <v>2021</v>
      </c>
      <c r="B24" s="3">
        <v>44470</v>
      </c>
      <c r="C24" s="3">
        <v>44561</v>
      </c>
      <c r="D24" s="2" t="s">
        <v>56</v>
      </c>
      <c r="E24" s="2" t="s">
        <v>57</v>
      </c>
      <c r="F24" s="6">
        <v>44305</v>
      </c>
      <c r="G24" s="2" t="s">
        <v>64</v>
      </c>
      <c r="H24" s="2">
        <f>Tabla_470711!A84</f>
        <v>81</v>
      </c>
      <c r="I24" s="22" t="s">
        <v>59</v>
      </c>
      <c r="J24" s="22" t="s">
        <v>59</v>
      </c>
      <c r="K24" s="23" t="s">
        <v>60</v>
      </c>
      <c r="L24" s="6">
        <v>44305</v>
      </c>
      <c r="M24" s="24">
        <v>45401</v>
      </c>
      <c r="N24" s="6">
        <v>44305</v>
      </c>
      <c r="O24" s="31" t="s">
        <v>79</v>
      </c>
      <c r="P24" s="26" t="s">
        <v>79</v>
      </c>
      <c r="Q24" s="2" t="s">
        <v>58</v>
      </c>
      <c r="R24" s="5">
        <v>44577</v>
      </c>
      <c r="S24" s="5">
        <v>44576</v>
      </c>
      <c r="T24" s="34" t="s">
        <v>62</v>
      </c>
    </row>
    <row r="25" spans="1:20" ht="255">
      <c r="A25" s="2">
        <v>2021</v>
      </c>
      <c r="B25" s="3">
        <v>44470</v>
      </c>
      <c r="C25" s="3">
        <v>44561</v>
      </c>
      <c r="D25" s="2" t="s">
        <v>56</v>
      </c>
      <c r="E25" s="2" t="s">
        <v>57</v>
      </c>
      <c r="F25" s="6">
        <v>44305</v>
      </c>
      <c r="G25" s="2" t="s">
        <v>64</v>
      </c>
      <c r="H25" s="2">
        <f>Tabla_470711!A83</f>
        <v>80</v>
      </c>
      <c r="I25" s="22" t="s">
        <v>59</v>
      </c>
      <c r="J25" s="22" t="s">
        <v>59</v>
      </c>
      <c r="K25" s="23" t="s">
        <v>60</v>
      </c>
      <c r="L25" s="6">
        <v>44305</v>
      </c>
      <c r="M25" s="24">
        <v>45401</v>
      </c>
      <c r="N25" s="6">
        <v>44305</v>
      </c>
      <c r="O25" s="32" t="s">
        <v>80</v>
      </c>
      <c r="P25" s="27" t="s">
        <v>80</v>
      </c>
      <c r="Q25" s="2" t="s">
        <v>58</v>
      </c>
      <c r="R25" s="5">
        <v>44578</v>
      </c>
      <c r="S25" s="5">
        <v>44577</v>
      </c>
      <c r="T25" s="34" t="s">
        <v>62</v>
      </c>
    </row>
    <row r="26" spans="1:20" ht="255">
      <c r="A26" s="2">
        <v>2021</v>
      </c>
      <c r="B26" s="3">
        <v>44470</v>
      </c>
      <c r="C26" s="3">
        <v>44561</v>
      </c>
      <c r="D26" s="2" t="s">
        <v>56</v>
      </c>
      <c r="E26" s="2" t="s">
        <v>57</v>
      </c>
      <c r="F26" s="6">
        <v>44305</v>
      </c>
      <c r="G26" s="2" t="s">
        <v>64</v>
      </c>
      <c r="H26" s="2">
        <f>Tabla_470711!A82</f>
        <v>79</v>
      </c>
      <c r="I26" s="22" t="s">
        <v>59</v>
      </c>
      <c r="J26" s="22" t="s">
        <v>59</v>
      </c>
      <c r="K26" s="23" t="s">
        <v>60</v>
      </c>
      <c r="L26" s="6">
        <v>44305</v>
      </c>
      <c r="M26" s="24">
        <v>45401</v>
      </c>
      <c r="N26" s="6">
        <v>44305</v>
      </c>
      <c r="O26" s="31" t="s">
        <v>81</v>
      </c>
      <c r="P26" s="26" t="s">
        <v>81</v>
      </c>
      <c r="Q26" s="2" t="s">
        <v>58</v>
      </c>
      <c r="R26" s="5">
        <v>44579</v>
      </c>
      <c r="S26" s="5">
        <v>44578</v>
      </c>
      <c r="T26" s="34" t="s">
        <v>62</v>
      </c>
    </row>
    <row r="27" spans="1:20" ht="255">
      <c r="A27" s="2">
        <v>2021</v>
      </c>
      <c r="B27" s="3">
        <v>44470</v>
      </c>
      <c r="C27" s="3">
        <v>44561</v>
      </c>
      <c r="D27" s="2" t="s">
        <v>56</v>
      </c>
      <c r="E27" s="2" t="s">
        <v>57</v>
      </c>
      <c r="F27" s="6">
        <v>44305</v>
      </c>
      <c r="G27" s="2" t="s">
        <v>64</v>
      </c>
      <c r="H27" s="2">
        <f>Tabla_470711!A81</f>
        <v>78</v>
      </c>
      <c r="I27" s="22" t="s">
        <v>59</v>
      </c>
      <c r="J27" s="22" t="s">
        <v>59</v>
      </c>
      <c r="K27" s="23" t="s">
        <v>60</v>
      </c>
      <c r="L27" s="6">
        <v>44305</v>
      </c>
      <c r="M27" s="24">
        <v>45401</v>
      </c>
      <c r="N27" s="6">
        <v>44305</v>
      </c>
      <c r="O27" s="31" t="s">
        <v>82</v>
      </c>
      <c r="P27" s="26" t="s">
        <v>82</v>
      </c>
      <c r="Q27" s="2" t="s">
        <v>58</v>
      </c>
      <c r="R27" s="5">
        <v>44580</v>
      </c>
      <c r="S27" s="5">
        <v>44579</v>
      </c>
      <c r="T27" s="34" t="s">
        <v>62</v>
      </c>
    </row>
    <row r="28" spans="1:20" ht="255">
      <c r="A28" s="2">
        <v>2021</v>
      </c>
      <c r="B28" s="3">
        <v>44470</v>
      </c>
      <c r="C28" s="3">
        <v>44561</v>
      </c>
      <c r="D28" s="2" t="s">
        <v>56</v>
      </c>
      <c r="E28" s="2" t="s">
        <v>57</v>
      </c>
      <c r="F28" s="6">
        <v>44305</v>
      </c>
      <c r="G28" s="2" t="s">
        <v>64</v>
      </c>
      <c r="H28" s="2">
        <f>Tabla_470711!A80</f>
        <v>77</v>
      </c>
      <c r="I28" s="22" t="s">
        <v>59</v>
      </c>
      <c r="J28" s="22" t="s">
        <v>59</v>
      </c>
      <c r="K28" s="23" t="s">
        <v>60</v>
      </c>
      <c r="L28" s="6">
        <v>44305</v>
      </c>
      <c r="M28" s="24">
        <v>45401</v>
      </c>
      <c r="N28" s="6">
        <v>44305</v>
      </c>
      <c r="O28" s="31" t="s">
        <v>83</v>
      </c>
      <c r="P28" s="26" t="s">
        <v>83</v>
      </c>
      <c r="Q28" s="2" t="s">
        <v>58</v>
      </c>
      <c r="R28" s="5">
        <v>44581</v>
      </c>
      <c r="S28" s="5">
        <v>44580</v>
      </c>
      <c r="T28" s="34" t="s">
        <v>62</v>
      </c>
    </row>
    <row r="29" spans="1:20" ht="255">
      <c r="A29" s="2">
        <v>2021</v>
      </c>
      <c r="B29" s="3">
        <v>44470</v>
      </c>
      <c r="C29" s="3">
        <v>44561</v>
      </c>
      <c r="D29" s="2" t="s">
        <v>56</v>
      </c>
      <c r="E29" s="2" t="s">
        <v>57</v>
      </c>
      <c r="F29" s="6">
        <v>44305</v>
      </c>
      <c r="G29" s="2" t="s">
        <v>64</v>
      </c>
      <c r="H29" s="2">
        <f>Tabla_470711!A79</f>
        <v>76</v>
      </c>
      <c r="I29" s="22" t="s">
        <v>59</v>
      </c>
      <c r="J29" s="22" t="s">
        <v>59</v>
      </c>
      <c r="K29" s="23" t="s">
        <v>60</v>
      </c>
      <c r="L29" s="6">
        <v>44305</v>
      </c>
      <c r="M29" s="24">
        <v>45401</v>
      </c>
      <c r="N29" s="6">
        <v>44305</v>
      </c>
      <c r="O29" s="31" t="s">
        <v>84</v>
      </c>
      <c r="P29" s="26" t="s">
        <v>84</v>
      </c>
      <c r="Q29" s="2" t="s">
        <v>58</v>
      </c>
      <c r="R29" s="5">
        <v>44582</v>
      </c>
      <c r="S29" s="5">
        <v>44581</v>
      </c>
      <c r="T29" s="34" t="s">
        <v>62</v>
      </c>
    </row>
    <row r="30" spans="1:20" ht="255">
      <c r="A30" s="2">
        <v>2021</v>
      </c>
      <c r="B30" s="3">
        <v>44470</v>
      </c>
      <c r="C30" s="3">
        <v>44561</v>
      </c>
      <c r="D30" s="2" t="s">
        <v>56</v>
      </c>
      <c r="E30" s="2" t="s">
        <v>57</v>
      </c>
      <c r="F30" s="6">
        <v>44305</v>
      </c>
      <c r="G30" s="2" t="s">
        <v>64</v>
      </c>
      <c r="H30" s="2">
        <f>Tabla_470711!A78</f>
        <v>75</v>
      </c>
      <c r="I30" s="22" t="s">
        <v>59</v>
      </c>
      <c r="J30" s="22" t="s">
        <v>59</v>
      </c>
      <c r="K30" s="23" t="s">
        <v>60</v>
      </c>
      <c r="L30" s="6">
        <v>44305</v>
      </c>
      <c r="M30" s="24">
        <v>45401</v>
      </c>
      <c r="N30" s="6">
        <v>44305</v>
      </c>
      <c r="O30" s="31" t="s">
        <v>85</v>
      </c>
      <c r="P30" s="26" t="s">
        <v>85</v>
      </c>
      <c r="Q30" s="2" t="s">
        <v>58</v>
      </c>
      <c r="R30" s="5">
        <v>44583</v>
      </c>
      <c r="S30" s="5">
        <v>44582</v>
      </c>
      <c r="T30" s="34" t="s">
        <v>62</v>
      </c>
    </row>
    <row r="31" spans="1:20" ht="255">
      <c r="A31" s="2">
        <v>2021</v>
      </c>
      <c r="B31" s="3">
        <v>44470</v>
      </c>
      <c r="C31" s="3">
        <v>44561</v>
      </c>
      <c r="D31" s="2" t="s">
        <v>56</v>
      </c>
      <c r="E31" s="2" t="s">
        <v>57</v>
      </c>
      <c r="F31" s="6">
        <v>44305</v>
      </c>
      <c r="G31" s="2" t="s">
        <v>64</v>
      </c>
      <c r="H31" s="2">
        <f>Tabla_470711!A77</f>
        <v>74</v>
      </c>
      <c r="I31" s="22" t="s">
        <v>59</v>
      </c>
      <c r="J31" s="22" t="s">
        <v>59</v>
      </c>
      <c r="K31" s="23" t="s">
        <v>60</v>
      </c>
      <c r="L31" s="6">
        <v>44305</v>
      </c>
      <c r="M31" s="24">
        <v>45401</v>
      </c>
      <c r="N31" s="6">
        <v>44305</v>
      </c>
      <c r="O31" s="31" t="s">
        <v>86</v>
      </c>
      <c r="P31" s="26" t="s">
        <v>86</v>
      </c>
      <c r="Q31" s="2" t="s">
        <v>58</v>
      </c>
      <c r="R31" s="5">
        <v>44584</v>
      </c>
      <c r="S31" s="5">
        <v>44583</v>
      </c>
      <c r="T31" s="34" t="s">
        <v>62</v>
      </c>
    </row>
    <row r="32" spans="1:20" ht="255">
      <c r="A32" s="2">
        <v>2021</v>
      </c>
      <c r="B32" s="3">
        <v>44470</v>
      </c>
      <c r="C32" s="3">
        <v>44561</v>
      </c>
      <c r="D32" s="2" t="s">
        <v>56</v>
      </c>
      <c r="E32" s="2" t="s">
        <v>57</v>
      </c>
      <c r="F32" s="6">
        <v>44305</v>
      </c>
      <c r="G32" s="2" t="s">
        <v>64</v>
      </c>
      <c r="H32" s="2">
        <f>Tabla_470711!A76</f>
        <v>73</v>
      </c>
      <c r="I32" s="22" t="s">
        <v>59</v>
      </c>
      <c r="J32" s="22" t="s">
        <v>59</v>
      </c>
      <c r="K32" s="23" t="s">
        <v>60</v>
      </c>
      <c r="L32" s="6">
        <v>44305</v>
      </c>
      <c r="M32" s="24">
        <v>45401</v>
      </c>
      <c r="N32" s="6">
        <v>44305</v>
      </c>
      <c r="O32" s="31" t="s">
        <v>87</v>
      </c>
      <c r="P32" s="26" t="s">
        <v>87</v>
      </c>
      <c r="Q32" s="2" t="s">
        <v>58</v>
      </c>
      <c r="R32" s="5">
        <v>44585</v>
      </c>
      <c r="S32" s="5">
        <v>44584</v>
      </c>
      <c r="T32" s="34" t="s">
        <v>62</v>
      </c>
    </row>
    <row r="33" spans="1:20" ht="255">
      <c r="A33" s="2">
        <v>2021</v>
      </c>
      <c r="B33" s="3">
        <v>44470</v>
      </c>
      <c r="C33" s="3">
        <v>44561</v>
      </c>
      <c r="D33" s="2" t="s">
        <v>56</v>
      </c>
      <c r="E33" s="2" t="s">
        <v>57</v>
      </c>
      <c r="F33" s="3">
        <v>44280</v>
      </c>
      <c r="G33" s="2" t="s">
        <v>64</v>
      </c>
      <c r="H33" s="2">
        <f>Tabla_470711!A75</f>
        <v>72</v>
      </c>
      <c r="I33" s="22" t="s">
        <v>59</v>
      </c>
      <c r="J33" s="22" t="s">
        <v>59</v>
      </c>
      <c r="K33" s="23" t="s">
        <v>60</v>
      </c>
      <c r="L33" s="24">
        <v>44280</v>
      </c>
      <c r="M33" s="24">
        <v>45376</v>
      </c>
      <c r="N33" s="24">
        <v>44280</v>
      </c>
      <c r="O33" s="33" t="s">
        <v>88</v>
      </c>
      <c r="P33" s="28" t="s">
        <v>88</v>
      </c>
      <c r="Q33" s="2" t="s">
        <v>58</v>
      </c>
      <c r="R33" s="5">
        <v>44586</v>
      </c>
      <c r="S33" s="5">
        <v>44585</v>
      </c>
      <c r="T33" s="34" t="s">
        <v>62</v>
      </c>
    </row>
    <row r="34" spans="1:20" ht="255">
      <c r="A34" s="2">
        <v>2021</v>
      </c>
      <c r="B34" s="3">
        <v>44470</v>
      </c>
      <c r="C34" s="3">
        <v>44561</v>
      </c>
      <c r="D34" s="2" t="s">
        <v>56</v>
      </c>
      <c r="E34" s="2" t="s">
        <v>57</v>
      </c>
      <c r="F34" s="3">
        <v>44277</v>
      </c>
      <c r="G34" s="2" t="s">
        <v>64</v>
      </c>
      <c r="H34" s="2">
        <f>Tabla_470711!A74</f>
        <v>71</v>
      </c>
      <c r="I34" s="22" t="s">
        <v>59</v>
      </c>
      <c r="J34" s="22" t="s">
        <v>59</v>
      </c>
      <c r="K34" s="23" t="s">
        <v>60</v>
      </c>
      <c r="L34" s="24">
        <v>44277</v>
      </c>
      <c r="M34" s="24">
        <v>45373</v>
      </c>
      <c r="N34" s="24">
        <v>44277</v>
      </c>
      <c r="O34" s="33" t="s">
        <v>88</v>
      </c>
      <c r="P34" s="28" t="s">
        <v>88</v>
      </c>
      <c r="Q34" s="2" t="s">
        <v>58</v>
      </c>
      <c r="R34" s="5">
        <v>44587</v>
      </c>
      <c r="S34" s="5">
        <v>44586</v>
      </c>
      <c r="T34" s="34" t="s">
        <v>62</v>
      </c>
    </row>
    <row r="35" spans="1:20" ht="255">
      <c r="A35" s="2">
        <v>2021</v>
      </c>
      <c r="B35" s="3">
        <v>44470</v>
      </c>
      <c r="C35" s="3">
        <v>44561</v>
      </c>
      <c r="D35" s="2" t="s">
        <v>56</v>
      </c>
      <c r="E35" s="2" t="s">
        <v>57</v>
      </c>
      <c r="F35" s="3">
        <v>44277</v>
      </c>
      <c r="G35" s="2" t="s">
        <v>64</v>
      </c>
      <c r="H35" s="2">
        <f>Tabla_470711!A73</f>
        <v>70</v>
      </c>
      <c r="I35" s="22" t="s">
        <v>59</v>
      </c>
      <c r="J35" s="22" t="s">
        <v>59</v>
      </c>
      <c r="K35" s="23" t="s">
        <v>60</v>
      </c>
      <c r="L35" s="24">
        <v>44277</v>
      </c>
      <c r="M35" s="24">
        <v>45373</v>
      </c>
      <c r="N35" s="24">
        <v>44277</v>
      </c>
      <c r="O35" s="33" t="s">
        <v>89</v>
      </c>
      <c r="P35" s="28" t="s">
        <v>89</v>
      </c>
      <c r="Q35" s="2" t="s">
        <v>58</v>
      </c>
      <c r="R35" s="5">
        <v>44588</v>
      </c>
      <c r="S35" s="5">
        <v>44587</v>
      </c>
      <c r="T35" s="34" t="s">
        <v>62</v>
      </c>
    </row>
    <row r="36" spans="1:20" ht="255">
      <c r="A36" s="4">
        <v>2020</v>
      </c>
      <c r="B36" s="3">
        <v>44470</v>
      </c>
      <c r="C36" s="3">
        <v>44561</v>
      </c>
      <c r="D36" s="2" t="s">
        <v>56</v>
      </c>
      <c r="E36" s="2" t="s">
        <v>57</v>
      </c>
      <c r="F36" s="7">
        <v>44182</v>
      </c>
      <c r="G36" s="2" t="s">
        <v>64</v>
      </c>
      <c r="H36" s="2">
        <f>Tabla_470711!A72</f>
        <v>69</v>
      </c>
      <c r="I36" s="22" t="s">
        <v>59</v>
      </c>
      <c r="J36" s="22" t="s">
        <v>59</v>
      </c>
      <c r="K36" s="23" t="s">
        <v>60</v>
      </c>
      <c r="L36" s="7">
        <v>44182</v>
      </c>
      <c r="M36" s="7">
        <v>45277</v>
      </c>
      <c r="N36" s="7">
        <v>44182</v>
      </c>
      <c r="O36" t="s">
        <v>90</v>
      </c>
      <c r="P36" t="s">
        <v>90</v>
      </c>
      <c r="Q36" s="2" t="s">
        <v>58</v>
      </c>
      <c r="R36" s="5">
        <v>44589</v>
      </c>
      <c r="S36" s="5">
        <v>44588</v>
      </c>
      <c r="T36" s="34" t="s">
        <v>62</v>
      </c>
    </row>
    <row r="37" spans="1:20" ht="255">
      <c r="A37" s="4">
        <v>2020</v>
      </c>
      <c r="B37" s="3">
        <v>44470</v>
      </c>
      <c r="C37" s="3">
        <v>44561</v>
      </c>
      <c r="D37" s="2" t="s">
        <v>56</v>
      </c>
      <c r="E37" s="2" t="s">
        <v>57</v>
      </c>
      <c r="F37" s="7">
        <v>44124</v>
      </c>
      <c r="G37" s="2" t="s">
        <v>64</v>
      </c>
      <c r="H37" s="2">
        <f>Tabla_470711!A71</f>
        <v>68</v>
      </c>
      <c r="I37" s="22" t="s">
        <v>59</v>
      </c>
      <c r="J37" s="22" t="s">
        <v>59</v>
      </c>
      <c r="K37" s="23" t="s">
        <v>60</v>
      </c>
      <c r="L37" s="7">
        <v>44124</v>
      </c>
      <c r="M37" s="7">
        <v>45219</v>
      </c>
      <c r="N37" s="7">
        <v>44124</v>
      </c>
      <c r="O37" t="s">
        <v>91</v>
      </c>
      <c r="P37" t="s">
        <v>91</v>
      </c>
      <c r="Q37" s="2" t="s">
        <v>58</v>
      </c>
      <c r="R37" s="5">
        <v>44590</v>
      </c>
      <c r="S37" s="5">
        <v>44589</v>
      </c>
      <c r="T37" s="34" t="s">
        <v>62</v>
      </c>
    </row>
    <row r="38" spans="1:20" ht="255">
      <c r="A38" s="4">
        <v>2020</v>
      </c>
      <c r="B38" s="3">
        <v>44470</v>
      </c>
      <c r="C38" s="3">
        <v>44561</v>
      </c>
      <c r="D38" s="2" t="s">
        <v>56</v>
      </c>
      <c r="E38" s="2" t="s">
        <v>57</v>
      </c>
      <c r="F38" s="7">
        <v>44119</v>
      </c>
      <c r="G38" s="2" t="s">
        <v>64</v>
      </c>
      <c r="H38" s="2">
        <f>Tabla_470711!A70</f>
        <v>67</v>
      </c>
      <c r="I38" s="22" t="s">
        <v>59</v>
      </c>
      <c r="J38" s="22" t="s">
        <v>59</v>
      </c>
      <c r="K38" s="23" t="s">
        <v>60</v>
      </c>
      <c r="L38" s="7">
        <v>44119</v>
      </c>
      <c r="M38" s="7">
        <v>45214</v>
      </c>
      <c r="N38" s="7">
        <v>44119</v>
      </c>
      <c r="O38" t="s">
        <v>92</v>
      </c>
      <c r="P38" t="s">
        <v>92</v>
      </c>
      <c r="Q38" s="2" t="s">
        <v>58</v>
      </c>
      <c r="R38" s="5">
        <v>44591</v>
      </c>
      <c r="S38" s="5">
        <v>44590</v>
      </c>
      <c r="T38" s="34" t="s">
        <v>62</v>
      </c>
    </row>
    <row r="39" spans="1:20" ht="255">
      <c r="A39" s="4">
        <v>2020</v>
      </c>
      <c r="B39" s="3">
        <v>44470</v>
      </c>
      <c r="C39" s="3">
        <v>44561</v>
      </c>
      <c r="D39" s="2" t="s">
        <v>56</v>
      </c>
      <c r="E39" s="2" t="s">
        <v>57</v>
      </c>
      <c r="F39" s="7">
        <v>44117</v>
      </c>
      <c r="G39" s="2" t="s">
        <v>64</v>
      </c>
      <c r="H39" s="2">
        <f>Tabla_470711!A69</f>
        <v>66</v>
      </c>
      <c r="I39" s="22" t="s">
        <v>59</v>
      </c>
      <c r="J39" s="22" t="s">
        <v>59</v>
      </c>
      <c r="K39" s="23" t="s">
        <v>60</v>
      </c>
      <c r="L39" s="7">
        <v>44117</v>
      </c>
      <c r="M39" s="7">
        <v>45212</v>
      </c>
      <c r="N39" s="7">
        <v>44117</v>
      </c>
      <c r="O39" t="s">
        <v>93</v>
      </c>
      <c r="P39" t="s">
        <v>93</v>
      </c>
      <c r="Q39" s="2" t="s">
        <v>58</v>
      </c>
      <c r="R39" s="5">
        <v>44592</v>
      </c>
      <c r="S39" s="5">
        <v>44591</v>
      </c>
      <c r="T39" s="34" t="s">
        <v>62</v>
      </c>
    </row>
    <row r="40" spans="1:20" ht="255">
      <c r="A40" s="4">
        <v>2020</v>
      </c>
      <c r="B40" s="3">
        <v>44470</v>
      </c>
      <c r="C40" s="3">
        <v>44561</v>
      </c>
      <c r="D40" s="2" t="s">
        <v>56</v>
      </c>
      <c r="E40" s="2" t="s">
        <v>57</v>
      </c>
      <c r="F40" s="7">
        <v>44116</v>
      </c>
      <c r="G40" s="2" t="s">
        <v>64</v>
      </c>
      <c r="H40" s="2">
        <f>Tabla_470711!A69</f>
        <v>66</v>
      </c>
      <c r="I40" s="22" t="s">
        <v>59</v>
      </c>
      <c r="J40" s="22" t="s">
        <v>59</v>
      </c>
      <c r="K40" s="23" t="s">
        <v>60</v>
      </c>
      <c r="L40" s="7">
        <v>44116</v>
      </c>
      <c r="M40" s="7">
        <v>45211</v>
      </c>
      <c r="N40" s="7">
        <v>44116</v>
      </c>
      <c r="O40" s="30" t="s">
        <v>94</v>
      </c>
      <c r="P40" s="29" t="s">
        <v>94</v>
      </c>
      <c r="Q40" s="2" t="s">
        <v>58</v>
      </c>
      <c r="R40" s="5">
        <v>44593</v>
      </c>
      <c r="S40" s="5">
        <v>44592</v>
      </c>
      <c r="T40" s="34" t="s">
        <v>62</v>
      </c>
    </row>
    <row r="41" spans="1:20" ht="255">
      <c r="A41" s="4">
        <v>2020</v>
      </c>
      <c r="B41" s="3">
        <v>44470</v>
      </c>
      <c r="C41" s="3">
        <v>44561</v>
      </c>
      <c r="D41" s="2" t="s">
        <v>56</v>
      </c>
      <c r="E41" s="2" t="s">
        <v>57</v>
      </c>
      <c r="F41" s="7">
        <v>44116</v>
      </c>
      <c r="G41" s="2" t="s">
        <v>64</v>
      </c>
      <c r="H41" s="2">
        <f>Tabla_470711!A67</f>
        <v>64</v>
      </c>
      <c r="I41" s="22" t="s">
        <v>59</v>
      </c>
      <c r="J41" s="22" t="s">
        <v>59</v>
      </c>
      <c r="K41" s="23" t="s">
        <v>60</v>
      </c>
      <c r="L41" s="7">
        <v>44116</v>
      </c>
      <c r="M41" s="7">
        <v>45211</v>
      </c>
      <c r="N41" s="7">
        <v>44116</v>
      </c>
      <c r="O41" s="30" t="s">
        <v>95</v>
      </c>
      <c r="P41" s="29" t="s">
        <v>95</v>
      </c>
      <c r="Q41" s="2" t="s">
        <v>58</v>
      </c>
      <c r="R41" s="5">
        <v>44594</v>
      </c>
      <c r="S41" s="5">
        <v>44593</v>
      </c>
      <c r="T41" s="34" t="s">
        <v>62</v>
      </c>
    </row>
    <row r="42" spans="1:20" ht="255">
      <c r="A42" s="4">
        <v>2020</v>
      </c>
      <c r="B42" s="3">
        <v>44470</v>
      </c>
      <c r="C42" s="3">
        <v>44561</v>
      </c>
      <c r="D42" s="2" t="s">
        <v>56</v>
      </c>
      <c r="E42" s="2" t="s">
        <v>57</v>
      </c>
      <c r="F42" s="7">
        <v>44116</v>
      </c>
      <c r="G42" s="2" t="s">
        <v>64</v>
      </c>
      <c r="H42" s="2">
        <f>Tabla_470711!A66</f>
        <v>63</v>
      </c>
      <c r="I42" s="22" t="s">
        <v>59</v>
      </c>
      <c r="J42" s="22" t="s">
        <v>59</v>
      </c>
      <c r="K42" s="23" t="s">
        <v>60</v>
      </c>
      <c r="L42" s="7">
        <v>44116</v>
      </c>
      <c r="M42" s="7">
        <v>45211</v>
      </c>
      <c r="N42" s="7">
        <v>44116</v>
      </c>
      <c r="O42" s="30" t="s">
        <v>61</v>
      </c>
      <c r="P42" s="30" t="s">
        <v>61</v>
      </c>
      <c r="Q42" s="2" t="s">
        <v>58</v>
      </c>
      <c r="R42" s="5">
        <v>44595</v>
      </c>
      <c r="S42" s="5">
        <v>44594</v>
      </c>
      <c r="T42" s="34" t="s">
        <v>62</v>
      </c>
    </row>
    <row r="43" spans="1:20" ht="255">
      <c r="A43" s="4">
        <v>2020</v>
      </c>
      <c r="B43" s="3">
        <v>44470</v>
      </c>
      <c r="C43" s="3">
        <v>44561</v>
      </c>
      <c r="D43" s="2" t="s">
        <v>56</v>
      </c>
      <c r="E43" s="2" t="s">
        <v>57</v>
      </c>
      <c r="F43" s="7">
        <v>44099</v>
      </c>
      <c r="G43" s="2" t="s">
        <v>64</v>
      </c>
      <c r="H43" s="2">
        <f>Tabla_470711!A65</f>
        <v>62</v>
      </c>
      <c r="I43" s="22" t="s">
        <v>59</v>
      </c>
      <c r="J43" s="22" t="s">
        <v>59</v>
      </c>
      <c r="K43" s="23" t="s">
        <v>60</v>
      </c>
      <c r="L43" s="7">
        <v>44099</v>
      </c>
      <c r="M43" s="7">
        <v>45194</v>
      </c>
      <c r="N43" s="7">
        <v>44099</v>
      </c>
      <c r="O43" s="30" t="s">
        <v>96</v>
      </c>
      <c r="P43" s="29" t="s">
        <v>96</v>
      </c>
      <c r="Q43" s="2" t="s">
        <v>58</v>
      </c>
      <c r="R43" s="5">
        <v>44596</v>
      </c>
      <c r="S43" s="5">
        <v>44595</v>
      </c>
      <c r="T43" s="34" t="s">
        <v>62</v>
      </c>
    </row>
    <row r="44" spans="1:20" ht="255">
      <c r="A44" s="4">
        <v>2020</v>
      </c>
      <c r="B44" s="3">
        <v>44470</v>
      </c>
      <c r="C44" s="3">
        <v>44561</v>
      </c>
      <c r="D44" s="2" t="s">
        <v>56</v>
      </c>
      <c r="E44" s="2" t="s">
        <v>57</v>
      </c>
      <c r="F44" s="7">
        <v>44096</v>
      </c>
      <c r="G44" s="2" t="s">
        <v>64</v>
      </c>
      <c r="H44" s="2">
        <f>Tabla_470711!A64</f>
        <v>61</v>
      </c>
      <c r="I44" s="22" t="s">
        <v>59</v>
      </c>
      <c r="J44" s="22" t="s">
        <v>59</v>
      </c>
      <c r="K44" s="23" t="s">
        <v>60</v>
      </c>
      <c r="L44" s="7">
        <v>44096</v>
      </c>
      <c r="M44" s="7">
        <v>45191</v>
      </c>
      <c r="N44" s="7">
        <v>44096</v>
      </c>
      <c r="O44" t="s">
        <v>97</v>
      </c>
      <c r="P44" t="s">
        <v>97</v>
      </c>
      <c r="Q44" s="2" t="s">
        <v>58</v>
      </c>
      <c r="R44" s="5">
        <v>44597</v>
      </c>
      <c r="S44" s="5">
        <v>44596</v>
      </c>
      <c r="T44" s="34" t="s">
        <v>62</v>
      </c>
    </row>
    <row r="45" spans="1:20" ht="255">
      <c r="A45" s="4">
        <v>2020</v>
      </c>
      <c r="B45" s="3">
        <v>44470</v>
      </c>
      <c r="C45" s="3">
        <v>44561</v>
      </c>
      <c r="D45" s="2" t="s">
        <v>56</v>
      </c>
      <c r="E45" s="2" t="s">
        <v>57</v>
      </c>
      <c r="F45" s="7">
        <v>44088</v>
      </c>
      <c r="G45" s="2" t="s">
        <v>64</v>
      </c>
      <c r="H45" s="2">
        <f>Tabla_470711!A63</f>
        <v>60</v>
      </c>
      <c r="I45" s="22" t="s">
        <v>59</v>
      </c>
      <c r="J45" s="22" t="s">
        <v>59</v>
      </c>
      <c r="K45" s="23" t="s">
        <v>60</v>
      </c>
      <c r="L45" s="7">
        <v>44088</v>
      </c>
      <c r="M45" s="7">
        <v>45183</v>
      </c>
      <c r="N45" s="7">
        <v>44088</v>
      </c>
      <c r="O45" s="30" t="s">
        <v>98</v>
      </c>
      <c r="P45" s="29" t="s">
        <v>98</v>
      </c>
      <c r="Q45" s="2" t="s">
        <v>58</v>
      </c>
      <c r="R45" s="5">
        <v>44598</v>
      </c>
      <c r="S45" s="5">
        <v>44597</v>
      </c>
      <c r="T45" s="34" t="s">
        <v>62</v>
      </c>
    </row>
    <row r="46" spans="1:20" ht="255">
      <c r="A46" s="4">
        <v>2020</v>
      </c>
      <c r="B46" s="3">
        <v>44470</v>
      </c>
      <c r="C46" s="3">
        <v>44561</v>
      </c>
      <c r="D46" s="2" t="s">
        <v>56</v>
      </c>
      <c r="E46" s="2" t="s">
        <v>57</v>
      </c>
      <c r="F46" s="7">
        <v>44088</v>
      </c>
      <c r="G46" s="2" t="s">
        <v>64</v>
      </c>
      <c r="H46" s="2">
        <f>Tabla_470711!A62</f>
        <v>59</v>
      </c>
      <c r="I46" s="22" t="s">
        <v>59</v>
      </c>
      <c r="J46" s="22" t="s">
        <v>59</v>
      </c>
      <c r="K46" s="23" t="s">
        <v>60</v>
      </c>
      <c r="L46" s="7">
        <v>44088</v>
      </c>
      <c r="M46" s="7">
        <v>45183</v>
      </c>
      <c r="N46" s="7">
        <v>44088</v>
      </c>
      <c r="O46" t="s">
        <v>99</v>
      </c>
      <c r="P46" t="s">
        <v>99</v>
      </c>
      <c r="Q46" s="2" t="s">
        <v>58</v>
      </c>
      <c r="R46" s="5">
        <v>44599</v>
      </c>
      <c r="S46" s="5">
        <v>44598</v>
      </c>
      <c r="T46" s="34" t="s">
        <v>62</v>
      </c>
    </row>
    <row r="47" spans="1:20" ht="255">
      <c r="A47" s="4">
        <v>2020</v>
      </c>
      <c r="B47" s="3">
        <v>44470</v>
      </c>
      <c r="C47" s="3">
        <v>44561</v>
      </c>
      <c r="D47" s="2" t="s">
        <v>56</v>
      </c>
      <c r="E47" s="2" t="s">
        <v>57</v>
      </c>
      <c r="F47" s="7">
        <v>44085</v>
      </c>
      <c r="G47" s="2" t="s">
        <v>64</v>
      </c>
      <c r="H47" s="2">
        <f>Tabla_470711!A61</f>
        <v>58</v>
      </c>
      <c r="I47" s="22" t="s">
        <v>59</v>
      </c>
      <c r="J47" s="22" t="s">
        <v>59</v>
      </c>
      <c r="K47" s="23" t="s">
        <v>60</v>
      </c>
      <c r="L47" s="7">
        <v>44085</v>
      </c>
      <c r="M47" s="7">
        <v>45180</v>
      </c>
      <c r="N47" s="7">
        <v>44085</v>
      </c>
      <c r="O47" t="s">
        <v>100</v>
      </c>
      <c r="P47" t="s">
        <v>100</v>
      </c>
      <c r="Q47" s="2" t="s">
        <v>58</v>
      </c>
      <c r="R47" s="5">
        <v>44600</v>
      </c>
      <c r="S47" s="5">
        <v>44599</v>
      </c>
      <c r="T47" s="34" t="s">
        <v>62</v>
      </c>
    </row>
    <row r="48" spans="1:20" ht="255">
      <c r="A48" s="4">
        <v>2020</v>
      </c>
      <c r="B48" s="3">
        <v>44470</v>
      </c>
      <c r="C48" s="3">
        <v>44561</v>
      </c>
      <c r="D48" s="2" t="s">
        <v>56</v>
      </c>
      <c r="E48" s="2" t="s">
        <v>57</v>
      </c>
      <c r="F48" s="7">
        <v>44085</v>
      </c>
      <c r="G48" s="2" t="s">
        <v>64</v>
      </c>
      <c r="H48" s="2">
        <f>Tabla_470711!A60</f>
        <v>57</v>
      </c>
      <c r="I48" s="22" t="s">
        <v>59</v>
      </c>
      <c r="J48" s="22" t="s">
        <v>59</v>
      </c>
      <c r="K48" s="23" t="s">
        <v>60</v>
      </c>
      <c r="L48" s="7">
        <v>44085</v>
      </c>
      <c r="M48" s="7">
        <v>45180</v>
      </c>
      <c r="N48" s="7">
        <v>44085</v>
      </c>
      <c r="O48" t="s">
        <v>101</v>
      </c>
      <c r="P48" t="s">
        <v>101</v>
      </c>
      <c r="Q48" s="2" t="s">
        <v>58</v>
      </c>
      <c r="R48" s="5">
        <v>44601</v>
      </c>
      <c r="S48" s="5">
        <v>44600</v>
      </c>
      <c r="T48" s="34" t="s">
        <v>62</v>
      </c>
    </row>
    <row r="49" spans="1:20" ht="255">
      <c r="A49" s="4">
        <v>2020</v>
      </c>
      <c r="B49" s="3">
        <v>44470</v>
      </c>
      <c r="C49" s="3">
        <v>44561</v>
      </c>
      <c r="D49" s="2" t="s">
        <v>56</v>
      </c>
      <c r="E49" s="2" t="s">
        <v>57</v>
      </c>
      <c r="F49" s="7">
        <v>44084</v>
      </c>
      <c r="G49" s="2" t="s">
        <v>64</v>
      </c>
      <c r="H49" s="2">
        <f>Tabla_470711!A59</f>
        <v>56</v>
      </c>
      <c r="I49" s="22" t="s">
        <v>59</v>
      </c>
      <c r="J49" s="22" t="s">
        <v>59</v>
      </c>
      <c r="K49" s="23" t="s">
        <v>60</v>
      </c>
      <c r="L49" s="7">
        <v>44084</v>
      </c>
      <c r="M49" s="7">
        <v>45179</v>
      </c>
      <c r="N49" s="7">
        <v>44084</v>
      </c>
      <c r="O49" s="30" t="s">
        <v>102</v>
      </c>
      <c r="P49" s="29" t="s">
        <v>102</v>
      </c>
      <c r="Q49" s="2" t="s">
        <v>58</v>
      </c>
      <c r="R49" s="5">
        <v>44602</v>
      </c>
      <c r="S49" s="5">
        <v>44601</v>
      </c>
      <c r="T49" s="34" t="s">
        <v>62</v>
      </c>
    </row>
    <row r="50" spans="1:20" ht="255">
      <c r="A50" s="4">
        <v>2020</v>
      </c>
      <c r="B50" s="3">
        <v>44470</v>
      </c>
      <c r="C50" s="3">
        <v>44561</v>
      </c>
      <c r="D50" s="2" t="s">
        <v>56</v>
      </c>
      <c r="E50" s="2" t="s">
        <v>57</v>
      </c>
      <c r="F50" s="7">
        <v>44084</v>
      </c>
      <c r="G50" s="2" t="s">
        <v>64</v>
      </c>
      <c r="H50" s="2">
        <f>Tabla_470711!A58</f>
        <v>55</v>
      </c>
      <c r="I50" s="22" t="s">
        <v>59</v>
      </c>
      <c r="J50" s="22" t="s">
        <v>59</v>
      </c>
      <c r="K50" s="23" t="s">
        <v>60</v>
      </c>
      <c r="L50" s="7">
        <v>44084</v>
      </c>
      <c r="M50" s="7">
        <v>45179</v>
      </c>
      <c r="N50" s="7">
        <v>44084</v>
      </c>
      <c r="O50" t="s">
        <v>103</v>
      </c>
      <c r="P50" t="s">
        <v>103</v>
      </c>
      <c r="Q50" s="2" t="s">
        <v>58</v>
      </c>
      <c r="R50" s="5">
        <v>44603</v>
      </c>
      <c r="S50" s="5">
        <v>44602</v>
      </c>
      <c r="T50" s="34" t="s">
        <v>62</v>
      </c>
    </row>
    <row r="51" spans="1:20" ht="255">
      <c r="A51" s="4">
        <v>2020</v>
      </c>
      <c r="B51" s="3">
        <v>44470</v>
      </c>
      <c r="C51" s="3">
        <v>44561</v>
      </c>
      <c r="D51" s="2" t="s">
        <v>56</v>
      </c>
      <c r="E51" s="2" t="s">
        <v>57</v>
      </c>
      <c r="F51" s="7">
        <v>44084</v>
      </c>
      <c r="G51" s="2" t="s">
        <v>64</v>
      </c>
      <c r="H51" s="2">
        <f>Tabla_470711!A57</f>
        <v>54</v>
      </c>
      <c r="I51" s="22" t="s">
        <v>59</v>
      </c>
      <c r="J51" s="22" t="s">
        <v>59</v>
      </c>
      <c r="K51" s="23" t="s">
        <v>60</v>
      </c>
      <c r="L51" s="7">
        <v>44084</v>
      </c>
      <c r="M51" s="7">
        <v>45179</v>
      </c>
      <c r="N51" s="7">
        <v>44084</v>
      </c>
      <c r="O51" t="s">
        <v>104</v>
      </c>
      <c r="P51" t="s">
        <v>104</v>
      </c>
      <c r="Q51" s="2" t="s">
        <v>58</v>
      </c>
      <c r="R51" s="5">
        <v>44604</v>
      </c>
      <c r="S51" s="5">
        <v>44603</v>
      </c>
      <c r="T51" s="34" t="s">
        <v>62</v>
      </c>
    </row>
    <row r="52" spans="1:20" ht="255">
      <c r="A52" s="4">
        <v>2020</v>
      </c>
      <c r="B52" s="3">
        <v>44470</v>
      </c>
      <c r="C52" s="3">
        <v>44561</v>
      </c>
      <c r="D52" s="2" t="s">
        <v>56</v>
      </c>
      <c r="E52" s="2" t="s">
        <v>57</v>
      </c>
      <c r="F52" s="7">
        <v>44081</v>
      </c>
      <c r="G52" s="2" t="s">
        <v>64</v>
      </c>
      <c r="H52" s="2">
        <f>Tabla_470711!A56</f>
        <v>53</v>
      </c>
      <c r="I52" s="22" t="s">
        <v>59</v>
      </c>
      <c r="J52" s="22" t="s">
        <v>59</v>
      </c>
      <c r="K52" s="23" t="s">
        <v>60</v>
      </c>
      <c r="L52" s="7">
        <v>44081</v>
      </c>
      <c r="M52" s="8">
        <v>45176</v>
      </c>
      <c r="N52" s="7">
        <v>44081</v>
      </c>
      <c r="O52" s="30" t="s">
        <v>105</v>
      </c>
      <c r="P52" s="29" t="s">
        <v>105</v>
      </c>
      <c r="Q52" s="2" t="s">
        <v>58</v>
      </c>
      <c r="R52" s="5">
        <v>44605</v>
      </c>
      <c r="S52" s="5">
        <v>44604</v>
      </c>
      <c r="T52" s="34" t="s">
        <v>62</v>
      </c>
    </row>
    <row r="53" spans="1:20" ht="255">
      <c r="A53" s="4">
        <v>2020</v>
      </c>
      <c r="B53" s="3">
        <v>44470</v>
      </c>
      <c r="C53" s="3">
        <v>44561</v>
      </c>
      <c r="D53" s="2" t="s">
        <v>56</v>
      </c>
      <c r="E53" s="2" t="s">
        <v>57</v>
      </c>
      <c r="F53" s="7">
        <v>44074</v>
      </c>
      <c r="G53" s="2" t="s">
        <v>64</v>
      </c>
      <c r="H53" s="2">
        <f>Tabla_470711!A55</f>
        <v>52</v>
      </c>
      <c r="I53" s="22" t="s">
        <v>59</v>
      </c>
      <c r="J53" s="22" t="s">
        <v>59</v>
      </c>
      <c r="K53" s="23" t="s">
        <v>60</v>
      </c>
      <c r="L53" s="7">
        <v>44074</v>
      </c>
      <c r="M53" s="8">
        <v>45169</v>
      </c>
      <c r="N53" s="7">
        <v>44074</v>
      </c>
      <c r="O53" t="s">
        <v>106</v>
      </c>
      <c r="P53" t="s">
        <v>106</v>
      </c>
      <c r="Q53" s="2" t="s">
        <v>58</v>
      </c>
      <c r="R53" s="5">
        <v>44606</v>
      </c>
      <c r="S53" s="5">
        <v>44605</v>
      </c>
      <c r="T53" s="34" t="s">
        <v>62</v>
      </c>
    </row>
    <row r="54" spans="1:20" ht="255">
      <c r="A54" s="4">
        <v>2020</v>
      </c>
      <c r="B54" s="3">
        <v>44470</v>
      </c>
      <c r="C54" s="3">
        <v>44561</v>
      </c>
      <c r="D54" s="2" t="s">
        <v>63</v>
      </c>
      <c r="E54" s="2" t="s">
        <v>57</v>
      </c>
      <c r="F54" s="7">
        <v>44067</v>
      </c>
      <c r="G54" s="2" t="s">
        <v>64</v>
      </c>
      <c r="H54" s="2">
        <f>Tabla_470711!A54</f>
        <v>51</v>
      </c>
      <c r="I54" s="22" t="s">
        <v>59</v>
      </c>
      <c r="J54" s="22" t="s">
        <v>59</v>
      </c>
      <c r="K54" s="23" t="s">
        <v>60</v>
      </c>
      <c r="L54" s="7">
        <v>44067</v>
      </c>
      <c r="M54" s="8">
        <v>45162</v>
      </c>
      <c r="N54" s="7">
        <v>44067</v>
      </c>
      <c r="O54" t="s">
        <v>107</v>
      </c>
      <c r="P54" t="s">
        <v>107</v>
      </c>
      <c r="Q54" s="2" t="s">
        <v>58</v>
      </c>
      <c r="R54" s="5">
        <v>44607</v>
      </c>
      <c r="S54" s="5">
        <v>44606</v>
      </c>
      <c r="T54" s="34" t="s">
        <v>62</v>
      </c>
    </row>
    <row r="55" spans="1:20" ht="255">
      <c r="A55" s="4">
        <v>2020</v>
      </c>
      <c r="B55" s="3">
        <v>44470</v>
      </c>
      <c r="C55" s="3">
        <v>44561</v>
      </c>
      <c r="D55" s="2" t="s">
        <v>108</v>
      </c>
      <c r="E55" s="2" t="s">
        <v>57</v>
      </c>
      <c r="F55" s="7">
        <v>44043</v>
      </c>
      <c r="G55" s="2" t="s">
        <v>64</v>
      </c>
      <c r="H55" s="2">
        <f>Tabla_470711!A53</f>
        <v>50</v>
      </c>
      <c r="I55" s="22" t="s">
        <v>59</v>
      </c>
      <c r="J55" s="22" t="s">
        <v>59</v>
      </c>
      <c r="K55" s="23" t="s">
        <v>60</v>
      </c>
      <c r="L55" s="7">
        <v>44043</v>
      </c>
      <c r="M55" s="8">
        <v>45162</v>
      </c>
      <c r="N55" s="7">
        <v>44043</v>
      </c>
      <c r="O55" t="s">
        <v>109</v>
      </c>
      <c r="P55" t="s">
        <v>109</v>
      </c>
      <c r="Q55" s="2" t="s">
        <v>58</v>
      </c>
      <c r="R55" s="5">
        <v>44608</v>
      </c>
      <c r="S55" s="5">
        <v>44607</v>
      </c>
      <c r="T55" s="34" t="s">
        <v>62</v>
      </c>
    </row>
    <row r="56" spans="1:20" ht="255">
      <c r="A56" s="4">
        <v>2020</v>
      </c>
      <c r="B56" s="3">
        <v>44470</v>
      </c>
      <c r="C56" s="3">
        <v>44561</v>
      </c>
      <c r="D56" s="2" t="s">
        <v>56</v>
      </c>
      <c r="E56" s="2" t="s">
        <v>57</v>
      </c>
      <c r="F56" s="7">
        <v>43951</v>
      </c>
      <c r="G56" s="2" t="s">
        <v>64</v>
      </c>
      <c r="H56" s="2">
        <f>Tabla_470711!A52</f>
        <v>49</v>
      </c>
      <c r="I56" s="22" t="s">
        <v>59</v>
      </c>
      <c r="J56" s="22" t="s">
        <v>59</v>
      </c>
      <c r="K56" s="23" t="s">
        <v>60</v>
      </c>
      <c r="L56" s="7">
        <v>43951</v>
      </c>
      <c r="M56" s="8">
        <v>45046</v>
      </c>
      <c r="N56" s="7">
        <v>43951</v>
      </c>
      <c r="O56" t="s">
        <v>110</v>
      </c>
      <c r="P56" t="s">
        <v>110</v>
      </c>
      <c r="Q56" s="2" t="s">
        <v>58</v>
      </c>
      <c r="R56" s="5">
        <v>44609</v>
      </c>
      <c r="S56" s="5">
        <v>44608</v>
      </c>
      <c r="T56" s="34" t="s">
        <v>62</v>
      </c>
    </row>
    <row r="57" spans="1:20" ht="255">
      <c r="A57" s="4">
        <v>2020</v>
      </c>
      <c r="B57" s="3">
        <v>44470</v>
      </c>
      <c r="C57" s="3">
        <v>44561</v>
      </c>
      <c r="D57" s="2" t="s">
        <v>56</v>
      </c>
      <c r="E57" s="2" t="s">
        <v>57</v>
      </c>
      <c r="F57" s="7">
        <v>43919</v>
      </c>
      <c r="G57" s="2" t="s">
        <v>64</v>
      </c>
      <c r="H57" s="2">
        <f>Tabla_470711!A51</f>
        <v>48</v>
      </c>
      <c r="I57" s="22" t="s">
        <v>59</v>
      </c>
      <c r="J57" s="22" t="s">
        <v>59</v>
      </c>
      <c r="K57" s="23" t="s">
        <v>60</v>
      </c>
      <c r="L57" s="7">
        <v>43919</v>
      </c>
      <c r="M57" s="7">
        <v>45014</v>
      </c>
      <c r="N57" s="7">
        <v>43919</v>
      </c>
      <c r="O57" s="30" t="s">
        <v>111</v>
      </c>
      <c r="P57" s="29" t="s">
        <v>111</v>
      </c>
      <c r="Q57" s="2" t="s">
        <v>58</v>
      </c>
      <c r="R57" s="5">
        <v>44610</v>
      </c>
      <c r="S57" s="5">
        <v>44609</v>
      </c>
      <c r="T57" s="34" t="s">
        <v>62</v>
      </c>
    </row>
    <row r="58" spans="1:20" ht="255">
      <c r="A58" s="4">
        <v>2020</v>
      </c>
      <c r="B58" s="3">
        <v>44470</v>
      </c>
      <c r="C58" s="3">
        <v>44561</v>
      </c>
      <c r="D58" s="2" t="s">
        <v>56</v>
      </c>
      <c r="E58" s="2" t="s">
        <v>57</v>
      </c>
      <c r="F58" s="8">
        <v>43902</v>
      </c>
      <c r="G58" s="2" t="s">
        <v>64</v>
      </c>
      <c r="H58" s="2">
        <f>Tabla_470711!A50</f>
        <v>47</v>
      </c>
      <c r="I58" s="22" t="s">
        <v>59</v>
      </c>
      <c r="J58" s="22" t="s">
        <v>59</v>
      </c>
      <c r="K58" s="23" t="s">
        <v>60</v>
      </c>
      <c r="L58" s="8">
        <v>43902</v>
      </c>
      <c r="M58" s="8">
        <v>44997</v>
      </c>
      <c r="N58" s="8">
        <v>43902</v>
      </c>
      <c r="O58" t="s">
        <v>112</v>
      </c>
      <c r="P58" t="s">
        <v>112</v>
      </c>
      <c r="Q58" s="2" t="s">
        <v>58</v>
      </c>
      <c r="R58" s="5">
        <v>44611</v>
      </c>
      <c r="S58" s="5">
        <v>44610</v>
      </c>
      <c r="T58" s="34" t="s">
        <v>62</v>
      </c>
    </row>
    <row r="59" spans="1:20" ht="255">
      <c r="A59" s="4">
        <v>2020</v>
      </c>
      <c r="B59" s="3">
        <v>44470</v>
      </c>
      <c r="C59" s="3">
        <v>44561</v>
      </c>
      <c r="D59" s="2" t="s">
        <v>56</v>
      </c>
      <c r="E59" s="2" t="s">
        <v>57</v>
      </c>
      <c r="F59" s="9">
        <v>43885</v>
      </c>
      <c r="G59" s="2" t="s">
        <v>64</v>
      </c>
      <c r="H59" s="2">
        <f>Tabla_470711!A49</f>
        <v>46</v>
      </c>
      <c r="I59" s="22" t="s">
        <v>59</v>
      </c>
      <c r="J59" s="22" t="s">
        <v>59</v>
      </c>
      <c r="K59" s="23" t="s">
        <v>60</v>
      </c>
      <c r="L59" s="9">
        <v>43885</v>
      </c>
      <c r="M59" s="25">
        <v>44981</v>
      </c>
      <c r="N59" s="9">
        <v>43885</v>
      </c>
      <c r="O59" t="s">
        <v>113</v>
      </c>
      <c r="P59" t="s">
        <v>113</v>
      </c>
      <c r="Q59" s="2" t="s">
        <v>58</v>
      </c>
      <c r="R59" s="5">
        <v>44612</v>
      </c>
      <c r="S59" s="5">
        <v>44611</v>
      </c>
      <c r="T59" s="34" t="s">
        <v>62</v>
      </c>
    </row>
    <row r="60" spans="1:20" ht="255">
      <c r="A60" s="4">
        <v>2020</v>
      </c>
      <c r="B60" s="3">
        <v>44470</v>
      </c>
      <c r="C60" s="3">
        <v>44561</v>
      </c>
      <c r="D60" s="2" t="s">
        <v>56</v>
      </c>
      <c r="E60" s="2" t="s">
        <v>57</v>
      </c>
      <c r="F60" s="9">
        <v>43885</v>
      </c>
      <c r="G60" s="2" t="s">
        <v>64</v>
      </c>
      <c r="H60" s="2">
        <f>Tabla_470711!A48</f>
        <v>45</v>
      </c>
      <c r="I60" s="22" t="s">
        <v>59</v>
      </c>
      <c r="J60" s="22" t="s">
        <v>59</v>
      </c>
      <c r="K60" s="23" t="s">
        <v>60</v>
      </c>
      <c r="L60" s="9">
        <v>43885</v>
      </c>
      <c r="M60" s="25">
        <v>44981</v>
      </c>
      <c r="N60" s="9">
        <v>43885</v>
      </c>
      <c r="O60" t="s">
        <v>114</v>
      </c>
      <c r="P60" t="s">
        <v>114</v>
      </c>
      <c r="Q60" s="2" t="s">
        <v>58</v>
      </c>
      <c r="R60" s="5">
        <v>44613</v>
      </c>
      <c r="S60" s="5">
        <v>44612</v>
      </c>
      <c r="T60" s="34" t="s">
        <v>62</v>
      </c>
    </row>
    <row r="61" spans="1:20" ht="255">
      <c r="A61" s="4">
        <v>2020</v>
      </c>
      <c r="B61" s="3">
        <v>44470</v>
      </c>
      <c r="C61" s="3">
        <v>44561</v>
      </c>
      <c r="D61" s="2" t="s">
        <v>56</v>
      </c>
      <c r="E61" s="2" t="s">
        <v>57</v>
      </c>
      <c r="F61" s="9">
        <v>43885</v>
      </c>
      <c r="G61" s="2" t="s">
        <v>64</v>
      </c>
      <c r="H61" s="2">
        <f>Tabla_470711!A47</f>
        <v>44</v>
      </c>
      <c r="I61" s="22" t="s">
        <v>59</v>
      </c>
      <c r="J61" s="22" t="s">
        <v>59</v>
      </c>
      <c r="K61" s="23" t="s">
        <v>60</v>
      </c>
      <c r="L61" s="9">
        <v>43885</v>
      </c>
      <c r="M61" s="25">
        <v>44981</v>
      </c>
      <c r="N61" s="9">
        <v>43885</v>
      </c>
      <c r="O61" t="s">
        <v>113</v>
      </c>
      <c r="P61" t="s">
        <v>113</v>
      </c>
      <c r="Q61" s="2" t="s">
        <v>58</v>
      </c>
      <c r="R61" s="5">
        <v>44614</v>
      </c>
      <c r="S61" s="5">
        <v>44613</v>
      </c>
      <c r="T61" s="34" t="s">
        <v>62</v>
      </c>
    </row>
    <row r="62" spans="1:20" ht="255">
      <c r="A62" s="4">
        <v>2020</v>
      </c>
      <c r="B62" s="3">
        <v>44470</v>
      </c>
      <c r="C62" s="3">
        <v>44561</v>
      </c>
      <c r="D62" s="2" t="s">
        <v>56</v>
      </c>
      <c r="E62" s="2" t="s">
        <v>57</v>
      </c>
      <c r="F62" s="9">
        <v>43882</v>
      </c>
      <c r="G62" s="2" t="s">
        <v>64</v>
      </c>
      <c r="H62" s="2">
        <f>Tabla_470711!A46</f>
        <v>43</v>
      </c>
      <c r="I62" s="22" t="s">
        <v>59</v>
      </c>
      <c r="J62" s="22" t="s">
        <v>59</v>
      </c>
      <c r="K62" s="23" t="s">
        <v>60</v>
      </c>
      <c r="L62" s="9">
        <v>43882</v>
      </c>
      <c r="M62" s="25">
        <v>44978</v>
      </c>
      <c r="N62" s="9">
        <v>43882</v>
      </c>
      <c r="O62" t="s">
        <v>115</v>
      </c>
      <c r="P62" t="s">
        <v>115</v>
      </c>
      <c r="Q62" s="2" t="s">
        <v>58</v>
      </c>
      <c r="R62" s="5">
        <v>44615</v>
      </c>
      <c r="S62" s="5">
        <v>44614</v>
      </c>
      <c r="T62" s="34" t="s">
        <v>62</v>
      </c>
    </row>
    <row r="63" spans="1:20" ht="255">
      <c r="A63" s="4">
        <v>2020</v>
      </c>
      <c r="B63" s="3">
        <v>44470</v>
      </c>
      <c r="C63" s="3">
        <v>44561</v>
      </c>
      <c r="D63" s="2" t="s">
        <v>56</v>
      </c>
      <c r="E63" s="2" t="s">
        <v>57</v>
      </c>
      <c r="F63" s="9">
        <v>43882</v>
      </c>
      <c r="G63" s="2" t="s">
        <v>64</v>
      </c>
      <c r="H63" s="2">
        <f>Tabla_470711!A45</f>
        <v>42</v>
      </c>
      <c r="I63" s="22" t="s">
        <v>59</v>
      </c>
      <c r="J63" s="22" t="s">
        <v>59</v>
      </c>
      <c r="K63" s="23" t="s">
        <v>60</v>
      </c>
      <c r="L63" s="9">
        <v>43882</v>
      </c>
      <c r="M63" s="25">
        <v>44978</v>
      </c>
      <c r="N63" s="9">
        <v>43882</v>
      </c>
      <c r="O63" t="s">
        <v>116</v>
      </c>
      <c r="P63" t="s">
        <v>116</v>
      </c>
      <c r="Q63" s="2" t="s">
        <v>58</v>
      </c>
      <c r="R63" s="5">
        <v>44616</v>
      </c>
      <c r="S63" s="5">
        <v>44615</v>
      </c>
      <c r="T63" s="34" t="s">
        <v>62</v>
      </c>
    </row>
    <row r="64" spans="1:20" ht="255">
      <c r="A64" s="4">
        <v>2020</v>
      </c>
      <c r="B64" s="3">
        <v>44470</v>
      </c>
      <c r="C64" s="3">
        <v>44561</v>
      </c>
      <c r="D64" s="2" t="s">
        <v>56</v>
      </c>
      <c r="E64" s="2" t="s">
        <v>57</v>
      </c>
      <c r="F64" s="9">
        <v>43882</v>
      </c>
      <c r="G64" s="2" t="s">
        <v>64</v>
      </c>
      <c r="H64" s="2">
        <f>Tabla_470711!A44</f>
        <v>41</v>
      </c>
      <c r="I64" s="22" t="s">
        <v>59</v>
      </c>
      <c r="J64" s="22" t="s">
        <v>59</v>
      </c>
      <c r="K64" s="23" t="s">
        <v>60</v>
      </c>
      <c r="L64" s="9">
        <v>43882</v>
      </c>
      <c r="M64" s="25">
        <v>44978</v>
      </c>
      <c r="N64" s="9">
        <v>43882</v>
      </c>
      <c r="O64" t="s">
        <v>116</v>
      </c>
      <c r="P64" t="s">
        <v>116</v>
      </c>
      <c r="Q64" s="2" t="s">
        <v>58</v>
      </c>
      <c r="R64" s="5">
        <v>44617</v>
      </c>
      <c r="S64" s="5">
        <v>44616</v>
      </c>
      <c r="T64" s="34" t="s">
        <v>62</v>
      </c>
    </row>
    <row r="65" spans="1:20" ht="255">
      <c r="A65" s="4">
        <v>2020</v>
      </c>
      <c r="B65" s="3">
        <v>44470</v>
      </c>
      <c r="C65" s="3">
        <v>44561</v>
      </c>
      <c r="D65" s="2" t="s">
        <v>56</v>
      </c>
      <c r="E65" s="2" t="s">
        <v>57</v>
      </c>
      <c r="F65" s="9">
        <v>43882</v>
      </c>
      <c r="G65" s="2" t="s">
        <v>64</v>
      </c>
      <c r="H65" s="2">
        <f>Tabla_470711!A43</f>
        <v>40</v>
      </c>
      <c r="I65" s="22" t="s">
        <v>59</v>
      </c>
      <c r="J65" s="22" t="s">
        <v>59</v>
      </c>
      <c r="K65" s="23" t="s">
        <v>60</v>
      </c>
      <c r="L65" s="9">
        <v>43882</v>
      </c>
      <c r="M65" s="25">
        <v>44978</v>
      </c>
      <c r="N65" s="9">
        <v>43882</v>
      </c>
      <c r="O65" t="s">
        <v>115</v>
      </c>
      <c r="P65" t="s">
        <v>115</v>
      </c>
      <c r="Q65" s="2" t="s">
        <v>58</v>
      </c>
      <c r="R65" s="5">
        <v>44618</v>
      </c>
      <c r="S65" s="5">
        <v>44617</v>
      </c>
      <c r="T65" s="34" t="s">
        <v>62</v>
      </c>
    </row>
    <row r="66" spans="1:20" ht="255">
      <c r="A66" s="4">
        <v>2020</v>
      </c>
      <c r="B66" s="3">
        <v>44470</v>
      </c>
      <c r="C66" s="3">
        <v>44561</v>
      </c>
      <c r="D66" s="2" t="s">
        <v>56</v>
      </c>
      <c r="E66" s="2" t="s">
        <v>57</v>
      </c>
      <c r="F66" s="9">
        <v>43882</v>
      </c>
      <c r="G66" s="2" t="s">
        <v>64</v>
      </c>
      <c r="H66" s="2">
        <f>Tabla_470711!A42</f>
        <v>39</v>
      </c>
      <c r="I66" s="22" t="s">
        <v>59</v>
      </c>
      <c r="J66" s="22" t="s">
        <v>59</v>
      </c>
      <c r="K66" s="23" t="s">
        <v>60</v>
      </c>
      <c r="L66" s="9">
        <v>43882</v>
      </c>
      <c r="M66" s="25">
        <v>44978</v>
      </c>
      <c r="N66" s="9">
        <v>43882</v>
      </c>
      <c r="O66" t="s">
        <v>117</v>
      </c>
      <c r="P66" t="s">
        <v>117</v>
      </c>
      <c r="Q66" s="2" t="s">
        <v>58</v>
      </c>
      <c r="R66" s="5">
        <v>44619</v>
      </c>
      <c r="S66" s="5">
        <v>44618</v>
      </c>
      <c r="T66" s="34" t="s">
        <v>62</v>
      </c>
    </row>
    <row r="67" spans="1:20" ht="255">
      <c r="A67" s="4">
        <v>2020</v>
      </c>
      <c r="B67" s="3">
        <v>44470</v>
      </c>
      <c r="C67" s="3">
        <v>44561</v>
      </c>
      <c r="D67" s="2" t="s">
        <v>56</v>
      </c>
      <c r="E67" s="2" t="s">
        <v>57</v>
      </c>
      <c r="F67" s="9">
        <v>43882</v>
      </c>
      <c r="G67" s="2" t="s">
        <v>64</v>
      </c>
      <c r="H67" s="2">
        <f>Tabla_470711!A41</f>
        <v>38</v>
      </c>
      <c r="I67" s="22" t="s">
        <v>59</v>
      </c>
      <c r="J67" s="22" t="s">
        <v>59</v>
      </c>
      <c r="K67" s="23" t="s">
        <v>60</v>
      </c>
      <c r="L67" s="9">
        <v>43882</v>
      </c>
      <c r="M67" s="25">
        <v>44978</v>
      </c>
      <c r="N67" s="9">
        <v>43882</v>
      </c>
      <c r="O67" t="s">
        <v>116</v>
      </c>
      <c r="P67" t="s">
        <v>116</v>
      </c>
      <c r="Q67" s="2" t="s">
        <v>58</v>
      </c>
      <c r="R67" s="5">
        <v>44620</v>
      </c>
      <c r="S67" s="5">
        <v>44619</v>
      </c>
      <c r="T67" s="34" t="s">
        <v>62</v>
      </c>
    </row>
    <row r="68" spans="1:20" ht="255">
      <c r="A68" s="4">
        <v>2020</v>
      </c>
      <c r="B68" s="3">
        <v>44470</v>
      </c>
      <c r="C68" s="3">
        <v>44561</v>
      </c>
      <c r="D68" s="2" t="s">
        <v>56</v>
      </c>
      <c r="E68" s="2" t="s">
        <v>57</v>
      </c>
      <c r="F68" s="7">
        <v>43880</v>
      </c>
      <c r="G68" s="2" t="s">
        <v>64</v>
      </c>
      <c r="H68" s="2">
        <f>Tabla_470711!A40</f>
        <v>37</v>
      </c>
      <c r="I68" s="22" t="s">
        <v>59</v>
      </c>
      <c r="J68" s="22" t="s">
        <v>59</v>
      </c>
      <c r="K68" s="23" t="s">
        <v>60</v>
      </c>
      <c r="L68" s="7">
        <v>43880</v>
      </c>
      <c r="M68" s="7">
        <v>44976</v>
      </c>
      <c r="N68" s="7">
        <v>43880</v>
      </c>
      <c r="O68" t="s">
        <v>118</v>
      </c>
      <c r="P68" t="s">
        <v>118</v>
      </c>
      <c r="Q68" s="2" t="s">
        <v>58</v>
      </c>
      <c r="R68" s="5">
        <v>44621</v>
      </c>
      <c r="S68" s="5">
        <v>44620</v>
      </c>
      <c r="T68" s="34" t="s">
        <v>62</v>
      </c>
    </row>
    <row r="69" spans="1:20" ht="255">
      <c r="A69" s="4">
        <v>2020</v>
      </c>
      <c r="B69" s="3">
        <v>44470</v>
      </c>
      <c r="C69" s="3">
        <v>44561</v>
      </c>
      <c r="D69" s="2" t="s">
        <v>56</v>
      </c>
      <c r="E69" s="2" t="s">
        <v>57</v>
      </c>
      <c r="F69" s="7">
        <v>43878</v>
      </c>
      <c r="G69" s="2" t="s">
        <v>64</v>
      </c>
      <c r="H69" s="2">
        <f>Tabla_470711!A39</f>
        <v>36</v>
      </c>
      <c r="I69" s="22" t="s">
        <v>59</v>
      </c>
      <c r="J69" s="22" t="s">
        <v>59</v>
      </c>
      <c r="K69" s="23" t="s">
        <v>60</v>
      </c>
      <c r="L69" s="7">
        <v>43878</v>
      </c>
      <c r="M69" s="7">
        <v>44974</v>
      </c>
      <c r="N69" s="7">
        <v>43878</v>
      </c>
      <c r="O69" t="s">
        <v>119</v>
      </c>
      <c r="P69" t="s">
        <v>119</v>
      </c>
      <c r="Q69" s="2" t="s">
        <v>58</v>
      </c>
      <c r="R69" s="5">
        <v>44622</v>
      </c>
      <c r="S69" s="5">
        <v>44621</v>
      </c>
      <c r="T69" s="34" t="s">
        <v>62</v>
      </c>
    </row>
    <row r="70" spans="1:20" ht="255">
      <c r="A70" s="4">
        <v>2020</v>
      </c>
      <c r="B70" s="3">
        <v>44470</v>
      </c>
      <c r="C70" s="3">
        <v>44561</v>
      </c>
      <c r="D70" s="2" t="s">
        <v>56</v>
      </c>
      <c r="E70" s="2" t="s">
        <v>57</v>
      </c>
      <c r="F70" s="7">
        <v>43878</v>
      </c>
      <c r="G70" s="2" t="s">
        <v>64</v>
      </c>
      <c r="H70" s="2">
        <f>Tabla_470711!A38</f>
        <v>35</v>
      </c>
      <c r="I70" s="22" t="s">
        <v>59</v>
      </c>
      <c r="J70" s="22" t="s">
        <v>59</v>
      </c>
      <c r="K70" s="23" t="s">
        <v>60</v>
      </c>
      <c r="L70" s="7">
        <v>43878</v>
      </c>
      <c r="M70" s="7">
        <v>44974</v>
      </c>
      <c r="N70" s="7">
        <v>43878</v>
      </c>
      <c r="O70" t="s">
        <v>112</v>
      </c>
      <c r="P70" t="s">
        <v>112</v>
      </c>
      <c r="Q70" s="2" t="s">
        <v>58</v>
      </c>
      <c r="R70" s="5">
        <v>44623</v>
      </c>
      <c r="S70" s="5">
        <v>44622</v>
      </c>
      <c r="T70" s="34" t="s">
        <v>62</v>
      </c>
    </row>
    <row r="71" spans="1:20" ht="255">
      <c r="A71" s="4">
        <v>2020</v>
      </c>
      <c r="B71" s="3">
        <v>44470</v>
      </c>
      <c r="C71" s="3">
        <v>44561</v>
      </c>
      <c r="D71" s="2" t="s">
        <v>56</v>
      </c>
      <c r="E71" s="2" t="s">
        <v>57</v>
      </c>
      <c r="F71" s="7">
        <v>43878</v>
      </c>
      <c r="G71" s="2" t="s">
        <v>64</v>
      </c>
      <c r="H71" s="2">
        <f>Tabla_470711!A37</f>
        <v>34</v>
      </c>
      <c r="I71" s="22" t="s">
        <v>59</v>
      </c>
      <c r="J71" s="22" t="s">
        <v>59</v>
      </c>
      <c r="K71" s="23" t="s">
        <v>60</v>
      </c>
      <c r="L71" s="7">
        <v>43878</v>
      </c>
      <c r="M71" s="7">
        <v>44974</v>
      </c>
      <c r="N71" s="7">
        <v>43878</v>
      </c>
      <c r="O71" t="s">
        <v>120</v>
      </c>
      <c r="P71" t="s">
        <v>120</v>
      </c>
      <c r="Q71" s="2" t="s">
        <v>58</v>
      </c>
      <c r="R71" s="5">
        <v>44624</v>
      </c>
      <c r="S71" s="5">
        <v>44623</v>
      </c>
      <c r="T71" s="34" t="s">
        <v>62</v>
      </c>
    </row>
    <row r="72" spans="1:20" ht="255">
      <c r="A72" s="4">
        <v>2020</v>
      </c>
      <c r="B72" s="3">
        <v>44470</v>
      </c>
      <c r="C72" s="3">
        <v>44561</v>
      </c>
      <c r="D72" s="2" t="s">
        <v>56</v>
      </c>
      <c r="E72" s="2" t="s">
        <v>57</v>
      </c>
      <c r="F72" s="7">
        <v>43873</v>
      </c>
      <c r="G72" s="2" t="s">
        <v>64</v>
      </c>
      <c r="H72" s="2">
        <f>Tabla_470711!A36</f>
        <v>33</v>
      </c>
      <c r="I72" s="22" t="s">
        <v>59</v>
      </c>
      <c r="J72" s="22" t="s">
        <v>59</v>
      </c>
      <c r="K72" s="23" t="s">
        <v>60</v>
      </c>
      <c r="L72" s="7">
        <v>43873</v>
      </c>
      <c r="M72" s="7">
        <v>44969</v>
      </c>
      <c r="N72" s="7">
        <v>43873</v>
      </c>
      <c r="O72" t="s">
        <v>121</v>
      </c>
      <c r="P72" t="s">
        <v>121</v>
      </c>
      <c r="Q72" s="2" t="s">
        <v>58</v>
      </c>
      <c r="R72" s="5">
        <v>44625</v>
      </c>
      <c r="S72" s="5">
        <v>44624</v>
      </c>
      <c r="T72" s="34" t="s">
        <v>62</v>
      </c>
    </row>
    <row r="73" spans="1:20" ht="255">
      <c r="A73" s="4">
        <v>2020</v>
      </c>
      <c r="B73" s="3">
        <v>44470</v>
      </c>
      <c r="C73" s="3">
        <v>44561</v>
      </c>
      <c r="D73" s="2" t="s">
        <v>56</v>
      </c>
      <c r="E73" s="2" t="s">
        <v>57</v>
      </c>
      <c r="F73" s="7">
        <v>43873</v>
      </c>
      <c r="G73" s="2" t="s">
        <v>64</v>
      </c>
      <c r="H73" s="2">
        <f>Tabla_470711!A35</f>
        <v>32</v>
      </c>
      <c r="I73" s="22" t="s">
        <v>59</v>
      </c>
      <c r="J73" s="22" t="s">
        <v>59</v>
      </c>
      <c r="K73" s="23" t="s">
        <v>60</v>
      </c>
      <c r="L73" s="7">
        <v>43873</v>
      </c>
      <c r="M73" s="7">
        <v>44969</v>
      </c>
      <c r="N73" s="7">
        <v>43873</v>
      </c>
      <c r="O73" s="30" t="s">
        <v>121</v>
      </c>
      <c r="P73" s="29" t="s">
        <v>121</v>
      </c>
      <c r="Q73" s="2" t="s">
        <v>58</v>
      </c>
      <c r="R73" s="5">
        <v>44626</v>
      </c>
      <c r="S73" s="5">
        <v>44625</v>
      </c>
      <c r="T73" s="34" t="s">
        <v>62</v>
      </c>
    </row>
    <row r="74" spans="1:20" ht="255">
      <c r="A74" s="4">
        <v>2020</v>
      </c>
      <c r="B74" s="3">
        <v>44470</v>
      </c>
      <c r="C74" s="3">
        <v>44561</v>
      </c>
      <c r="D74" s="2" t="s">
        <v>56</v>
      </c>
      <c r="E74" s="2" t="s">
        <v>57</v>
      </c>
      <c r="F74" s="7">
        <v>43871</v>
      </c>
      <c r="G74" s="2" t="s">
        <v>64</v>
      </c>
      <c r="H74" s="2">
        <f>Tabla_470711!A34</f>
        <v>31</v>
      </c>
      <c r="I74" s="22" t="s">
        <v>59</v>
      </c>
      <c r="J74" s="22" t="s">
        <v>59</v>
      </c>
      <c r="K74" s="23" t="s">
        <v>60</v>
      </c>
      <c r="L74" s="7">
        <v>43871</v>
      </c>
      <c r="M74" s="7">
        <v>44967</v>
      </c>
      <c r="N74" s="7">
        <v>43871</v>
      </c>
      <c r="O74" s="30" t="s">
        <v>122</v>
      </c>
      <c r="P74" s="29" t="s">
        <v>122</v>
      </c>
      <c r="Q74" s="2" t="s">
        <v>58</v>
      </c>
      <c r="R74" s="5">
        <v>44627</v>
      </c>
      <c r="S74" s="5">
        <v>44626</v>
      </c>
      <c r="T74" s="34" t="s">
        <v>62</v>
      </c>
    </row>
    <row r="75" spans="1:20" ht="255">
      <c r="A75" s="4">
        <v>2020</v>
      </c>
      <c r="B75" s="3">
        <v>44470</v>
      </c>
      <c r="C75" s="3">
        <v>44561</v>
      </c>
      <c r="D75" s="2" t="s">
        <v>56</v>
      </c>
      <c r="E75" s="2" t="s">
        <v>57</v>
      </c>
      <c r="F75" s="10">
        <v>43868</v>
      </c>
      <c r="G75" s="2" t="s">
        <v>64</v>
      </c>
      <c r="H75" s="2">
        <f>Tabla_470711!A33</f>
        <v>30</v>
      </c>
      <c r="I75" s="22" t="s">
        <v>59</v>
      </c>
      <c r="J75" s="22" t="s">
        <v>59</v>
      </c>
      <c r="K75" s="23" t="s">
        <v>60</v>
      </c>
      <c r="L75" s="10">
        <v>43868</v>
      </c>
      <c r="M75" s="10">
        <v>44964</v>
      </c>
      <c r="N75" s="10">
        <v>43868</v>
      </c>
      <c r="O75" t="s">
        <v>123</v>
      </c>
      <c r="P75" t="s">
        <v>123</v>
      </c>
      <c r="Q75" s="2" t="s">
        <v>58</v>
      </c>
      <c r="R75" s="5">
        <v>44628</v>
      </c>
      <c r="S75" s="5">
        <v>44627</v>
      </c>
      <c r="T75" s="34" t="s">
        <v>62</v>
      </c>
    </row>
    <row r="76" spans="1:20" ht="255">
      <c r="A76" s="4">
        <v>2020</v>
      </c>
      <c r="B76" s="3">
        <v>44470</v>
      </c>
      <c r="C76" s="3">
        <v>44561</v>
      </c>
      <c r="D76" s="2" t="s">
        <v>56</v>
      </c>
      <c r="E76" s="2" t="s">
        <v>57</v>
      </c>
      <c r="F76" s="10">
        <v>43859</v>
      </c>
      <c r="G76" s="2" t="s">
        <v>64</v>
      </c>
      <c r="H76" s="2">
        <f>Tabla_470711!A32</f>
        <v>29</v>
      </c>
      <c r="I76" s="22" t="s">
        <v>59</v>
      </c>
      <c r="J76" s="22" t="s">
        <v>59</v>
      </c>
      <c r="K76" s="23" t="s">
        <v>60</v>
      </c>
      <c r="L76" s="10">
        <v>43859</v>
      </c>
      <c r="M76" s="10">
        <v>44955</v>
      </c>
      <c r="N76" s="10">
        <v>43859</v>
      </c>
      <c r="O76" s="30" t="s">
        <v>124</v>
      </c>
      <c r="P76" s="29" t="s">
        <v>124</v>
      </c>
      <c r="Q76" s="2" t="s">
        <v>58</v>
      </c>
      <c r="R76" s="5">
        <v>44629</v>
      </c>
      <c r="S76" s="5">
        <v>44628</v>
      </c>
      <c r="T76" s="34" t="s">
        <v>62</v>
      </c>
    </row>
    <row r="77" spans="1:20" ht="255">
      <c r="A77" s="4">
        <v>2020</v>
      </c>
      <c r="B77" s="3">
        <v>44470</v>
      </c>
      <c r="C77" s="3">
        <v>44561</v>
      </c>
      <c r="D77" s="2" t="s">
        <v>56</v>
      </c>
      <c r="E77" s="2" t="s">
        <v>57</v>
      </c>
      <c r="F77" s="10">
        <v>43858</v>
      </c>
      <c r="G77" s="2" t="s">
        <v>64</v>
      </c>
      <c r="H77" s="2">
        <f>Tabla_470711!A31</f>
        <v>28</v>
      </c>
      <c r="I77" s="22" t="s">
        <v>59</v>
      </c>
      <c r="J77" s="22" t="s">
        <v>59</v>
      </c>
      <c r="K77" s="23" t="s">
        <v>60</v>
      </c>
      <c r="L77" s="10">
        <v>43858</v>
      </c>
      <c r="M77" s="10">
        <v>44954</v>
      </c>
      <c r="N77" s="10">
        <v>43858</v>
      </c>
      <c r="O77" s="30" t="s">
        <v>125</v>
      </c>
      <c r="P77" s="29" t="s">
        <v>125</v>
      </c>
      <c r="Q77" s="2" t="s">
        <v>58</v>
      </c>
      <c r="R77" s="5">
        <v>44630</v>
      </c>
      <c r="S77" s="5">
        <v>44629</v>
      </c>
      <c r="T77" s="34" t="s">
        <v>62</v>
      </c>
    </row>
    <row r="78" spans="1:20" ht="255">
      <c r="A78" s="4">
        <v>2020</v>
      </c>
      <c r="B78" s="3">
        <v>44470</v>
      </c>
      <c r="C78" s="3">
        <v>44561</v>
      </c>
      <c r="D78" s="2" t="s">
        <v>56</v>
      </c>
      <c r="E78" s="2" t="s">
        <v>57</v>
      </c>
      <c r="F78" s="10">
        <v>43858</v>
      </c>
      <c r="G78" s="2" t="s">
        <v>64</v>
      </c>
      <c r="H78" s="2">
        <f>Tabla_470711!A30</f>
        <v>27</v>
      </c>
      <c r="I78" s="22" t="s">
        <v>59</v>
      </c>
      <c r="J78" s="22" t="s">
        <v>59</v>
      </c>
      <c r="K78" s="23" t="s">
        <v>60</v>
      </c>
      <c r="L78" s="10">
        <v>43858</v>
      </c>
      <c r="M78" s="10">
        <v>44954</v>
      </c>
      <c r="N78" s="10">
        <v>43858</v>
      </c>
      <c r="O78" s="30" t="s">
        <v>126</v>
      </c>
      <c r="P78" s="29" t="s">
        <v>126</v>
      </c>
      <c r="Q78" s="2" t="s">
        <v>58</v>
      </c>
      <c r="R78" s="5">
        <v>44631</v>
      </c>
      <c r="S78" s="5">
        <v>44630</v>
      </c>
      <c r="T78" s="34" t="s">
        <v>62</v>
      </c>
    </row>
    <row r="79" spans="1:20" ht="255">
      <c r="A79" s="4">
        <v>2020</v>
      </c>
      <c r="B79" s="3">
        <v>44470</v>
      </c>
      <c r="C79" s="3">
        <v>44561</v>
      </c>
      <c r="D79" s="2" t="s">
        <v>56</v>
      </c>
      <c r="E79" s="2" t="s">
        <v>57</v>
      </c>
      <c r="F79" s="10">
        <v>43855</v>
      </c>
      <c r="G79" s="2" t="s">
        <v>64</v>
      </c>
      <c r="H79" s="2">
        <f>Tabla_470711!A29</f>
        <v>26</v>
      </c>
      <c r="I79" s="22" t="s">
        <v>59</v>
      </c>
      <c r="J79" s="22" t="s">
        <v>59</v>
      </c>
      <c r="K79" s="23" t="s">
        <v>60</v>
      </c>
      <c r="L79" s="10">
        <v>43855</v>
      </c>
      <c r="M79" s="10">
        <v>44951</v>
      </c>
      <c r="N79" s="10">
        <v>43855</v>
      </c>
      <c r="O79" s="30" t="s">
        <v>126</v>
      </c>
      <c r="P79" s="29" t="s">
        <v>126</v>
      </c>
      <c r="Q79" s="2" t="s">
        <v>58</v>
      </c>
      <c r="R79" s="5">
        <v>44632</v>
      </c>
      <c r="S79" s="5">
        <v>44631</v>
      </c>
      <c r="T79" s="34" t="s">
        <v>62</v>
      </c>
    </row>
    <row r="80" spans="1:20" ht="255">
      <c r="A80" s="4">
        <v>2020</v>
      </c>
      <c r="B80" s="3">
        <v>44470</v>
      </c>
      <c r="C80" s="3">
        <v>44561</v>
      </c>
      <c r="D80" s="2" t="s">
        <v>63</v>
      </c>
      <c r="E80" s="2" t="s">
        <v>57</v>
      </c>
      <c r="F80" s="10">
        <v>43850</v>
      </c>
      <c r="G80" s="2" t="s">
        <v>64</v>
      </c>
      <c r="H80" s="2">
        <f>Tabla_470711!A28</f>
        <v>25</v>
      </c>
      <c r="I80" s="22" t="s">
        <v>59</v>
      </c>
      <c r="J80" s="22" t="s">
        <v>59</v>
      </c>
      <c r="K80" s="23" t="s">
        <v>60</v>
      </c>
      <c r="L80" s="10">
        <v>43850</v>
      </c>
      <c r="M80" s="10">
        <v>45677</v>
      </c>
      <c r="N80" s="10">
        <v>43850</v>
      </c>
      <c r="O80" s="30" t="s">
        <v>127</v>
      </c>
      <c r="P80" s="29" t="s">
        <v>127</v>
      </c>
      <c r="Q80" s="2" t="s">
        <v>58</v>
      </c>
      <c r="R80" s="5">
        <v>44633</v>
      </c>
      <c r="S80" s="5">
        <v>44632</v>
      </c>
      <c r="T80" s="34" t="s">
        <v>62</v>
      </c>
    </row>
    <row r="81" spans="1:20" ht="255">
      <c r="A81" s="4">
        <v>2020</v>
      </c>
      <c r="B81" s="3">
        <v>44470</v>
      </c>
      <c r="C81" s="3">
        <v>44561</v>
      </c>
      <c r="D81" s="2" t="s">
        <v>108</v>
      </c>
      <c r="E81" s="2" t="s">
        <v>57</v>
      </c>
      <c r="F81" s="10">
        <v>43844</v>
      </c>
      <c r="G81" s="2" t="s">
        <v>64</v>
      </c>
      <c r="H81" s="2">
        <f>Tabla_470711!A27</f>
        <v>24</v>
      </c>
      <c r="I81" s="22" t="s">
        <v>59</v>
      </c>
      <c r="J81" s="22" t="s">
        <v>59</v>
      </c>
      <c r="K81" s="23" t="s">
        <v>60</v>
      </c>
      <c r="L81" s="10">
        <v>43844</v>
      </c>
      <c r="M81" s="10">
        <v>44940</v>
      </c>
      <c r="N81" s="10">
        <v>43844</v>
      </c>
      <c r="O81" t="s">
        <v>128</v>
      </c>
      <c r="P81" t="s">
        <v>128</v>
      </c>
      <c r="Q81" s="2" t="s">
        <v>58</v>
      </c>
      <c r="R81" s="5">
        <v>44634</v>
      </c>
      <c r="S81" s="5">
        <v>44633</v>
      </c>
      <c r="T81" s="34" t="s">
        <v>62</v>
      </c>
    </row>
    <row r="82" spans="1:20" ht="255">
      <c r="A82" s="4">
        <v>2020</v>
      </c>
      <c r="B82" s="3">
        <v>44470</v>
      </c>
      <c r="C82" s="3">
        <v>44561</v>
      </c>
      <c r="D82" s="2" t="s">
        <v>56</v>
      </c>
      <c r="E82" s="2" t="s">
        <v>57</v>
      </c>
      <c r="F82" s="11">
        <v>43832</v>
      </c>
      <c r="G82" s="2" t="s">
        <v>64</v>
      </c>
      <c r="H82" s="2">
        <f>Tabla_470711!A26</f>
        <v>23</v>
      </c>
      <c r="I82" s="22" t="s">
        <v>59</v>
      </c>
      <c r="J82" s="22" t="s">
        <v>59</v>
      </c>
      <c r="K82" s="23" t="s">
        <v>60</v>
      </c>
      <c r="L82" s="11">
        <v>43832</v>
      </c>
      <c r="M82" s="11">
        <v>44928</v>
      </c>
      <c r="N82" s="11">
        <v>43832</v>
      </c>
      <c r="O82" s="30" t="s">
        <v>129</v>
      </c>
      <c r="P82" s="29" t="s">
        <v>129</v>
      </c>
      <c r="Q82" s="2" t="s">
        <v>58</v>
      </c>
      <c r="R82" s="5">
        <v>44635</v>
      </c>
      <c r="S82" s="5">
        <v>44634</v>
      </c>
      <c r="T82" s="34" t="s">
        <v>62</v>
      </c>
    </row>
    <row r="83" spans="1:20" ht="255">
      <c r="A83" s="4">
        <v>2020</v>
      </c>
      <c r="B83" s="3">
        <v>44470</v>
      </c>
      <c r="C83" s="3">
        <v>44561</v>
      </c>
      <c r="D83" s="2" t="s">
        <v>56</v>
      </c>
      <c r="E83" s="2" t="s">
        <v>57</v>
      </c>
      <c r="F83" s="11">
        <v>43789</v>
      </c>
      <c r="G83" s="2" t="s">
        <v>64</v>
      </c>
      <c r="H83" s="2">
        <f>Tabla_470711!A25</f>
        <v>22</v>
      </c>
      <c r="I83" s="22" t="s">
        <v>59</v>
      </c>
      <c r="J83" s="22" t="s">
        <v>59</v>
      </c>
      <c r="K83" s="23" t="s">
        <v>60</v>
      </c>
      <c r="L83" s="11">
        <v>43789</v>
      </c>
      <c r="M83" s="11">
        <v>44885</v>
      </c>
      <c r="N83" s="11">
        <v>43789</v>
      </c>
      <c r="O83" s="30" t="s">
        <v>130</v>
      </c>
      <c r="P83" s="30" t="s">
        <v>130</v>
      </c>
      <c r="Q83" s="2" t="s">
        <v>58</v>
      </c>
      <c r="R83" s="5">
        <v>44636</v>
      </c>
      <c r="S83" s="5">
        <v>44635</v>
      </c>
      <c r="T83" s="34" t="s">
        <v>62</v>
      </c>
    </row>
    <row r="84" spans="1:20" ht="255">
      <c r="A84" s="4">
        <v>2020</v>
      </c>
      <c r="B84" s="3">
        <v>44470</v>
      </c>
      <c r="C84" s="3">
        <v>44561</v>
      </c>
      <c r="D84" s="2" t="s">
        <v>108</v>
      </c>
      <c r="E84" s="2" t="s">
        <v>57</v>
      </c>
      <c r="F84" s="11">
        <v>43770</v>
      </c>
      <c r="G84" s="2" t="s">
        <v>64</v>
      </c>
      <c r="H84" s="2">
        <f>Tabla_470711!A24</f>
        <v>21</v>
      </c>
      <c r="I84" s="22" t="s">
        <v>59</v>
      </c>
      <c r="J84" s="22" t="s">
        <v>59</v>
      </c>
      <c r="K84" s="23" t="s">
        <v>60</v>
      </c>
      <c r="L84" s="11">
        <v>43770</v>
      </c>
      <c r="M84" s="11">
        <v>44866</v>
      </c>
      <c r="N84" s="11">
        <v>43770</v>
      </c>
      <c r="O84" s="30" t="s">
        <v>131</v>
      </c>
      <c r="P84" s="29" t="s">
        <v>131</v>
      </c>
      <c r="Q84" s="2" t="s">
        <v>58</v>
      </c>
      <c r="R84" s="5">
        <v>44637</v>
      </c>
      <c r="S84" s="5">
        <v>44636</v>
      </c>
      <c r="T84" s="34" t="s">
        <v>62</v>
      </c>
    </row>
    <row r="85" spans="1:20" ht="255">
      <c r="A85" s="4">
        <v>2020</v>
      </c>
      <c r="B85" s="3">
        <v>44470</v>
      </c>
      <c r="C85" s="3">
        <v>44561</v>
      </c>
      <c r="D85" s="2" t="s">
        <v>108</v>
      </c>
      <c r="E85" s="2" t="s">
        <v>57</v>
      </c>
      <c r="F85" s="11">
        <v>43739</v>
      </c>
      <c r="G85" s="2" t="s">
        <v>64</v>
      </c>
      <c r="H85" s="2">
        <f>Tabla_470711!A23</f>
        <v>20</v>
      </c>
      <c r="I85" s="22" t="s">
        <v>59</v>
      </c>
      <c r="J85" s="22" t="s">
        <v>59</v>
      </c>
      <c r="K85" s="23" t="s">
        <v>60</v>
      </c>
      <c r="L85" s="11">
        <v>43739</v>
      </c>
      <c r="M85" s="11">
        <v>44824</v>
      </c>
      <c r="N85" s="11">
        <v>43739</v>
      </c>
      <c r="O85" t="s">
        <v>132</v>
      </c>
      <c r="P85" t="s">
        <v>132</v>
      </c>
      <c r="Q85" s="2" t="s">
        <v>58</v>
      </c>
      <c r="R85" s="5">
        <v>44638</v>
      </c>
      <c r="S85" s="5">
        <v>44637</v>
      </c>
      <c r="T85" s="34" t="s">
        <v>62</v>
      </c>
    </row>
    <row r="86" spans="1:20" ht="255">
      <c r="A86" s="4">
        <v>2020</v>
      </c>
      <c r="B86" s="3">
        <v>44470</v>
      </c>
      <c r="C86" s="3">
        <v>44561</v>
      </c>
      <c r="D86" s="2" t="s">
        <v>63</v>
      </c>
      <c r="E86" s="2" t="s">
        <v>57</v>
      </c>
      <c r="F86" s="11">
        <v>43728</v>
      </c>
      <c r="G86" s="2" t="s">
        <v>64</v>
      </c>
      <c r="H86" s="2">
        <f>Tabla_470711!A22</f>
        <v>19</v>
      </c>
      <c r="I86" s="22" t="s">
        <v>59</v>
      </c>
      <c r="J86" s="22" t="s">
        <v>59</v>
      </c>
      <c r="K86" s="23" t="s">
        <v>60</v>
      </c>
      <c r="L86" s="11">
        <v>43728</v>
      </c>
      <c r="M86" s="11">
        <v>44824</v>
      </c>
      <c r="N86" s="11">
        <v>43728</v>
      </c>
      <c r="O86" t="s">
        <v>133</v>
      </c>
      <c r="P86" t="s">
        <v>133</v>
      </c>
      <c r="Q86" s="2" t="s">
        <v>58</v>
      </c>
      <c r="R86" s="5">
        <v>44639</v>
      </c>
      <c r="S86" s="5">
        <v>44638</v>
      </c>
      <c r="T86" s="34" t="s">
        <v>62</v>
      </c>
    </row>
    <row r="87" spans="1:20" ht="255">
      <c r="A87" s="4">
        <v>2020</v>
      </c>
      <c r="B87" s="3">
        <v>44470</v>
      </c>
      <c r="C87" s="3">
        <v>44561</v>
      </c>
      <c r="D87" s="2" t="s">
        <v>108</v>
      </c>
      <c r="E87" s="2" t="s">
        <v>57</v>
      </c>
      <c r="F87" s="11">
        <v>43728</v>
      </c>
      <c r="G87" s="2" t="s">
        <v>64</v>
      </c>
      <c r="H87" s="2">
        <f>Tabla_470711!A21</f>
        <v>18</v>
      </c>
      <c r="I87" s="22" t="s">
        <v>59</v>
      </c>
      <c r="J87" s="22" t="s">
        <v>59</v>
      </c>
      <c r="K87" s="23" t="s">
        <v>60</v>
      </c>
      <c r="L87" s="11">
        <v>43728</v>
      </c>
      <c r="M87" s="11">
        <v>44824</v>
      </c>
      <c r="N87" s="11">
        <v>43728</v>
      </c>
      <c r="O87" t="s">
        <v>134</v>
      </c>
      <c r="P87" t="s">
        <v>134</v>
      </c>
      <c r="Q87" s="2" t="s">
        <v>58</v>
      </c>
      <c r="R87" s="5">
        <v>44640</v>
      </c>
      <c r="S87" s="5">
        <v>44639</v>
      </c>
      <c r="T87" s="34" t="s">
        <v>62</v>
      </c>
    </row>
    <row r="88" spans="1:20" ht="255">
      <c r="A88" s="4">
        <v>2020</v>
      </c>
      <c r="B88" s="3">
        <v>44470</v>
      </c>
      <c r="C88" s="3">
        <v>44561</v>
      </c>
      <c r="D88" s="2" t="s">
        <v>63</v>
      </c>
      <c r="E88" s="2" t="s">
        <v>57</v>
      </c>
      <c r="F88" s="11">
        <v>43728</v>
      </c>
      <c r="G88" s="2" t="s">
        <v>64</v>
      </c>
      <c r="H88" s="2">
        <f>Tabla_470711!A20</f>
        <v>17</v>
      </c>
      <c r="I88" s="22" t="s">
        <v>59</v>
      </c>
      <c r="J88" s="22" t="s">
        <v>59</v>
      </c>
      <c r="K88" s="23" t="s">
        <v>60</v>
      </c>
      <c r="L88" s="11">
        <v>43728</v>
      </c>
      <c r="M88" s="11">
        <v>44824</v>
      </c>
      <c r="N88" s="11">
        <v>43728</v>
      </c>
      <c r="O88" t="s">
        <v>135</v>
      </c>
      <c r="P88" t="s">
        <v>135</v>
      </c>
      <c r="Q88" s="2" t="s">
        <v>58</v>
      </c>
      <c r="R88" s="5">
        <v>44641</v>
      </c>
      <c r="S88" s="5">
        <v>44640</v>
      </c>
      <c r="T88" s="34" t="s">
        <v>62</v>
      </c>
    </row>
    <row r="89" spans="1:20" ht="255">
      <c r="A89" s="4">
        <v>2020</v>
      </c>
      <c r="B89" s="3">
        <v>44470</v>
      </c>
      <c r="C89" s="3">
        <v>44561</v>
      </c>
      <c r="D89" s="2" t="s">
        <v>56</v>
      </c>
      <c r="E89" s="2" t="s">
        <v>57</v>
      </c>
      <c r="F89" s="11">
        <v>43728</v>
      </c>
      <c r="G89" s="2" t="s">
        <v>64</v>
      </c>
      <c r="H89" s="2">
        <f>Tabla_470711!A19</f>
        <v>16</v>
      </c>
      <c r="I89" s="22" t="s">
        <v>59</v>
      </c>
      <c r="J89" s="22" t="s">
        <v>59</v>
      </c>
      <c r="K89" s="23" t="s">
        <v>60</v>
      </c>
      <c r="L89" s="11">
        <v>43728</v>
      </c>
      <c r="M89" s="11">
        <v>44824</v>
      </c>
      <c r="N89" s="11">
        <v>43728</v>
      </c>
      <c r="O89" t="s">
        <v>136</v>
      </c>
      <c r="P89" t="s">
        <v>136</v>
      </c>
      <c r="Q89" s="2" t="s">
        <v>58</v>
      </c>
      <c r="R89" s="5">
        <v>44642</v>
      </c>
      <c r="S89" s="5">
        <v>44641</v>
      </c>
      <c r="T89" s="34" t="s">
        <v>62</v>
      </c>
    </row>
    <row r="90" spans="1:20" ht="255">
      <c r="A90" s="4">
        <v>2020</v>
      </c>
      <c r="B90" s="3">
        <v>44470</v>
      </c>
      <c r="C90" s="3">
        <v>44561</v>
      </c>
      <c r="D90" s="2" t="s">
        <v>108</v>
      </c>
      <c r="E90" s="2" t="s">
        <v>57</v>
      </c>
      <c r="F90" s="11">
        <v>43721</v>
      </c>
      <c r="G90" s="2" t="s">
        <v>64</v>
      </c>
      <c r="H90" s="2">
        <f>Tabla_470711!A18</f>
        <v>15</v>
      </c>
      <c r="I90" s="22" t="s">
        <v>59</v>
      </c>
      <c r="J90" s="22" t="s">
        <v>59</v>
      </c>
      <c r="K90" s="23" t="s">
        <v>60</v>
      </c>
      <c r="L90" s="11">
        <v>43721</v>
      </c>
      <c r="M90" s="11">
        <v>44817</v>
      </c>
      <c r="N90" s="11">
        <v>43721</v>
      </c>
      <c r="O90" t="s">
        <v>137</v>
      </c>
      <c r="P90" t="s">
        <v>137</v>
      </c>
      <c r="Q90" s="2" t="s">
        <v>58</v>
      </c>
      <c r="R90" s="5">
        <v>44643</v>
      </c>
      <c r="S90" s="5">
        <v>44642</v>
      </c>
      <c r="T90" s="34" t="s">
        <v>62</v>
      </c>
    </row>
    <row r="91" spans="1:20" ht="255">
      <c r="A91" s="4">
        <v>2020</v>
      </c>
      <c r="B91" s="3">
        <v>44470</v>
      </c>
      <c r="C91" s="3">
        <v>44561</v>
      </c>
      <c r="D91" s="2" t="s">
        <v>56</v>
      </c>
      <c r="E91" s="2" t="s">
        <v>57</v>
      </c>
      <c r="F91" s="11">
        <v>43697</v>
      </c>
      <c r="G91" s="2" t="s">
        <v>64</v>
      </c>
      <c r="H91" s="2">
        <f>Tabla_470711!A17</f>
        <v>14</v>
      </c>
      <c r="I91" s="22" t="s">
        <v>59</v>
      </c>
      <c r="J91" s="22" t="s">
        <v>59</v>
      </c>
      <c r="K91" s="23" t="s">
        <v>60</v>
      </c>
      <c r="L91" s="11">
        <v>43697</v>
      </c>
      <c r="M91" s="11">
        <v>44793</v>
      </c>
      <c r="N91" s="11">
        <v>43697</v>
      </c>
      <c r="O91" t="s">
        <v>138</v>
      </c>
      <c r="P91" t="s">
        <v>138</v>
      </c>
      <c r="Q91" s="2" t="s">
        <v>58</v>
      </c>
      <c r="R91" s="5">
        <v>44644</v>
      </c>
      <c r="S91" s="5">
        <v>44643</v>
      </c>
      <c r="T91" s="34" t="s">
        <v>62</v>
      </c>
    </row>
    <row r="92" spans="1:20" ht="255">
      <c r="A92" s="4">
        <v>2020</v>
      </c>
      <c r="B92" s="3">
        <v>44470</v>
      </c>
      <c r="C92" s="3">
        <v>44561</v>
      </c>
      <c r="D92" s="2" t="s">
        <v>63</v>
      </c>
      <c r="E92" s="2" t="s">
        <v>57</v>
      </c>
      <c r="F92" s="11">
        <v>43627</v>
      </c>
      <c r="G92" s="2" t="s">
        <v>64</v>
      </c>
      <c r="H92" s="2">
        <f>Tabla_470711!A16</f>
        <v>13</v>
      </c>
      <c r="I92" s="22" t="s">
        <v>59</v>
      </c>
      <c r="J92" s="22" t="s">
        <v>59</v>
      </c>
      <c r="K92" s="23" t="s">
        <v>60</v>
      </c>
      <c r="L92" s="11">
        <v>43627</v>
      </c>
      <c r="M92" s="11">
        <v>45454</v>
      </c>
      <c r="N92" s="11">
        <v>43627</v>
      </c>
      <c r="O92" t="s">
        <v>139</v>
      </c>
      <c r="P92" t="s">
        <v>139</v>
      </c>
      <c r="Q92" s="2" t="s">
        <v>58</v>
      </c>
      <c r="R92" s="5">
        <v>44645</v>
      </c>
      <c r="S92" s="5">
        <v>44644</v>
      </c>
      <c r="T92" s="34" t="s">
        <v>62</v>
      </c>
    </row>
    <row r="93" spans="1:20" ht="255">
      <c r="A93" s="4">
        <v>2020</v>
      </c>
      <c r="B93" s="3">
        <v>44470</v>
      </c>
      <c r="C93" s="3">
        <v>44561</v>
      </c>
      <c r="D93" s="2" t="s">
        <v>56</v>
      </c>
      <c r="E93" s="2" t="s">
        <v>57</v>
      </c>
      <c r="F93" s="11">
        <v>43623</v>
      </c>
      <c r="G93" s="2" t="s">
        <v>64</v>
      </c>
      <c r="H93" s="2">
        <f>Tabla_470711!A15</f>
        <v>12</v>
      </c>
      <c r="I93" s="22" t="s">
        <v>59</v>
      </c>
      <c r="J93" s="22" t="s">
        <v>59</v>
      </c>
      <c r="K93" s="23" t="s">
        <v>60</v>
      </c>
      <c r="L93" s="11">
        <v>43623</v>
      </c>
      <c r="M93" s="11">
        <v>44719</v>
      </c>
      <c r="N93" s="11">
        <v>43623</v>
      </c>
      <c r="O93" t="s">
        <v>140</v>
      </c>
      <c r="P93" t="s">
        <v>140</v>
      </c>
      <c r="Q93" s="2" t="s">
        <v>58</v>
      </c>
      <c r="R93" s="5">
        <v>44646</v>
      </c>
      <c r="S93" s="5">
        <v>44645</v>
      </c>
      <c r="T93" s="34" t="s">
        <v>62</v>
      </c>
    </row>
    <row r="94" spans="1:20" ht="255">
      <c r="A94" s="4">
        <v>2020</v>
      </c>
      <c r="B94" s="3">
        <v>44470</v>
      </c>
      <c r="C94" s="3">
        <v>44561</v>
      </c>
      <c r="D94" s="2" t="s">
        <v>56</v>
      </c>
      <c r="E94" s="2" t="s">
        <v>57</v>
      </c>
      <c r="F94" s="11">
        <v>43623</v>
      </c>
      <c r="G94" s="2" t="s">
        <v>64</v>
      </c>
      <c r="H94" s="2">
        <f>Tabla_470711!A14</f>
        <v>11</v>
      </c>
      <c r="I94" s="22" t="s">
        <v>59</v>
      </c>
      <c r="J94" s="22" t="s">
        <v>59</v>
      </c>
      <c r="K94" s="23" t="s">
        <v>60</v>
      </c>
      <c r="L94" s="11">
        <v>43623</v>
      </c>
      <c r="M94" s="11">
        <v>44719</v>
      </c>
      <c r="N94" s="11">
        <v>43623</v>
      </c>
      <c r="O94" t="s">
        <v>141</v>
      </c>
      <c r="P94" t="s">
        <v>141</v>
      </c>
      <c r="Q94" s="2" t="s">
        <v>58</v>
      </c>
      <c r="R94" s="5">
        <v>44647</v>
      </c>
      <c r="S94" s="5">
        <v>44646</v>
      </c>
      <c r="T94" s="34" t="s">
        <v>62</v>
      </c>
    </row>
    <row r="95" spans="1:20" ht="255">
      <c r="A95" s="4">
        <v>2020</v>
      </c>
      <c r="B95" s="3">
        <v>44470</v>
      </c>
      <c r="C95" s="3">
        <v>44561</v>
      </c>
      <c r="D95" s="2" t="s">
        <v>108</v>
      </c>
      <c r="E95" s="2" t="s">
        <v>57</v>
      </c>
      <c r="F95" s="11">
        <v>43613</v>
      </c>
      <c r="G95" s="2" t="s">
        <v>64</v>
      </c>
      <c r="H95" s="2">
        <f>Tabla_470711!A13</f>
        <v>10</v>
      </c>
      <c r="I95" s="22" t="s">
        <v>59</v>
      </c>
      <c r="J95" s="22" t="s">
        <v>59</v>
      </c>
      <c r="K95" s="23" t="s">
        <v>60</v>
      </c>
      <c r="L95" s="11">
        <v>43613</v>
      </c>
      <c r="M95" s="11">
        <v>44709</v>
      </c>
      <c r="N95" s="11">
        <v>43613</v>
      </c>
      <c r="O95" t="s">
        <v>142</v>
      </c>
      <c r="P95" t="s">
        <v>142</v>
      </c>
      <c r="Q95" s="2" t="s">
        <v>58</v>
      </c>
      <c r="R95" s="5">
        <v>44648</v>
      </c>
      <c r="S95" s="5">
        <v>44647</v>
      </c>
      <c r="T95" s="34" t="s">
        <v>62</v>
      </c>
    </row>
    <row r="96" spans="1:20" ht="255">
      <c r="A96" s="4">
        <v>2020</v>
      </c>
      <c r="B96" s="3">
        <v>44470</v>
      </c>
      <c r="C96" s="3">
        <v>44561</v>
      </c>
      <c r="D96" s="2" t="s">
        <v>63</v>
      </c>
      <c r="E96" s="2" t="s">
        <v>57</v>
      </c>
      <c r="F96" s="11">
        <v>43605</v>
      </c>
      <c r="G96" s="2" t="s">
        <v>64</v>
      </c>
      <c r="H96" s="2">
        <f>Tabla_470711!A12</f>
        <v>9</v>
      </c>
      <c r="I96" s="22" t="s">
        <v>59</v>
      </c>
      <c r="J96" s="22" t="s">
        <v>59</v>
      </c>
      <c r="K96" s="23" t="s">
        <v>60</v>
      </c>
      <c r="L96" s="11">
        <v>43605</v>
      </c>
      <c r="M96" s="11">
        <v>44701</v>
      </c>
      <c r="N96" s="11">
        <v>43605</v>
      </c>
      <c r="O96" t="s">
        <v>143</v>
      </c>
      <c r="P96" t="s">
        <v>143</v>
      </c>
      <c r="Q96" s="2" t="s">
        <v>58</v>
      </c>
      <c r="R96" s="5">
        <v>44649</v>
      </c>
      <c r="S96" s="5">
        <v>44648</v>
      </c>
      <c r="T96" s="34" t="s">
        <v>62</v>
      </c>
    </row>
    <row r="97" spans="1:20" ht="255">
      <c r="A97" s="4">
        <v>2020</v>
      </c>
      <c r="B97" s="3">
        <v>44470</v>
      </c>
      <c r="C97" s="3">
        <v>44561</v>
      </c>
      <c r="D97" s="2" t="s">
        <v>108</v>
      </c>
      <c r="E97" s="2" t="s">
        <v>57</v>
      </c>
      <c r="F97" s="11">
        <v>43598</v>
      </c>
      <c r="G97" s="2" t="s">
        <v>64</v>
      </c>
      <c r="H97" s="2">
        <f>Tabla_470711!A11</f>
        <v>8</v>
      </c>
      <c r="I97" s="22" t="s">
        <v>59</v>
      </c>
      <c r="J97" s="22" t="s">
        <v>59</v>
      </c>
      <c r="K97" s="23" t="s">
        <v>60</v>
      </c>
      <c r="L97" s="11">
        <v>43598</v>
      </c>
      <c r="M97" s="11">
        <v>44694</v>
      </c>
      <c r="N97" s="11">
        <v>43598</v>
      </c>
      <c r="O97" t="s">
        <v>143</v>
      </c>
      <c r="P97" t="s">
        <v>143</v>
      </c>
      <c r="Q97" s="2" t="s">
        <v>58</v>
      </c>
      <c r="R97" s="5">
        <v>44650</v>
      </c>
      <c r="S97" s="5">
        <v>44649</v>
      </c>
      <c r="T97" s="34" t="s">
        <v>62</v>
      </c>
    </row>
    <row r="98" spans="1:20" ht="255">
      <c r="A98" s="4">
        <v>2020</v>
      </c>
      <c r="B98" s="3">
        <v>44470</v>
      </c>
      <c r="C98" s="3">
        <v>44561</v>
      </c>
      <c r="D98" s="2" t="s">
        <v>56</v>
      </c>
      <c r="E98" s="2" t="s">
        <v>57</v>
      </c>
      <c r="F98" s="11">
        <v>43553</v>
      </c>
      <c r="G98" s="2" t="s">
        <v>64</v>
      </c>
      <c r="H98" s="2">
        <f>Tabla_470711!A10</f>
        <v>7</v>
      </c>
      <c r="I98" s="22" t="s">
        <v>59</v>
      </c>
      <c r="J98" s="22" t="s">
        <v>59</v>
      </c>
      <c r="K98" s="23" t="s">
        <v>60</v>
      </c>
      <c r="L98" s="11">
        <v>43553</v>
      </c>
      <c r="M98" s="11">
        <v>44649</v>
      </c>
      <c r="N98" s="11">
        <v>43553</v>
      </c>
      <c r="O98" t="s">
        <v>144</v>
      </c>
      <c r="P98" t="s">
        <v>144</v>
      </c>
      <c r="Q98" s="2" t="s">
        <v>58</v>
      </c>
      <c r="R98" s="5">
        <v>44651</v>
      </c>
      <c r="S98" s="5">
        <v>44650</v>
      </c>
      <c r="T98" s="34" t="s">
        <v>62</v>
      </c>
    </row>
    <row r="99" spans="1:20" ht="255">
      <c r="A99" s="4">
        <v>2020</v>
      </c>
      <c r="B99" s="3">
        <v>44470</v>
      </c>
      <c r="C99" s="3">
        <v>44561</v>
      </c>
      <c r="D99" s="2" t="s">
        <v>56</v>
      </c>
      <c r="E99" s="2" t="s">
        <v>57</v>
      </c>
      <c r="F99" s="11">
        <v>43539</v>
      </c>
      <c r="G99" s="2" t="s">
        <v>64</v>
      </c>
      <c r="H99" s="2">
        <f>Tabla_470711!A9</f>
        <v>6</v>
      </c>
      <c r="I99" s="22" t="s">
        <v>59</v>
      </c>
      <c r="J99" s="22" t="s">
        <v>59</v>
      </c>
      <c r="K99" s="23" t="s">
        <v>60</v>
      </c>
      <c r="L99" s="11">
        <v>43539</v>
      </c>
      <c r="M99" s="11">
        <v>44635</v>
      </c>
      <c r="N99" s="11">
        <v>43539</v>
      </c>
      <c r="O99" t="s">
        <v>145</v>
      </c>
      <c r="P99" t="s">
        <v>145</v>
      </c>
      <c r="Q99" s="2" t="s">
        <v>58</v>
      </c>
      <c r="R99" s="5">
        <v>44652</v>
      </c>
      <c r="S99" s="5">
        <v>44651</v>
      </c>
      <c r="T99" s="34" t="s">
        <v>62</v>
      </c>
    </row>
    <row r="100" spans="1:20" ht="255">
      <c r="A100" s="4">
        <v>2020</v>
      </c>
      <c r="B100" s="3">
        <v>44470</v>
      </c>
      <c r="C100" s="3">
        <v>44561</v>
      </c>
      <c r="D100" s="2" t="s">
        <v>56</v>
      </c>
      <c r="E100" s="2" t="s">
        <v>57</v>
      </c>
      <c r="F100" s="11">
        <v>43524</v>
      </c>
      <c r="G100" s="2" t="s">
        <v>64</v>
      </c>
      <c r="H100" s="2">
        <f>Tabla_470711!A8</f>
        <v>5</v>
      </c>
      <c r="I100" s="22" t="s">
        <v>59</v>
      </c>
      <c r="J100" s="22" t="s">
        <v>59</v>
      </c>
      <c r="K100" s="23" t="s">
        <v>60</v>
      </c>
      <c r="L100" s="11">
        <v>43524</v>
      </c>
      <c r="M100" s="11">
        <v>44620</v>
      </c>
      <c r="N100" s="11">
        <v>43524</v>
      </c>
      <c r="O100" t="s">
        <v>146</v>
      </c>
      <c r="P100" t="s">
        <v>146</v>
      </c>
      <c r="Q100" s="2" t="s">
        <v>58</v>
      </c>
      <c r="R100" s="5">
        <v>44653</v>
      </c>
      <c r="S100" s="5">
        <v>44652</v>
      </c>
      <c r="T100" s="34" t="s">
        <v>62</v>
      </c>
    </row>
    <row r="101" spans="1:20" ht="255">
      <c r="A101" s="4">
        <v>2020</v>
      </c>
      <c r="B101" s="3">
        <v>44470</v>
      </c>
      <c r="C101" s="3">
        <v>44561</v>
      </c>
      <c r="D101" s="2" t="s">
        <v>56</v>
      </c>
      <c r="E101" s="2" t="s">
        <v>57</v>
      </c>
      <c r="F101" s="11">
        <v>43517</v>
      </c>
      <c r="G101" s="2" t="s">
        <v>64</v>
      </c>
      <c r="H101" s="2">
        <f>Tabla_470711!A7</f>
        <v>4</v>
      </c>
      <c r="I101" s="22" t="s">
        <v>59</v>
      </c>
      <c r="J101" s="22" t="s">
        <v>59</v>
      </c>
      <c r="K101" s="23" t="s">
        <v>60</v>
      </c>
      <c r="L101" s="11">
        <v>43517</v>
      </c>
      <c r="M101" s="11">
        <v>44613</v>
      </c>
      <c r="N101" s="11">
        <v>43517</v>
      </c>
      <c r="O101" s="30" t="s">
        <v>147</v>
      </c>
      <c r="P101" s="29" t="s">
        <v>147</v>
      </c>
      <c r="Q101" s="2" t="s">
        <v>58</v>
      </c>
      <c r="R101" s="5">
        <v>44654</v>
      </c>
      <c r="S101" s="5">
        <v>44653</v>
      </c>
      <c r="T101" s="34" t="s">
        <v>62</v>
      </c>
    </row>
    <row r="102" spans="1:20" ht="255">
      <c r="A102" s="4">
        <v>2020</v>
      </c>
      <c r="B102" s="3">
        <v>44470</v>
      </c>
      <c r="C102" s="3">
        <v>44561</v>
      </c>
      <c r="D102" s="2" t="s">
        <v>108</v>
      </c>
      <c r="E102" s="2" t="s">
        <v>57</v>
      </c>
      <c r="F102" s="11">
        <v>43514</v>
      </c>
      <c r="G102" s="2" t="s">
        <v>64</v>
      </c>
      <c r="H102" s="2">
        <f>Tabla_470711!A6</f>
        <v>3</v>
      </c>
      <c r="I102" s="22" t="s">
        <v>59</v>
      </c>
      <c r="J102" s="22" t="s">
        <v>59</v>
      </c>
      <c r="K102" s="23" t="s">
        <v>60</v>
      </c>
      <c r="L102" s="11">
        <v>43514</v>
      </c>
      <c r="M102" s="11">
        <v>44610</v>
      </c>
      <c r="N102" s="11">
        <v>43514</v>
      </c>
      <c r="O102" t="s">
        <v>148</v>
      </c>
      <c r="P102" t="s">
        <v>148</v>
      </c>
      <c r="Q102" s="2" t="s">
        <v>58</v>
      </c>
      <c r="R102" s="5">
        <v>44655</v>
      </c>
      <c r="S102" s="5">
        <v>44654</v>
      </c>
      <c r="T102" s="34" t="s">
        <v>62</v>
      </c>
    </row>
    <row r="103" spans="1:20" ht="255">
      <c r="A103" s="4">
        <v>2020</v>
      </c>
      <c r="B103" s="3">
        <v>44470</v>
      </c>
      <c r="C103" s="3">
        <v>44561</v>
      </c>
      <c r="D103" s="2" t="s">
        <v>63</v>
      </c>
      <c r="E103" s="2" t="s">
        <v>57</v>
      </c>
      <c r="F103" s="11">
        <v>43509</v>
      </c>
      <c r="G103" s="2" t="s">
        <v>64</v>
      </c>
      <c r="H103" s="2">
        <f>Tabla_470711!A5</f>
        <v>2</v>
      </c>
      <c r="I103" s="22" t="s">
        <v>59</v>
      </c>
      <c r="J103" s="22" t="s">
        <v>59</v>
      </c>
      <c r="K103" s="23" t="s">
        <v>60</v>
      </c>
      <c r="L103" s="11">
        <v>43509</v>
      </c>
      <c r="M103" s="11">
        <v>44633</v>
      </c>
      <c r="N103" s="11">
        <v>43509</v>
      </c>
      <c r="O103" t="s">
        <v>149</v>
      </c>
      <c r="P103" t="s">
        <v>149</v>
      </c>
      <c r="R103" s="5">
        <v>44656</v>
      </c>
      <c r="S103" s="5">
        <v>44655</v>
      </c>
      <c r="T103" s="34" t="s">
        <v>62</v>
      </c>
    </row>
    <row r="104" spans="1:20" ht="255">
      <c r="A104" s="4">
        <v>2020</v>
      </c>
      <c r="B104" s="3">
        <v>44470</v>
      </c>
      <c r="C104" s="3">
        <v>44561</v>
      </c>
      <c r="D104" s="2" t="s">
        <v>108</v>
      </c>
      <c r="E104" s="2" t="s">
        <v>57</v>
      </c>
      <c r="F104" s="11">
        <v>43508</v>
      </c>
      <c r="G104" s="2" t="s">
        <v>64</v>
      </c>
      <c r="H104" s="2">
        <f>Tabla_470711!A4</f>
        <v>1</v>
      </c>
      <c r="I104" s="22" t="s">
        <v>59</v>
      </c>
      <c r="J104" s="22" t="s">
        <v>59</v>
      </c>
      <c r="K104" s="23" t="s">
        <v>60</v>
      </c>
      <c r="L104" s="11">
        <v>43508</v>
      </c>
      <c r="M104" s="11">
        <v>44611</v>
      </c>
      <c r="N104" s="11">
        <v>43508</v>
      </c>
      <c r="O104" s="30" t="s">
        <v>150</v>
      </c>
      <c r="P104" s="30" t="s">
        <v>150</v>
      </c>
      <c r="R104" s="5">
        <v>44657</v>
      </c>
      <c r="S104" s="5">
        <v>44656</v>
      </c>
      <c r="T104" s="3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25" r:id="rId1" xr:uid="{0C1331DC-A494-4C33-8E83-C02F78F5902A}"/>
    <hyperlink ref="O40" r:id="rId2" xr:uid="{0282C0E4-8F74-43FD-90B4-719174E38CD4}"/>
    <hyperlink ref="O41" r:id="rId3" xr:uid="{B73AAFAC-6B3C-4681-A503-D09802241691}"/>
    <hyperlink ref="O43" r:id="rId4" xr:uid="{77B71DFA-2490-43A6-A3D2-C5F62AC8A147}"/>
    <hyperlink ref="O45" r:id="rId5" xr:uid="{D6B2499A-41D9-47C2-936E-377139B12EBA}"/>
    <hyperlink ref="O52" r:id="rId6" xr:uid="{A398A93B-3CF4-4770-9EF0-3C56EA3D26CF}"/>
    <hyperlink ref="O73" r:id="rId7" xr:uid="{6252A294-A34A-46D9-9C2D-FDB9180FB1A6}"/>
    <hyperlink ref="O74" r:id="rId8" xr:uid="{B92FA05C-AB94-4FD1-B9FB-BF24D08A1656}"/>
    <hyperlink ref="O77" r:id="rId9" xr:uid="{A567B124-79DE-44F1-97EB-7CE340EAD307}"/>
    <hyperlink ref="O79" r:id="rId10" xr:uid="{AF492FE6-1054-4073-A955-088F7C96FC54}"/>
    <hyperlink ref="O82" r:id="rId11" xr:uid="{E7D2E257-1F60-47EC-8F35-B6969CC485BC}"/>
    <hyperlink ref="O57" r:id="rId12" xr:uid="{8616F0EF-0913-43B0-A0B8-432864268B00}"/>
    <hyperlink ref="O83" r:id="rId13" xr:uid="{5880C6AB-7581-4708-B042-83108164459B}"/>
    <hyperlink ref="O84" r:id="rId14" xr:uid="{476EAA96-112B-4DCD-B616-E3CF339B052E}"/>
    <hyperlink ref="O104" r:id="rId15" xr:uid="{D7DC3876-A0C5-4EB8-BBB1-A3FE81D9083B}"/>
    <hyperlink ref="O49" r:id="rId16" xr:uid="{2C688C73-37DC-41D8-966C-2C0751C3DA35}"/>
    <hyperlink ref="O9" r:id="rId17" xr:uid="{EDCCAD8D-45B7-4854-9AB6-50C01CB689DD}"/>
    <hyperlink ref="O42" r:id="rId18" xr:uid="{F4DEEEB2-28A1-41EF-8FC2-B1D3B8BB8A4A}"/>
    <hyperlink ref="O11" r:id="rId19" xr:uid="{F7CBA212-D70A-4EC3-902D-D160C9E5EBA3}"/>
    <hyperlink ref="O101" r:id="rId20" xr:uid="{89F919EF-194B-4FB4-8EA0-DAAF98D2F727}"/>
    <hyperlink ref="O80" r:id="rId21" xr:uid="{A7D50C0B-1B84-47AB-A7FA-285B0F6D830C}"/>
    <hyperlink ref="O76" r:id="rId22" xr:uid="{13D48622-C7E3-4014-868A-25D4592FA9EC}"/>
    <hyperlink ref="O78" r:id="rId23" xr:uid="{A5C4F9AD-5FAE-434B-9BF3-7F2A1F0739ED}"/>
    <hyperlink ref="P9" r:id="rId24" xr:uid="{D4EFD0EC-C17A-4801-B4D1-83E0966AE0B0}"/>
    <hyperlink ref="P25" r:id="rId25" xr:uid="{C7542A5C-99A0-4A83-972E-79938A92C5F5}"/>
    <hyperlink ref="P40" r:id="rId26" xr:uid="{CFA68C71-D4FA-4293-B3B4-05A8EE82B5C5}"/>
    <hyperlink ref="P41" r:id="rId27" xr:uid="{09D83E7D-3B2E-4F44-A0A2-76F42501D4D2}"/>
    <hyperlink ref="P43" r:id="rId28" xr:uid="{771F75A8-3132-4CDF-8D01-1078169BC0A9}"/>
    <hyperlink ref="P45" r:id="rId29" xr:uid="{65FE0BEF-5BF7-4EB0-908F-2B26245892E9}"/>
    <hyperlink ref="P52" r:id="rId30" xr:uid="{C36DF3BC-D152-4826-8415-79F7DA8FA51B}"/>
    <hyperlink ref="P73" r:id="rId31" xr:uid="{E3113F14-8751-4219-BE1D-05EF1ED77DF3}"/>
    <hyperlink ref="P74" r:id="rId32" xr:uid="{98BD6F4C-61C3-4860-81A9-7C5A4C422255}"/>
    <hyperlink ref="P77" r:id="rId33" xr:uid="{706DA8EF-EBC5-4F45-A880-FC126C6805E1}"/>
    <hyperlink ref="P79" r:id="rId34" xr:uid="{EF597AF5-AEF8-406F-BF0F-7A7351D75DA3}"/>
    <hyperlink ref="P82" r:id="rId35" xr:uid="{81A450E4-4245-4C97-B53F-843A2D8B5CF3}"/>
    <hyperlink ref="P57" r:id="rId36" xr:uid="{A38818D8-BBAD-46EE-B954-10455E24949D}"/>
    <hyperlink ref="P83" r:id="rId37" xr:uid="{D70FBB7D-E3A2-4F63-B99F-AF6645E73CA5}"/>
    <hyperlink ref="P84" r:id="rId38" xr:uid="{6F031730-5F06-4806-97EF-795D3854946B}"/>
    <hyperlink ref="P104" r:id="rId39" xr:uid="{8632FA24-0C12-4200-9DED-A4BC9A96CAA2}"/>
    <hyperlink ref="P49" r:id="rId40" xr:uid="{8D640627-F168-4A5D-8A6D-70EE41FA3454}"/>
    <hyperlink ref="P42" r:id="rId41" xr:uid="{F4B98E2E-0DA5-4EBC-B9CB-DF6E372E76C0}"/>
    <hyperlink ref="P101" r:id="rId42" xr:uid="{08780CBF-5284-42C6-92D8-C82190FAB655}"/>
    <hyperlink ref="P80" r:id="rId43" xr:uid="{0202D22A-556E-4690-BD31-44AD26948EAF}"/>
    <hyperlink ref="P76" r:id="rId44" xr:uid="{4662380E-1725-4467-97B3-9DBB19B8F462}"/>
    <hyperlink ref="P78" r:id="rId45" xr:uid="{D07F4661-C3C6-43E2-92FD-2226B20E368D}"/>
  </hyperlinks>
  <printOptions horizontalCentered="1"/>
  <pageMargins left="0.70866141732283472" right="0.70866141732283472" top="0.74803149606299213" bottom="0.74803149606299213" header="0.31496062992125984" footer="0.31496062992125984"/>
  <pageSetup paperSize="3" scale="50" fitToWidth="20" fitToHeight="20"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108</v>
      </c>
    </row>
    <row r="3" spans="1:1">
      <c r="A3" t="s">
        <v>151</v>
      </c>
    </row>
    <row r="4" spans="1:1">
      <c r="A4" t="s">
        <v>152</v>
      </c>
    </row>
    <row r="5" spans="1:1">
      <c r="A5" t="s">
        <v>63</v>
      </c>
    </row>
    <row r="6" spans="1:1">
      <c r="A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"/>
  <sheetViews>
    <sheetView topLeftCell="A3" workbookViewId="0">
      <selection activeCell="A17" sqref="A17"/>
    </sheetView>
  </sheetViews>
  <sheetFormatPr defaultColWidth="9.140625" defaultRowHeight="15"/>
  <cols>
    <col min="1" max="1" width="4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0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154</v>
      </c>
      <c r="C2" t="s">
        <v>155</v>
      </c>
      <c r="D2" t="s">
        <v>156</v>
      </c>
      <c r="E2" t="s">
        <v>157</v>
      </c>
    </row>
    <row r="3" spans="1:5" ht="30">
      <c r="A3" s="12" t="s">
        <v>158</v>
      </c>
      <c r="B3" s="12" t="s">
        <v>159</v>
      </c>
      <c r="C3" s="12" t="s">
        <v>160</v>
      </c>
      <c r="D3" s="12" t="s">
        <v>161</v>
      </c>
      <c r="E3" s="12" t="s">
        <v>162</v>
      </c>
    </row>
    <row r="4" spans="1:5">
      <c r="A4" s="13">
        <v>1</v>
      </c>
      <c r="B4" t="s">
        <v>163</v>
      </c>
      <c r="C4" t="s">
        <v>164</v>
      </c>
      <c r="D4" t="s">
        <v>165</v>
      </c>
      <c r="E4" s="14" t="s">
        <v>166</v>
      </c>
    </row>
    <row r="5" spans="1:5">
      <c r="A5" s="13">
        <f t="shared" ref="A5:A68" si="0">A4+1</f>
        <v>2</v>
      </c>
      <c r="B5" t="s">
        <v>167</v>
      </c>
      <c r="C5" t="s">
        <v>168</v>
      </c>
      <c r="D5" t="s">
        <v>169</v>
      </c>
      <c r="E5" s="15" t="s">
        <v>170</v>
      </c>
    </row>
    <row r="6" spans="1:5">
      <c r="A6" s="13">
        <f t="shared" si="0"/>
        <v>3</v>
      </c>
      <c r="B6" t="s">
        <v>171</v>
      </c>
      <c r="C6" t="s">
        <v>172</v>
      </c>
      <c r="D6" t="s">
        <v>173</v>
      </c>
      <c r="E6" s="15" t="s">
        <v>174</v>
      </c>
    </row>
    <row r="7" spans="1:5">
      <c r="A7" s="13">
        <f t="shared" si="0"/>
        <v>4</v>
      </c>
      <c r="B7" t="s">
        <v>175</v>
      </c>
      <c r="C7" t="s">
        <v>176</v>
      </c>
      <c r="D7" t="s">
        <v>177</v>
      </c>
      <c r="E7" s="15" t="s">
        <v>178</v>
      </c>
    </row>
    <row r="8" spans="1:5">
      <c r="A8" s="13">
        <f t="shared" si="0"/>
        <v>5</v>
      </c>
      <c r="B8" t="s">
        <v>179</v>
      </c>
      <c r="C8" t="s">
        <v>180</v>
      </c>
      <c r="D8" t="s">
        <v>181</v>
      </c>
      <c r="E8" s="15" t="s">
        <v>182</v>
      </c>
    </row>
    <row r="9" spans="1:5">
      <c r="A9" s="13">
        <f t="shared" si="0"/>
        <v>6</v>
      </c>
      <c r="B9" t="s">
        <v>183</v>
      </c>
      <c r="C9" t="s">
        <v>184</v>
      </c>
      <c r="D9" t="s">
        <v>185</v>
      </c>
      <c r="E9" s="15" t="s">
        <v>186</v>
      </c>
    </row>
    <row r="10" spans="1:5">
      <c r="A10" s="13">
        <f t="shared" si="0"/>
        <v>7</v>
      </c>
      <c r="B10" t="s">
        <v>187</v>
      </c>
      <c r="C10" t="s">
        <v>188</v>
      </c>
      <c r="D10" t="s">
        <v>189</v>
      </c>
      <c r="E10" s="15" t="s">
        <v>190</v>
      </c>
    </row>
    <row r="11" spans="1:5">
      <c r="A11" s="13">
        <f t="shared" si="0"/>
        <v>8</v>
      </c>
      <c r="B11" t="s">
        <v>191</v>
      </c>
      <c r="C11" t="s">
        <v>192</v>
      </c>
      <c r="D11" t="s">
        <v>193</v>
      </c>
      <c r="E11" s="15" t="s">
        <v>194</v>
      </c>
    </row>
    <row r="12" spans="1:5">
      <c r="A12" s="13">
        <f t="shared" si="0"/>
        <v>9</v>
      </c>
      <c r="B12" t="s">
        <v>195</v>
      </c>
      <c r="C12" t="s">
        <v>196</v>
      </c>
      <c r="D12" t="s">
        <v>197</v>
      </c>
      <c r="E12" s="15" t="s">
        <v>198</v>
      </c>
    </row>
    <row r="13" spans="1:5">
      <c r="A13" s="13">
        <f t="shared" si="0"/>
        <v>10</v>
      </c>
      <c r="B13" t="s">
        <v>199</v>
      </c>
      <c r="C13" t="s">
        <v>200</v>
      </c>
      <c r="D13" t="s">
        <v>201</v>
      </c>
      <c r="E13" s="15" t="s">
        <v>202</v>
      </c>
    </row>
    <row r="14" spans="1:5">
      <c r="A14" s="13">
        <f t="shared" si="0"/>
        <v>11</v>
      </c>
      <c r="B14" t="s">
        <v>203</v>
      </c>
      <c r="C14" t="s">
        <v>204</v>
      </c>
      <c r="D14" t="s">
        <v>205</v>
      </c>
      <c r="E14" s="15" t="s">
        <v>206</v>
      </c>
    </row>
    <row r="15" spans="1:5">
      <c r="A15" s="13">
        <f t="shared" si="0"/>
        <v>12</v>
      </c>
      <c r="B15" t="s">
        <v>207</v>
      </c>
      <c r="C15" t="s">
        <v>208</v>
      </c>
      <c r="D15" t="s">
        <v>209</v>
      </c>
      <c r="E15" s="15" t="s">
        <v>210</v>
      </c>
    </row>
    <row r="16" spans="1:5">
      <c r="A16" s="13">
        <f t="shared" si="0"/>
        <v>13</v>
      </c>
      <c r="B16" t="s">
        <v>211</v>
      </c>
      <c r="C16" t="s">
        <v>212</v>
      </c>
      <c r="D16" t="s">
        <v>213</v>
      </c>
      <c r="E16" s="15" t="s">
        <v>214</v>
      </c>
    </row>
    <row r="17" spans="1:5">
      <c r="A17" s="16">
        <f t="shared" si="0"/>
        <v>14</v>
      </c>
      <c r="B17" t="s">
        <v>215</v>
      </c>
      <c r="C17" t="s">
        <v>216</v>
      </c>
      <c r="D17" t="s">
        <v>217</v>
      </c>
      <c r="E17" s="15" t="s">
        <v>218</v>
      </c>
    </row>
    <row r="18" spans="1:5">
      <c r="A18" s="13">
        <f t="shared" si="0"/>
        <v>15</v>
      </c>
      <c r="B18" t="s">
        <v>219</v>
      </c>
      <c r="C18" t="s">
        <v>220</v>
      </c>
      <c r="D18" t="s">
        <v>221</v>
      </c>
      <c r="E18" s="15" t="s">
        <v>222</v>
      </c>
    </row>
    <row r="19" spans="1:5">
      <c r="A19" s="13">
        <f t="shared" si="0"/>
        <v>16</v>
      </c>
      <c r="B19" t="s">
        <v>163</v>
      </c>
      <c r="C19" t="s">
        <v>184</v>
      </c>
      <c r="D19" t="s">
        <v>216</v>
      </c>
      <c r="E19" s="15" t="s">
        <v>223</v>
      </c>
    </row>
    <row r="20" spans="1:5">
      <c r="A20" s="13">
        <f t="shared" si="0"/>
        <v>17</v>
      </c>
      <c r="B20" t="s">
        <v>224</v>
      </c>
      <c r="C20" t="s">
        <v>225</v>
      </c>
      <c r="D20" t="s">
        <v>226</v>
      </c>
      <c r="E20" s="15" t="s">
        <v>227</v>
      </c>
    </row>
    <row r="21" spans="1:5">
      <c r="A21" s="13">
        <f t="shared" si="0"/>
        <v>18</v>
      </c>
      <c r="B21" t="s">
        <v>228</v>
      </c>
      <c r="C21" t="s">
        <v>229</v>
      </c>
      <c r="D21" t="s">
        <v>209</v>
      </c>
      <c r="E21" s="15" t="s">
        <v>230</v>
      </c>
    </row>
    <row r="22" spans="1:5">
      <c r="A22" s="13">
        <f t="shared" si="0"/>
        <v>19</v>
      </c>
      <c r="B22" t="s">
        <v>231</v>
      </c>
      <c r="C22" t="s">
        <v>232</v>
      </c>
      <c r="D22" t="s">
        <v>233</v>
      </c>
      <c r="E22" s="15" t="s">
        <v>234</v>
      </c>
    </row>
    <row r="23" spans="1:5">
      <c r="A23" s="13">
        <f t="shared" si="0"/>
        <v>20</v>
      </c>
      <c r="B23" t="s">
        <v>235</v>
      </c>
      <c r="C23" t="s">
        <v>232</v>
      </c>
      <c r="D23" t="s">
        <v>236</v>
      </c>
      <c r="E23" s="17" t="s">
        <v>237</v>
      </c>
    </row>
    <row r="24" spans="1:5">
      <c r="A24" s="13">
        <f t="shared" si="0"/>
        <v>21</v>
      </c>
      <c r="B24" t="s">
        <v>238</v>
      </c>
      <c r="C24" t="s">
        <v>209</v>
      </c>
      <c r="D24" t="s">
        <v>239</v>
      </c>
      <c r="E24" s="15" t="s">
        <v>240</v>
      </c>
    </row>
    <row r="25" spans="1:5">
      <c r="A25" s="13">
        <f t="shared" si="0"/>
        <v>22</v>
      </c>
      <c r="B25" t="s">
        <v>241</v>
      </c>
      <c r="C25" t="s">
        <v>242</v>
      </c>
      <c r="D25" t="s">
        <v>243</v>
      </c>
      <c r="E25" s="17" t="s">
        <v>244</v>
      </c>
    </row>
    <row r="26" spans="1:5">
      <c r="A26" s="13">
        <f t="shared" si="0"/>
        <v>23</v>
      </c>
      <c r="B26" t="s">
        <v>245</v>
      </c>
      <c r="C26" t="s">
        <v>225</v>
      </c>
      <c r="D26" t="s">
        <v>246</v>
      </c>
      <c r="E26" s="15" t="s">
        <v>247</v>
      </c>
    </row>
    <row r="27" spans="1:5">
      <c r="A27" s="13">
        <f t="shared" si="0"/>
        <v>24</v>
      </c>
      <c r="B27" t="s">
        <v>248</v>
      </c>
      <c r="C27" t="s">
        <v>249</v>
      </c>
      <c r="D27" t="s">
        <v>250</v>
      </c>
      <c r="E27" s="15" t="s">
        <v>251</v>
      </c>
    </row>
    <row r="28" spans="1:5">
      <c r="A28" s="13">
        <f t="shared" si="0"/>
        <v>25</v>
      </c>
      <c r="B28" t="s">
        <v>252</v>
      </c>
      <c r="C28" t="s">
        <v>253</v>
      </c>
      <c r="D28" t="s">
        <v>254</v>
      </c>
      <c r="E28" s="15" t="s">
        <v>255</v>
      </c>
    </row>
    <row r="29" spans="1:5">
      <c r="A29" s="13">
        <f t="shared" si="0"/>
        <v>26</v>
      </c>
      <c r="B29" t="s">
        <v>256</v>
      </c>
      <c r="C29" t="s">
        <v>257</v>
      </c>
      <c r="D29" t="s">
        <v>258</v>
      </c>
      <c r="E29" s="18" t="s">
        <v>259</v>
      </c>
    </row>
    <row r="30" spans="1:5">
      <c r="A30" s="13">
        <f t="shared" si="0"/>
        <v>27</v>
      </c>
      <c r="B30" t="s">
        <v>260</v>
      </c>
      <c r="C30" t="s">
        <v>261</v>
      </c>
      <c r="D30" t="s">
        <v>262</v>
      </c>
      <c r="E30" s="18" t="s">
        <v>263</v>
      </c>
    </row>
    <row r="31" spans="1:5">
      <c r="A31" s="13">
        <f t="shared" si="0"/>
        <v>28</v>
      </c>
      <c r="B31" t="s">
        <v>264</v>
      </c>
      <c r="C31" t="s">
        <v>265</v>
      </c>
      <c r="D31" t="s">
        <v>266</v>
      </c>
      <c r="E31" s="18" t="s">
        <v>267</v>
      </c>
    </row>
    <row r="32" spans="1:5">
      <c r="A32" s="13">
        <f t="shared" si="0"/>
        <v>29</v>
      </c>
      <c r="B32" t="s">
        <v>268</v>
      </c>
      <c r="C32" t="s">
        <v>269</v>
      </c>
      <c r="D32" t="s">
        <v>270</v>
      </c>
      <c r="E32" s="18" t="s">
        <v>271</v>
      </c>
    </row>
    <row r="33" spans="1:5">
      <c r="A33" s="13">
        <f t="shared" si="0"/>
        <v>30</v>
      </c>
      <c r="B33" t="s">
        <v>272</v>
      </c>
      <c r="C33" t="s">
        <v>273</v>
      </c>
      <c r="D33" t="s">
        <v>274</v>
      </c>
      <c r="E33" s="18" t="s">
        <v>275</v>
      </c>
    </row>
    <row r="34" spans="1:5">
      <c r="A34" s="13">
        <f t="shared" si="0"/>
        <v>31</v>
      </c>
      <c r="B34" t="s">
        <v>276</v>
      </c>
      <c r="C34" t="s">
        <v>277</v>
      </c>
      <c r="D34" t="s">
        <v>278</v>
      </c>
      <c r="E34" s="18" t="s">
        <v>279</v>
      </c>
    </row>
    <row r="35" spans="1:5">
      <c r="A35" s="13">
        <f t="shared" si="0"/>
        <v>32</v>
      </c>
      <c r="B35" t="s">
        <v>280</v>
      </c>
      <c r="C35" t="s">
        <v>281</v>
      </c>
      <c r="D35" t="s">
        <v>282</v>
      </c>
      <c r="E35" s="18" t="s">
        <v>283</v>
      </c>
    </row>
    <row r="36" spans="1:5">
      <c r="A36" s="13">
        <f t="shared" si="0"/>
        <v>33</v>
      </c>
      <c r="B36" t="s">
        <v>284</v>
      </c>
      <c r="C36" t="s">
        <v>285</v>
      </c>
      <c r="D36" t="s">
        <v>286</v>
      </c>
      <c r="E36" s="18" t="s">
        <v>287</v>
      </c>
    </row>
    <row r="37" spans="1:5">
      <c r="A37" s="13">
        <f t="shared" si="0"/>
        <v>34</v>
      </c>
      <c r="B37" t="s">
        <v>288</v>
      </c>
      <c r="C37" t="s">
        <v>185</v>
      </c>
      <c r="D37" t="s">
        <v>289</v>
      </c>
      <c r="E37" s="18" t="s">
        <v>290</v>
      </c>
    </row>
    <row r="38" spans="1:5">
      <c r="A38" s="13">
        <f t="shared" si="0"/>
        <v>35</v>
      </c>
      <c r="B38" t="s">
        <v>291</v>
      </c>
      <c r="C38" t="s">
        <v>292</v>
      </c>
      <c r="D38" t="s">
        <v>293</v>
      </c>
      <c r="E38" s="18" t="s">
        <v>294</v>
      </c>
    </row>
    <row r="39" spans="1:5">
      <c r="A39" s="13">
        <f t="shared" si="0"/>
        <v>36</v>
      </c>
      <c r="B39" t="s">
        <v>295</v>
      </c>
      <c r="C39" t="s">
        <v>296</v>
      </c>
      <c r="D39" t="s">
        <v>297</v>
      </c>
      <c r="E39" s="18" t="s">
        <v>298</v>
      </c>
    </row>
    <row r="40" spans="1:5">
      <c r="A40" s="13">
        <f t="shared" si="0"/>
        <v>37</v>
      </c>
      <c r="B40" t="s">
        <v>299</v>
      </c>
      <c r="C40" t="s">
        <v>300</v>
      </c>
      <c r="D40" t="s">
        <v>301</v>
      </c>
      <c r="E40" s="18" t="s">
        <v>302</v>
      </c>
    </row>
    <row r="41" spans="1:5">
      <c r="A41" s="13">
        <f t="shared" si="0"/>
        <v>38</v>
      </c>
      <c r="B41" t="s">
        <v>303</v>
      </c>
      <c r="C41" t="s">
        <v>304</v>
      </c>
      <c r="D41" t="s">
        <v>305</v>
      </c>
      <c r="E41" s="18" t="s">
        <v>306</v>
      </c>
    </row>
    <row r="42" spans="1:5">
      <c r="A42" s="13">
        <f t="shared" si="0"/>
        <v>39</v>
      </c>
      <c r="B42" t="s">
        <v>307</v>
      </c>
      <c r="C42" t="s">
        <v>308</v>
      </c>
      <c r="D42" t="s">
        <v>309</v>
      </c>
      <c r="E42" s="18" t="s">
        <v>310</v>
      </c>
    </row>
    <row r="43" spans="1:5">
      <c r="A43" s="13">
        <f t="shared" si="0"/>
        <v>40</v>
      </c>
      <c r="B43" t="s">
        <v>311</v>
      </c>
      <c r="C43" t="s">
        <v>312</v>
      </c>
      <c r="D43" t="s">
        <v>172</v>
      </c>
      <c r="E43" s="18" t="s">
        <v>313</v>
      </c>
    </row>
    <row r="44" spans="1:5">
      <c r="A44" s="13">
        <f t="shared" si="0"/>
        <v>41</v>
      </c>
      <c r="B44" t="s">
        <v>314</v>
      </c>
      <c r="C44" t="s">
        <v>315</v>
      </c>
      <c r="D44" t="s">
        <v>316</v>
      </c>
      <c r="E44" s="18" t="s">
        <v>317</v>
      </c>
    </row>
    <row r="45" spans="1:5">
      <c r="A45" s="13">
        <f t="shared" si="0"/>
        <v>42</v>
      </c>
      <c r="B45" t="s">
        <v>318</v>
      </c>
      <c r="C45" t="s">
        <v>319</v>
      </c>
      <c r="D45" t="s">
        <v>320</v>
      </c>
      <c r="E45" s="18" t="s">
        <v>321</v>
      </c>
    </row>
    <row r="46" spans="1:5">
      <c r="A46" s="13">
        <f t="shared" si="0"/>
        <v>43</v>
      </c>
      <c r="B46" t="s">
        <v>322</v>
      </c>
      <c r="C46" t="s">
        <v>285</v>
      </c>
      <c r="D46" t="s">
        <v>323</v>
      </c>
      <c r="E46" s="18" t="s">
        <v>324</v>
      </c>
    </row>
    <row r="47" spans="1:5">
      <c r="A47" s="13">
        <f t="shared" si="0"/>
        <v>44</v>
      </c>
      <c r="B47" t="s">
        <v>325</v>
      </c>
      <c r="C47" t="s">
        <v>216</v>
      </c>
      <c r="D47" t="s">
        <v>326</v>
      </c>
      <c r="E47" s="18" t="s">
        <v>327</v>
      </c>
    </row>
    <row r="48" spans="1:5">
      <c r="A48" s="13">
        <f t="shared" si="0"/>
        <v>45</v>
      </c>
      <c r="B48" t="s">
        <v>328</v>
      </c>
      <c r="C48" t="s">
        <v>329</v>
      </c>
      <c r="D48" t="s">
        <v>330</v>
      </c>
      <c r="E48" s="18" t="s">
        <v>331</v>
      </c>
    </row>
    <row r="49" spans="1:5">
      <c r="A49" s="13">
        <f t="shared" si="0"/>
        <v>46</v>
      </c>
      <c r="B49" t="s">
        <v>332</v>
      </c>
      <c r="C49" t="s">
        <v>333</v>
      </c>
      <c r="D49" t="s">
        <v>232</v>
      </c>
      <c r="E49" s="18" t="s">
        <v>334</v>
      </c>
    </row>
    <row r="50" spans="1:5">
      <c r="A50" s="13">
        <f t="shared" si="0"/>
        <v>47</v>
      </c>
      <c r="B50" t="s">
        <v>199</v>
      </c>
      <c r="C50" t="s">
        <v>225</v>
      </c>
      <c r="D50" t="s">
        <v>335</v>
      </c>
      <c r="E50" s="18" t="s">
        <v>336</v>
      </c>
    </row>
    <row r="51" spans="1:5">
      <c r="A51" s="13">
        <f t="shared" si="0"/>
        <v>48</v>
      </c>
      <c r="B51" t="s">
        <v>337</v>
      </c>
      <c r="C51" t="s">
        <v>338</v>
      </c>
      <c r="D51" t="s">
        <v>172</v>
      </c>
      <c r="E51" s="18" t="s">
        <v>339</v>
      </c>
    </row>
    <row r="52" spans="1:5">
      <c r="A52" s="13">
        <f t="shared" si="0"/>
        <v>49</v>
      </c>
      <c r="B52" t="s">
        <v>340</v>
      </c>
      <c r="C52" t="s">
        <v>341</v>
      </c>
      <c r="D52" t="s">
        <v>342</v>
      </c>
      <c r="E52" s="18" t="s">
        <v>343</v>
      </c>
    </row>
    <row r="53" spans="1:5">
      <c r="A53" s="13">
        <f t="shared" si="0"/>
        <v>50</v>
      </c>
      <c r="B53" t="s">
        <v>344</v>
      </c>
      <c r="C53" t="s">
        <v>345</v>
      </c>
      <c r="D53" t="s">
        <v>308</v>
      </c>
      <c r="E53" s="18" t="s">
        <v>346</v>
      </c>
    </row>
    <row r="54" spans="1:5">
      <c r="A54" s="13">
        <f t="shared" si="0"/>
        <v>51</v>
      </c>
      <c r="B54" t="s">
        <v>347</v>
      </c>
      <c r="C54" t="s">
        <v>348</v>
      </c>
      <c r="E54" s="19" t="s">
        <v>349</v>
      </c>
    </row>
    <row r="55" spans="1:5">
      <c r="A55" s="13">
        <f t="shared" si="0"/>
        <v>52</v>
      </c>
      <c r="B55" t="s">
        <v>350</v>
      </c>
      <c r="C55" t="s">
        <v>351</v>
      </c>
      <c r="D55" t="s">
        <v>352</v>
      </c>
      <c r="E55" s="18" t="s">
        <v>353</v>
      </c>
    </row>
    <row r="56" spans="1:5">
      <c r="A56" s="13">
        <f t="shared" si="0"/>
        <v>53</v>
      </c>
      <c r="B56" t="s">
        <v>354</v>
      </c>
      <c r="C56" t="s">
        <v>355</v>
      </c>
      <c r="D56" t="s">
        <v>356</v>
      </c>
      <c r="E56" s="18" t="s">
        <v>357</v>
      </c>
    </row>
    <row r="57" spans="1:5">
      <c r="A57" s="13">
        <f t="shared" si="0"/>
        <v>54</v>
      </c>
      <c r="B57" t="s">
        <v>358</v>
      </c>
      <c r="C57" t="s">
        <v>359</v>
      </c>
      <c r="D57" t="s">
        <v>360</v>
      </c>
      <c r="E57" s="18" t="s">
        <v>361</v>
      </c>
    </row>
    <row r="58" spans="1:5">
      <c r="A58" s="13">
        <f t="shared" si="0"/>
        <v>55</v>
      </c>
      <c r="B58" t="s">
        <v>362</v>
      </c>
      <c r="C58" t="s">
        <v>363</v>
      </c>
      <c r="D58" t="s">
        <v>364</v>
      </c>
      <c r="E58" s="18" t="s">
        <v>365</v>
      </c>
    </row>
    <row r="59" spans="1:5">
      <c r="A59" s="13">
        <f t="shared" si="0"/>
        <v>56</v>
      </c>
      <c r="B59" t="s">
        <v>366</v>
      </c>
      <c r="C59" t="s">
        <v>367</v>
      </c>
      <c r="D59" t="s">
        <v>368</v>
      </c>
      <c r="E59" s="18" t="s">
        <v>369</v>
      </c>
    </row>
    <row r="60" spans="1:5">
      <c r="A60" s="13">
        <f t="shared" si="0"/>
        <v>57</v>
      </c>
      <c r="B60" t="s">
        <v>370</v>
      </c>
      <c r="C60" t="s">
        <v>371</v>
      </c>
      <c r="D60" t="s">
        <v>372</v>
      </c>
      <c r="E60" s="18" t="s">
        <v>373</v>
      </c>
    </row>
    <row r="61" spans="1:5">
      <c r="A61" s="13">
        <f t="shared" si="0"/>
        <v>58</v>
      </c>
      <c r="B61" t="s">
        <v>374</v>
      </c>
      <c r="C61" t="s">
        <v>172</v>
      </c>
      <c r="D61" t="s">
        <v>375</v>
      </c>
      <c r="E61" s="18" t="s">
        <v>376</v>
      </c>
    </row>
    <row r="62" spans="1:5">
      <c r="A62" s="13">
        <f t="shared" si="0"/>
        <v>59</v>
      </c>
      <c r="B62" t="s">
        <v>377</v>
      </c>
      <c r="C62" t="s">
        <v>176</v>
      </c>
      <c r="D62" t="s">
        <v>185</v>
      </c>
      <c r="E62" s="18" t="s">
        <v>378</v>
      </c>
    </row>
    <row r="63" spans="1:5">
      <c r="A63" s="13">
        <f t="shared" si="0"/>
        <v>60</v>
      </c>
      <c r="B63" t="s">
        <v>379</v>
      </c>
      <c r="C63" t="s">
        <v>380</v>
      </c>
      <c r="D63" t="s">
        <v>381</v>
      </c>
      <c r="E63" s="18" t="s">
        <v>382</v>
      </c>
    </row>
    <row r="64" spans="1:5">
      <c r="A64" s="13">
        <f t="shared" si="0"/>
        <v>61</v>
      </c>
      <c r="B64" t="s">
        <v>383</v>
      </c>
      <c r="C64" t="s">
        <v>384</v>
      </c>
      <c r="D64" t="s">
        <v>385</v>
      </c>
      <c r="E64" s="18" t="s">
        <v>386</v>
      </c>
    </row>
    <row r="65" spans="1:5">
      <c r="A65" s="13">
        <f t="shared" si="0"/>
        <v>62</v>
      </c>
      <c r="B65" t="s">
        <v>387</v>
      </c>
      <c r="C65" t="s">
        <v>388</v>
      </c>
      <c r="D65" t="s">
        <v>185</v>
      </c>
      <c r="E65" s="18" t="s">
        <v>389</v>
      </c>
    </row>
    <row r="66" spans="1:5">
      <c r="A66" s="13">
        <f t="shared" si="0"/>
        <v>63</v>
      </c>
      <c r="B66" t="s">
        <v>390</v>
      </c>
      <c r="C66" t="s">
        <v>391</v>
      </c>
      <c r="D66" t="s">
        <v>392</v>
      </c>
      <c r="E66" s="18" t="s">
        <v>393</v>
      </c>
    </row>
    <row r="67" spans="1:5">
      <c r="A67" s="13">
        <f t="shared" si="0"/>
        <v>64</v>
      </c>
      <c r="B67" t="s">
        <v>394</v>
      </c>
      <c r="C67" t="s">
        <v>395</v>
      </c>
      <c r="D67" t="s">
        <v>396</v>
      </c>
      <c r="E67" s="18" t="s">
        <v>397</v>
      </c>
    </row>
    <row r="68" spans="1:5">
      <c r="A68" s="13">
        <f t="shared" si="0"/>
        <v>65</v>
      </c>
      <c r="B68" t="s">
        <v>180</v>
      </c>
      <c r="C68" t="s">
        <v>398</v>
      </c>
      <c r="D68" t="s">
        <v>399</v>
      </c>
      <c r="E68" s="18" t="s">
        <v>400</v>
      </c>
    </row>
    <row r="69" spans="1:5">
      <c r="A69" s="13">
        <f t="shared" ref="A69:A99" si="1">A68+1</f>
        <v>66</v>
      </c>
      <c r="B69" t="s">
        <v>401</v>
      </c>
      <c r="C69" t="s">
        <v>402</v>
      </c>
      <c r="D69" t="s">
        <v>403</v>
      </c>
      <c r="E69" s="18" t="s">
        <v>404</v>
      </c>
    </row>
    <row r="70" spans="1:5">
      <c r="A70" s="13">
        <f t="shared" si="1"/>
        <v>67</v>
      </c>
      <c r="B70" t="s">
        <v>405</v>
      </c>
      <c r="C70" t="s">
        <v>406</v>
      </c>
      <c r="D70" t="s">
        <v>407</v>
      </c>
      <c r="E70" s="18" t="s">
        <v>408</v>
      </c>
    </row>
    <row r="71" spans="1:5">
      <c r="A71" s="13">
        <f t="shared" si="1"/>
        <v>68</v>
      </c>
      <c r="B71" t="s">
        <v>409</v>
      </c>
      <c r="C71" t="s">
        <v>410</v>
      </c>
      <c r="D71" t="s">
        <v>411</v>
      </c>
      <c r="E71" s="18" t="s">
        <v>412</v>
      </c>
    </row>
    <row r="72" spans="1:5">
      <c r="A72" s="20">
        <f t="shared" si="1"/>
        <v>69</v>
      </c>
      <c r="B72" t="s">
        <v>180</v>
      </c>
      <c r="C72" t="s">
        <v>209</v>
      </c>
      <c r="D72" t="s">
        <v>249</v>
      </c>
      <c r="E72" s="18" t="s">
        <v>413</v>
      </c>
    </row>
    <row r="73" spans="1:5">
      <c r="A73" s="13">
        <f t="shared" si="1"/>
        <v>70</v>
      </c>
      <c r="B73" t="s">
        <v>414</v>
      </c>
      <c r="C73" t="s">
        <v>415</v>
      </c>
      <c r="D73" t="s">
        <v>416</v>
      </c>
      <c r="E73" t="s">
        <v>417</v>
      </c>
    </row>
    <row r="74" spans="1:5">
      <c r="A74" s="13">
        <f t="shared" si="1"/>
        <v>71</v>
      </c>
      <c r="B74" s="15" t="s">
        <v>418</v>
      </c>
      <c r="C74" s="15" t="s">
        <v>419</v>
      </c>
      <c r="D74" s="15" t="s">
        <v>420</v>
      </c>
      <c r="E74" s="15" t="s">
        <v>421</v>
      </c>
    </row>
    <row r="75" spans="1:5">
      <c r="A75" s="13">
        <f t="shared" si="1"/>
        <v>72</v>
      </c>
      <c r="B75" s="15" t="s">
        <v>422</v>
      </c>
      <c r="C75" s="15" t="s">
        <v>423</v>
      </c>
      <c r="D75" s="15" t="s">
        <v>424</v>
      </c>
      <c r="E75" s="15" t="s">
        <v>425</v>
      </c>
    </row>
    <row r="76" spans="1:5">
      <c r="A76" s="13">
        <f t="shared" si="1"/>
        <v>73</v>
      </c>
      <c r="B76" t="s">
        <v>426</v>
      </c>
      <c r="C76" t="s">
        <v>427</v>
      </c>
      <c r="D76" t="s">
        <v>428</v>
      </c>
      <c r="E76" s="15" t="s">
        <v>429</v>
      </c>
    </row>
    <row r="77" spans="1:5">
      <c r="A77" s="13">
        <f t="shared" si="1"/>
        <v>74</v>
      </c>
      <c r="B77" s="15" t="s">
        <v>430</v>
      </c>
      <c r="C77" t="s">
        <v>431</v>
      </c>
      <c r="D77" t="s">
        <v>432</v>
      </c>
      <c r="E77" s="15" t="s">
        <v>433</v>
      </c>
    </row>
    <row r="78" spans="1:5">
      <c r="A78" s="13">
        <f t="shared" si="1"/>
        <v>75</v>
      </c>
      <c r="B78" s="15" t="s">
        <v>434</v>
      </c>
      <c r="C78" t="s">
        <v>435</v>
      </c>
      <c r="D78" t="s">
        <v>436</v>
      </c>
      <c r="E78" s="15" t="s">
        <v>437</v>
      </c>
    </row>
    <row r="79" spans="1:5">
      <c r="A79" s="13">
        <f t="shared" si="1"/>
        <v>76</v>
      </c>
      <c r="B79" s="15" t="s">
        <v>438</v>
      </c>
      <c r="C79" t="s">
        <v>439</v>
      </c>
      <c r="D79" t="s">
        <v>440</v>
      </c>
      <c r="E79" s="15" t="s">
        <v>441</v>
      </c>
    </row>
    <row r="80" spans="1:5">
      <c r="A80" s="13">
        <f t="shared" si="1"/>
        <v>77</v>
      </c>
      <c r="B80" s="15" t="s">
        <v>442</v>
      </c>
      <c r="C80" t="s">
        <v>415</v>
      </c>
      <c r="D80" t="s">
        <v>443</v>
      </c>
      <c r="E80" s="15" t="s">
        <v>444</v>
      </c>
    </row>
    <row r="81" spans="1:5">
      <c r="A81" s="13">
        <f t="shared" si="1"/>
        <v>78</v>
      </c>
      <c r="B81" s="15" t="s">
        <v>445</v>
      </c>
      <c r="C81" t="s">
        <v>446</v>
      </c>
      <c r="D81" t="s">
        <v>447</v>
      </c>
      <c r="E81" s="15" t="s">
        <v>448</v>
      </c>
    </row>
    <row r="82" spans="1:5">
      <c r="A82" s="13">
        <f t="shared" si="1"/>
        <v>79</v>
      </c>
      <c r="B82" s="15" t="s">
        <v>449</v>
      </c>
      <c r="C82" t="s">
        <v>450</v>
      </c>
      <c r="D82" t="s">
        <v>451</v>
      </c>
      <c r="E82" s="15" t="s">
        <v>452</v>
      </c>
    </row>
    <row r="83" spans="1:5">
      <c r="A83" s="13">
        <f t="shared" si="1"/>
        <v>80</v>
      </c>
      <c r="B83" s="15" t="s">
        <v>453</v>
      </c>
      <c r="C83" t="s">
        <v>454</v>
      </c>
      <c r="D83" t="s">
        <v>455</v>
      </c>
      <c r="E83" s="15" t="s">
        <v>456</v>
      </c>
    </row>
    <row r="84" spans="1:5">
      <c r="A84" s="13">
        <f t="shared" si="1"/>
        <v>81</v>
      </c>
      <c r="B84" s="15" t="s">
        <v>457</v>
      </c>
      <c r="C84" t="s">
        <v>415</v>
      </c>
      <c r="D84" t="s">
        <v>458</v>
      </c>
      <c r="E84" s="15" t="s">
        <v>459</v>
      </c>
    </row>
    <row r="85" spans="1:5">
      <c r="A85" s="13">
        <f t="shared" si="1"/>
        <v>82</v>
      </c>
      <c r="B85" s="15" t="s">
        <v>460</v>
      </c>
      <c r="C85" t="s">
        <v>461</v>
      </c>
      <c r="D85" t="s">
        <v>462</v>
      </c>
      <c r="E85" s="15" t="s">
        <v>463</v>
      </c>
    </row>
    <row r="86" spans="1:5">
      <c r="A86" s="13">
        <f t="shared" si="1"/>
        <v>83</v>
      </c>
      <c r="B86" s="15" t="s">
        <v>464</v>
      </c>
      <c r="C86" t="s">
        <v>465</v>
      </c>
      <c r="D86" t="s">
        <v>466</v>
      </c>
      <c r="E86" s="15" t="s">
        <v>467</v>
      </c>
    </row>
    <row r="87" spans="1:5">
      <c r="A87" s="13">
        <f t="shared" si="1"/>
        <v>84</v>
      </c>
      <c r="B87" s="14" t="s">
        <v>468</v>
      </c>
      <c r="C87" t="s">
        <v>469</v>
      </c>
      <c r="D87" t="s">
        <v>470</v>
      </c>
      <c r="E87" s="15" t="s">
        <v>471</v>
      </c>
    </row>
    <row r="88" spans="1:5">
      <c r="A88" s="13">
        <f t="shared" si="1"/>
        <v>85</v>
      </c>
      <c r="B88" s="15" t="s">
        <v>472</v>
      </c>
      <c r="C88" t="s">
        <v>473</v>
      </c>
      <c r="D88" t="s">
        <v>474</v>
      </c>
      <c r="E88" s="15" t="s">
        <v>475</v>
      </c>
    </row>
    <row r="89" spans="1:5">
      <c r="A89" s="13">
        <f t="shared" si="1"/>
        <v>86</v>
      </c>
      <c r="B89" t="s">
        <v>476</v>
      </c>
      <c r="C89" t="s">
        <v>477</v>
      </c>
      <c r="D89" t="s">
        <v>478</v>
      </c>
      <c r="E89" s="15" t="s">
        <v>479</v>
      </c>
    </row>
    <row r="90" spans="1:5">
      <c r="A90" s="13">
        <f t="shared" si="1"/>
        <v>87</v>
      </c>
      <c r="B90" t="s">
        <v>480</v>
      </c>
      <c r="C90" t="s">
        <v>481</v>
      </c>
      <c r="D90" t="s">
        <v>482</v>
      </c>
      <c r="E90" s="15" t="s">
        <v>483</v>
      </c>
    </row>
    <row r="91" spans="1:5">
      <c r="A91" s="13">
        <f t="shared" si="1"/>
        <v>88</v>
      </c>
      <c r="B91" t="s">
        <v>484</v>
      </c>
      <c r="C91" t="s">
        <v>485</v>
      </c>
      <c r="E91" s="15" t="s">
        <v>486</v>
      </c>
    </row>
    <row r="92" spans="1:5">
      <c r="A92" s="13">
        <f t="shared" si="1"/>
        <v>89</v>
      </c>
      <c r="B92" t="s">
        <v>487</v>
      </c>
      <c r="C92" t="s">
        <v>488</v>
      </c>
      <c r="D92" t="s">
        <v>489</v>
      </c>
      <c r="E92" s="15" t="s">
        <v>490</v>
      </c>
    </row>
    <row r="93" spans="1:5">
      <c r="A93" s="13">
        <f t="shared" si="1"/>
        <v>90</v>
      </c>
      <c r="B93" t="s">
        <v>491</v>
      </c>
      <c r="C93" t="s">
        <v>492</v>
      </c>
      <c r="D93" t="s">
        <v>493</v>
      </c>
      <c r="E93" s="15" t="s">
        <v>494</v>
      </c>
    </row>
    <row r="94" spans="1:5">
      <c r="A94" s="13">
        <f t="shared" si="1"/>
        <v>91</v>
      </c>
      <c r="B94" t="s">
        <v>464</v>
      </c>
      <c r="C94" t="s">
        <v>495</v>
      </c>
      <c r="D94" t="s">
        <v>496</v>
      </c>
      <c r="E94" s="15" t="s">
        <v>497</v>
      </c>
    </row>
    <row r="95" spans="1:5">
      <c r="A95" s="13">
        <f t="shared" si="1"/>
        <v>92</v>
      </c>
      <c r="B95" t="s">
        <v>307</v>
      </c>
      <c r="C95" t="s">
        <v>498</v>
      </c>
      <c r="D95" t="s">
        <v>499</v>
      </c>
      <c r="E95" s="15" t="s">
        <v>500</v>
      </c>
    </row>
    <row r="96" spans="1:5">
      <c r="A96" s="13">
        <f t="shared" si="1"/>
        <v>93</v>
      </c>
      <c r="B96" t="s">
        <v>501</v>
      </c>
      <c r="C96" t="s">
        <v>502</v>
      </c>
      <c r="D96" t="s">
        <v>503</v>
      </c>
      <c r="E96" s="15" t="s">
        <v>504</v>
      </c>
    </row>
    <row r="97" spans="1:5">
      <c r="A97" s="13">
        <f t="shared" si="1"/>
        <v>94</v>
      </c>
      <c r="B97" t="s">
        <v>505</v>
      </c>
      <c r="C97" t="s">
        <v>506</v>
      </c>
      <c r="D97" t="s">
        <v>507</v>
      </c>
      <c r="E97" s="15" t="s">
        <v>508</v>
      </c>
    </row>
    <row r="98" spans="1:5">
      <c r="A98" s="13">
        <f t="shared" si="1"/>
        <v>95</v>
      </c>
      <c r="B98" t="s">
        <v>509</v>
      </c>
      <c r="C98" t="s">
        <v>510</v>
      </c>
      <c r="D98" t="s">
        <v>511</v>
      </c>
      <c r="E98" s="15" t="s">
        <v>512</v>
      </c>
    </row>
    <row r="99" spans="1:5">
      <c r="A99" s="13">
        <f t="shared" si="1"/>
        <v>96</v>
      </c>
      <c r="B99" s="15" t="s">
        <v>513</v>
      </c>
      <c r="C99" s="15" t="s">
        <v>514</v>
      </c>
      <c r="D99" s="15" t="s">
        <v>515</v>
      </c>
      <c r="E99" s="15" t="s">
        <v>516</v>
      </c>
    </row>
    <row r="100" spans="1:5">
      <c r="A100" s="13">
        <v>97</v>
      </c>
      <c r="B100" s="15" t="s">
        <v>517</v>
      </c>
      <c r="C100" s="15" t="s">
        <v>518</v>
      </c>
      <c r="D100" s="15" t="s">
        <v>519</v>
      </c>
      <c r="E100" s="21" t="s">
        <v>520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DF7383-487A-4DCC-ADDC-2E7EF41727C9}"/>
</file>

<file path=customXml/itemProps2.xml><?xml version="1.0" encoding="utf-8"?>
<ds:datastoreItem xmlns:ds="http://schemas.openxmlformats.org/officeDocument/2006/customXml" ds:itemID="{4D11D30E-68F2-4552-87C5-11AC8D254024}"/>
</file>

<file path=customXml/itemProps3.xml><?xml version="1.0" encoding="utf-8"?>
<ds:datastoreItem xmlns:ds="http://schemas.openxmlformats.org/officeDocument/2006/customXml" ds:itemID="{9CB8A3AC-1702-44EF-89E6-8F3C9C693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Subdireccion Vinculación</cp:lastModifiedBy>
  <cp:revision/>
  <dcterms:created xsi:type="dcterms:W3CDTF">2021-12-27T19:34:05Z</dcterms:created>
  <dcterms:modified xsi:type="dcterms:W3CDTF">2021-12-27T21:28:55Z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