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subdireccion de vinculacion\CUARTO TRIMESTRE VINCULACION\4to trimestre corregido\"/>
    </mc:Choice>
  </mc:AlternateContent>
  <bookViews>
    <workbookView xWindow="0" yWindow="0" windowWidth="28800" windowHeight="12525"/>
  </bookViews>
  <sheets>
    <sheet name="Reporte de Formatos" sheetId="1" r:id="rId1"/>
    <sheet name="Hidden_1" sheetId="2" r:id="rId2"/>
    <sheet name="Tabla_470711" sheetId="3" r:id="rId3"/>
  </sheets>
  <externalReferences>
    <externalReference r:id="rId4"/>
    <externalReference r:id="rId5"/>
  </externalReferences>
  <definedNames>
    <definedName name="Hidden_13">Hidden_1!$A$1:$A$4</definedName>
    <definedName name="hidden1">[1]hidden1!$A$1:$A$4</definedName>
  </definedNames>
  <calcPr calcId="152511"/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14" i="1"/>
  <c r="N13" i="1"/>
  <c r="N12" i="1"/>
  <c r="N10" i="1"/>
  <c r="N9" i="1"/>
  <c r="F8" i="1"/>
  <c r="N8" i="1" s="1"/>
  <c r="N11" i="1" l="1"/>
</calcChain>
</file>

<file path=xl/sharedStrings.xml><?xml version="1.0" encoding="utf-8"?>
<sst xmlns="http://schemas.openxmlformats.org/spreadsheetml/2006/main" count="397" uniqueCount="196">
  <si>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</si>
  <si>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</si>
  <si>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</si>
  <si>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</si>
  <si>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</si>
  <si>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</si>
  <si>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</si>
  <si>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</si>
  <si>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</si>
  <si>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</si>
  <si>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</si>
  <si>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</si>
  <si>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</si>
  <si>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</si>
  <si>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</si>
  <si>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</si>
  <si>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</si>
  <si>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</si>
  <si>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</si>
  <si>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</si>
  <si>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</si>
  <si>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</si>
  <si>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</si>
  <si>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</si>
  <si>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</si>
  <si>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</si>
  <si>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</si>
  <si>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</si>
  <si>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</si>
  <si>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</si>
  <si>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</si>
  <si>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</si>
  <si>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</si>
  <si>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</si>
  <si>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</si>
  <si>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</si>
  <si>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</si>
  <si>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</si>
  <si>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</si>
  <si>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</si>
  <si>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</si>
  <si>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</si>
  <si>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</si>
  <si>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</si>
  <si>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</si>
  <si>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</si>
  <si>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</si>
  <si>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</si>
  <si>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</si>
  <si>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</si>
  <si>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</si>
  <si>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</si>
  <si>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</si>
  <si>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</si>
  <si>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</si>
  <si>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</si>
  <si>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</si>
  <si>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</si>
  <si>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</si>
  <si>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</si>
  <si>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</si>
  <si>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</si>
  <si>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</si>
  <si>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</si>
  <si>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</si>
  <si>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</si>
  <si>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</si>
  <si>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</si>
  <si>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</si>
  <si>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</si>
  <si>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Subdirección de Vinculación</t>
  </si>
  <si>
    <t>Establecer una coordinación estrecha y permanente entre los dos sectores para fortalecer el desarrollo y la mejora de la relacio CORPORATIVO - INSTITUTO para obtener mejores beneficios para los alumnos y fuerza l</t>
  </si>
  <si>
    <t>Son convenios que no requieren recursos para su concertación</t>
  </si>
  <si>
    <t>No representan entrega de recurso público al ser concertado</t>
  </si>
  <si>
    <t>https://drive.google.com/open?id=1pAbB70udTU1378jg3gAfczdziiBZj6G4</t>
  </si>
  <si>
    <t>SUBDIRECCIÓN DE VINCULACIÓN</t>
  </si>
  <si>
    <t>El documento no presenta modificaciones desde su origen, por lo que no existe documento actualizado</t>
  </si>
  <si>
    <t>Establecer una coordinación estrecha y permanente entre los dos tecnológicos con la finalidad de llevar a cabo programas, estancias académicas y proyectos para fortalecer el desarrollo y la mejora de la relación interinstitucional para obtener los mejores beneficios para los alumnos y fuerza laboral, así como el establecimiento de un Centro de Evaluación de competencias laborales bajo el modelo de CONOCER</t>
  </si>
  <si>
    <t>https://drive.google.com/open?id=1GjgI0YhklBZjZPpo2Zrye5cAD2qm6Yr-</t>
  </si>
  <si>
    <t>Establecer una coordinación estrecha y permanente entre los dos tecnológicos, promover e implementar programas y proyectos que fortalezcan el desarrollo de los alumnos, docentes, directivos y administrativos a través de la creación de un Centro de Evaluación de Competencias Profesionales bajo el modelo del Consejo Nacional de Normalización y Certificación de Competencias Laborales CONOCER</t>
  </si>
  <si>
    <t>https://drive.google.com/open?id=1d_fx4rqTjQa7-vpg1zcDMhXH-1seY3Fz</t>
  </si>
  <si>
    <t>Que el objeto principal de la propuesta, es el de establecer una vinculación estrecha y permanente entre los dos tecnológicos, promover e implementar programas y proyectos que fortalezcan el desarrollo de alumnos, docentes, directivos y administrativos a través de la creación de un Centro de Evaluación de Competencias Profesionales bajo el modelo del Consejo Nacional de Normalización y Certificación de Competencias Laborales CONOCER</t>
  </si>
  <si>
    <t>https://drive.google.com/open?id=14-j1ZVnCwddneBA_TxrXGjYMYe_Yq8z4</t>
  </si>
  <si>
    <t>Establecer una coordinación estrecha y permanente entre los dos sectores para fortalecer el desarrollo y la mejora de la relacio EMPRESA - INSTITUTO para obtener mejores beneficios para los alumnos y fuerza laboral</t>
  </si>
  <si>
    <t>https://drive.google.com/open?id=1S9nQzGH7Uvq1ObUDSDJzoHxSgjl32XuH</t>
  </si>
  <si>
    <t>https://drive.google.com/open?id=1uZbl7lgJ8UHERjAHI949TN9NAqXNIi0b</t>
  </si>
  <si>
    <t>Establecer una coordinación estrecha y permanente entre los dos sectores para fortalecer el desarrollo y la mejora de la relación EMPRESA - INSTITUTO para obtener mejores beneficios para los alumnos y fuerza laboral</t>
  </si>
  <si>
    <t>https://drive.google.com/open?id=1knrTvkAxUoIcppzubYGbwcHYN2XvDc2w</t>
  </si>
  <si>
    <t>https://drive.google.com/open?id=1ryPLNo0dMUgQvASHl7qZa8tWG3NIXsgv</t>
  </si>
  <si>
    <t xml:space="preserve">https://drive.google.com/open?id=1f-5n1fnfmtuA8uCt1sUokwr-52nQE8B- </t>
  </si>
  <si>
    <t xml:space="preserve">Establecer las bases de cooperación entre ambas entidades , para lograr el máximo aprovechamiento de los recursos humanos, materiales y financieros en el desarrollo de acciones de interés y beneficio mutuo que serán acordadas mediante convenios específicos. </t>
  </si>
  <si>
    <t>https://drive.google.com/open?id=1tWkLBuYqPHXT9YSD8hyGJmoucNj4ydg8</t>
  </si>
  <si>
    <t>Conjuntar esfuerzos interinstitucionales para incentivar la participación de estudiantes universitarios sobre la cultura de la transparencia y rendición de cuentas como mecanismos del combate a la corrupción, así como la promoción del Concurso Nacional Transparencia en Corto</t>
  </si>
  <si>
    <t>https://drive.google.com/file/d/1Q4YmeuOdeCgiwYP0ug4hyp0Ow1b5Km38/view?usp=sharing</t>
  </si>
  <si>
    <t>SD</t>
  </si>
  <si>
    <t>https://drive.google.com/file/d/1ARZWfcd9XL3pST1euAvvTjGReeMxJt5o/view?usp=sharing</t>
  </si>
  <si>
    <t>Establecer una vinculación permanente y estrecha entre los dos sectores con la finalidad de llevar a cabo programas y proyectos para fortalecer el desarrollo y la mejora de la relación Institución- Municipio para obtener mejores beneficios para los alumnos y fuerza laboral</t>
  </si>
  <si>
    <t>https://drive.google.com/open?id=1rD86rf3Q1e_yYpmxq_ka3_yBc8e5WxaN</t>
  </si>
  <si>
    <t>Establecer una vinculación permanente y estrecha entre los dos sectores con la finalidad de llevar a cabo programas y proyectos para fortalecer el desarrollo y la mejora de la relación Institución- Organización para obtener mejores beneficios para los alumnos y fuerza laboral</t>
  </si>
  <si>
    <t>https://drive.google.com/open?id=1N81NEsYA1gC9eM-O68RXOum76LVlKOu0</t>
  </si>
  <si>
    <t>Establecer una vinculación permanente y estrecha entre los dos sectores con la finalidad de llevar a cabo programas y proyectos para fortalecer el desarrollo y la mejora de la relación Institución- Empresa para obtener mejores beneficios para los alumnos y fuerza laboral</t>
  </si>
  <si>
    <t>https://drive.google.com/open?id=12qA1d_hk4FowLQ78xYiBPYwka06gA7Kt</t>
  </si>
  <si>
    <t>Establecer una vinculación permanente y estrecha entre los dos sectores con la finalidad de llevar a cabo programas y proyectos para fortalecer el desarrollo y la mejora de la relación Institución- Productos Perla para obtener mejores beneficios para los alumnos y fuerza laboral</t>
  </si>
  <si>
    <t>https://drive.google.com/open?id=10XsH1x2EnIuJrajcw-ghDHUxAFACZkzH</t>
  </si>
  <si>
    <t>https://drive.google.com/open?id=1F3L1ShqKLD3X8_kxKpPaOQoZsmk3c_9P</t>
  </si>
  <si>
    <t>https://drive.google.com/open?id=1gSmydUQL6VSVFiF6-pBBpVX6o6jkHzxb</t>
  </si>
  <si>
    <t>https://drive.google.com/open?id=1LM24F23lysQuGFLmb9jHxEho7KbB5ZtQ</t>
  </si>
  <si>
    <t>https://drive.google.com/open?id=1p6MLcan5gDTijGH0p4mOueKJHOV7vA4y</t>
  </si>
  <si>
    <t>https://drive.google.com/open?id=11iXjzzYwJh6eUGlBQg1Bfa7DuP1gcQPW</t>
  </si>
  <si>
    <t xml:space="preserve">ANDREIDA ALINA </t>
  </si>
  <si>
    <t>RUIZ</t>
  </si>
  <si>
    <t>MENDOZA</t>
  </si>
  <si>
    <t>JW MARRIOT/SERVICIOS MISION SAN JOSE SA DE CV</t>
  </si>
  <si>
    <t>ANGEL RENE</t>
  </si>
  <si>
    <t xml:space="preserve">HOLMOS </t>
  </si>
  <si>
    <t>MONTAÑO</t>
  </si>
  <si>
    <t>COLEGIO DE ESTUDIOS  CIENTIFICOS  Y TECNOLÓGICOS DE  BCS (CECyTEBCS)</t>
  </si>
  <si>
    <t>ISIDRO</t>
  </si>
  <si>
    <t>FLORES</t>
  </si>
  <si>
    <t>AMARILLAS</t>
  </si>
  <si>
    <t xml:space="preserve">INSTITUTO TECNOLÓGICO SUPERIOR DE MULEGE </t>
  </si>
  <si>
    <t>JOSÉ MANUEL</t>
  </si>
  <si>
    <t>LIRA</t>
  </si>
  <si>
    <t>CRISTERNA</t>
  </si>
  <si>
    <t>CORPORATIVO GREEN ICON MX S.A. DE C.V.</t>
  </si>
  <si>
    <t>JUAN ANTONIO</t>
  </si>
  <si>
    <t>VILLAVICENCIO</t>
  </si>
  <si>
    <t>VILLALEJOS</t>
  </si>
  <si>
    <t>JAVIER OCTAVIO</t>
  </si>
  <si>
    <t>NUÑEZ</t>
  </si>
  <si>
    <t>RAMÍREZ</t>
  </si>
  <si>
    <t>INSTITUTO TECNOLÓGICO DE NUEVO LAREDO</t>
  </si>
  <si>
    <t>MARIO ARTURO</t>
  </si>
  <si>
    <t>DEVORA</t>
  </si>
  <si>
    <t>MENDEZ</t>
  </si>
  <si>
    <t>INSTITUTO TECNOLOGICO SUPERIOR DE FRESNILLO</t>
  </si>
  <si>
    <t>MARIA</t>
  </si>
  <si>
    <t>GONZÁLEZ</t>
  </si>
  <si>
    <t>ROBINSON</t>
  </si>
  <si>
    <t xml:space="preserve">SERVICIOS PROFESIONALES GRUPO ARAMBURO S DE RL DE CV </t>
  </si>
  <si>
    <t>CLARA MARIA</t>
  </si>
  <si>
    <t xml:space="preserve">FLORES </t>
  </si>
  <si>
    <t>ORTEGA</t>
  </si>
  <si>
    <t>LA QUINTA FLOR DE LOS CABOS SC (ESCUELA PRIVADA)</t>
  </si>
  <si>
    <t>OLIVER</t>
  </si>
  <si>
    <t>PERALEZ</t>
  </si>
  <si>
    <t>OROZCO</t>
  </si>
  <si>
    <t xml:space="preserve">GRUPO CASPER VENTS Y REPRESENTACIONES SA DE CV </t>
  </si>
  <si>
    <t>SERGIO EDUARDO</t>
  </si>
  <si>
    <t xml:space="preserve">MENDOZA </t>
  </si>
  <si>
    <t xml:space="preserve">INGENIERIA Y PROYECTOS DEL CABO S DE RL DE CV </t>
  </si>
  <si>
    <t xml:space="preserve">IPC ELECTROCONSTRUCTORES S DE RL DE CV </t>
  </si>
  <si>
    <t>MARI CARMEN</t>
  </si>
  <si>
    <t>BRAVO</t>
  </si>
  <si>
    <t>GUZMÁN</t>
  </si>
  <si>
    <t xml:space="preserve">UNIVERSIDAD TECNOLOGICA DE TABASCO (USUMACINTA </t>
  </si>
  <si>
    <t xml:space="preserve">SONIA </t>
  </si>
  <si>
    <t>MURILLO</t>
  </si>
  <si>
    <t>MANRIQUEZ</t>
  </si>
  <si>
    <t xml:space="preserve">CONTRALORIA GENERAL DEL GOBIERNO DEL ESTADO </t>
  </si>
  <si>
    <t>FAUSTINO</t>
  </si>
  <si>
    <t>DIAZ</t>
  </si>
  <si>
    <t>CECATI NO. 106</t>
  </si>
  <si>
    <t>ARELY</t>
  </si>
  <si>
    <t>ARCE</t>
  </si>
  <si>
    <t>PERALTA</t>
  </si>
  <si>
    <t xml:space="preserve">H. IX AYUNTAMIENTO DE LORETO </t>
  </si>
  <si>
    <t>ALBA LUCERO</t>
  </si>
  <si>
    <t>MAGDALENO</t>
  </si>
  <si>
    <t>ARREOLA</t>
  </si>
  <si>
    <t xml:space="preserve">ASOC DE RESTAURANTES Y BARES DE LORETO </t>
  </si>
  <si>
    <t>CARLOS JESÚS</t>
  </si>
  <si>
    <t xml:space="preserve">GARZÓN </t>
  </si>
  <si>
    <t>JIMÉNEZ</t>
  </si>
  <si>
    <t xml:space="preserve">USS FOOD SDE MEXICO S DE RL DE CV </t>
  </si>
  <si>
    <t>CARLOS</t>
  </si>
  <si>
    <t>ÁLVAREZ</t>
  </si>
  <si>
    <t>MENESES</t>
  </si>
  <si>
    <t xml:space="preserve">PRODUCTOS PERLA SA DE CV </t>
  </si>
  <si>
    <t>MARIA ISABEL</t>
  </si>
  <si>
    <t>COMELLA</t>
  </si>
  <si>
    <t xml:space="preserve">LOS CABOS CHILDRENS FOUNDATION AC </t>
  </si>
  <si>
    <t>MARÍA GUADALUPE</t>
  </si>
  <si>
    <t xml:space="preserve">RODRÍGUEZ </t>
  </si>
  <si>
    <t>DE LEO</t>
  </si>
  <si>
    <t>YO RECICLO AC</t>
  </si>
  <si>
    <t>MARIANA ELIZABETH</t>
  </si>
  <si>
    <t>BRERA</t>
  </si>
  <si>
    <t xml:space="preserve">DIBUJANDO NUESTRO SUEÑO, AC </t>
  </si>
  <si>
    <t>NELLY</t>
  </si>
  <si>
    <t>CORDOVA</t>
  </si>
  <si>
    <t>COCINA CHONTAL</t>
  </si>
  <si>
    <t>ALEJANDRO</t>
  </si>
  <si>
    <t>CENTENO</t>
  </si>
  <si>
    <t>ZUBIA</t>
  </si>
  <si>
    <t>KRESTON BSG SC/ALEJANDRO CENTENO ZUBIA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</si>
</sst>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 horizontal="center" vertical="center"/>
    </xf>
    <xf numFmtId="0" fontId="4" fillId="3" borderId="0" xfId="1" applyAlignment="1" applyProtection="1">
      <alignment vertical="center" wrapText="1"/>
    </xf>
    <xf numFmtId="0" fontId="4" fillId="3" borderId="0" xfId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left" vertical="center" wrapText="1"/>
    </xf>
    <xf numFmtId="0" fontId="5" fillId="0" borderId="0" xfId="0" applyFont="1" applyProtection="1"/>
    <xf numFmtId="0" fontId="0" fillId="0" borderId="0" xfId="0" applyFont="1" applyAlignment="1" applyProtection="1">
      <alignment horizontal="left" vertical="center"/>
    </xf>
    <xf numFmtId="0" fontId="0" fillId="6" borderId="0" xfId="0" applyFill="1" applyBorder="1" applyAlignment="1">
      <alignment wrapText="1"/>
    </xf>
    <xf numFmtId="0" fontId="0" fillId="6" borderId="0" xfId="0" applyFont="1" applyFill="1" applyBorder="1"/>
    <xf numFmtId="0" fontId="0" fillId="0" borderId="0" xfId="0" applyBorder="1" applyAlignment="1">
      <alignment wrapText="1"/>
    </xf>
    <xf numFmtId="0" fontId="0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Dir%20Academica/Desktop/AGOSTO-%20DICIEMBRE%202017/TRANSPARENCIA/FORMATOS/ENE-MZO18/Formato%20Convenios%20de%20coordinaci&#243;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2018/unidades%20administrativas/subdireccion%20de%20vinculacion/ENE-MAR18/FXXXIII/LTAIPBCSA75FXXXIIIerr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5550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0711"/>
    </sheetNames>
    <sheetDataSet>
      <sheetData sheetId="0" refreshError="1"/>
      <sheetData sheetId="1" refreshError="1"/>
      <sheetData sheetId="2" refreshError="1">
        <row r="53">
          <cell r="F53">
            <v>43148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9nQzGH7Uvq1ObUDSDJzoHxSgjl32XuH" TargetMode="External"/><Relationship Id="rId13" Type="http://schemas.openxmlformats.org/officeDocument/2006/relationships/hyperlink" Target="https://drive.google.com/open?id=1tWkLBuYqPHXT9YSD8hyGJmoucNj4ydg8" TargetMode="External"/><Relationship Id="rId18" Type="http://schemas.openxmlformats.org/officeDocument/2006/relationships/hyperlink" Target="https://drive.google.com/open?id=10XsH1x2EnIuJrajcw-ghDHUxAFACZkzH" TargetMode="External"/><Relationship Id="rId3" Type="http://schemas.openxmlformats.org/officeDocument/2006/relationships/hyperlink" Target="https://drive.google.com/open?id=1d_fx4rqTjQa7-vpg1zcDMhXH-1seY3Fz" TargetMode="External"/><Relationship Id="rId21" Type="http://schemas.openxmlformats.org/officeDocument/2006/relationships/hyperlink" Target="https://drive.google.com/open?id=1LM24F23lysQuGFLmb9jHxEho7KbB5ZtQ" TargetMode="External"/><Relationship Id="rId7" Type="http://schemas.openxmlformats.org/officeDocument/2006/relationships/hyperlink" Target="https://drive.google.com/open?id=14-j1ZVnCwddneBA_TxrXGjYMYe_Yq8z4" TargetMode="External"/><Relationship Id="rId12" Type="http://schemas.openxmlformats.org/officeDocument/2006/relationships/hyperlink" Target="https://drive.google.com/open?id=1f-5n1fnfmtuA8uCt1sUokwr-52nQE8B-" TargetMode="External"/><Relationship Id="rId17" Type="http://schemas.openxmlformats.org/officeDocument/2006/relationships/hyperlink" Target="https://drive.google.com/open?id=12qA1d_hk4FowLQ78xYiBPYwka06gA7Kt" TargetMode="External"/><Relationship Id="rId2" Type="http://schemas.openxmlformats.org/officeDocument/2006/relationships/hyperlink" Target="https://drive.google.com/open?id=1GjgI0YhklBZjZPpo2Zrye5cAD2qm6Yr-" TargetMode="External"/><Relationship Id="rId16" Type="http://schemas.openxmlformats.org/officeDocument/2006/relationships/hyperlink" Target="https://drive.google.com/open?id=1N81NEsYA1gC9eM-O68RXOum76LVlKOu0" TargetMode="External"/><Relationship Id="rId20" Type="http://schemas.openxmlformats.org/officeDocument/2006/relationships/hyperlink" Target="https://drive.google.com/open?id=1gSmydUQL6VSVFiF6-pBBpVX6o6jkHzxb" TargetMode="External"/><Relationship Id="rId1" Type="http://schemas.openxmlformats.org/officeDocument/2006/relationships/hyperlink" Target="https://drive.google.com/open?id=1pAbB70udTU1378jg3gAfczdziiBZj6G4" TargetMode="External"/><Relationship Id="rId6" Type="http://schemas.openxmlformats.org/officeDocument/2006/relationships/hyperlink" Target="https://drive.google.com/open?id=1d_fx4rqTjQa7-vpg1zcDMhXH-1seY3Fz" TargetMode="External"/><Relationship Id="rId11" Type="http://schemas.openxmlformats.org/officeDocument/2006/relationships/hyperlink" Target="https://drive.google.com/open?id=1ryPLNo0dMUgQvASHl7qZa8tWG3NIXsgv" TargetMode="External"/><Relationship Id="rId24" Type="http://schemas.openxmlformats.org/officeDocument/2006/relationships/hyperlink" Target="https://drive.google.com/file/d/1Q4YmeuOdeCgiwYP0ug4hyp0Ow1b5Km38/view?usp=sharing" TargetMode="External"/><Relationship Id="rId5" Type="http://schemas.openxmlformats.org/officeDocument/2006/relationships/hyperlink" Target="https://drive.google.com/open?id=1GjgI0YhklBZjZPpo2Zrye5cAD2qm6Yr-" TargetMode="External"/><Relationship Id="rId15" Type="http://schemas.openxmlformats.org/officeDocument/2006/relationships/hyperlink" Target="https://drive.google.com/open?id=1rD86rf3Q1e_yYpmxq_ka3_yBc8e5WxaN" TargetMode="External"/><Relationship Id="rId23" Type="http://schemas.openxmlformats.org/officeDocument/2006/relationships/hyperlink" Target="https://drive.google.com/open?id=11iXjzzYwJh6eUGlBQg1Bfa7DuP1gcQPW" TargetMode="External"/><Relationship Id="rId10" Type="http://schemas.openxmlformats.org/officeDocument/2006/relationships/hyperlink" Target="https://drive.google.com/open?id=1knrTvkAxUoIcppzubYGbwcHYN2XvDc2w" TargetMode="External"/><Relationship Id="rId19" Type="http://schemas.openxmlformats.org/officeDocument/2006/relationships/hyperlink" Target="https://drive.google.com/open?id=1F3L1ShqKLD3X8_kxKpPaOQoZsmk3c_9P" TargetMode="External"/><Relationship Id="rId4" Type="http://schemas.openxmlformats.org/officeDocument/2006/relationships/hyperlink" Target="https://drive.google.com/open?id=1pAbB70udTU1378jg3gAfczdziiBZj6G4" TargetMode="External"/><Relationship Id="rId9" Type="http://schemas.openxmlformats.org/officeDocument/2006/relationships/hyperlink" Target="https://drive.google.com/open?id=1uZbl7lgJ8UHERjAHI949TN9NAqXNIi0b" TargetMode="External"/><Relationship Id="rId14" Type="http://schemas.openxmlformats.org/officeDocument/2006/relationships/hyperlink" Target="https://drive.google.com/file/d/1ARZWfcd9XL3pST1euAvvTjGReeMxJt5o/view?usp=sharing" TargetMode="External"/><Relationship Id="rId22" Type="http://schemas.openxmlformats.org/officeDocument/2006/relationships/hyperlink" Target="https://drive.google.com/open?id=1p6MLcan5gDTijGH0p4mOueKJHOV7vA4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N1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3.75" customHeight="1" x14ac:dyDescent="0.25">
      <c r="A8" s="3">
        <v>2018</v>
      </c>
      <c r="B8" s="4">
        <v>43101</v>
      </c>
      <c r="C8" s="4">
        <v>43281</v>
      </c>
      <c r="D8" s="5" t="s">
        <v>58</v>
      </c>
      <c r="E8" s="6" t="s">
        <v>69</v>
      </c>
      <c r="F8" s="4">
        <f>[2]Tabla_470711!F53</f>
        <v>43148</v>
      </c>
      <c r="G8" s="7" t="s">
        <v>70</v>
      </c>
      <c r="H8" s="3">
        <v>1</v>
      </c>
      <c r="I8" s="8" t="s">
        <v>71</v>
      </c>
      <c r="J8" s="9" t="s">
        <v>72</v>
      </c>
      <c r="K8" s="9" t="s">
        <v>73</v>
      </c>
      <c r="L8" s="10">
        <v>43148</v>
      </c>
      <c r="M8" s="10">
        <v>44244</v>
      </c>
      <c r="N8" s="10">
        <f>$F$8</f>
        <v>43148</v>
      </c>
      <c r="O8" s="11" t="s">
        <v>74</v>
      </c>
      <c r="P8" s="3"/>
      <c r="Q8" s="3" t="s">
        <v>75</v>
      </c>
      <c r="R8" s="4">
        <v>43296</v>
      </c>
      <c r="S8" s="4">
        <v>43281</v>
      </c>
      <c r="T8" s="9" t="s">
        <v>76</v>
      </c>
    </row>
    <row r="9" spans="1:20" ht="115.5" customHeight="1" x14ac:dyDescent="0.25">
      <c r="A9" s="3">
        <v>2018</v>
      </c>
      <c r="B9" s="4">
        <v>43101</v>
      </c>
      <c r="C9" s="4">
        <v>43281</v>
      </c>
      <c r="D9" s="5" t="s">
        <v>59</v>
      </c>
      <c r="E9" s="6" t="s">
        <v>69</v>
      </c>
      <c r="F9" s="4">
        <v>43117</v>
      </c>
      <c r="G9" s="7" t="s">
        <v>70</v>
      </c>
      <c r="H9" s="3">
        <v>2</v>
      </c>
      <c r="I9" s="8" t="s">
        <v>77</v>
      </c>
      <c r="J9" s="9" t="s">
        <v>72</v>
      </c>
      <c r="K9" s="9" t="s">
        <v>73</v>
      </c>
      <c r="L9" s="10">
        <v>43117</v>
      </c>
      <c r="M9" s="10">
        <v>44156</v>
      </c>
      <c r="N9" s="10">
        <f>$F$9</f>
        <v>43117</v>
      </c>
      <c r="O9" s="11" t="s">
        <v>78</v>
      </c>
      <c r="P9" s="3"/>
      <c r="Q9" s="3" t="s">
        <v>75</v>
      </c>
      <c r="R9" s="4">
        <v>43296</v>
      </c>
      <c r="S9" s="4">
        <v>43281</v>
      </c>
      <c r="T9" s="9" t="s">
        <v>76</v>
      </c>
    </row>
    <row r="10" spans="1:20" ht="108.75" customHeight="1" x14ac:dyDescent="0.25">
      <c r="A10" s="3">
        <v>2018</v>
      </c>
      <c r="B10" s="4">
        <v>43101</v>
      </c>
      <c r="C10" s="4">
        <v>43281</v>
      </c>
      <c r="D10" s="5" t="s">
        <v>59</v>
      </c>
      <c r="E10" s="6" t="s">
        <v>69</v>
      </c>
      <c r="F10" s="4">
        <v>43160</v>
      </c>
      <c r="G10" s="7" t="s">
        <v>70</v>
      </c>
      <c r="H10" s="3">
        <v>3</v>
      </c>
      <c r="I10" s="8" t="s">
        <v>79</v>
      </c>
      <c r="J10" s="9" t="s">
        <v>72</v>
      </c>
      <c r="K10" s="9" t="s">
        <v>73</v>
      </c>
      <c r="L10" s="10">
        <v>43160</v>
      </c>
      <c r="M10" s="10">
        <v>44148</v>
      </c>
      <c r="N10" s="10">
        <f>$F$10</f>
        <v>43160</v>
      </c>
      <c r="O10" s="12" t="s">
        <v>80</v>
      </c>
      <c r="P10" s="3"/>
      <c r="Q10" s="3" t="s">
        <v>75</v>
      </c>
      <c r="R10" s="4">
        <v>43296</v>
      </c>
      <c r="S10" s="4">
        <v>43281</v>
      </c>
      <c r="T10" s="9" t="s">
        <v>76</v>
      </c>
    </row>
    <row r="11" spans="1:20" ht="72" customHeight="1" x14ac:dyDescent="0.25">
      <c r="A11" s="3">
        <v>2018</v>
      </c>
      <c r="B11" s="4">
        <v>43101</v>
      </c>
      <c r="C11" s="4">
        <v>43281</v>
      </c>
      <c r="D11" s="5" t="s">
        <v>58</v>
      </c>
      <c r="E11" s="6" t="s">
        <v>69</v>
      </c>
      <c r="F11" s="4">
        <v>43148</v>
      </c>
      <c r="G11" s="7" t="s">
        <v>70</v>
      </c>
      <c r="H11" s="13">
        <v>50</v>
      </c>
      <c r="I11" s="8" t="s">
        <v>71</v>
      </c>
      <c r="J11" s="9" t="s">
        <v>72</v>
      </c>
      <c r="K11" s="9" t="s">
        <v>73</v>
      </c>
      <c r="L11" s="10">
        <v>43148</v>
      </c>
      <c r="M11" s="10">
        <v>44244</v>
      </c>
      <c r="N11" s="10">
        <f>$F$8</f>
        <v>43148</v>
      </c>
      <c r="O11" s="11" t="s">
        <v>74</v>
      </c>
      <c r="P11" s="3"/>
      <c r="Q11" s="3" t="s">
        <v>75</v>
      </c>
      <c r="R11" s="4">
        <v>43296</v>
      </c>
      <c r="S11" s="4">
        <v>43281</v>
      </c>
      <c r="T11" s="9" t="s">
        <v>76</v>
      </c>
    </row>
    <row r="12" spans="1:20" ht="135.75" customHeight="1" x14ac:dyDescent="0.25">
      <c r="A12" s="3">
        <v>2018</v>
      </c>
      <c r="B12" s="4">
        <v>43101</v>
      </c>
      <c r="C12" s="4">
        <v>43281</v>
      </c>
      <c r="D12" s="7" t="s">
        <v>59</v>
      </c>
      <c r="E12" s="6" t="s">
        <v>69</v>
      </c>
      <c r="F12" s="4">
        <v>43117</v>
      </c>
      <c r="G12" s="7" t="s">
        <v>70</v>
      </c>
      <c r="H12" s="13">
        <v>51</v>
      </c>
      <c r="I12" s="8" t="s">
        <v>77</v>
      </c>
      <c r="J12" s="9" t="s">
        <v>72</v>
      </c>
      <c r="K12" s="9" t="s">
        <v>73</v>
      </c>
      <c r="L12" s="10">
        <v>43117</v>
      </c>
      <c r="M12" s="10">
        <v>44156</v>
      </c>
      <c r="N12" s="10">
        <f>$F$9</f>
        <v>43117</v>
      </c>
      <c r="O12" s="11" t="s">
        <v>78</v>
      </c>
      <c r="P12" s="3"/>
      <c r="Q12" s="3" t="s">
        <v>75</v>
      </c>
      <c r="R12" s="4">
        <v>43296</v>
      </c>
      <c r="S12" s="4">
        <v>43281</v>
      </c>
      <c r="T12" s="9" t="s">
        <v>76</v>
      </c>
    </row>
    <row r="13" spans="1:20" ht="103.5" customHeight="1" x14ac:dyDescent="0.25">
      <c r="A13" s="3">
        <v>2018</v>
      </c>
      <c r="B13" s="4">
        <v>43101</v>
      </c>
      <c r="C13" s="4">
        <v>43281</v>
      </c>
      <c r="D13" s="7" t="s">
        <v>59</v>
      </c>
      <c r="E13" s="6" t="s">
        <v>69</v>
      </c>
      <c r="F13" s="4">
        <v>43284</v>
      </c>
      <c r="G13" s="7" t="s">
        <v>70</v>
      </c>
      <c r="H13" s="13">
        <v>52</v>
      </c>
      <c r="I13" s="8" t="s">
        <v>79</v>
      </c>
      <c r="J13" s="9" t="s">
        <v>72</v>
      </c>
      <c r="K13" s="9" t="s">
        <v>73</v>
      </c>
      <c r="L13" s="10">
        <v>43284</v>
      </c>
      <c r="M13" s="10">
        <v>44148</v>
      </c>
      <c r="N13" s="10">
        <f>$F$10</f>
        <v>43160</v>
      </c>
      <c r="O13" s="12" t="s">
        <v>80</v>
      </c>
      <c r="P13" s="3"/>
      <c r="Q13" s="3" t="s">
        <v>75</v>
      </c>
      <c r="R13" s="4">
        <v>43296</v>
      </c>
      <c r="S13" s="4">
        <v>43281</v>
      </c>
      <c r="T13" s="9" t="s">
        <v>76</v>
      </c>
    </row>
    <row r="14" spans="1:20" ht="255" x14ac:dyDescent="0.25">
      <c r="A14" s="3">
        <v>2018</v>
      </c>
      <c r="B14" s="4">
        <v>43282</v>
      </c>
      <c r="C14" s="4">
        <v>43465</v>
      </c>
      <c r="D14" s="5" t="s">
        <v>57</v>
      </c>
      <c r="E14" s="6" t="s">
        <v>69</v>
      </c>
      <c r="F14" s="4">
        <v>43294</v>
      </c>
      <c r="G14" s="7" t="s">
        <v>70</v>
      </c>
      <c r="H14" s="13">
        <v>60</v>
      </c>
      <c r="I14" s="14" t="s">
        <v>81</v>
      </c>
      <c r="J14" s="9" t="s">
        <v>72</v>
      </c>
      <c r="K14" s="9" t="s">
        <v>73</v>
      </c>
      <c r="L14" s="15">
        <v>43294</v>
      </c>
      <c r="M14" s="15">
        <v>44380</v>
      </c>
      <c r="N14" s="15">
        <f>L14</f>
        <v>43294</v>
      </c>
      <c r="O14" s="16" t="s">
        <v>82</v>
      </c>
      <c r="P14" s="3"/>
      <c r="Q14" s="3" t="s">
        <v>75</v>
      </c>
      <c r="R14" s="4">
        <v>43296</v>
      </c>
      <c r="S14" s="4">
        <v>43281</v>
      </c>
      <c r="T14" s="9" t="s">
        <v>76</v>
      </c>
    </row>
    <row r="15" spans="1:20" ht="69" customHeight="1" x14ac:dyDescent="0.25">
      <c r="A15" s="3">
        <v>2018</v>
      </c>
      <c r="B15" s="4">
        <v>43282</v>
      </c>
      <c r="C15" s="4">
        <v>43465</v>
      </c>
      <c r="D15" s="5" t="s">
        <v>58</v>
      </c>
      <c r="E15" s="6" t="s">
        <v>69</v>
      </c>
      <c r="F15" s="4">
        <v>43322</v>
      </c>
      <c r="G15" s="7" t="s">
        <v>70</v>
      </c>
      <c r="H15" s="13">
        <v>61</v>
      </c>
      <c r="I15" s="8" t="s">
        <v>83</v>
      </c>
      <c r="J15" s="9" t="s">
        <v>72</v>
      </c>
      <c r="K15" s="9" t="s">
        <v>73</v>
      </c>
      <c r="L15" s="15">
        <v>43322</v>
      </c>
      <c r="M15" s="15">
        <v>44390</v>
      </c>
      <c r="N15" s="15">
        <f t="shared" ref="N15:N20" si="0">L15</f>
        <v>43322</v>
      </c>
      <c r="O15" s="16" t="s">
        <v>84</v>
      </c>
      <c r="P15" s="3"/>
      <c r="Q15" s="3" t="s">
        <v>75</v>
      </c>
      <c r="R15" s="4">
        <v>43480</v>
      </c>
      <c r="S15" s="4">
        <v>43465</v>
      </c>
      <c r="T15" s="9" t="s">
        <v>76</v>
      </c>
    </row>
    <row r="16" spans="1:20" ht="72" customHeight="1" x14ac:dyDescent="0.25">
      <c r="A16" s="3">
        <v>2018</v>
      </c>
      <c r="B16" s="4">
        <v>43282</v>
      </c>
      <c r="C16" s="4">
        <v>43465</v>
      </c>
      <c r="D16" s="5" t="s">
        <v>57</v>
      </c>
      <c r="E16" s="6" t="s">
        <v>69</v>
      </c>
      <c r="F16" s="4">
        <v>43369</v>
      </c>
      <c r="G16" s="7" t="s">
        <v>70</v>
      </c>
      <c r="H16" s="13">
        <v>62</v>
      </c>
      <c r="I16" s="8" t="s">
        <v>83</v>
      </c>
      <c r="J16" s="9" t="s">
        <v>72</v>
      </c>
      <c r="K16" s="9" t="s">
        <v>73</v>
      </c>
      <c r="L16" s="15">
        <v>43369</v>
      </c>
      <c r="M16" s="15">
        <v>44418</v>
      </c>
      <c r="N16" s="15">
        <f t="shared" si="0"/>
        <v>43369</v>
      </c>
      <c r="O16" s="16" t="s">
        <v>85</v>
      </c>
      <c r="P16" s="3"/>
      <c r="Q16" s="3" t="s">
        <v>75</v>
      </c>
      <c r="R16" s="4">
        <v>43480</v>
      </c>
      <c r="S16" s="4">
        <v>43465</v>
      </c>
      <c r="T16" s="9" t="s">
        <v>76</v>
      </c>
    </row>
    <row r="17" spans="1:20" ht="70.5" customHeight="1" x14ac:dyDescent="0.25">
      <c r="A17" s="3">
        <v>2018</v>
      </c>
      <c r="B17" s="4">
        <v>43282</v>
      </c>
      <c r="C17" s="4">
        <v>43465</v>
      </c>
      <c r="D17" s="5" t="s">
        <v>58</v>
      </c>
      <c r="E17" s="6" t="s">
        <v>69</v>
      </c>
      <c r="F17" s="4">
        <v>43371</v>
      </c>
      <c r="G17" s="7" t="s">
        <v>70</v>
      </c>
      <c r="H17" s="13">
        <v>63</v>
      </c>
      <c r="I17" s="8" t="s">
        <v>86</v>
      </c>
      <c r="J17" s="9" t="s">
        <v>72</v>
      </c>
      <c r="K17" s="9" t="s">
        <v>73</v>
      </c>
      <c r="L17" s="15">
        <v>43371</v>
      </c>
      <c r="M17" s="15">
        <v>44465</v>
      </c>
      <c r="N17" s="15">
        <f t="shared" si="0"/>
        <v>43371</v>
      </c>
      <c r="O17" s="16" t="s">
        <v>87</v>
      </c>
      <c r="P17" s="3"/>
      <c r="Q17" s="3" t="s">
        <v>75</v>
      </c>
      <c r="R17" s="4">
        <v>43480</v>
      </c>
      <c r="S17" s="4">
        <v>43465</v>
      </c>
      <c r="T17" s="9" t="s">
        <v>76</v>
      </c>
    </row>
    <row r="18" spans="1:20" ht="74.25" customHeight="1" x14ac:dyDescent="0.25">
      <c r="A18" s="3">
        <v>2018</v>
      </c>
      <c r="B18" s="4">
        <v>43282</v>
      </c>
      <c r="C18" s="4">
        <v>43465</v>
      </c>
      <c r="D18" s="5" t="s">
        <v>56</v>
      </c>
      <c r="E18" s="6" t="s">
        <v>69</v>
      </c>
      <c r="F18" s="4">
        <v>43369</v>
      </c>
      <c r="G18" s="7" t="s">
        <v>70</v>
      </c>
      <c r="H18" s="13">
        <v>64</v>
      </c>
      <c r="I18" s="8" t="s">
        <v>86</v>
      </c>
      <c r="J18" s="9" t="s">
        <v>72</v>
      </c>
      <c r="K18" s="9" t="s">
        <v>73</v>
      </c>
      <c r="L18" s="15">
        <v>43369</v>
      </c>
      <c r="M18" s="15">
        <v>44465</v>
      </c>
      <c r="N18" s="15">
        <f t="shared" si="0"/>
        <v>43369</v>
      </c>
      <c r="O18" s="16" t="s">
        <v>88</v>
      </c>
      <c r="P18" s="3"/>
      <c r="Q18" s="3" t="s">
        <v>75</v>
      </c>
      <c r="R18" s="4">
        <v>43480</v>
      </c>
      <c r="S18" s="4">
        <v>43465</v>
      </c>
      <c r="T18" s="9" t="s">
        <v>76</v>
      </c>
    </row>
    <row r="19" spans="1:20" ht="60.75" customHeight="1" x14ac:dyDescent="0.25">
      <c r="A19" s="3">
        <v>2018</v>
      </c>
      <c r="B19" s="4">
        <v>43282</v>
      </c>
      <c r="C19" s="4">
        <v>43465</v>
      </c>
      <c r="D19" s="5" t="s">
        <v>56</v>
      </c>
      <c r="E19" s="6" t="s">
        <v>69</v>
      </c>
      <c r="F19" s="4">
        <v>43369</v>
      </c>
      <c r="G19" s="7" t="s">
        <v>70</v>
      </c>
      <c r="H19" s="13">
        <v>65</v>
      </c>
      <c r="I19" s="8" t="s">
        <v>86</v>
      </c>
      <c r="J19" s="9" t="s">
        <v>72</v>
      </c>
      <c r="K19" s="9" t="s">
        <v>73</v>
      </c>
      <c r="L19" s="15">
        <v>43369</v>
      </c>
      <c r="M19" s="15">
        <v>44465</v>
      </c>
      <c r="N19" s="15">
        <f t="shared" si="0"/>
        <v>43369</v>
      </c>
      <c r="O19" s="16" t="s">
        <v>89</v>
      </c>
      <c r="P19" s="3"/>
      <c r="Q19" s="3" t="s">
        <v>75</v>
      </c>
      <c r="R19" s="4">
        <v>43480</v>
      </c>
      <c r="S19" s="4">
        <v>43465</v>
      </c>
      <c r="T19" s="9" t="s">
        <v>76</v>
      </c>
    </row>
    <row r="20" spans="1:20" ht="255" x14ac:dyDescent="0.25">
      <c r="A20" s="3">
        <v>2018</v>
      </c>
      <c r="B20" s="4">
        <v>43282</v>
      </c>
      <c r="C20" s="4">
        <v>43465</v>
      </c>
      <c r="D20" s="5" t="s">
        <v>56</v>
      </c>
      <c r="E20" s="6" t="s">
        <v>69</v>
      </c>
      <c r="F20" s="4">
        <v>43371</v>
      </c>
      <c r="G20" s="7" t="s">
        <v>70</v>
      </c>
      <c r="H20" s="13">
        <v>66</v>
      </c>
      <c r="I20" s="8" t="s">
        <v>90</v>
      </c>
      <c r="J20" s="9" t="s">
        <v>72</v>
      </c>
      <c r="K20" s="9" t="s">
        <v>73</v>
      </c>
      <c r="L20" s="15">
        <v>43371</v>
      </c>
      <c r="M20" s="15">
        <v>44465</v>
      </c>
      <c r="N20" s="15">
        <f t="shared" si="0"/>
        <v>43371</v>
      </c>
      <c r="O20" s="16" t="s">
        <v>91</v>
      </c>
      <c r="P20" s="3"/>
      <c r="Q20" s="3" t="s">
        <v>75</v>
      </c>
      <c r="R20" s="4">
        <v>43480</v>
      </c>
      <c r="S20" s="4">
        <v>43465</v>
      </c>
      <c r="T20" s="9" t="s">
        <v>76</v>
      </c>
    </row>
    <row r="21" spans="1:20" ht="121.5" customHeight="1" x14ac:dyDescent="0.25">
      <c r="A21" s="17">
        <v>2018</v>
      </c>
      <c r="B21" s="4">
        <v>43282</v>
      </c>
      <c r="C21" s="4">
        <v>43465</v>
      </c>
      <c r="D21" s="5" t="s">
        <v>57</v>
      </c>
      <c r="E21" s="5" t="s">
        <v>69</v>
      </c>
      <c r="F21" s="4">
        <v>43376</v>
      </c>
      <c r="G21" s="5" t="s">
        <v>70</v>
      </c>
      <c r="H21" s="13">
        <v>67</v>
      </c>
      <c r="I21" s="9" t="s">
        <v>92</v>
      </c>
      <c r="J21" s="9" t="s">
        <v>72</v>
      </c>
      <c r="K21" s="9" t="s">
        <v>73</v>
      </c>
      <c r="L21" s="15">
        <v>43376</v>
      </c>
      <c r="M21" s="15">
        <v>44472</v>
      </c>
      <c r="N21" s="15">
        <v>43376</v>
      </c>
      <c r="O21" s="16" t="s">
        <v>93</v>
      </c>
      <c r="P21" s="3"/>
      <c r="Q21" s="5" t="s">
        <v>75</v>
      </c>
      <c r="R21" s="4">
        <v>43480</v>
      </c>
      <c r="S21" s="4">
        <v>43465</v>
      </c>
      <c r="T21" s="9" t="s">
        <v>76</v>
      </c>
    </row>
    <row r="22" spans="1:20" ht="255" x14ac:dyDescent="0.25">
      <c r="A22" s="5">
        <v>2018</v>
      </c>
      <c r="B22" s="4">
        <v>43282</v>
      </c>
      <c r="C22" s="4">
        <v>43465</v>
      </c>
      <c r="D22" s="5" t="s">
        <v>57</v>
      </c>
      <c r="E22" s="5" t="s">
        <v>69</v>
      </c>
      <c r="F22" s="4">
        <v>43390</v>
      </c>
      <c r="G22" s="5" t="s">
        <v>70</v>
      </c>
      <c r="H22" s="13">
        <v>68</v>
      </c>
      <c r="I22" s="9" t="s">
        <v>94</v>
      </c>
      <c r="J22" s="9" t="s">
        <v>72</v>
      </c>
      <c r="K22" s="9" t="s">
        <v>73</v>
      </c>
      <c r="L22" s="15">
        <v>43390</v>
      </c>
      <c r="M22" s="15">
        <v>44486</v>
      </c>
      <c r="N22" s="15">
        <v>43390</v>
      </c>
      <c r="O22" s="16" t="s">
        <v>95</v>
      </c>
      <c r="P22" s="3"/>
      <c r="Q22" s="5" t="s">
        <v>75</v>
      </c>
      <c r="R22" s="4">
        <v>43480</v>
      </c>
      <c r="S22" s="4">
        <v>43465</v>
      </c>
      <c r="T22" s="9" t="s">
        <v>76</v>
      </c>
    </row>
    <row r="23" spans="1:20" ht="255" x14ac:dyDescent="0.25">
      <c r="A23" s="5">
        <v>2018</v>
      </c>
      <c r="B23" s="4">
        <v>43282</v>
      </c>
      <c r="C23" s="4">
        <v>43465</v>
      </c>
      <c r="D23" s="5" t="s">
        <v>57</v>
      </c>
      <c r="E23" s="5" t="s">
        <v>69</v>
      </c>
      <c r="F23" s="4">
        <v>43404</v>
      </c>
      <c r="G23" s="5" t="s">
        <v>70</v>
      </c>
      <c r="H23" s="13">
        <v>69</v>
      </c>
      <c r="I23" s="9" t="s">
        <v>96</v>
      </c>
      <c r="J23" s="9" t="s">
        <v>72</v>
      </c>
      <c r="K23" s="9" t="s">
        <v>73</v>
      </c>
      <c r="L23" s="15">
        <v>43404</v>
      </c>
      <c r="M23" s="15">
        <v>44500</v>
      </c>
      <c r="N23" s="15">
        <v>43404</v>
      </c>
      <c r="O23" s="16" t="s">
        <v>97</v>
      </c>
      <c r="P23" s="3"/>
      <c r="Q23" s="5" t="s">
        <v>75</v>
      </c>
      <c r="R23" s="4">
        <v>43480</v>
      </c>
      <c r="S23" s="4">
        <v>43465</v>
      </c>
      <c r="T23" s="9" t="s">
        <v>76</v>
      </c>
    </row>
    <row r="24" spans="1:20" ht="255" x14ac:dyDescent="0.25">
      <c r="A24" s="5">
        <v>2018</v>
      </c>
      <c r="B24" s="4">
        <v>43282</v>
      </c>
      <c r="C24" s="4">
        <v>43465</v>
      </c>
      <c r="D24" s="5" t="s">
        <v>57</v>
      </c>
      <c r="E24" s="5" t="s">
        <v>69</v>
      </c>
      <c r="F24" s="4">
        <v>43404</v>
      </c>
      <c r="G24" s="5" t="s">
        <v>70</v>
      </c>
      <c r="H24" s="13">
        <v>70</v>
      </c>
      <c r="I24" s="9" t="s">
        <v>98</v>
      </c>
      <c r="J24" s="9" t="s">
        <v>72</v>
      </c>
      <c r="K24" s="9" t="s">
        <v>73</v>
      </c>
      <c r="L24" s="15">
        <v>43404</v>
      </c>
      <c r="M24" s="15">
        <v>44500</v>
      </c>
      <c r="N24" s="15">
        <v>43404</v>
      </c>
      <c r="O24" s="16" t="s">
        <v>99</v>
      </c>
      <c r="P24" s="3"/>
      <c r="Q24" s="5" t="s">
        <v>75</v>
      </c>
      <c r="R24" s="4">
        <v>43480</v>
      </c>
      <c r="S24" s="4">
        <v>43465</v>
      </c>
      <c r="T24" s="9" t="s">
        <v>76</v>
      </c>
    </row>
    <row r="25" spans="1:20" ht="255" x14ac:dyDescent="0.25">
      <c r="A25" s="5">
        <v>2018</v>
      </c>
      <c r="B25" s="4">
        <v>43282</v>
      </c>
      <c r="C25" s="4">
        <v>43465</v>
      </c>
      <c r="D25" s="5" t="s">
        <v>56</v>
      </c>
      <c r="E25" s="5" t="s">
        <v>69</v>
      </c>
      <c r="F25" s="4">
        <v>43426</v>
      </c>
      <c r="G25" s="5" t="s">
        <v>70</v>
      </c>
      <c r="H25" s="13">
        <v>71</v>
      </c>
      <c r="I25" s="9" t="s">
        <v>100</v>
      </c>
      <c r="J25" s="9" t="s">
        <v>72</v>
      </c>
      <c r="K25" s="9" t="s">
        <v>73</v>
      </c>
      <c r="L25" s="15">
        <v>43426</v>
      </c>
      <c r="M25" s="15">
        <v>44522</v>
      </c>
      <c r="N25" s="15">
        <v>43426</v>
      </c>
      <c r="O25" s="16" t="s">
        <v>101</v>
      </c>
      <c r="P25" s="3"/>
      <c r="Q25" s="5" t="s">
        <v>75</v>
      </c>
      <c r="R25" s="4">
        <v>43480</v>
      </c>
      <c r="S25" s="4">
        <v>43465</v>
      </c>
      <c r="T25" s="9" t="s">
        <v>76</v>
      </c>
    </row>
    <row r="26" spans="1:20" ht="255" x14ac:dyDescent="0.25">
      <c r="A26" s="5">
        <v>2018</v>
      </c>
      <c r="B26" s="4">
        <v>43282</v>
      </c>
      <c r="C26" s="4">
        <v>43465</v>
      </c>
      <c r="D26" s="5" t="s">
        <v>56</v>
      </c>
      <c r="E26" s="5" t="s">
        <v>69</v>
      </c>
      <c r="F26" s="4">
        <v>43426</v>
      </c>
      <c r="G26" s="5" t="s">
        <v>70</v>
      </c>
      <c r="H26" s="13">
        <v>72</v>
      </c>
      <c r="I26" s="9" t="s">
        <v>102</v>
      </c>
      <c r="J26" s="9" t="s">
        <v>72</v>
      </c>
      <c r="K26" s="9" t="s">
        <v>73</v>
      </c>
      <c r="L26" s="15">
        <v>43426</v>
      </c>
      <c r="M26" s="15">
        <v>44522</v>
      </c>
      <c r="N26" s="15">
        <v>43426</v>
      </c>
      <c r="O26" s="16" t="s">
        <v>103</v>
      </c>
      <c r="P26" s="3"/>
      <c r="Q26" s="5" t="s">
        <v>75</v>
      </c>
      <c r="R26" s="4">
        <v>43480</v>
      </c>
      <c r="S26" s="4">
        <v>43465</v>
      </c>
      <c r="T26" s="9" t="s">
        <v>76</v>
      </c>
    </row>
    <row r="27" spans="1:20" ht="255" x14ac:dyDescent="0.25">
      <c r="A27" s="5">
        <v>2018</v>
      </c>
      <c r="B27" s="4">
        <v>43282</v>
      </c>
      <c r="C27" s="4">
        <v>43465</v>
      </c>
      <c r="D27" s="5" t="s">
        <v>57</v>
      </c>
      <c r="E27" s="5" t="s">
        <v>69</v>
      </c>
      <c r="F27" s="4">
        <v>43426</v>
      </c>
      <c r="G27" s="5" t="s">
        <v>70</v>
      </c>
      <c r="H27" s="13">
        <v>73</v>
      </c>
      <c r="I27" s="9" t="s">
        <v>98</v>
      </c>
      <c r="J27" s="9" t="s">
        <v>72</v>
      </c>
      <c r="K27" s="9" t="s">
        <v>73</v>
      </c>
      <c r="L27" s="15">
        <v>43426</v>
      </c>
      <c r="M27" s="15">
        <v>44522</v>
      </c>
      <c r="N27" s="15">
        <v>43426</v>
      </c>
      <c r="O27" s="16" t="s">
        <v>104</v>
      </c>
      <c r="P27" s="3"/>
      <c r="Q27" s="5" t="s">
        <v>75</v>
      </c>
      <c r="R27" s="4">
        <v>43480</v>
      </c>
      <c r="S27" s="4">
        <v>43465</v>
      </c>
      <c r="T27" s="9" t="s">
        <v>76</v>
      </c>
    </row>
    <row r="28" spans="1:20" ht="255" x14ac:dyDescent="0.25">
      <c r="A28" s="5">
        <v>2018</v>
      </c>
      <c r="B28" s="4">
        <v>43282</v>
      </c>
      <c r="C28" s="4">
        <v>43465</v>
      </c>
      <c r="D28" s="5" t="s">
        <v>57</v>
      </c>
      <c r="E28" s="5" t="s">
        <v>69</v>
      </c>
      <c r="F28" s="4">
        <v>43426</v>
      </c>
      <c r="G28" s="5" t="s">
        <v>70</v>
      </c>
      <c r="H28" s="13">
        <v>74</v>
      </c>
      <c r="I28" s="9" t="s">
        <v>98</v>
      </c>
      <c r="J28" s="9" t="s">
        <v>72</v>
      </c>
      <c r="K28" s="9" t="s">
        <v>73</v>
      </c>
      <c r="L28" s="15">
        <v>43426</v>
      </c>
      <c r="M28" s="15">
        <v>44522</v>
      </c>
      <c r="N28" s="15">
        <v>43426</v>
      </c>
      <c r="O28" s="16" t="s">
        <v>105</v>
      </c>
      <c r="P28" s="3"/>
      <c r="Q28" s="5" t="s">
        <v>75</v>
      </c>
      <c r="R28" s="4">
        <v>43480</v>
      </c>
      <c r="S28" s="4">
        <v>43465</v>
      </c>
      <c r="T28" s="9" t="s">
        <v>76</v>
      </c>
    </row>
    <row r="29" spans="1:20" ht="255" x14ac:dyDescent="0.25">
      <c r="A29" s="5">
        <v>2018</v>
      </c>
      <c r="B29" s="4">
        <v>43282</v>
      </c>
      <c r="C29" s="4">
        <v>43465</v>
      </c>
      <c r="D29" s="5" t="s">
        <v>57</v>
      </c>
      <c r="E29" s="5" t="s">
        <v>69</v>
      </c>
      <c r="F29" s="4">
        <v>43426</v>
      </c>
      <c r="G29" s="5" t="s">
        <v>70</v>
      </c>
      <c r="H29" s="13">
        <v>75</v>
      </c>
      <c r="I29" s="9" t="s">
        <v>98</v>
      </c>
      <c r="J29" s="9" t="s">
        <v>72</v>
      </c>
      <c r="K29" s="9" t="s">
        <v>73</v>
      </c>
      <c r="L29" s="15">
        <v>43426</v>
      </c>
      <c r="M29" s="15">
        <v>44522</v>
      </c>
      <c r="N29" s="15">
        <v>43426</v>
      </c>
      <c r="O29" s="16" t="s">
        <v>106</v>
      </c>
      <c r="P29" s="3"/>
      <c r="Q29" s="5" t="s">
        <v>75</v>
      </c>
      <c r="R29" s="4">
        <v>43480</v>
      </c>
      <c r="S29" s="4">
        <v>43465</v>
      </c>
      <c r="T29" s="9" t="s">
        <v>76</v>
      </c>
    </row>
    <row r="30" spans="1:20" ht="255" x14ac:dyDescent="0.25">
      <c r="A30" s="5">
        <v>2018</v>
      </c>
      <c r="B30" s="4">
        <v>43282</v>
      </c>
      <c r="C30" s="4">
        <v>43465</v>
      </c>
      <c r="D30" s="5" t="s">
        <v>56</v>
      </c>
      <c r="E30" s="5" t="s">
        <v>69</v>
      </c>
      <c r="F30" s="4">
        <v>43419</v>
      </c>
      <c r="G30" s="5" t="s">
        <v>70</v>
      </c>
      <c r="H30" s="13">
        <v>76</v>
      </c>
      <c r="I30" s="9" t="s">
        <v>98</v>
      </c>
      <c r="J30" s="9" t="s">
        <v>72</v>
      </c>
      <c r="K30" s="9" t="s">
        <v>73</v>
      </c>
      <c r="L30" s="15">
        <v>43419</v>
      </c>
      <c r="M30" s="15">
        <v>44515</v>
      </c>
      <c r="N30" s="15">
        <v>43419</v>
      </c>
      <c r="O30" s="16" t="s">
        <v>107</v>
      </c>
      <c r="P30" s="3"/>
      <c r="Q30" s="5" t="s">
        <v>75</v>
      </c>
      <c r="R30" s="4">
        <v>43480</v>
      </c>
      <c r="S30" s="4">
        <v>43465</v>
      </c>
      <c r="T30" s="9" t="s">
        <v>76</v>
      </c>
    </row>
    <row r="31" spans="1:20" ht="255" x14ac:dyDescent="0.25">
      <c r="A31" s="5">
        <v>2018</v>
      </c>
      <c r="B31" s="4">
        <v>43282</v>
      </c>
      <c r="C31" s="4">
        <v>43465</v>
      </c>
      <c r="D31" s="5" t="s">
        <v>56</v>
      </c>
      <c r="E31" s="5" t="s">
        <v>69</v>
      </c>
      <c r="F31" s="4">
        <v>43425</v>
      </c>
      <c r="G31" s="5" t="s">
        <v>70</v>
      </c>
      <c r="H31" s="13">
        <v>77</v>
      </c>
      <c r="I31" s="9" t="s">
        <v>98</v>
      </c>
      <c r="J31" s="9" t="s">
        <v>72</v>
      </c>
      <c r="K31" s="9" t="s">
        <v>73</v>
      </c>
      <c r="L31" s="15">
        <v>43425</v>
      </c>
      <c r="M31" s="15">
        <v>44521</v>
      </c>
      <c r="N31" s="15">
        <v>43425</v>
      </c>
      <c r="O31" s="16" t="s">
        <v>108</v>
      </c>
      <c r="P31" s="3"/>
      <c r="Q31" s="5" t="s">
        <v>75</v>
      </c>
      <c r="R31" s="4">
        <v>43480</v>
      </c>
      <c r="S31" s="4">
        <v>43465</v>
      </c>
      <c r="T31" s="9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31 D8:D11">
      <formula1>Hidden_13</formula1>
    </dataValidation>
    <dataValidation type="list" allowBlank="1" showInputMessage="1" showErrorMessage="1" sqref="D12:D13">
      <formula1>hidden1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2" r:id="rId14"/>
    <hyperlink ref="O23" r:id="rId15"/>
    <hyperlink ref="O24" r:id="rId16"/>
    <hyperlink ref="O25" r:id="rId17"/>
    <hyperlink ref="O26" r:id="rId18"/>
    <hyperlink ref="O27" r:id="rId19"/>
    <hyperlink ref="O28" r:id="rId20"/>
    <hyperlink ref="O29" r:id="rId21"/>
    <hyperlink ref="O30" r:id="rId22"/>
    <hyperlink ref="O31" r:id="rId23"/>
    <hyperlink ref="O2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A4" sqref="A4:E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8">
        <v>1</v>
      </c>
      <c r="B4" s="18" t="s">
        <v>109</v>
      </c>
      <c r="C4" s="18" t="s">
        <v>110</v>
      </c>
      <c r="D4" s="18" t="s">
        <v>111</v>
      </c>
      <c r="E4" s="19" t="s">
        <v>112</v>
      </c>
    </row>
    <row r="5" spans="1:5" ht="30" x14ac:dyDescent="0.25">
      <c r="A5" s="18">
        <v>2</v>
      </c>
      <c r="B5" s="18" t="s">
        <v>113</v>
      </c>
      <c r="C5" s="18" t="s">
        <v>114</v>
      </c>
      <c r="D5" s="18" t="s">
        <v>115</v>
      </c>
      <c r="E5" s="19" t="s">
        <v>116</v>
      </c>
    </row>
    <row r="6" spans="1:5" x14ac:dyDescent="0.25">
      <c r="A6" s="18">
        <v>3</v>
      </c>
      <c r="B6" s="18" t="s">
        <v>117</v>
      </c>
      <c r="C6" s="18" t="s">
        <v>118</v>
      </c>
      <c r="D6" s="18" t="s">
        <v>119</v>
      </c>
      <c r="E6" s="19" t="s">
        <v>120</v>
      </c>
    </row>
    <row r="7" spans="1:5" x14ac:dyDescent="0.25">
      <c r="A7" s="18">
        <v>50</v>
      </c>
      <c r="B7" s="20" t="s">
        <v>121</v>
      </c>
      <c r="C7" s="20" t="s">
        <v>122</v>
      </c>
      <c r="D7" s="20" t="s">
        <v>123</v>
      </c>
      <c r="E7" s="21" t="s">
        <v>124</v>
      </c>
    </row>
    <row r="8" spans="1:5" x14ac:dyDescent="0.25">
      <c r="A8" s="18">
        <v>51</v>
      </c>
      <c r="B8" s="20" t="s">
        <v>125</v>
      </c>
      <c r="C8" s="20" t="s">
        <v>126</v>
      </c>
      <c r="D8" s="20" t="s">
        <v>127</v>
      </c>
      <c r="E8" s="21" t="s">
        <v>120</v>
      </c>
    </row>
    <row r="9" spans="1:5" x14ac:dyDescent="0.25">
      <c r="A9" s="18">
        <v>52</v>
      </c>
      <c r="B9" s="20" t="s">
        <v>128</v>
      </c>
      <c r="C9" s="20" t="s">
        <v>129</v>
      </c>
      <c r="D9" s="20" t="s">
        <v>130</v>
      </c>
      <c r="E9" s="21" t="s">
        <v>131</v>
      </c>
    </row>
    <row r="10" spans="1:5" x14ac:dyDescent="0.25">
      <c r="A10" s="18">
        <v>60</v>
      </c>
      <c r="B10" t="s">
        <v>132</v>
      </c>
      <c r="C10" t="s">
        <v>133</v>
      </c>
      <c r="D10" t="s">
        <v>134</v>
      </c>
      <c r="E10" s="22" t="s">
        <v>135</v>
      </c>
    </row>
    <row r="11" spans="1:5" ht="30" x14ac:dyDescent="0.25">
      <c r="A11" s="18">
        <v>61</v>
      </c>
      <c r="B11" t="s">
        <v>136</v>
      </c>
      <c r="C11" t="s">
        <v>137</v>
      </c>
      <c r="D11" t="s">
        <v>138</v>
      </c>
      <c r="E11" s="22" t="s">
        <v>139</v>
      </c>
    </row>
    <row r="12" spans="1:5" x14ac:dyDescent="0.25">
      <c r="A12" s="18">
        <v>62</v>
      </c>
      <c r="B12" t="s">
        <v>140</v>
      </c>
      <c r="C12" t="s">
        <v>141</v>
      </c>
      <c r="D12" t="s">
        <v>142</v>
      </c>
      <c r="E12" s="22" t="s">
        <v>143</v>
      </c>
    </row>
    <row r="13" spans="1:5" x14ac:dyDescent="0.25">
      <c r="A13" s="18">
        <v>63</v>
      </c>
      <c r="B13" t="s">
        <v>144</v>
      </c>
      <c r="C13" t="s">
        <v>145</v>
      </c>
      <c r="D13" t="s">
        <v>146</v>
      </c>
      <c r="E13" s="22" t="s">
        <v>147</v>
      </c>
    </row>
    <row r="14" spans="1:5" x14ac:dyDescent="0.25">
      <c r="A14" s="18">
        <v>64</v>
      </c>
      <c r="B14" t="s">
        <v>148</v>
      </c>
      <c r="C14" t="s">
        <v>149</v>
      </c>
      <c r="D14" t="s">
        <v>110</v>
      </c>
      <c r="E14" s="22" t="s">
        <v>150</v>
      </c>
    </row>
    <row r="15" spans="1:5" x14ac:dyDescent="0.25">
      <c r="A15" s="18">
        <v>65</v>
      </c>
      <c r="B15" t="s">
        <v>148</v>
      </c>
      <c r="C15" t="s">
        <v>149</v>
      </c>
      <c r="D15" t="s">
        <v>110</v>
      </c>
      <c r="E15" s="22" t="s">
        <v>151</v>
      </c>
    </row>
    <row r="16" spans="1:5" x14ac:dyDescent="0.25">
      <c r="A16" s="18">
        <v>66</v>
      </c>
      <c r="B16" t="s">
        <v>152</v>
      </c>
      <c r="C16" t="s">
        <v>153</v>
      </c>
      <c r="D16" t="s">
        <v>154</v>
      </c>
      <c r="E16" s="23" t="s">
        <v>155</v>
      </c>
    </row>
    <row r="17" spans="1:5" x14ac:dyDescent="0.25">
      <c r="A17" s="18">
        <v>67</v>
      </c>
      <c r="B17" t="s">
        <v>156</v>
      </c>
      <c r="C17" t="s">
        <v>157</v>
      </c>
      <c r="D17" t="s">
        <v>158</v>
      </c>
      <c r="E17" s="24" t="s">
        <v>159</v>
      </c>
    </row>
    <row r="18" spans="1:5" x14ac:dyDescent="0.25">
      <c r="A18" s="18">
        <v>68</v>
      </c>
      <c r="B18" t="s">
        <v>160</v>
      </c>
      <c r="C18" t="s">
        <v>137</v>
      </c>
      <c r="D18" t="s">
        <v>161</v>
      </c>
      <c r="E18" s="24" t="s">
        <v>162</v>
      </c>
    </row>
    <row r="19" spans="1:5" x14ac:dyDescent="0.25">
      <c r="A19" s="18">
        <v>69</v>
      </c>
      <c r="B19" t="s">
        <v>163</v>
      </c>
      <c r="C19" t="s">
        <v>164</v>
      </c>
      <c r="D19" t="s">
        <v>165</v>
      </c>
      <c r="E19" s="25" t="s">
        <v>166</v>
      </c>
    </row>
    <row r="20" spans="1:5" x14ac:dyDescent="0.25">
      <c r="A20" s="18">
        <v>70</v>
      </c>
      <c r="B20" t="s">
        <v>167</v>
      </c>
      <c r="C20" t="s">
        <v>168</v>
      </c>
      <c r="D20" t="s">
        <v>169</v>
      </c>
      <c r="E20" s="25" t="s">
        <v>170</v>
      </c>
    </row>
    <row r="21" spans="1:5" x14ac:dyDescent="0.25">
      <c r="A21" s="18">
        <v>71</v>
      </c>
      <c r="B21" t="s">
        <v>171</v>
      </c>
      <c r="C21" t="s">
        <v>172</v>
      </c>
      <c r="D21" t="s">
        <v>173</v>
      </c>
      <c r="E21" s="25" t="s">
        <v>174</v>
      </c>
    </row>
    <row r="22" spans="1:5" x14ac:dyDescent="0.25">
      <c r="A22" s="18">
        <v>72</v>
      </c>
      <c r="B22" t="s">
        <v>175</v>
      </c>
      <c r="C22" t="s">
        <v>176</v>
      </c>
      <c r="D22" t="s">
        <v>177</v>
      </c>
      <c r="E22" s="25" t="s">
        <v>178</v>
      </c>
    </row>
    <row r="23" spans="1:5" x14ac:dyDescent="0.25">
      <c r="A23" s="18">
        <v>73</v>
      </c>
      <c r="B23" t="s">
        <v>179</v>
      </c>
      <c r="C23" t="s">
        <v>180</v>
      </c>
      <c r="D23" t="s">
        <v>176</v>
      </c>
      <c r="E23" s="25" t="s">
        <v>181</v>
      </c>
    </row>
    <row r="24" spans="1:5" x14ac:dyDescent="0.25">
      <c r="A24" s="18">
        <v>74</v>
      </c>
      <c r="B24" t="s">
        <v>182</v>
      </c>
      <c r="C24" t="s">
        <v>183</v>
      </c>
      <c r="D24" t="s">
        <v>184</v>
      </c>
      <c r="E24" s="25" t="s">
        <v>185</v>
      </c>
    </row>
    <row r="25" spans="1:5" x14ac:dyDescent="0.25">
      <c r="A25" s="18">
        <v>75</v>
      </c>
      <c r="B25" t="s">
        <v>186</v>
      </c>
      <c r="C25" t="s">
        <v>149</v>
      </c>
      <c r="D25" t="s">
        <v>187</v>
      </c>
      <c r="E25" s="25" t="s">
        <v>188</v>
      </c>
    </row>
    <row r="26" spans="1:5" x14ac:dyDescent="0.25">
      <c r="A26" s="18">
        <v>76</v>
      </c>
      <c r="B26" t="s">
        <v>189</v>
      </c>
      <c r="C26" t="s">
        <v>190</v>
      </c>
      <c r="D26" t="s">
        <v>157</v>
      </c>
      <c r="E26" s="25" t="s">
        <v>191</v>
      </c>
    </row>
    <row r="27" spans="1:5" x14ac:dyDescent="0.25">
      <c r="A27" s="18">
        <v>77</v>
      </c>
      <c r="B27" t="s">
        <v>192</v>
      </c>
      <c r="C27" t="s">
        <v>193</v>
      </c>
      <c r="D27" t="s">
        <v>194</v>
      </c>
      <c r="E27" s="2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2019-06-03T14:59:57Z</dcterms:created>
  <dcterms:modified xsi:type="dcterms:W3CDTF">2019-06-03T16:18:07Z</dcterms:modified>
</cp:coreProperties>
</file>