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4240" windowHeight="11835"/>
  </bookViews>
  <sheets>
    <sheet name="="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470387" sheetId="10" r:id="rId10"/>
    <sheet name="Hidden_1_Tabla_470387" sheetId="11" r:id="rId11"/>
    <sheet name="Tabla_470372" sheetId="12" r:id="rId12"/>
    <sheet name="Hidden_1_Tabla_470372" sheetId="13" r:id="rId13"/>
    <sheet name="Tabla_470384" sheetId="14" r:id="rId14"/>
  </sheets>
  <externalReferences>
    <externalReference r:id="rId15"/>
    <externalReference r:id="rId16"/>
    <externalReference r:id="rId17"/>
  </externalReferences>
  <definedNames>
    <definedName name="Hidden_1_Tabla_4703724">Hidden_1_Tabla_470372!$A$1:$A$3</definedName>
    <definedName name="Hidden_1_Tabla_4703875">Hidden_1_Tabla_470387!$A$1:$A$2</definedName>
    <definedName name="Hidden_13">Hidden_1!$A$1:$A$2</definedName>
    <definedName name="Hidden_14">[2]Hidden_1!$A$1:$A$2</definedName>
    <definedName name="Hidden_24">Hidden_2!$A$1:$A$5</definedName>
    <definedName name="Hidden_25">[2]Hidden_2!$A$1:$A$5</definedName>
    <definedName name="Hidden_35">Hidden_3!$A$1:$A$2</definedName>
    <definedName name="Hidden_36">[2]Hidden_3!$A$1:$A$2</definedName>
    <definedName name="Hidden_415">Hidden_4!$A$1:$A$2</definedName>
    <definedName name="Hidden_416">[1]Hidden_4!$A$1:$A$26</definedName>
    <definedName name="Hidden_517">Hidden_5!$A$1:$A$26</definedName>
    <definedName name="Hidden_520">[1]Hidden_5!$A$1:$A$41</definedName>
    <definedName name="Hidden_621">Hidden_6!$A$1:$A$41</definedName>
    <definedName name="Hidden_627">[1]Hidden_6!$A$1:$A$32</definedName>
    <definedName name="Hidden_728">Hidden_7!$A$1:$A$32</definedName>
    <definedName name="Hidden_754">[3]Hidden_7!$A$1:$A$2</definedName>
    <definedName name="Hidden_755">[1]Hidden_7!$A$1:$A$2</definedName>
    <definedName name="Hidden_756">[2]Hidden_7!$A$1:$A$2</definedName>
    <definedName name="Hidden_856">Hidden_8!$A$1:$A$2</definedName>
  </definedNames>
  <calcPr calcId="152511"/>
</workbook>
</file>

<file path=xl/calcChain.xml><?xml version="1.0" encoding="utf-8"?>
<calcChain xmlns="http://schemas.openxmlformats.org/spreadsheetml/2006/main">
  <c r="AW18" i="1" l="1"/>
  <c r="AW17" i="1"/>
  <c r="BD16" i="1"/>
  <c r="AW16" i="1"/>
  <c r="K16" i="1"/>
  <c r="BD15" i="1" l="1"/>
  <c r="AW15" i="1"/>
  <c r="K15" i="1"/>
  <c r="BD14" i="1"/>
  <c r="AW14" i="1"/>
  <c r="K14" i="1"/>
  <c r="BD13" i="1"/>
  <c r="AW13" i="1"/>
  <c r="K13" i="1"/>
  <c r="BD12" i="1"/>
  <c r="AW12" i="1"/>
  <c r="K12" i="1"/>
  <c r="BF9" i="1" l="1"/>
  <c r="BD11" i="1"/>
  <c r="BD10" i="1"/>
  <c r="BD9" i="1"/>
  <c r="BD8" i="1"/>
  <c r="AW11" i="1"/>
  <c r="AW10" i="1"/>
  <c r="AW9" i="1"/>
  <c r="K11" i="1"/>
  <c r="K10" i="1"/>
  <c r="K9" i="1"/>
  <c r="K8" i="1"/>
</calcChain>
</file>

<file path=xl/sharedStrings.xml><?xml version="1.0" encoding="utf-8"?>
<sst xmlns="http://schemas.openxmlformats.org/spreadsheetml/2006/main" count="13764" uniqueCount="1131">
  <si>
    <t>50962</t>
  </si>
  <si>
    <t>TÍTULO</t>
  </si>
  <si>
    <t>NOMBRE CORTO</t>
  </si>
  <si>
    <t>DESCRIPCIÓN</t>
  </si>
  <si>
    <t>Procedimientos de adjudicación directa</t>
  </si>
  <si>
    <t>LTAIPBCSA75FXXVIIIB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</si>
  <si>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</si>
  <si>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</si>
  <si>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</si>
  <si>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</si>
  <si>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</si>
  <si>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</si>
  <si>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</si>
  <si>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</si>
  <si>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</si>
  <si>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</si>
  <si>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470350</t>
  </si>
  <si>
    <t>470374</t>
  </si>
  <si>
    <t>470375</t>
  </si>
  <si>
    <t>470386</t>
  </si>
  <si>
    <t>470385</t>
  </si>
  <si>
    <t>561248</t>
  </si>
  <si>
    <t>470347</t>
  </si>
  <si>
    <t>470355</t>
  </si>
  <si>
    <t>470367</t>
  </si>
  <si>
    <t>470356</t>
  </si>
  <si>
    <t>470387</t>
  </si>
  <si>
    <t>470380</t>
  </si>
  <si>
    <t>470376</t>
  </si>
  <si>
    <t>470381</t>
  </si>
  <si>
    <t>470382</t>
  </si>
  <si>
    <t>570102</t>
  </si>
  <si>
    <t>470383</t>
  </si>
  <si>
    <t>561249</t>
  </si>
  <si>
    <t>561250</t>
  </si>
  <si>
    <t>561251</t>
  </si>
  <si>
    <t>561252</t>
  </si>
  <si>
    <t>561253</t>
  </si>
  <si>
    <t>561254</t>
  </si>
  <si>
    <t>561255</t>
  </si>
  <si>
    <t>561256</t>
  </si>
  <si>
    <t>561257</t>
  </si>
  <si>
    <t>561258</t>
  </si>
  <si>
    <t>561259</t>
  </si>
  <si>
    <t>561260</t>
  </si>
  <si>
    <t>561261</t>
  </si>
  <si>
    <t>561262</t>
  </si>
  <si>
    <t>561263</t>
  </si>
  <si>
    <t>561264</t>
  </si>
  <si>
    <t>561265</t>
  </si>
  <si>
    <t>470352</t>
  </si>
  <si>
    <t>470353</t>
  </si>
  <si>
    <t>470348</t>
  </si>
  <si>
    <t>470360</t>
  </si>
  <si>
    <t>561266</t>
  </si>
  <si>
    <t>561267</t>
  </si>
  <si>
    <t>470361</t>
  </si>
  <si>
    <t>470362</t>
  </si>
  <si>
    <t>470364</t>
  </si>
  <si>
    <t>470365</t>
  </si>
  <si>
    <t>470345</t>
  </si>
  <si>
    <t>470346</t>
  </si>
  <si>
    <t>470349</t>
  </si>
  <si>
    <t>470357</t>
  </si>
  <si>
    <t>470363</t>
  </si>
  <si>
    <t>470358</t>
  </si>
  <si>
    <t>470377</t>
  </si>
  <si>
    <t>470371</t>
  </si>
  <si>
    <t>470370</t>
  </si>
  <si>
    <t>470351</t>
  </si>
  <si>
    <t>470388</t>
  </si>
  <si>
    <t>470372</t>
  </si>
  <si>
    <t>470389</t>
  </si>
  <si>
    <t>470384</t>
  </si>
  <si>
    <t>470354</t>
  </si>
  <si>
    <t>470390</t>
  </si>
  <si>
    <t>470368</t>
  </si>
  <si>
    <t>470369</t>
  </si>
  <si>
    <t>470366</t>
  </si>
  <si>
    <t>470378</t>
  </si>
  <si>
    <t>470359</t>
  </si>
  <si>
    <t>470373</t>
  </si>
  <si>
    <t>470379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</si>
  <si>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</si>
  <si>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</si>
  <si>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</si>
  <si>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</si>
  <si>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</si>
  <si>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</si>
  <si>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</si>
  <si>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</si>
  <si>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</si>
  <si>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</si>
  <si>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</si>
  <si>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Tabla_470387</t>
  </si>
  <si>
    <t>Nombre(s) del adjudicado</t>
  </si>
  <si>
    <t>Primer apellido del adjudicado</t>
  </si>
  <si>
    <t>Segundo apellido del adjudicado</t>
  </si>
  <si>
    <t>Razón social del adjudicado</t>
  </si>
  <si>
    <t>ESTE CRITERIO APLICA A PARTIR DEL 01/04/2023 -&gt;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</si>
  <si>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</si>
  <si>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</si>
  <si>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</si>
  <si>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</si>
  <si>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</si>
  <si>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</si>
  <si>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</si>
  <si>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</si>
  <si>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</si>
  <si>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</si>
  <si>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</si>
  <si>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</si>
  <si>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</si>
  <si>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</si>
  <si>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</si>
  <si>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</si>
  <si>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</si>
  <si>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</si>
  <si>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</si>
  <si>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</si>
  <si>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</si>
  <si>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</si>
  <si>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</si>
  <si>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</si>
  <si>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</si>
  <si>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</si>
  <si>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</si>
  <si>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</si>
  <si>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</si>
  <si>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</si>
  <si>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</si>
  <si>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</si>
  <si>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</si>
  <si>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</si>
  <si>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</si>
  <si>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</si>
  <si>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</si>
  <si>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</si>
  <si>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</si>
  <si>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Tabla_470372</t>
  </si>
  <si>
    <t>Se realizaron convenios modificatorios (catálogo)</t>
  </si>
  <si>
    <t>Datos de los convenios modificatorios de la contratación 
Tabla_470384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</si>
  <si>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</si>
  <si>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</si>
  <si>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</si>
  <si>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</si>
  <si>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</si>
  <si>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</si>
  <si>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</si>
  <si>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</si>
  <si>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</si>
  <si>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</si>
  <si>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</si>
  <si>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</si>
  <si>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</si>
  <si>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</si>
  <si>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</si>
  <si>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</si>
  <si>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</si>
  <si>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</si>
  <si>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</si>
  <si>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</si>
  <si>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</si>
  <si>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</si>
  <si>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</si>
  <si>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</si>
  <si>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</si>
  <si>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</si>
  <si>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</si>
  <si>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</si>
  <si>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</si>
  <si>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</si>
  <si>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</si>
  <si>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</si>
  <si>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</si>
  <si>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</si>
  <si>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</si>
  <si>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</si>
  <si>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</si>
  <si>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</si>
  <si>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</si>
  <si>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</si>
  <si>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</si>
  <si>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</si>
  <si>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</si>
  <si>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</si>
  <si>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</si>
  <si>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</si>
  <si>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</si>
  <si>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</si>
  <si>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</si>
  <si>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</si>
  <si>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</si>
  <si>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</si>
  <si>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</si>
  <si>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</si>
  <si>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</si>
  <si>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</si>
  <si>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</si>
  <si>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</si>
  <si>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</si>
  <si>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</si>
  <si>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</si>
  <si>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</si>
  <si>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</si>
  <si>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</si>
  <si>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</si>
  <si>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</si>
  <si>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</si>
  <si>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</si>
  <si>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</si>
  <si>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</si>
  <si>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</si>
  <si>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</si>
  <si>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</si>
  <si>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</si>
  <si>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</si>
  <si>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</si>
  <si>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</si>
  <si>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</si>
  <si>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</si>
  <si>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</si>
  <si>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</si>
  <si>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</si>
  <si>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</si>
  <si>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</si>
  <si>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</si>
  <si>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</si>
  <si>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</si>
  <si>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</si>
  <si>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</si>
  <si>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</si>
  <si>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</si>
  <si>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</si>
  <si>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</si>
  <si>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</si>
  <si>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</si>
  <si>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</si>
  <si>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</si>
  <si>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</si>
  <si>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</si>
  <si>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</si>
  <si>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</si>
  <si>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</si>
  <si>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</si>
  <si>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</si>
  <si>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</si>
  <si>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</si>
  <si>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</si>
  <si>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</si>
  <si>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</si>
  <si>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</si>
  <si>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</si>
  <si>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</si>
  <si>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</si>
  <si>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</si>
  <si>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</si>
  <si>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</si>
  <si>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</si>
  <si>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</si>
  <si>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60661</t>
  </si>
  <si>
    <t>60662</t>
  </si>
  <si>
    <t>60663</t>
  </si>
  <si>
    <t>60664</t>
  </si>
  <si>
    <t>76834</t>
  </si>
  <si>
    <t>60665</t>
  </si>
  <si>
    <t>60666</t>
  </si>
  <si>
    <t>ID</t>
  </si>
  <si>
    <t>Nombre(s)</t>
  </si>
  <si>
    <t>Primer apellido</t>
  </si>
  <si>
    <t>Segundo apellido</t>
  </si>
  <si>
    <t>Razón social</t>
  </si>
  <si>
    <t xml:space="preserve">RFC de los posibles contratantes </t>
  </si>
  <si>
    <t>Monto total de la cotización con impuestos incluidos</t>
  </si>
  <si>
    <t>60653</t>
  </si>
  <si>
    <t>60654</t>
  </si>
  <si>
    <t>60655</t>
  </si>
  <si>
    <t>60656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</si>
  <si>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</si>
  <si>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</si>
  <si>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</si>
  <si>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</si>
  <si>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</si>
  <si>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</si>
  <si>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</si>
  <si>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60657</t>
  </si>
  <si>
    <t>60658</t>
  </si>
  <si>
    <t>60659</t>
  </si>
  <si>
    <t>60660</t>
  </si>
  <si>
    <t>Número de convenio modificatorio</t>
  </si>
  <si>
    <t>Objeto del convenio modificatorio</t>
  </si>
  <si>
    <t>Fecha de firma del convenio modificatorio</t>
  </si>
  <si>
    <t>Hipervínculo al documento del convenio</t>
  </si>
  <si>
    <t>AD-903006998-E1-2023</t>
  </si>
  <si>
    <t>Artículos 38, 39 y 40 fracción I de la Ley de Obras Públicas y Servicios Relacionados con las Mismas del Estado y Municipios de Baja California Sur</t>
  </si>
  <si>
    <t>AD-903006998-E2-2023</t>
  </si>
  <si>
    <t>AD-903006998-E4-2023</t>
  </si>
  <si>
    <t>AD-903006998-E5-2023</t>
  </si>
  <si>
    <t>https://drive.google.com/file/d/1l-IWpD6qszPH0xwbrIHeEQnUVBnfZo2-/view?usp=share_link</t>
  </si>
  <si>
    <t>DIVISIÓN DE MEDICIÓN DE LOS EDIFICIOS DE CAPASITS Y ARBITRAJE MÉDICO</t>
  </si>
  <si>
    <t>https://drive.google.com/file/d/1V4CVY-ttHww1aP5rTtTnu-bO9kGa8Fd_/view?usp=share_link</t>
  </si>
  <si>
    <t>SISTEMA DE PARARRAYOS PARA HOSPITAL GRAL. DE CD. CONSTITUCIÓN</t>
  </si>
  <si>
    <t>https://drive.google.com/file/d/1rwBP_P1-3XrliuLOVGQeafqPlcfchif2/view?usp=share_link</t>
  </si>
  <si>
    <t>IMPERMEABILIZACIÓN DEL LABORATORIO ESTATAL DE SALUD PÚBLICA</t>
  </si>
  <si>
    <t>https://drive.google.com/file/d/1Nc50RN6q2CozBtIn4bW5q8HRntxj63cz/view?usp=share_link</t>
  </si>
  <si>
    <t>TRABAJO DE CERCADO PERIMETRAL Y ALMACENES TEMPORALES EN HOSPITAL GENERAL DE SANTA ROSALIA</t>
  </si>
  <si>
    <t>FELIX MANUEL</t>
  </si>
  <si>
    <t>OSUNA</t>
  </si>
  <si>
    <t>GERALDO</t>
  </si>
  <si>
    <t>FELIX MANUEL OSUNA GERALDO</t>
  </si>
  <si>
    <t>OLIMPIA</t>
  </si>
  <si>
    <t>LUGO</t>
  </si>
  <si>
    <t>AZUERES</t>
  </si>
  <si>
    <t>OLIMPIA LUGO AZUERES</t>
  </si>
  <si>
    <t xml:space="preserve">MARGARITO </t>
  </si>
  <si>
    <t>VALDEZ</t>
  </si>
  <si>
    <t>HERNANDEZ</t>
  </si>
  <si>
    <t>MARGARITO VALDEZ HERNANDEZ</t>
  </si>
  <si>
    <t xml:space="preserve">JUAN ERNESTO </t>
  </si>
  <si>
    <t>VEGA</t>
  </si>
  <si>
    <t>PEREZ</t>
  </si>
  <si>
    <t>JUAN ERNESTO VEGA PEREZ</t>
  </si>
  <si>
    <t>PYP IMÁGENES DIAGNOSTICAS, S.A DE C.V.</t>
  </si>
  <si>
    <t>MOORE INGENIERIA Y SUPERVISION, S.A. DE C.V.</t>
  </si>
  <si>
    <t>AIRAM ELIZABETH</t>
  </si>
  <si>
    <t>SEGOVIA</t>
  </si>
  <si>
    <t>GERARDO</t>
  </si>
  <si>
    <t>AIRAM ELIZABETH SEGOVIA GERARDO</t>
  </si>
  <si>
    <t>MARGARITO</t>
  </si>
  <si>
    <t>JUAN ERNESTO</t>
  </si>
  <si>
    <t>VAHM-540209-QV8</t>
  </si>
  <si>
    <t>VEPJ870824QF2</t>
  </si>
  <si>
    <t>PAP150915TN3</t>
  </si>
  <si>
    <t>SEGA921126B11</t>
  </si>
  <si>
    <t>CALLEJON 3 DE MAYO</t>
  </si>
  <si>
    <t>DURANGO</t>
  </si>
  <si>
    <t>AGUSTIN OLACHEA</t>
  </si>
  <si>
    <t>LOCAL 7</t>
  </si>
  <si>
    <t>SIN NOMBRE</t>
  </si>
  <si>
    <t>S/N</t>
  </si>
  <si>
    <t>MAGISTERIAL</t>
  </si>
  <si>
    <t>EMILIANO ZAPATA</t>
  </si>
  <si>
    <t>RESIDENCIAL LAS GARZAS</t>
  </si>
  <si>
    <t>NUEVA SANTA ROSALIA</t>
  </si>
  <si>
    <t>LA PAZ</t>
  </si>
  <si>
    <t>SANTA ROSALIA</t>
  </si>
  <si>
    <t>MULEGÉ</t>
  </si>
  <si>
    <t>CAPASITS</t>
  </si>
  <si>
    <t>SUBDIRECCIÓN DE INFRAESTRUCTURA</t>
  </si>
  <si>
    <t>ISSBCS-EST-CAPASITS-2023/01</t>
  </si>
  <si>
    <t>HOSPITAL GENERAL DE CD. CONSTITUCIÓN</t>
  </si>
  <si>
    <t>ISSBCS-EST-ORHGCC-2023/02</t>
  </si>
  <si>
    <t>LABORATORIO ESTATAL DE SALUD PÚBLICA</t>
  </si>
  <si>
    <t>ISSBCS-INGPR-LABEST-2023/05</t>
  </si>
  <si>
    <t>HOSPITAL GENERAL DE SANTA ROSALIA</t>
  </si>
  <si>
    <t>ISSBCS-CIS-CPHGSR-2023/08</t>
  </si>
  <si>
    <t>PESOS</t>
  </si>
  <si>
    <t>TRANSFERENCIA</t>
  </si>
  <si>
    <t>SISTEMA DE PARARRAYOS PARA HOSPITAL GENERAL DE CIUDAD CONSTITUCIÓN</t>
  </si>
  <si>
    <t>IMPERMEABILIZACIÓN DE LABORATORIO ESTATAL DE SALUD PÚBLICA</t>
  </si>
  <si>
    <t>CERCADO PERIMETRAL EXTERIOR, ELABORACIÓN DE FIJOS Y PUERTAS EN LAMACENES TEMPORALRES PARA EL HOSPITAL GENERAL DE SANTA ROSALIA , BAJA CALIFORNIA SUR</t>
  </si>
  <si>
    <t>https://drive.google.com/file/d/13GzBVrHLiqdzhZJIQZZ1RFX8HPa7udG-/view?usp=share_link</t>
  </si>
  <si>
    <t>ESTATALES</t>
  </si>
  <si>
    <t>SUBSIDIO ESTATAL</t>
  </si>
  <si>
    <t>CONVENIO DE INTERCAMBIO DE SERVICIOS</t>
  </si>
  <si>
    <t>INGRESOS PROPIOS</t>
  </si>
  <si>
    <t>LABORATORIO ESTATAL</t>
  </si>
  <si>
    <t>HOSPITAL GENERAL DE SANTA ROSALÍA</t>
  </si>
  <si>
    <t>ISSBCS-EST-PRHGCC-2023/02-A</t>
  </si>
  <si>
    <t>TRABAJOS ADICIONALES</t>
  </si>
  <si>
    <t>https://drive.google.com/file/d/1pIkfTLT0pHakiXRiXsbDfBqjBr4KJ748/view?usp=share_link</t>
  </si>
  <si>
    <t>SUPERVISIÓN DE OBRA</t>
  </si>
  <si>
    <t>LA FUNDAMENTACIÓN DEL POR QUÉ NO SE CUENTA CON LA INFORMACIÓN DEL CAMPO CORRESPONDIENTE, SERÁ BASADA EN LOS ARTÍCULOS 15 Y 16 DE LA LEY DE TRANSPARENCIA Y ACCESO A LA INFORMACIÓN PÚBLICA DEL ESTADO DE BAJA CALIFORNIA SUR, 19 Y 20 DE LA LEY GENERAL DE TRANSPARENCIA Y ACCESO A LA INFORMACIÓN PÚBLICA   EN CELDAS  AE,AF,AG, AH, Y BE NO APLICA, EN CELDAS AP,AQ,AR,AT,BF,BH,BI , BJ Y BK  NO SE CUENTA CON EL DATO.</t>
  </si>
  <si>
    <t>LA FUNDAMENTACIÓN DEL POR QUÉ NO SE CUENTA CON LA INFORMACIÓN DEL CAMPO CORRESPONDIENTE, SERÁ BASADA EN LOS ARTÍCULOS 15 Y 16 DE LA LEY DE TRANSPARENCIA Y ACCESO A LA INFORMACIÓN PÚBLICA DEL ESTADO DE BAJA CALIFORNIA SUR, 19 Y 20 DE LA LEY GENERAL DE TRANSPARENCIA Y ACCESO A LA INFORMACIÓN PÚBLICA   EN CELDAS L,M,N AE,AF,AG, AH, Y BE NO APLICA, EN CELDAS AP,AQ,AR,AT,BF,BH,BI , BJ Y BK  NO SE CUENTA CON EL DATO.</t>
  </si>
  <si>
    <t>https://drive.google.com/file/d/1YgX_YcQULJU8wKc8kJ5uA25_ZTVANGt8/view?usp=sharing</t>
  </si>
  <si>
    <t>https://drive.google.com/file/d/1AWM5LrODB-cfbe5KFHU-uohAZiMFJR-B/view?usp=sharing</t>
  </si>
  <si>
    <t>https://drive.google.com/file/d/1Xhfp9CZjDkOE3QNM1MhxKlusDKjnvZeu/view?usp=sharing</t>
  </si>
  <si>
    <t>LA FUNDAMENTACIÓN DEL POR QUÉ NO SE CUENTA CON LA INFORMACIÓN DEL CAMPO CORRESPONDIENTE, SERÁ BASADA EN LOS ARTÍCULOS 15 Y 16 DE LA LEY DE TRANSPARENCIA Y ACCESO A LA INFORMACIÓN PÚBLICA DEL ESTADO DE BAJA CALIFORNIA SUR, 19 Y 20 DE LA LEY GENERAL DE TRANSPARENCIA Y ACCESO A LA INFORMACIÓN PÚBLICA   EN CELDAS  AE,AF,AG, AH, Y BE NO APLICA, EN CELDAS AP,AQ,AR,AT,BF,BH,BI , BJ Y BK  NO SE CUENTA CON EL DATO; Se testó nombre, firma, antefirma, domilcio y RFC del Titular de la información, por ser un dato personal con fundamento en los artículos 3 fracciones VII Y VIII, 14  15, 68, 69 Y 73 de la Ley de Protección de Datos Personales en Posesión de los Sujetos Obligados para el Estado de Baja California Sur. Lineamientos Séptimo fracción III y Trigésimo Octavo  de los Lineamientos Generales para la Clasificación y Desclasificación, así como para la elaboración de versiones públicas.</t>
  </si>
  <si>
    <t>AD-903006998-E6-2023</t>
  </si>
  <si>
    <t>TRABAJOS DE CONSERVACIÓN Y MANTENIMIENTO EN MUROS Y PISOS EN EL LABORATORIO ESTATAL DE SALUD PÚBLICA</t>
  </si>
  <si>
    <t xml:space="preserve">ALBERTO </t>
  </si>
  <si>
    <t>FLORES</t>
  </si>
  <si>
    <t>LOPEZ</t>
  </si>
  <si>
    <t>SERVICIO INGENIERIL, S.A. DE  C.V.</t>
  </si>
  <si>
    <t>MOORE INGENIERIA Y SUPERVISIÓN, S.A DE C.V.</t>
  </si>
  <si>
    <t>MIS070517FE5</t>
  </si>
  <si>
    <t>Tenochtitlan</t>
  </si>
  <si>
    <t>PUESTA DEL SOL II</t>
  </si>
  <si>
    <t>ISSBCS-CDR-LABEST-2023/09</t>
  </si>
  <si>
    <t>FEDERAL</t>
  </si>
  <si>
    <t>DERECHOS COEPRIS</t>
  </si>
  <si>
    <t>https://drive.google.com/file/d/1Hlw1nJ3gTOUT57oBQcBNXU459MB9mOzX/view?usp=sharing</t>
  </si>
  <si>
    <t>https://drive.google.com/file/d/1JHSlwV2mv6uGn1mesXuMlAyLpMZdZbQI/view?usp=sharing</t>
  </si>
  <si>
    <t>AD-903006998-E7-2023</t>
  </si>
  <si>
    <t>TRABAJOS DE  CONSERVACIÓN Y MANTENIMIENTO DE OFICINAS CENTRALES</t>
  </si>
  <si>
    <t>RAFAEL</t>
  </si>
  <si>
    <t>SANCHEZ</t>
  </si>
  <si>
    <t>AVILES</t>
  </si>
  <si>
    <t>ALBERTO FLORES LOPEZ</t>
  </si>
  <si>
    <t>RAFAEL SANCHEZ AVILES</t>
  </si>
  <si>
    <t xml:space="preserve">JOEL </t>
  </si>
  <si>
    <t xml:space="preserve">MIRANDA </t>
  </si>
  <si>
    <t>JOEL MIRANDA AVILES</t>
  </si>
  <si>
    <t xml:space="preserve">MARTIN </t>
  </si>
  <si>
    <t>MAYORAL</t>
  </si>
  <si>
    <t>AMADOR</t>
  </si>
  <si>
    <t>MARTIN MAYORAL AMADOR</t>
  </si>
  <si>
    <t>JOEL</t>
  </si>
  <si>
    <t>MIRANDA</t>
  </si>
  <si>
    <t>MIAJ680907LX0</t>
  </si>
  <si>
    <t xml:space="preserve">Francisco Javier Mina </t>
  </si>
  <si>
    <t>VICENTE GUERRERO</t>
  </si>
  <si>
    <r>
      <t xml:space="preserve">TRABAJOS DE  </t>
    </r>
    <r>
      <rPr>
        <sz val="12"/>
        <color indexed="8"/>
        <rFont val="Arial Narrow"/>
        <family val="2"/>
      </rPr>
      <t>CONSERVACIÓN Y MANTENIMIENTO DE OFICINAS CENTRALES</t>
    </r>
  </si>
  <si>
    <t>ISSBCS-INGPR-OFCEN-2023/16</t>
  </si>
  <si>
    <t>OFICINA CENTRAL</t>
  </si>
  <si>
    <t>AD-903006998-E8-2023</t>
  </si>
  <si>
    <t>https://drive.google.com/file/d/1CjByGR26h9GGtZWhhtr7es3Cql7r0J6B/view?usp=sharing</t>
  </si>
  <si>
    <t>https://drive.google.com/file/d/1CVmkpXJBnvRsfG8C3zYJvqYKvbK370vj/view?usp=sharing</t>
  </si>
  <si>
    <t>TRABAJOS EMERGENTES DE CONSERVACIÓN Y MANTENIMIENTO EN EL LABORATORIO ESTATAL DE SALUD PÚBLICA</t>
  </si>
  <si>
    <t>ISSBCS-ASE-LABEST-2023/18</t>
  </si>
  <si>
    <t>APORTACION LIQUIDA ESTATAL</t>
  </si>
  <si>
    <t>https://drive.google.com/file/d/1PcgWN2pQ9RdwAoyGSBYjnWoAkXBJmtMx/view?usp=sharing</t>
  </si>
  <si>
    <t>https://drive.google.com/file/d/1HbJb58gUegFs1EaJOcBynb7TpQDMvFwW/view?usp=sharing</t>
  </si>
  <si>
    <t>AD-903006998-E9-2023</t>
  </si>
  <si>
    <r>
      <t xml:space="preserve">ACCIONES DE CONSERVACIÓN Y MANTENIMIENTO MENOR A LOS CENTROS COMUNITARIOS DE SALUD MENTAL Y ADICCIONES DE GUERRERO NEGRO, SANTA ROSALÍA, LORETO, CD. CONSTITUCIÓN, LA PAZ Y CABO SAN LUCAS EN EL ESTADO DE BAJA CALIFORNIA SUR </t>
    </r>
    <r>
      <rPr>
        <b/>
        <sz val="10"/>
        <color indexed="8"/>
        <rFont val="Arial Narrow"/>
        <family val="2"/>
      </rPr>
      <t xml:space="preserve"> </t>
    </r>
  </si>
  <si>
    <t>ISSBCS-AD23-CAPAS-2023/20</t>
  </si>
  <si>
    <t>ACCIONES DE CONSERVACIÓN Y MANTENIMIENTO MENOR A LOS CENTROS COMUNITARIOS DE SALUD MENTAL Y ADICCIONES DE GUERRERO NEGRO, SANTA ROSALÍA, LORETO, CD. CONSTITUCIÓN, LA PAZ Y CABO SAN LUCAS EN EL ESTADO DE BAJA CALIFORNIA SUR</t>
  </si>
  <si>
    <t>ADICCIONES</t>
  </si>
  <si>
    <t>CENTROS COMUNITARIOS DE SALUD MENTAL Y ADICCIONES DE GUERRERO NEGRO, SANTA ROSALIA, LORETO, CIUDAD CONSTITUCIÓN, LA PAZ Y CABO SAN LUCAS</t>
  </si>
  <si>
    <t>https://drive.google.com/file/d/16JOgnjFmIeZCB8E8pO9hPqYWsELNamg_/view?usp=sharing</t>
  </si>
  <si>
    <t>https://drive.google.com/file/d/1dM7_ap0eXgbc3f9fkeurJw2N2Z0yUwDx/view?usp=sharing</t>
  </si>
  <si>
    <t>AD-903006998-E10-2023</t>
  </si>
  <si>
    <t>https://drive.google.com/file/d/1x6cXLozuURS5aVCcsfnfpO-JXbNcTL82/view?usp=sharing</t>
  </si>
  <si>
    <t>CONSTRUCCIÓN DE LA SUBESTACIÓN ELÉCTRICA, PARA EL SUMINISTRO ELÉCTRICO DE LOS NUEVOS EQUIPOS DE AIRE ACONDICIONADO EN 220 VOLTS, EN EL HOSPITAL GENERAL DE CIUDAD CONSTITUCIÓN</t>
  </si>
  <si>
    <t>Servicios e Ingeniería eléctrica de B.C.S., S.A. de C.V.</t>
  </si>
  <si>
    <t>ALEJANDRO</t>
  </si>
  <si>
    <t>RAMIREZ</t>
  </si>
  <si>
    <t>DIAZ</t>
  </si>
  <si>
    <t>ALEJANDRO RAMIREZ DIAZ</t>
  </si>
  <si>
    <t>JISELA</t>
  </si>
  <si>
    <t>JISELA LOPEZ RAMIREZ</t>
  </si>
  <si>
    <t>ALEJRANDRO</t>
  </si>
  <si>
    <t>ALEJANDO RAMIREZ DIAZ</t>
  </si>
  <si>
    <t>RADA780712RW8</t>
  </si>
  <si>
    <t>PINO SUAREZ</t>
  </si>
  <si>
    <t>PUEBLO NUEVO ORIENTE</t>
  </si>
  <si>
    <t>CIUDAD CONSTITUCION</t>
  </si>
  <si>
    <t>COMONDU</t>
  </si>
  <si>
    <t>ISSBCS-CIS-HGCC-2023/21</t>
  </si>
  <si>
    <t>https://drive.google.com/file/d/1ewfBbAokqOFp8Rfd5RuucDvByXc9xvlU/view?usp=sharing</t>
  </si>
  <si>
    <t>HOSPITAL GENERAL DE CIUDAD CONSTITUCION</t>
  </si>
  <si>
    <t>AD-903006998-E11-2023</t>
  </si>
  <si>
    <t>TRABAJOS DE  MANTENIMIENTO EN REJILLAS DE ALCANTARILLADO DEL HOSPITAL GENERAL CON ESPECIALIDADES JUAN MARÍA DE SALVATIERRA</t>
  </si>
  <si>
    <t>https://drive.google.com/file/d/1CBXwO5waaDoRTOo_BHnlP_hPiVkEw8Rv/view?usp=sharing</t>
  </si>
  <si>
    <t>ISSBCS-REJ-HGJMS-2023/22</t>
  </si>
  <si>
    <t>HOSPITAL GENERAL JUAN MARÍA DE SALVATIERRA</t>
  </si>
  <si>
    <t>https://drive.google.com/file/d/19QYBi0DOSo5AiCSaH7TJAnB3OdMwMbzY/view?usp=sharing</t>
  </si>
  <si>
    <t>RAUL</t>
  </si>
  <si>
    <t>TORRES</t>
  </si>
  <si>
    <t>RAUL HERNANDES TORRES</t>
  </si>
  <si>
    <t xml:space="preserve">ALFONSO </t>
  </si>
  <si>
    <t>CELIS</t>
  </si>
  <si>
    <t>ALFONSO CELIS TORRES</t>
  </si>
  <si>
    <t>AD-903006998-E12-2023</t>
  </si>
  <si>
    <t>https://drive.google.com/file/d/1x6uu9jEpbqUzXvcNdToQUUQTfi_slr9i/view?usp=sharing</t>
  </si>
  <si>
    <r>
      <t xml:space="preserve">TRABAJOS DE  </t>
    </r>
    <r>
      <rPr>
        <sz val="11"/>
        <color indexed="8"/>
        <rFont val="Arial Narrow"/>
        <family val="2"/>
      </rPr>
      <t>INSTALACIÓN DE GABINETE DE MEDICIÓN EN EL HOSPITAL GENERAL CON ESPECIALIDADES “JUAN MARÍA DE SALVATIERRA”</t>
    </r>
  </si>
  <si>
    <t>ALAN JOSHIMAR</t>
  </si>
  <si>
    <t>HARO</t>
  </si>
  <si>
    <t>ALAN JOSHIMAR HARO AMADOR</t>
  </si>
  <si>
    <t xml:space="preserve">EDGAR IVAN </t>
  </si>
  <si>
    <t>BERTRAND</t>
  </si>
  <si>
    <t>ANGULO</t>
  </si>
  <si>
    <t>EDGAR IVAN BERTRAND ANGULO</t>
  </si>
  <si>
    <t>HOSPITAL JUAN MARÍA DE SALVATIERRA</t>
  </si>
  <si>
    <t xml:space="preserve"> HOSPITAL GENERAL DE CIUDAD CONSTITUCIÓN</t>
  </si>
  <si>
    <r>
      <t xml:space="preserve">CENTROS COMUNITARIOS DE SALUD MENTAL Y ADICCIONES DE GUERRERO NEGRO, SANTA ROSALÍA, LORETO, CD. CONSTITUCIÓN, LA PAZ Y CABO SAN LUCAS EN EL ESTADO DE BAJA CALIFORNIA SUR </t>
    </r>
    <r>
      <rPr>
        <b/>
        <sz val="10"/>
        <color indexed="8"/>
        <rFont val="Arial Narrow"/>
        <family val="2"/>
      </rPr>
      <t xml:space="preserve"> </t>
    </r>
  </si>
  <si>
    <t xml:space="preserve"> LABORATORIO ESTATAL DE SALUD PÚBLICA</t>
  </si>
  <si>
    <t xml:space="preserve"> OFICINAS CENTRALES</t>
  </si>
  <si>
    <t>ISSBCS-CIS-GABHGJMS-2023/27</t>
  </si>
  <si>
    <t>TRABAJOS DE  INSTALACIÓN DE GABINETE DE MEDICIÓN EN EL HOSPITAL GENERAL CON ESPECIALIDADES “JUAN MARÍA DE SALVATIERRA</t>
  </si>
  <si>
    <t>https://drive.google.com/file/d/1qA3zlz6Lc3vNsVZ2ghD4B-yE41sLNao_/view?usp=sharing</t>
  </si>
  <si>
    <t>Art. 52 Fracción V, LAASBCS</t>
  </si>
  <si>
    <t>HORIZON ESTRATEGIAS COMERCIALES DE OCCIDENTE S.A DE C.V.</t>
  </si>
  <si>
    <t>HEC0505112NA</t>
  </si>
  <si>
    <t>COEPRIS</t>
  </si>
  <si>
    <t>SUBDIRECCION DE RECURSOS MATERIALES</t>
  </si>
  <si>
    <t>N/A</t>
  </si>
  <si>
    <t>mxn</t>
  </si>
  <si>
    <t>ND</t>
  </si>
  <si>
    <t>transferencia electronica</t>
  </si>
  <si>
    <t>Recurso Estatal</t>
  </si>
  <si>
    <t>FSS23</t>
  </si>
  <si>
    <t>Subdireccion de Recursos Materiales</t>
  </si>
  <si>
    <t>No se cuenta con información para las columnas   F, I, J, K, Q, R, S, T, U, V, W, X, Y, Z, AA, AB, AC, AD, AE, AF, AG, AK, AL, AM, AP, AQ, AV, AW, AX, AY, AZ, BC, BE, BG, BH, BI, BJ,  con apego a los artículos 15 y 16 de la Ley  de Transparencia y Acceso a la Información Pública del Estado de Baja California Sur y 19 y 20 de la Ley General de Transparencia y Acceso a la Información Pública</t>
  </si>
  <si>
    <t>ART.53 FRACCION I, LAASBCS</t>
  </si>
  <si>
    <t>FRIDA SOFIA</t>
  </si>
  <si>
    <t>COTA</t>
  </si>
  <si>
    <t>SOTO</t>
  </si>
  <si>
    <t>COSF0210233B0</t>
  </si>
  <si>
    <t>Dirección de Planeación y Desarrollo</t>
  </si>
  <si>
    <t>Art. 53 Fracción I, LAASBCS</t>
  </si>
  <si>
    <t>JOSE RENE</t>
  </si>
  <si>
    <t>CAZARES</t>
  </si>
  <si>
    <t>LOCR740903R10</t>
  </si>
  <si>
    <t>Nuevo Hospital de Especialidades Salvatierra</t>
  </si>
  <si>
    <t>ASE23</t>
  </si>
  <si>
    <t>ART, 53 FRACCION I, LAASBCS</t>
  </si>
  <si>
    <t xml:space="preserve"> ENRIQUE</t>
  </si>
  <si>
    <t>OJEDA</t>
  </si>
  <si>
    <t>OCAMPO</t>
  </si>
  <si>
    <t>OEOE020610CD7</t>
  </si>
  <si>
    <t>Departamento de adquisiciones</t>
  </si>
  <si>
    <t xml:space="preserve"> </t>
  </si>
  <si>
    <t>ART. 53 FRACC I LAASBCS</t>
  </si>
  <si>
    <t>Super Llantas Sato, S.A de C.V</t>
  </si>
  <si>
    <t>SLS830328MW1</t>
  </si>
  <si>
    <t>Dirección de Regulación y Fomento Sanitario</t>
  </si>
  <si>
    <t>Maria Hortencia</t>
  </si>
  <si>
    <t>Gonzalez</t>
  </si>
  <si>
    <t>Valenzuela</t>
  </si>
  <si>
    <t>GOVH820123KY0</t>
  </si>
  <si>
    <t>Subdirección de Recursos Humanos</t>
  </si>
  <si>
    <t>INGPR</t>
  </si>
  <si>
    <t>IMPULSORA COMERCIAL LUVIBE S.A DE C.V.</t>
  </si>
  <si>
    <t>ICL210216J54</t>
  </si>
  <si>
    <t>INSTITUTO DE SERVICIOS DE SALUD</t>
  </si>
  <si>
    <t>P &amp; P IMÁGENES DIAGNOSTICAS, S.A. DE C.V.</t>
  </si>
  <si>
    <t xml:space="preserve"> JOAQUIN</t>
  </si>
  <si>
    <t>DIESTRO</t>
  </si>
  <si>
    <t>MONTAÑO</t>
  </si>
  <si>
    <t>DIMJ8706251T4</t>
  </si>
  <si>
    <t>HOSPITAL DE LA COMUNIDAD DE LORETO</t>
  </si>
  <si>
    <t>JURISDICCION SANITARIA 04: Los Cabos</t>
  </si>
  <si>
    <t>CELLEX MEDICAMENTOS, S. DE R.L. DE C.V.</t>
  </si>
  <si>
    <t>CME200722RVA</t>
  </si>
  <si>
    <t>Laboratorios Pisa, S.A de C.V</t>
  </si>
  <si>
    <t>LPI830527KJ2</t>
  </si>
  <si>
    <t>SERGIO LUIS</t>
  </si>
  <si>
    <t>GONZALEZ</t>
  </si>
  <si>
    <t>ORTIZ</t>
  </si>
  <si>
    <t>GOOS740723TH8</t>
  </si>
  <si>
    <t>Órgano Interno de Control</t>
  </si>
  <si>
    <t>JURISDICCION SANITARIA 02: Mulegé</t>
  </si>
  <si>
    <t>JURISDICCION SANITARIA 01: Comondú</t>
  </si>
  <si>
    <t>OfCentral</t>
  </si>
  <si>
    <t>MARTHA GUADALUPE</t>
  </si>
  <si>
    <t>RODRIGUEZ</t>
  </si>
  <si>
    <t>MARDUEÑO</t>
  </si>
  <si>
    <t>ROMM881124AW0</t>
  </si>
  <si>
    <t>Dirección de Administración y Finanzas</t>
  </si>
  <si>
    <t>ALFONSINA ALEJANDRA</t>
  </si>
  <si>
    <t>MARTINEZ</t>
  </si>
  <si>
    <t>BALDENEGRO</t>
  </si>
  <si>
    <t>MABA7201246P6</t>
  </si>
  <si>
    <t>Dirección de Servicios de Salud</t>
  </si>
  <si>
    <t>Subdirección de Atención Médica Ambulatoria</t>
  </si>
  <si>
    <t>HOSPITAL GENERAL CABO SAN LUCAS</t>
  </si>
  <si>
    <t>AlmCentral</t>
  </si>
  <si>
    <t>JURISDICCION SANITARIA 03: La Paz</t>
  </si>
  <si>
    <t>Art. 52 Fracción II, LAASBCS</t>
  </si>
  <si>
    <t xml:space="preserve"> EDUARDO</t>
  </si>
  <si>
    <t>NOVERON</t>
  </si>
  <si>
    <t>BARRETO</t>
  </si>
  <si>
    <t>NOBE620302DUA</t>
  </si>
  <si>
    <t>UNEME Hemodialisis La Paz</t>
  </si>
  <si>
    <t>Art. 53, fracción I, LAASBCS</t>
  </si>
  <si>
    <t>art.53 fracc I, LAASBCS</t>
  </si>
  <si>
    <t>HOSPITAL GENERAL SAN JOSÉ DEL CABO</t>
  </si>
  <si>
    <t>HOSPITAL PSIQUIATRICO DE BAJA CALIFORNIA SUR</t>
  </si>
  <si>
    <t>C.E.S.M.A.</t>
  </si>
  <si>
    <t>Oficina de Correspondencia y Archivo</t>
  </si>
  <si>
    <t>LABORATORIO ESTATAL DE SALUD PUBLICA</t>
  </si>
  <si>
    <t>NUEVO HOSPITAL CD. CONSTITUCION</t>
  </si>
  <si>
    <t>Art.53 FraccI, LAASBCS</t>
  </si>
  <si>
    <t>LESP &gt;&gt; Administración</t>
  </si>
  <si>
    <t>EST23</t>
  </si>
  <si>
    <t>ART. 53 FRACC I LAABCS</t>
  </si>
  <si>
    <t>JOSE ALEJANDRO</t>
  </si>
  <si>
    <t>RUIZ</t>
  </si>
  <si>
    <t>VIVAS</t>
  </si>
  <si>
    <t>RUVA741109CS4</t>
  </si>
  <si>
    <t>Departamento de Servicios Generales e Inventarios</t>
  </si>
  <si>
    <t>Subdirección de Atención Hospitalaria y de Especia</t>
  </si>
  <si>
    <t>CENTRO ESTATAL DE LA TRANSFUSION SANGUINEA</t>
  </si>
  <si>
    <t>Art. 53 Fracción I LAASBCS</t>
  </si>
  <si>
    <t>JS01 Comondu &gt;&gt; Movil 5 Const</t>
  </si>
  <si>
    <t>ART, 53 FRACCION I. LAASBCS</t>
  </si>
  <si>
    <t>HospSanLucas &gt;&gt; Mantenimiento</t>
  </si>
  <si>
    <t>ABSTEL S.A. DE C.V.</t>
  </si>
  <si>
    <t>ABS0608017G1</t>
  </si>
  <si>
    <t>DICIPA, S.A. DE C.V.</t>
  </si>
  <si>
    <t>DCP790511D36</t>
  </si>
  <si>
    <t>SOPORTE COMERCIAL BOXEAL, SA DE CV</t>
  </si>
  <si>
    <t>SCB1403077E3</t>
  </si>
  <si>
    <t>HECTOR JOSE</t>
  </si>
  <si>
    <t>ESPINOZA</t>
  </si>
  <si>
    <t>AUEH740708PB5</t>
  </si>
  <si>
    <t>Subdirección de Enseñanza y Calidad</t>
  </si>
  <si>
    <t>Artículo 52, fracción V, LAASBCS</t>
  </si>
  <si>
    <t>MEL DE MÉXICO, S.A. DE C.V.</t>
  </si>
  <si>
    <t>MME780817SAA</t>
  </si>
  <si>
    <t>ART. 53 FRACCION I, LAASBCS</t>
  </si>
  <si>
    <t>Subdirección de Infraestructura</t>
  </si>
  <si>
    <t>ART, 53 FRACION I, LAASBCS</t>
  </si>
  <si>
    <t>Unidad de Comunicación y Relaciones Públicas</t>
  </si>
  <si>
    <t>Art. 41 Fracción I, LAASSP</t>
  </si>
  <si>
    <t>DISTRIBUIDORA MAICO DE MÉXICO, S.A. DE C.V.</t>
  </si>
  <si>
    <t>DMM900511E71</t>
  </si>
  <si>
    <t>Recurso Federal</t>
  </si>
  <si>
    <t>SB23</t>
  </si>
  <si>
    <t>KERPLEX MEDICAL SA DE CV</t>
  </si>
  <si>
    <t>KME200128DC0</t>
  </si>
  <si>
    <t>CENTRO ESTATAL DE ONCOLOGÍA</t>
  </si>
  <si>
    <t>ART. 53 FRACCION I LAASBCS</t>
  </si>
  <si>
    <t>Art. 53 fracción I, LAASBCS</t>
  </si>
  <si>
    <t>ALEXA STEPHANIE</t>
  </si>
  <si>
    <t>MAECK</t>
  </si>
  <si>
    <t>CORTÉS</t>
  </si>
  <si>
    <t>MACA890119UX0</t>
  </si>
  <si>
    <t>Art. 52 Fracción XVIII, LAASBCS</t>
  </si>
  <si>
    <t>Art. 52 Fracción VXIII, LAASBCS</t>
  </si>
  <si>
    <t>ARMANDO SANTISTEBAN,S.A</t>
  </si>
  <si>
    <t>ASA690502Q27</t>
  </si>
  <si>
    <t>art. 53 Fracción I, LAASBCS</t>
  </si>
  <si>
    <t>Artículo 53, fracción I, LAASBCS</t>
  </si>
  <si>
    <t>Servicios Broxel, S.A.P.I. de C.V.</t>
  </si>
  <si>
    <t>SBR130327HU9</t>
  </si>
  <si>
    <t xml:space="preserve"> Gilberto</t>
  </si>
  <si>
    <t>Montiel</t>
  </si>
  <si>
    <t>Ochoa</t>
  </si>
  <si>
    <t>MOOG820120TS3</t>
  </si>
  <si>
    <t>IP23</t>
  </si>
  <si>
    <t>ART 53. FRAC l DE LASSBCS</t>
  </si>
  <si>
    <t>Subdirección de Salud Reprod y Equidad de Género</t>
  </si>
  <si>
    <t xml:space="preserve">ENRIQUE </t>
  </si>
  <si>
    <t>Subdirección de Salud a la Comunidad</t>
  </si>
  <si>
    <t>PROVEEDORA DE LLANTAS Y EQUIPOS S. DE R.L. DE C.V.</t>
  </si>
  <si>
    <t>PLE090615IP5</t>
  </si>
  <si>
    <t>ART. 53 FRACC 1 LAASBCS</t>
  </si>
  <si>
    <t>Departamento de Prevención y Control de Enfermedad</t>
  </si>
  <si>
    <t xml:space="preserve">ENRRIQUE </t>
  </si>
  <si>
    <t>OERE760122KB8</t>
  </si>
  <si>
    <t>AlmCentral &gt;&gt; Bodega 1 - Mobiliario y Equipo</t>
  </si>
  <si>
    <t>Art.53 Fracc I, LAASBCS</t>
  </si>
  <si>
    <t>HospSanLucas &gt;&gt; Administración</t>
  </si>
  <si>
    <t>Art.53 FRACCI, LAASBCS.</t>
  </si>
  <si>
    <t>ARt.53 Fracc I, LAASBCS</t>
  </si>
  <si>
    <t>JS04 LosCabos &gt;&gt; CSU San José &gt;&gt; Dirección</t>
  </si>
  <si>
    <t>ARt.53 FRaccI, LAASBCS</t>
  </si>
  <si>
    <t>CLAUDIA ELIZABETH</t>
  </si>
  <si>
    <t>DE LA ROSA</t>
  </si>
  <si>
    <t>DAVIS</t>
  </si>
  <si>
    <t>RODC891125J30</t>
  </si>
  <si>
    <t>BRISIA ISABEL</t>
  </si>
  <si>
    <t>GANIZ</t>
  </si>
  <si>
    <t>EIGB9106088W4</t>
  </si>
  <si>
    <t>JS03 LaPaz &gt;&gt; Administracion</t>
  </si>
  <si>
    <t xml:space="preserve"> ROBERTO</t>
  </si>
  <si>
    <t>VERDUGO</t>
  </si>
  <si>
    <t>BOLAÑOS</t>
  </si>
  <si>
    <t>VEBR0010147M0</t>
  </si>
  <si>
    <t>Art.53, FraccI, LAASBCS.</t>
  </si>
  <si>
    <t>Subdirección de Ingeniería Biomédica</t>
  </si>
  <si>
    <t>art.53 FRacc I, LAASBCS</t>
  </si>
  <si>
    <t>Secretaría Particular</t>
  </si>
  <si>
    <t>Javier Adrian</t>
  </si>
  <si>
    <t>Castelo</t>
  </si>
  <si>
    <t>Angulo</t>
  </si>
  <si>
    <t>CAAJ881008RD8</t>
  </si>
  <si>
    <t>Art. 52, fracción VII, LAASBCS</t>
  </si>
  <si>
    <t>INSUMOS MEDICOS DEL NORTE, S.A DE C.V.</t>
  </si>
  <si>
    <t>IMN150228AJ2</t>
  </si>
  <si>
    <t>NG0</t>
  </si>
  <si>
    <t>DIESGAS, S.A. DE C.V.</t>
  </si>
  <si>
    <t>DIE800905HX3</t>
  </si>
  <si>
    <t>AlmCentral &gt;&gt; Area Administrativa</t>
  </si>
  <si>
    <t xml:space="preserve"> ENRRIQUE</t>
  </si>
  <si>
    <t>SUMINISTRO PARA USO MEDICO Y HOSPITALARIO,S.A.DE C.V.</t>
  </si>
  <si>
    <t>SUM890327137</t>
  </si>
  <si>
    <t>Medical &amp; Industrial S.A. de C.V.</t>
  </si>
  <si>
    <t>M&amp;I040825CG8</t>
  </si>
  <si>
    <t>ART, 53 Fracción I, LAASBCS</t>
  </si>
  <si>
    <t xml:space="preserve"> Andres</t>
  </si>
  <si>
    <t>Martinez</t>
  </si>
  <si>
    <t>Medina</t>
  </si>
  <si>
    <t>MAMA701202RL4</t>
  </si>
  <si>
    <t>CRISTINA FRANCO</t>
  </si>
  <si>
    <t>ALDANA</t>
  </si>
  <si>
    <t>FASC710610CL2</t>
  </si>
  <si>
    <t>Subdirección de Recursos Financieros</t>
  </si>
  <si>
    <t>Dirección General</t>
  </si>
  <si>
    <t>ART, 53 Fraccion I, LAASBCS</t>
  </si>
  <si>
    <t>JS03 LaPaz &gt;&gt; CSU Urbano &gt;&gt; CSU Urbano</t>
  </si>
  <si>
    <t>Art.53 Fraccion I,LAASBCS</t>
  </si>
  <si>
    <t>Departamento de Atención Hospitalaria</t>
  </si>
  <si>
    <t>JUANA MARIA</t>
  </si>
  <si>
    <t>VALDES</t>
  </si>
  <si>
    <t>SAVJ580624FR9</t>
  </si>
  <si>
    <t>ART, 53 FRACC</t>
  </si>
  <si>
    <t>Art. 42 LAASSP</t>
  </si>
  <si>
    <t>ENRRIQUE OJEDA</t>
  </si>
  <si>
    <t>Subdirección de Tecnologías de la Información</t>
  </si>
  <si>
    <t>Art. 53 fraccion I, LAASBCS</t>
  </si>
  <si>
    <t>FRANCISCO JAVIER</t>
  </si>
  <si>
    <t>ORTEGA</t>
  </si>
  <si>
    <t>OEDF771016LQ9</t>
  </si>
  <si>
    <t>RBO</t>
  </si>
  <si>
    <t xml:space="preserve">ROBERTO </t>
  </si>
  <si>
    <t>ART.53, FRACC I, LAASBCS.</t>
  </si>
  <si>
    <t>COEPRIS &gt;&gt; Depto. de Verificación Sanitaria</t>
  </si>
  <si>
    <t>CDR</t>
  </si>
  <si>
    <t>CESMA &gt;&gt; CESMA</t>
  </si>
  <si>
    <t>AD23</t>
  </si>
  <si>
    <t>EXPERTOS EN ADMINISTRACION Y COMPUTO S.A. DE C.V</t>
  </si>
  <si>
    <t>EAC881212MN7</t>
  </si>
  <si>
    <t>Subdirección de Recursos Materiales</t>
  </si>
  <si>
    <t>FLAVIO SERGIO</t>
  </si>
  <si>
    <t>VENTURA</t>
  </si>
  <si>
    <t>GOMEZ</t>
  </si>
  <si>
    <t>VEGF6901186A5</t>
  </si>
  <si>
    <t>Art. 52, Fracciíon VII, LAASBCS</t>
  </si>
  <si>
    <t>Artículo 41 fracción VII LAASSP</t>
  </si>
  <si>
    <t>NANOBIOL S.A DE C.V.</t>
  </si>
  <si>
    <t>NAN131023D36</t>
  </si>
  <si>
    <t>Art. 41 Fracción VII, LAASSP</t>
  </si>
  <si>
    <t>PLÁSTICOS MÉDICOS Y SONDAS, S.A. DE C.V.</t>
  </si>
  <si>
    <t>PMS090731NC0</t>
  </si>
  <si>
    <t>ART 53 FRACC I LAASBCS</t>
  </si>
  <si>
    <t>Art.53 fracc I, LAASBCS</t>
  </si>
  <si>
    <t>Javier Adrian Castelo Angulo</t>
  </si>
  <si>
    <t>JS04 LosCabos &gt;&gt; Administración</t>
  </si>
  <si>
    <t>Art. 53 Fracc. I de LAASBCS</t>
  </si>
  <si>
    <t>INFRA S.A DE C.V.</t>
  </si>
  <si>
    <t>INF891031LT4</t>
  </si>
  <si>
    <t>CESAR MARTIN</t>
  </si>
  <si>
    <t>FERNANDEZ</t>
  </si>
  <si>
    <t>AJA</t>
  </si>
  <si>
    <t>FEAC870506TQ5</t>
  </si>
  <si>
    <t>art.53 fraccion i, laasbcs</t>
  </si>
  <si>
    <t>ART. 53 FRACC l DE LASSBCS</t>
  </si>
  <si>
    <t>TRANSFORMADORES Y EQUIPOS ELECTRICOS DE B.C.S.</t>
  </si>
  <si>
    <t>TEE0305146JA</t>
  </si>
  <si>
    <t>Art.53, FraccI, Laasbcs.</t>
  </si>
  <si>
    <t>CARMONA Y CALDERON CONSULTORES, S.C.</t>
  </si>
  <si>
    <t>CCC0909254P3</t>
  </si>
  <si>
    <t>MICROSISTEMAS CALIFORNIANOS</t>
  </si>
  <si>
    <t>MCA890906JU2</t>
  </si>
  <si>
    <t xml:space="preserve"> IGNACIO</t>
  </si>
  <si>
    <t>SAGI560411F50</t>
  </si>
  <si>
    <t>aRT.53, Fracc I, LAASBCS</t>
  </si>
  <si>
    <t>AMG PHARMA MEXICO, S.A. DE C.V.</t>
  </si>
  <si>
    <t>APM200727JP6</t>
  </si>
  <si>
    <t>JORGE IGNACIO</t>
  </si>
  <si>
    <t>MELGOZA</t>
  </si>
  <si>
    <t>PACHECO</t>
  </si>
  <si>
    <t>MEPJ631103LJA</t>
  </si>
  <si>
    <t>INGENIERIA EN ESTERILIZACION Y CONTROL, S.A. DE C.V.</t>
  </si>
  <si>
    <t>IEC020212736</t>
  </si>
  <si>
    <t>Art.53 Fracción I LAASBCS</t>
  </si>
  <si>
    <t xml:space="preserve">Andres </t>
  </si>
  <si>
    <t>HospSanJose &gt;&gt; Cocina</t>
  </si>
  <si>
    <t>PRODUCTOS STANTON, S.A. DE C.V.</t>
  </si>
  <si>
    <t>PST980309Q7A</t>
  </si>
  <si>
    <t>COEPRIS &gt;&gt; Comisionado Estatal</t>
  </si>
  <si>
    <t>GLORIA DE LOS ANGELES</t>
  </si>
  <si>
    <t>CASTRO</t>
  </si>
  <si>
    <t>ZAZUETA</t>
  </si>
  <si>
    <t>CAZG660412LM0</t>
  </si>
  <si>
    <t>CETS &gt;&gt; Administrativa</t>
  </si>
  <si>
    <t>HospSalvatierra &gt;&gt; ApHosp - Almacén General</t>
  </si>
  <si>
    <t>AlmCentral &gt;&gt; AlmCentral</t>
  </si>
  <si>
    <t>Art. 53 fracción I LAASBCS</t>
  </si>
  <si>
    <t>Art. 53 Fracc. I LAASBCS</t>
  </si>
  <si>
    <t>JS04 LosCabos &gt;&gt; JS04 LosCabos</t>
  </si>
  <si>
    <t>Art, 53 Fraccion I, LAASBCS</t>
  </si>
  <si>
    <t>ART. 53 FRACC. I LAASBCS</t>
  </si>
  <si>
    <t>ENRIQUE OJEDA OCAMPO</t>
  </si>
  <si>
    <t>ART,  53 FRACCION I, LAASBCS</t>
  </si>
  <si>
    <t>Unidad de Transparencia</t>
  </si>
  <si>
    <t>Art.53, FraccI, LAASBCS</t>
  </si>
  <si>
    <t>ART. 53 FRACCIÓN I, LAASBCS</t>
  </si>
  <si>
    <t>JS02 Mulege &gt;&gt; Mulegé Pueblo &gt;&gt; Consultorio Dental</t>
  </si>
  <si>
    <t>ART, 53 FRACCIO N I, LAASBCS</t>
  </si>
  <si>
    <t>HOME DEPOT MEXICO S. DE R.L. DE C.V.</t>
  </si>
  <si>
    <t>HDM001017AS1</t>
  </si>
  <si>
    <t>SOLUCIONES EN BIOINGENIERIA S.A. DE C.V.</t>
  </si>
  <si>
    <t>SBI110708V11</t>
  </si>
  <si>
    <t>JOSE HUMBERTO</t>
  </si>
  <si>
    <t>RAZURA</t>
  </si>
  <si>
    <t>OURH720401SD2</t>
  </si>
  <si>
    <t>Subdirección de Ctrl y Prevención de Enfermedades</t>
  </si>
  <si>
    <t>Hosp Psiq &gt;&gt; Archivo Clínico</t>
  </si>
  <si>
    <t>Subdirección de Epidemiología</t>
  </si>
  <si>
    <t>Jefatura Estatal de Trabajo Social</t>
  </si>
  <si>
    <t>CESMA &gt;&gt; CECOSAMARosalia</t>
  </si>
  <si>
    <t>LA FUNDAMENTACIÓN DEL POR QUÉ NO SE CUENTA CON LA INFORMACIÓN DEL CAMPO CORRESPONDIENTE, SERÁ BASADA EN LOS ARTÍCULOS 15 Y 16 DE LA LEY DE TRANSPARENCIA Y ACCESO A LA INFORMACIÓN PÚBLICA DEL ESTADO DE BAJA CALIFORNIA SUR, 19 Y 20 DE LA LEY GENERAL DE TRANSPARENCIA Y ACCESO A LA INFORMACIÓN PÚBLICA   EN CELDAS AD, AE,AF,AG,AS Y BE NO APLICA, EN CELDAS AP,AQ,AZ,BG,BH,BI Y BJ  NO SE CUENTA CON EL DATO.</t>
  </si>
  <si>
    <t>SALMED DISTRIBUIDORA, S.A. DE C.V.</t>
  </si>
  <si>
    <t>SDI970408TUA</t>
  </si>
  <si>
    <t>Insumos para terapias de dialisis peritoneal // CONSUMO ENERO</t>
  </si>
  <si>
    <t xml:space="preserve">SUBDIRECCION DE RECURSOS MATERIALES </t>
  </si>
  <si>
    <t xml:space="preserve">Recurso Federal </t>
  </si>
  <si>
    <t>FSS24</t>
  </si>
  <si>
    <t xml:space="preserve">Subdireccion de Recursos Materiales </t>
  </si>
  <si>
    <t xml:space="preserve">No se cuenta con información para las columnas   F, I, J, K, Q, R, S, T, U, V, W, X, Y, Z, AA, AB, AC, AD, AE, AF, AG, AK, AL, AM, AP, AQ, AV, AW, AX, AY, AZ, BC, BE, BG, BH, BI, BJ,  con apego a los artículos 15 y 16 de la Ley  de Transparencia y Acceso a la Información Pública del Estado de Baja California Sur y 19 y 20 de la Ley General de Transparencia y Acceso a la Información Pública  </t>
  </si>
  <si>
    <t xml:space="preserve">EDUARDO </t>
  </si>
  <si>
    <t xml:space="preserve">NOVERON </t>
  </si>
  <si>
    <t>UNEME Hemodialisis La Paz - Maximo</t>
  </si>
  <si>
    <t>FSS25</t>
  </si>
  <si>
    <t>FSS26</t>
  </si>
  <si>
    <t xml:space="preserve">IGNACIO </t>
  </si>
  <si>
    <t xml:space="preserve">SANCHEZ </t>
  </si>
  <si>
    <t>Memorandum 1502</t>
  </si>
  <si>
    <t>FSS27</t>
  </si>
  <si>
    <t>FSS28</t>
  </si>
  <si>
    <t>FSS29</t>
  </si>
  <si>
    <t>Subdirección de Recursos Humanos, Día de Reyes, Completos, Trabajadores con pensión alimenticia y Beneficiarios de pensión alimenticia, Personal Base Federal (Memorándum #00000025/2023)</t>
  </si>
  <si>
    <t>FSS30</t>
  </si>
  <si>
    <t>Subdirección de Recursos Humanos, Día de Reyes, Completos, Trabajadores con pensión alimenticia y Beneficiarios de pensión alimenticia, Personal Regularizado (Memorándum #00000025/2023)</t>
  </si>
  <si>
    <t>FSS31</t>
  </si>
  <si>
    <t>Subdirección de Recursos Humanos, Día de Reyes, Completos, Trabajadores con pensión alimenticia y Beneficiarios de pensión alimenticia, Personal Formalizado (Memorándum #00000025/2023)</t>
  </si>
  <si>
    <t>FSS32</t>
  </si>
  <si>
    <t xml:space="preserve">COTA </t>
  </si>
  <si>
    <t>Dirección General // Memorandum 001-ISS-DG/2023</t>
  </si>
  <si>
    <t>FSS33</t>
  </si>
  <si>
    <t>Art,53 FRACCION I, LAAASBCS</t>
  </si>
  <si>
    <t xml:space="preserve">SERGIO LUIS </t>
  </si>
  <si>
    <t xml:space="preserve"> ORTIZ</t>
  </si>
  <si>
    <t>Dirección de Administración y Finanzas MEMO(00000451)</t>
  </si>
  <si>
    <t>FSS34</t>
  </si>
  <si>
    <t>DOSSE ARQUITECTURA Y CONSTRUCCION</t>
  </si>
  <si>
    <t>DAC210818DM6</t>
  </si>
  <si>
    <t>FSS35</t>
  </si>
  <si>
    <t>VEHICULOS AUTOMOTORES DE MAZATLAN SA DE CV</t>
  </si>
  <si>
    <t>VAM981031VB1</t>
  </si>
  <si>
    <t>FSS36</t>
  </si>
  <si>
    <t>ART.53 FRACC I LAASBCS|</t>
  </si>
  <si>
    <t>FSS37</t>
  </si>
  <si>
    <t>ART.53 FRACC I LAASBCS</t>
  </si>
  <si>
    <t xml:space="preserve"> VIVAS</t>
  </si>
  <si>
    <t>FSS38</t>
  </si>
  <si>
    <t>ART.53 FRACC I LAABCS</t>
  </si>
  <si>
    <t>Unidad de Asuntos Jurídicos</t>
  </si>
  <si>
    <t>FSS39</t>
  </si>
  <si>
    <t xml:space="preserve">CRISTINA FRANCO </t>
  </si>
  <si>
    <t>Dirección General MEMO 004-ISS-DG/2023</t>
  </si>
  <si>
    <t>FSS40</t>
  </si>
  <si>
    <t xml:space="preserve"> OCAMPO</t>
  </si>
  <si>
    <t>Subdirección de Recursos Financieros memo(00000948)</t>
  </si>
  <si>
    <t>FSS41</t>
  </si>
  <si>
    <t>COEPRIS. Memorandum 6241</t>
  </si>
  <si>
    <t>FSS42</t>
  </si>
  <si>
    <t xml:space="preserve">JOSE ALEJANDRO </t>
  </si>
  <si>
    <t xml:space="preserve">RUIZ </t>
  </si>
  <si>
    <t>FSS43</t>
  </si>
  <si>
    <t>ART.53 FRACCION I. LAASBCS</t>
  </si>
  <si>
    <t>Dirección de Administración y Finanzas memo(00000953)</t>
  </si>
  <si>
    <t>FSS44</t>
  </si>
  <si>
    <t>ART. 53 FRACCION I. LAASBCS</t>
  </si>
  <si>
    <t>Subdirección de Enseñanza y Calidad memo(00000755)</t>
  </si>
  <si>
    <t>FSS45</t>
  </si>
  <si>
    <t>CENTRO ESTATAL DE LA TRANSFUSION SANGUINEA // Memorandum #DSS/SAHE/CETS/15/2023</t>
  </si>
  <si>
    <t>FSS46</t>
  </si>
  <si>
    <t xml:space="preserve">JOSE RENE </t>
  </si>
  <si>
    <t xml:space="preserve">LOPEZ </t>
  </si>
  <si>
    <t>CENTRO ESTATAL DE ONCOLOGÍA // en atencion al memorandum 00000853/2022 para el paciente Pascual Cota Trasviña</t>
  </si>
  <si>
    <t>FSS47</t>
  </si>
  <si>
    <t>Subdirección de Recursos Financieros memo(00001140) Y (0001141)</t>
  </si>
  <si>
    <t>FSS48</t>
  </si>
  <si>
    <t>Dirección de Administración y Finanzas // Memorandum #1000</t>
  </si>
  <si>
    <t>FSS49</t>
  </si>
  <si>
    <t xml:space="preserve">JULIA HAYDEE </t>
  </si>
  <si>
    <t xml:space="preserve"> LEYVA</t>
  </si>
  <si>
    <t>LOLJ740329177</t>
  </si>
  <si>
    <t>Dirección de Servicios de Salud // Memorandum #876</t>
  </si>
  <si>
    <t>FSS50</t>
  </si>
  <si>
    <t>ART.53 FRACCION I, LAABCS</t>
  </si>
  <si>
    <t>Dirección General MEMORANDUM 005-ISS-DG/2023</t>
  </si>
  <si>
    <t>FSS51</t>
  </si>
  <si>
    <t>HospSalvatierra &gt;&gt; Gob - Administracion// OF 84/2023//Administacion. Lic. Vicente Abraham Collins// Subdirector Administravo.</t>
  </si>
  <si>
    <t>FSS52</t>
  </si>
  <si>
    <t>Subdirección de Recursos Humanos // Memorandum #1215</t>
  </si>
  <si>
    <t>FSS53</t>
  </si>
  <si>
    <t>Dirección de Planeación y Desarrollo // Memorandum #1063</t>
  </si>
  <si>
    <t>FSS54</t>
  </si>
  <si>
    <t>ART. 43 FRACC I LAASBCS</t>
  </si>
  <si>
    <t>FSS55</t>
  </si>
  <si>
    <t>art.53 Fracc I, LAASBCS</t>
  </si>
  <si>
    <t>Dirección de Administración y Finanzas// mem1150 // MTRO.LDRR</t>
  </si>
  <si>
    <t>FSS56</t>
  </si>
  <si>
    <t>FSS57</t>
  </si>
  <si>
    <t>AlmCentral &gt;&gt; Jefatura de Almacen</t>
  </si>
  <si>
    <t>FSS58</t>
  </si>
  <si>
    <t xml:space="preserve">JOSE ANGEL </t>
  </si>
  <si>
    <t xml:space="preserve">MACIAS </t>
  </si>
  <si>
    <t>JUAREZ</t>
  </si>
  <si>
    <t>MAJA8107031S3</t>
  </si>
  <si>
    <t>AlmCentral // Memorandum #1648</t>
  </si>
  <si>
    <t>FSS59</t>
  </si>
  <si>
    <t>AQUA MEDICA, S.A. DE C.V.</t>
  </si>
  <si>
    <t>AME980810VBA</t>
  </si>
  <si>
    <t>UNEME Hemodialisis La Paz // En atención al oficio HD/608/2022</t>
  </si>
  <si>
    <t>FSS60</t>
  </si>
  <si>
    <t>Subdirección de Recursos Financieros// MEM1484// LIC. ALFONSO GRACIDAS CORONA.</t>
  </si>
  <si>
    <t>FSS61</t>
  </si>
  <si>
    <t>Administración y Finanzas</t>
  </si>
  <si>
    <t>FSS62</t>
  </si>
  <si>
    <t>FSS63</t>
  </si>
  <si>
    <t>FSS64</t>
  </si>
  <si>
    <t>FSS65</t>
  </si>
  <si>
    <t>FSS66</t>
  </si>
  <si>
    <t>FSS67</t>
  </si>
  <si>
    <t xml:space="preserve">FLAVIO SERGIO </t>
  </si>
  <si>
    <t xml:space="preserve">VENTURA </t>
  </si>
  <si>
    <t>HospSanJose &gt;&gt; Administración</t>
  </si>
  <si>
    <t>FSS68</t>
  </si>
  <si>
    <t>Programa de VIH E ITS</t>
  </si>
  <si>
    <t>FSS69</t>
  </si>
  <si>
    <t>Programa de Vacunación</t>
  </si>
  <si>
    <t>FSS70</t>
  </si>
  <si>
    <t>FSS71</t>
  </si>
  <si>
    <t>FSS72</t>
  </si>
  <si>
    <t>FSS73</t>
  </si>
  <si>
    <t>FSS74</t>
  </si>
  <si>
    <t>FSS75</t>
  </si>
  <si>
    <t>FSS76</t>
  </si>
  <si>
    <t>FSS77</t>
  </si>
  <si>
    <t>FSS78</t>
  </si>
  <si>
    <t>FSS79</t>
  </si>
  <si>
    <t>FSS80</t>
  </si>
  <si>
    <t>FSS81</t>
  </si>
  <si>
    <t>FSS82</t>
  </si>
  <si>
    <t>Dirección de Administración y Finanzas // Memorandum #1951</t>
  </si>
  <si>
    <t>FSS83</t>
  </si>
  <si>
    <t>FSS84</t>
  </si>
  <si>
    <t>FSS85</t>
  </si>
  <si>
    <t>Departamento de adquisiciones memorandum 002001</t>
  </si>
  <si>
    <t>FSS86</t>
  </si>
  <si>
    <t>Subdirección de Infraestructura // Memorandum #1629</t>
  </si>
  <si>
    <t>FSS87</t>
  </si>
  <si>
    <t>FSS88</t>
  </si>
  <si>
    <t>FSS89</t>
  </si>
  <si>
    <t>FSS90</t>
  </si>
  <si>
    <t>ART,53 FRACCION I, LAASBCS</t>
  </si>
  <si>
    <t>Subdirección de Atención Hospitalaria y de Especialidades, memo(00001786)</t>
  </si>
  <si>
    <t>FSS91</t>
  </si>
  <si>
    <t xml:space="preserve">JOAQUIN </t>
  </si>
  <si>
    <t xml:space="preserve">DIESTRO </t>
  </si>
  <si>
    <t>HospSalvatierra &gt;&gt; ApHosp - Farmacia // EN ATENCION AL MEMORANDUM 00002659/2023</t>
  </si>
  <si>
    <t>FSS92</t>
  </si>
  <si>
    <t>FSS94</t>
  </si>
  <si>
    <t>FSS95</t>
  </si>
  <si>
    <t>FSS96</t>
  </si>
  <si>
    <t>FSS97</t>
  </si>
  <si>
    <t>FSS98</t>
  </si>
  <si>
    <t>Almacen Central</t>
  </si>
  <si>
    <t>FSS99</t>
  </si>
  <si>
    <t>FSS100</t>
  </si>
  <si>
    <t>FSS101</t>
  </si>
  <si>
    <t>FSS102</t>
  </si>
  <si>
    <t>FSS103</t>
  </si>
  <si>
    <t>FSS104</t>
  </si>
  <si>
    <t>FSS105</t>
  </si>
  <si>
    <t>FSS106</t>
  </si>
  <si>
    <t>FSS107</t>
  </si>
  <si>
    <t>FSS108</t>
  </si>
  <si>
    <t>FSS109</t>
  </si>
  <si>
    <t>FSS110</t>
  </si>
  <si>
    <t>HOSPITAL GENERAL CABO SAN LUCAS (Memorandum #0002084)</t>
  </si>
  <si>
    <t>FSS111</t>
  </si>
  <si>
    <t>FSS112</t>
  </si>
  <si>
    <t>FSS113</t>
  </si>
  <si>
    <t>FSS114</t>
  </si>
  <si>
    <t>FSS115</t>
  </si>
  <si>
    <t>FSS116</t>
  </si>
  <si>
    <t>FSS117</t>
  </si>
  <si>
    <t>ART,53 FRACCION I. LAASBCS</t>
  </si>
  <si>
    <t xml:space="preserve">LUCIO EDUARDO </t>
  </si>
  <si>
    <t xml:space="preserve">DIAZ </t>
  </si>
  <si>
    <t>VIDAL</t>
  </si>
  <si>
    <t>DIVL551213HI0</t>
  </si>
  <si>
    <t>Subdirección de Enseñanza y Calidad memo(00001271)</t>
  </si>
  <si>
    <t>FSS118</t>
  </si>
  <si>
    <t>FSS119</t>
  </si>
  <si>
    <t>Departamento de Control Presupuestal, (Memorándum 2562 y 2563)</t>
  </si>
  <si>
    <t>FSS120</t>
  </si>
  <si>
    <t>FSS121</t>
  </si>
  <si>
    <t>FSS122</t>
  </si>
  <si>
    <t>FSS123</t>
  </si>
  <si>
    <t>FSS124</t>
  </si>
  <si>
    <t>FSS125</t>
  </si>
  <si>
    <t>FSS126</t>
  </si>
  <si>
    <t>Dirección de Servicios de Salud// MEM 2112*2023// DRA. ANA LUISA GULUARTE CASTRO .</t>
  </si>
  <si>
    <t>FSS127</t>
  </si>
  <si>
    <t>Dirección de Servicios de Salud (Programa Duengue)</t>
  </si>
  <si>
    <t>FSS128</t>
  </si>
  <si>
    <t>FSS129</t>
  </si>
  <si>
    <t>Art53. FraccI, LAASBCS</t>
  </si>
  <si>
    <t>Subdirección de Recursos Humanos// MEMORANDUM 1500// 30/01/2023 //</t>
  </si>
  <si>
    <t>FSS130</t>
  </si>
  <si>
    <t>Art.53 FRACCION I. LAASBCS</t>
  </si>
  <si>
    <t xml:space="preserve">ANA JANETT </t>
  </si>
  <si>
    <t xml:space="preserve">MOYRON </t>
  </si>
  <si>
    <t>QUIROZ</t>
  </si>
  <si>
    <t>MOQA750727VDA</t>
  </si>
  <si>
    <t>Jefatura Estatal de Enfermería MEMO(0001764)</t>
  </si>
  <si>
    <t>FSS131</t>
  </si>
  <si>
    <t>FSS132</t>
  </si>
  <si>
    <t>FSS133</t>
  </si>
  <si>
    <t>FSS134</t>
  </si>
  <si>
    <t>FSS135</t>
  </si>
  <si>
    <t>FSS136</t>
  </si>
  <si>
    <t>FSS137</t>
  </si>
  <si>
    <t>FSS138</t>
  </si>
  <si>
    <t>FSS139</t>
  </si>
  <si>
    <t>FSS140</t>
  </si>
  <si>
    <t>FSS141</t>
  </si>
  <si>
    <t>FSS142</t>
  </si>
  <si>
    <t>FSS143</t>
  </si>
  <si>
    <t>FSS144</t>
  </si>
  <si>
    <t>FSS145</t>
  </si>
  <si>
    <t>FSS146</t>
  </si>
  <si>
    <t>JURISDICCION SANITARIA 03: La Paz, Memorándum #00001297</t>
  </si>
  <si>
    <t>FSS147</t>
  </si>
  <si>
    <t xml:space="preserve">MARTHA GUADALUPE </t>
  </si>
  <si>
    <t xml:space="preserve">RODRIGUEZ </t>
  </si>
  <si>
    <t>Nuevo Hospital de Especialidades Salvatierra / Oficio DPD/SIB/029/2023</t>
  </si>
  <si>
    <t>FSS148</t>
  </si>
  <si>
    <t>HospSalvatierra &gt;&gt; ApHosp - Almacén General// Area de Nutricion y Dietetica // oficio 314 con fecha 8 de Febrero del 2023 // DR. Bogdan Arriaga Benis //</t>
  </si>
  <si>
    <t>FSS149</t>
  </si>
  <si>
    <t>Art. 53., fracción I, LAASBCS</t>
  </si>
  <si>
    <t>UNEME Capasits Cabo San Lucas, memorándum #00001458/23</t>
  </si>
  <si>
    <t>FSS150</t>
  </si>
  <si>
    <t>Dirección de Administración y Finanzas//2288*2023//</t>
  </si>
  <si>
    <t>FSS151</t>
  </si>
  <si>
    <t xml:space="preserve">JUANA MARIA </t>
  </si>
  <si>
    <t>INSTITUTO DE SERVICIOS DE SALUD / Oficio No. 2221 - DSS/SSSC/038/2023</t>
  </si>
  <si>
    <t>FSS153</t>
  </si>
  <si>
    <t>FSS154</t>
  </si>
  <si>
    <t>FSS155</t>
  </si>
  <si>
    <t>FSS156</t>
  </si>
  <si>
    <t>FSS157</t>
  </si>
  <si>
    <t>Dirección de Servicios de Salud "Salud Sexual y Reproductiva / Violencia de Género" Memorándum #00002379/2023</t>
  </si>
  <si>
    <t>FSS158</t>
  </si>
  <si>
    <t>Dirección de Servicios de Salud, memorándum #00002214/23</t>
  </si>
  <si>
    <t>FSS159</t>
  </si>
  <si>
    <t>FSS160</t>
  </si>
  <si>
    <t>FSS161</t>
  </si>
  <si>
    <t>FSS162</t>
  </si>
  <si>
    <t>FSS163</t>
  </si>
  <si>
    <t>FSS164</t>
  </si>
  <si>
    <t>FSS165</t>
  </si>
  <si>
    <t>FSS166</t>
  </si>
  <si>
    <t>FSS167</t>
  </si>
  <si>
    <t>FSS168</t>
  </si>
  <si>
    <t>FSS169</t>
  </si>
  <si>
    <t>UNEME Hemodialisis La Paz - Ampliación 20%</t>
  </si>
  <si>
    <t>FSS170</t>
  </si>
  <si>
    <t>ART,53 FRACCION  I. LAASBCS</t>
  </si>
  <si>
    <t>LEYVA</t>
  </si>
  <si>
    <t>Subdirección de Atención Médica Ambulatoria MEMO(00003060)</t>
  </si>
  <si>
    <t>FSS171</t>
  </si>
  <si>
    <t>ART. 53  FRACCION I, LAASBCS</t>
  </si>
  <si>
    <t>Dirección General memo  (006-ISS-DG-)</t>
  </si>
  <si>
    <t>FSS172</t>
  </si>
  <si>
    <t xml:space="preserve">GONZALEZ </t>
  </si>
  <si>
    <t>PELATOS</t>
  </si>
  <si>
    <t>GOPR940405SL4</t>
  </si>
  <si>
    <t>Unidad de Comunicación y Relaciones Públicas memo(00003009)</t>
  </si>
  <si>
    <t>FSS173</t>
  </si>
  <si>
    <t>FSS174</t>
  </si>
  <si>
    <t>FSS175</t>
  </si>
  <si>
    <t>FSS176</t>
  </si>
  <si>
    <t>FSS177</t>
  </si>
  <si>
    <t>FSS178</t>
  </si>
  <si>
    <t>Art. 41 Fracción II, LAASSP</t>
  </si>
  <si>
    <t>SEDCE, SA DE CV</t>
  </si>
  <si>
    <t>SED0209032L0</t>
  </si>
  <si>
    <t>Hospital General Juan María de Salvatierra.</t>
  </si>
  <si>
    <t>FSS179</t>
  </si>
  <si>
    <t>Hospital General de Cd. Constitución.</t>
  </si>
  <si>
    <t>FSS180</t>
  </si>
  <si>
    <t>Hospital de la Comunidad de Loreto.</t>
  </si>
  <si>
    <t>FSS181</t>
  </si>
  <si>
    <t>Hospital General de San José del Cabo.</t>
  </si>
  <si>
    <t>FSS182</t>
  </si>
  <si>
    <t>Hospital General de Cabo San Lucas.</t>
  </si>
  <si>
    <t>FSS183</t>
  </si>
  <si>
    <t>Jurisdicción Sanitaria No. 01</t>
  </si>
  <si>
    <t>FSS184</t>
  </si>
  <si>
    <t>Jurisdicción Sanitaria No. 02</t>
  </si>
  <si>
    <t>FSS185</t>
  </si>
  <si>
    <t>Jurisdicción Sanitaria No. 03</t>
  </si>
  <si>
    <t>FSS186</t>
  </si>
  <si>
    <t>Jurisdicción Sanitaria No. 04 San Jose del Cabo.</t>
  </si>
  <si>
    <t>FSS187</t>
  </si>
  <si>
    <t>Jurisdicción Sanitaria No. 04 Cabo San Lucas.</t>
  </si>
  <si>
    <t>FSS188</t>
  </si>
  <si>
    <t>Instituto de Servicios de Salud de BCS.</t>
  </si>
  <si>
    <t>FSS190</t>
  </si>
  <si>
    <t>FSS191</t>
  </si>
  <si>
    <t>Centro Estatal de la Transfusión Sanguinea.</t>
  </si>
  <si>
    <t>FSS192</t>
  </si>
  <si>
    <t>FSS193</t>
  </si>
  <si>
    <t>FSS194</t>
  </si>
  <si>
    <t>FSS195</t>
  </si>
  <si>
    <t>FSS196</t>
  </si>
  <si>
    <t>FSS197</t>
  </si>
  <si>
    <t>Programa de VIH e ITS</t>
  </si>
  <si>
    <t>FSS198</t>
  </si>
  <si>
    <t>FSS199</t>
  </si>
  <si>
    <t>FSS200</t>
  </si>
  <si>
    <t>FSS201</t>
  </si>
  <si>
    <t>FSS202</t>
  </si>
  <si>
    <t>FSS203</t>
  </si>
  <si>
    <t>FSS204</t>
  </si>
  <si>
    <t>FSS205</t>
  </si>
  <si>
    <t>FSS206</t>
  </si>
  <si>
    <t>FSS207</t>
  </si>
  <si>
    <t>FSS208</t>
  </si>
  <si>
    <t>FSS209</t>
  </si>
  <si>
    <t>Art.53 FRacc I, LAASBCS</t>
  </si>
  <si>
    <t>Dirección de Servicios de Salud// MEM 2689/17/02/2023// DR. ANA LUISA GULUARTE CASTRO// PROGRAMA VACUNACION UNIVERSAL//</t>
  </si>
  <si>
    <t>FSS210</t>
  </si>
  <si>
    <t>ART.53,Fracc I, LASSBCS.</t>
  </si>
  <si>
    <t>Dirección de Administración y Finanzas//2834/17/02/2023//MTRO. LUIS DONALDO RAMIREZ.</t>
  </si>
  <si>
    <t>FSS211</t>
  </si>
  <si>
    <t>Dirección de Servicios de Salud// MEM//1623//01/02/2023.</t>
  </si>
  <si>
    <t>FSS212</t>
  </si>
  <si>
    <t>FSS213</t>
  </si>
  <si>
    <t>FSS214</t>
  </si>
  <si>
    <t>FSS215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</si>
</sst>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9"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2"/>
      <color indexed="8"/>
      <name val="Arial Narrow"/>
      <family val="2"/>
    </font>
    <font>
      <sz val="10"/>
      <color indexed="8"/>
      <name val="Arial Narrow"/>
      <family val="2"/>
    </font>
    <font>
      <b/>
      <sz val="10"/>
      <color indexed="8"/>
      <name val="Arial Narrow"/>
      <family val="2"/>
    </font>
    <font>
      <sz val="11"/>
      <color indexed="8"/>
      <name val="Arial Narrow"/>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43" fontId="8" fillId="0" borderId="0" applyFon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applyFill="1" applyBorder="1"/>
    <xf numFmtId="4" fontId="0" fillId="0" borderId="0" xfId="0" applyNumberFormat="1"/>
    <xf numFmtId="0" fontId="4" fillId="0" borderId="0" xfId="0" applyFont="1"/>
    <xf numFmtId="0" fontId="0" fillId="0" borderId="0" xfId="0" applyAlignment="1">
      <alignment horizontal="right"/>
    </xf>
    <xf numFmtId="0" fontId="0" fillId="0" borderId="0" xfId="0" applyFont="1"/>
    <xf numFmtId="0" fontId="5" fillId="0" borderId="0" xfId="0" applyFont="1"/>
    <xf numFmtId="0" fontId="0" fillId="3" borderId="0" xfId="0" applyFill="1" applyBorder="1"/>
    <xf numFmtId="0" fontId="0" fillId="0" borderId="0" xfId="0"/>
    <xf numFmtId="0" fontId="3" fillId="0" borderId="0" xfId="1" applyFill="1"/>
    <xf numFmtId="0" fontId="0" fillId="0" borderId="0" xfId="0"/>
    <xf numFmtId="0" fontId="0" fillId="0" borderId="0" xfId="0"/>
    <xf numFmtId="4" fontId="0" fillId="3" borderId="0" xfId="0" applyNumberFormat="1" applyFill="1" applyBorder="1"/>
    <xf numFmtId="14" fontId="0" fillId="0" borderId="0" xfId="0" applyNumberFormat="1" applyAlignment="1">
      <alignment horizontal="right"/>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1" applyFill="1"/>
    <xf numFmtId="0" fontId="0" fillId="0" borderId="0" xfId="0" applyAlignment="1">
      <alignment horizontal="center"/>
    </xf>
    <xf numFmtId="43" fontId="0" fillId="0" borderId="0" xfId="2" applyFont="1"/>
    <xf numFmtId="0" fontId="0" fillId="3" borderId="0" xfId="0" applyFill="1"/>
    <xf numFmtId="0" fontId="0" fillId="3" borderId="0" xfId="0" applyFill="1" applyAlignment="1">
      <alignment vertical="center"/>
    </xf>
    <xf numFmtId="2" fontId="0" fillId="0" borderId="0" xfId="0" applyNumberFormat="1"/>
    <xf numFmtId="0" fontId="0" fillId="0" borderId="0" xfId="0" applyAlignment="1">
      <alignment vertical="center"/>
    </xf>
    <xf numFmtId="0" fontId="0" fillId="3" borderId="0" xfId="0" applyFill="1" applyProtection="1">
      <protection locked="0"/>
    </xf>
    <xf numFmtId="14" fontId="0" fillId="3" borderId="0" xfId="0" applyNumberFormat="1" applyFill="1"/>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solano/Desktop/Documentos/Archivos%20Informaci&#243;n%20Publica%20Obligatoria/1er%20Trimestre%202023/Formatos%201er%20Trimestre%202023/Subdirecci&#243;n%20de%20Infraestructura/LTAIPBCSA75FXXVIIIB%20EN_MZ.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ayb3/Downloads/LTAIPBCSA75FXXVIIIB.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hara.SALUDBCS/Downloads/Direc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470387"/>
      <sheetName val="Tabla_470372"/>
      <sheetName val="Hidden_1_Tabla_470372"/>
      <sheetName val="Tabla_470384"/>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ow r="1">
          <cell r="A1" t="str">
            <v>Si</v>
          </cell>
        </row>
        <row r="2">
          <cell r="A2" t="str">
            <v>No</v>
          </cell>
        </row>
      </sheetData>
      <sheetData sheetId="8">
        <row r="5">
          <cell r="A5">
            <v>1</v>
          </cell>
        </row>
      </sheetData>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 val="Tabla_470387"/>
      <sheetName val="Tabla_470372"/>
      <sheetName val="Hidden_1_Tabla_470372"/>
      <sheetName val="Tabla_470384"/>
      <sheetName val="Hoja1"/>
    </sheetNames>
    <sheetDataSet>
      <sheetData sheetId="0"/>
      <sheetData sheetId="1">
        <row r="1">
          <cell r="A1" t="str">
            <v>Adjudicación directa</v>
          </cell>
        </row>
        <row r="2">
          <cell r="A2" t="str">
            <v>Otra (especificar)</v>
          </cell>
        </row>
      </sheetData>
      <sheetData sheetId="2">
        <row r="1">
          <cell r="A1" t="str">
            <v>Obra pública</v>
          </cell>
        </row>
        <row r="2">
          <cell r="A2" t="str">
            <v>Servicios relacionados con obra pública</v>
          </cell>
        </row>
        <row r="3">
          <cell r="A3" t="str">
            <v>Adquisiciones</v>
          </cell>
        </row>
        <row r="4">
          <cell r="A4" t="str">
            <v>Arrendamientos</v>
          </cell>
        </row>
        <row r="5">
          <cell r="A5" t="str">
            <v>Servicios</v>
          </cell>
        </row>
      </sheetData>
      <sheetData sheetId="3">
        <row r="1">
          <cell r="A1" t="str">
            <v>Nacional</v>
          </cell>
        </row>
        <row r="2">
          <cell r="A2" t="str">
            <v>Internacional</v>
          </cell>
        </row>
      </sheetData>
      <sheetData sheetId="4"/>
      <sheetData sheetId="5"/>
      <sheetData sheetId="6"/>
      <sheetData sheetId="7">
        <row r="1">
          <cell r="A1" t="str">
            <v>Si</v>
          </cell>
        </row>
        <row r="2">
          <cell r="A2" t="str">
            <v>No</v>
          </cell>
        </row>
      </sheetData>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470387"/>
      <sheetName val="Tabla_470372"/>
      <sheetName val="Hidden_1_Tabla_470372"/>
      <sheetName val="Tabla_470384"/>
    </sheetNames>
    <sheetDataSet>
      <sheetData sheetId="0"/>
      <sheetData sheetId="1"/>
      <sheetData sheetId="2"/>
      <sheetData sheetId="3"/>
      <sheetData sheetId="4"/>
      <sheetData sheetId="5"/>
      <sheetData sheetId="6"/>
      <sheetData sheetId="7">
        <row r="1">
          <cell r="A1" t="str">
            <v>Si</v>
          </cell>
        </row>
        <row r="2">
          <cell r="A2" t="str">
            <v>No</v>
          </cell>
        </row>
      </sheetData>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dM7_ap0eXgbc3f9fkeurJw2N2Z0yUwDx/view?usp=sharing" TargetMode="External"/><Relationship Id="rId2" Type="http://schemas.openxmlformats.org/officeDocument/2006/relationships/hyperlink" Target="https://drive.google.com/file/d/1YgX_YcQULJU8wKc8kJ5uA25_ZTVANGt8/view?usp=sharing" TargetMode="External"/><Relationship Id="rId1" Type="http://schemas.openxmlformats.org/officeDocument/2006/relationships/hyperlink" Target="https://drive.google.com/file/d/1rwBP_P1-3XrliuLOVGQeafqPlcfchif2/view?usp=share_link" TargetMode="External"/><Relationship Id="rId6" Type="http://schemas.openxmlformats.org/officeDocument/2006/relationships/printerSettings" Target="../printerSettings/printerSettings1.bin"/><Relationship Id="rId5" Type="http://schemas.openxmlformats.org/officeDocument/2006/relationships/hyperlink" Target="https://drive.google.com/file/d/1YgX_YcQULJU8wKc8kJ5uA25_ZTVANGt8/view?usp=sharing" TargetMode="External"/><Relationship Id="rId4" Type="http://schemas.openxmlformats.org/officeDocument/2006/relationships/hyperlink" Target="https://drive.google.com/file/d/1rwBP_P1-3XrliuLOVGQeafqPlcfchif2/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676"/>
  <sheetViews>
    <sheetView tabSelected="1" topLeftCell="A3" workbookViewId="0">
      <selection activeCell="A19" sqref="A19:XFD6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58.140625" bestFit="1" customWidth="1"/>
    <col min="17" max="17" width="69" bestFit="1" customWidth="1"/>
    <col min="18" max="18" width="70" bestFit="1"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18.85546875" bestFit="1" customWidth="1"/>
    <col min="36" max="36" width="44.140625" bestFit="1" customWidth="1"/>
    <col min="37" max="37" width="30.2851562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14.42578125" bestFit="1" customWidth="1"/>
    <col min="46" max="46" width="35.28515625" bestFit="1" customWidth="1"/>
    <col min="47" max="47" width="13.5703125" bestFit="1" customWidth="1"/>
    <col min="48" max="48" width="17.140625" bestFit="1" customWidth="1"/>
    <col min="49" max="49" width="85" bestFit="1" customWidth="1"/>
    <col min="50" max="50" width="74.5703125" bestFit="1" customWidth="1"/>
    <col min="51" max="51" width="66.28515625" bestFit="1" customWidth="1"/>
    <col min="52" max="52" width="71.42578125" bestFit="1" customWidth="1"/>
    <col min="53" max="53" width="77"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42.28515625" bestFit="1" customWidth="1"/>
    <col min="60" max="60" width="63.42578125" bestFit="1" customWidth="1"/>
    <col min="61" max="61" width="41.7109375" bestFit="1" customWidth="1"/>
    <col min="62" max="62" width="61.7109375" bestFit="1" customWidth="1"/>
    <col min="63" max="63" width="82.5703125" bestFit="1" customWidth="1"/>
    <col min="64" max="64" width="73.140625" bestFit="1" customWidth="1"/>
    <col min="65" max="65" width="17.5703125" bestFit="1" customWidth="1"/>
    <col min="66" max="66" width="20" bestFit="1" customWidth="1"/>
    <col min="67" max="67" width="8" bestFit="1" customWidth="1"/>
  </cols>
  <sheetData>
    <row r="1" spans="1:67" hidden="1" x14ac:dyDescent="0.25">
      <c r="A1" t="s">
        <v>0</v>
      </c>
    </row>
    <row r="2" spans="1:67" x14ac:dyDescent="0.25">
      <c r="A2" s="19" t="s">
        <v>1</v>
      </c>
      <c r="B2" s="20"/>
      <c r="C2" s="20"/>
      <c r="D2" s="19" t="s">
        <v>2</v>
      </c>
      <c r="E2" s="20"/>
      <c r="F2" s="20"/>
      <c r="G2" s="19" t="s">
        <v>3</v>
      </c>
      <c r="H2" s="20"/>
      <c r="I2" s="20"/>
    </row>
    <row r="3" spans="1:67" x14ac:dyDescent="0.25">
      <c r="A3" s="21" t="s">
        <v>4</v>
      </c>
      <c r="B3" s="20"/>
      <c r="C3" s="20"/>
      <c r="D3" s="21" t="s">
        <v>5</v>
      </c>
      <c r="E3" s="20"/>
      <c r="F3" s="20"/>
      <c r="G3" s="21" t="s">
        <v>6</v>
      </c>
      <c r="H3" s="20"/>
      <c r="I3" s="20"/>
    </row>
    <row r="4" spans="1:67" hidden="1" x14ac:dyDescent="0.25">
      <c r="A4" t="s">
        <v>7</v>
      </c>
      <c r="B4" t="s">
        <v>8</v>
      </c>
      <c r="C4" t="s">
        <v>8</v>
      </c>
      <c r="D4" t="s">
        <v>9</v>
      </c>
      <c r="E4" t="s">
        <v>9</v>
      </c>
      <c r="F4" t="s">
        <v>9</v>
      </c>
      <c r="G4" t="s">
        <v>7</v>
      </c>
      <c r="H4" t="s">
        <v>10</v>
      </c>
      <c r="I4" t="s">
        <v>11</v>
      </c>
      <c r="J4" t="s">
        <v>10</v>
      </c>
      <c r="K4" t="s">
        <v>12</v>
      </c>
      <c r="L4" t="s">
        <v>10</v>
      </c>
      <c r="M4" t="s">
        <v>10</v>
      </c>
      <c r="N4" t="s">
        <v>10</v>
      </c>
      <c r="O4" t="s">
        <v>10</v>
      </c>
      <c r="P4" t="s">
        <v>9</v>
      </c>
      <c r="Q4" t="s">
        <v>7</v>
      </c>
      <c r="R4" t="s">
        <v>9</v>
      </c>
      <c r="S4" t="s">
        <v>10</v>
      </c>
      <c r="T4" t="s">
        <v>7</v>
      </c>
      <c r="U4" t="s">
        <v>7</v>
      </c>
      <c r="V4" t="s">
        <v>9</v>
      </c>
      <c r="W4" t="s">
        <v>10</v>
      </c>
      <c r="X4" t="s">
        <v>7</v>
      </c>
      <c r="Y4" t="s">
        <v>10</v>
      </c>
      <c r="Z4" t="s">
        <v>7</v>
      </c>
      <c r="AA4" t="s">
        <v>10</v>
      </c>
      <c r="AB4" t="s">
        <v>7</v>
      </c>
      <c r="AC4" t="s">
        <v>9</v>
      </c>
      <c r="AD4" t="s">
        <v>7</v>
      </c>
      <c r="AE4" t="s">
        <v>10</v>
      </c>
      <c r="AF4" t="s">
        <v>10</v>
      </c>
      <c r="AG4" t="s">
        <v>10</v>
      </c>
      <c r="AH4" t="s">
        <v>10</v>
      </c>
      <c r="AI4" t="s">
        <v>10</v>
      </c>
      <c r="AJ4" t="s">
        <v>10</v>
      </c>
      <c r="AK4" t="s">
        <v>7</v>
      </c>
      <c r="AL4" t="s">
        <v>8</v>
      </c>
      <c r="AM4" t="s">
        <v>8</v>
      </c>
      <c r="AN4" t="s">
        <v>8</v>
      </c>
      <c r="AO4" t="s">
        <v>13</v>
      </c>
      <c r="AP4" t="s">
        <v>13</v>
      </c>
      <c r="AQ4" t="s">
        <v>13</v>
      </c>
      <c r="AR4" t="s">
        <v>13</v>
      </c>
      <c r="AS4" t="s">
        <v>7</v>
      </c>
      <c r="AT4" t="s">
        <v>7</v>
      </c>
      <c r="AU4" t="s">
        <v>7</v>
      </c>
      <c r="AV4" t="s">
        <v>10</v>
      </c>
      <c r="AW4" t="s">
        <v>13</v>
      </c>
      <c r="AX4" t="s">
        <v>8</v>
      </c>
      <c r="AY4" t="s">
        <v>8</v>
      </c>
      <c r="AZ4" t="s">
        <v>11</v>
      </c>
      <c r="BA4" t="s">
        <v>11</v>
      </c>
      <c r="BB4" t="s">
        <v>7</v>
      </c>
      <c r="BC4" t="s">
        <v>10</v>
      </c>
      <c r="BD4" t="s">
        <v>12</v>
      </c>
      <c r="BE4" t="s">
        <v>9</v>
      </c>
      <c r="BF4" t="s">
        <v>12</v>
      </c>
      <c r="BG4" t="s">
        <v>10</v>
      </c>
      <c r="BH4" t="s">
        <v>11</v>
      </c>
      <c r="BI4" t="s">
        <v>11</v>
      </c>
      <c r="BJ4" t="s">
        <v>11</v>
      </c>
      <c r="BK4" t="s">
        <v>11</v>
      </c>
      <c r="BL4" t="s">
        <v>10</v>
      </c>
      <c r="BM4" t="s">
        <v>8</v>
      </c>
      <c r="BN4" t="s">
        <v>14</v>
      </c>
      <c r="BO4" t="s">
        <v>15</v>
      </c>
    </row>
    <row r="5" spans="1:6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row>
    <row r="6" spans="1:67" x14ac:dyDescent="0.25">
      <c r="A6" s="19" t="s">
        <v>83</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row>
    <row r="7" spans="1:67" ht="39" x14ac:dyDescent="0.25">
      <c r="A7" s="2" t="s">
        <v>84</v>
      </c>
      <c r="B7" s="2" t="s">
        <v>85</v>
      </c>
      <c r="C7" s="2" t="s">
        <v>86</v>
      </c>
      <c r="D7" s="2" t="s">
        <v>87</v>
      </c>
      <c r="E7" s="2" t="s">
        <v>88</v>
      </c>
      <c r="F7" s="2" t="s">
        <v>89</v>
      </c>
      <c r="G7" s="2" t="s">
        <v>90</v>
      </c>
      <c r="H7" s="2" t="s">
        <v>91</v>
      </c>
      <c r="I7" s="2" t="s">
        <v>92</v>
      </c>
      <c r="J7" s="2" t="s">
        <v>93</v>
      </c>
      <c r="K7" s="2" t="s">
        <v>94</v>
      </c>
      <c r="L7" s="2" t="s">
        <v>95</v>
      </c>
      <c r="M7" s="2" t="s">
        <v>96</v>
      </c>
      <c r="N7" s="2" t="s">
        <v>97</v>
      </c>
      <c r="O7" s="2" t="s">
        <v>98</v>
      </c>
      <c r="P7" s="2" t="s">
        <v>99</v>
      </c>
      <c r="Q7" s="2" t="s">
        <v>100</v>
      </c>
      <c r="R7" s="2" t="s">
        <v>101</v>
      </c>
      <c r="S7" s="2" t="s">
        <v>102</v>
      </c>
      <c r="T7" s="2" t="s">
        <v>103</v>
      </c>
      <c r="U7" s="2" t="s">
        <v>104</v>
      </c>
      <c r="V7" s="2" t="s">
        <v>105</v>
      </c>
      <c r="W7" s="2" t="s">
        <v>106</v>
      </c>
      <c r="X7" s="2" t="s">
        <v>107</v>
      </c>
      <c r="Y7" s="2" t="s">
        <v>108</v>
      </c>
      <c r="Z7" s="2" t="s">
        <v>109</v>
      </c>
      <c r="AA7" s="2" t="s">
        <v>110</v>
      </c>
      <c r="AB7" s="2" t="s">
        <v>111</v>
      </c>
      <c r="AC7" s="2" t="s">
        <v>112</v>
      </c>
      <c r="AD7" s="2" t="s">
        <v>113</v>
      </c>
      <c r="AE7" s="2" t="s">
        <v>114</v>
      </c>
      <c r="AF7" s="2" t="s">
        <v>115</v>
      </c>
      <c r="AG7" s="2" t="s">
        <v>116</v>
      </c>
      <c r="AH7" s="2" t="s">
        <v>117</v>
      </c>
      <c r="AI7" s="2" t="s">
        <v>118</v>
      </c>
      <c r="AJ7" s="2" t="s">
        <v>119</v>
      </c>
      <c r="AK7" s="2" t="s">
        <v>120</v>
      </c>
      <c r="AL7" s="2" t="s">
        <v>121</v>
      </c>
      <c r="AM7" s="2" t="s">
        <v>122</v>
      </c>
      <c r="AN7" s="2" t="s">
        <v>123</v>
      </c>
      <c r="AO7" s="2" t="s">
        <v>124</v>
      </c>
      <c r="AP7" s="2" t="s">
        <v>125</v>
      </c>
      <c r="AQ7" s="2" t="s">
        <v>126</v>
      </c>
      <c r="AR7" s="2" t="s">
        <v>127</v>
      </c>
      <c r="AS7" s="2" t="s">
        <v>128</v>
      </c>
      <c r="AT7" s="2" t="s">
        <v>129</v>
      </c>
      <c r="AU7" s="2" t="s">
        <v>130</v>
      </c>
      <c r="AV7" s="2" t="s">
        <v>131</v>
      </c>
      <c r="AW7" s="2" t="s">
        <v>132</v>
      </c>
      <c r="AX7" s="2" t="s">
        <v>133</v>
      </c>
      <c r="AY7" s="2" t="s">
        <v>134</v>
      </c>
      <c r="AZ7" s="2" t="s">
        <v>135</v>
      </c>
      <c r="BA7" s="2" t="s">
        <v>136</v>
      </c>
      <c r="BB7" s="2" t="s">
        <v>137</v>
      </c>
      <c r="BC7" s="2" t="s">
        <v>138</v>
      </c>
      <c r="BD7" s="2" t="s">
        <v>139</v>
      </c>
      <c r="BE7" s="2" t="s">
        <v>140</v>
      </c>
      <c r="BF7" s="2" t="s">
        <v>141</v>
      </c>
      <c r="BG7" s="2" t="s">
        <v>142</v>
      </c>
      <c r="BH7" s="2" t="s">
        <v>143</v>
      </c>
      <c r="BI7" s="2" t="s">
        <v>144</v>
      </c>
      <c r="BJ7" s="2" t="s">
        <v>145</v>
      </c>
      <c r="BK7" s="2" t="s">
        <v>146</v>
      </c>
      <c r="BL7" s="2" t="s">
        <v>147</v>
      </c>
      <c r="BM7" s="2" t="s">
        <v>148</v>
      </c>
      <c r="BN7" s="2" t="s">
        <v>149</v>
      </c>
      <c r="BO7" s="2" t="s">
        <v>150</v>
      </c>
    </row>
    <row r="8" spans="1:67" ht="15.75" x14ac:dyDescent="0.25">
      <c r="A8">
        <v>2023</v>
      </c>
      <c r="B8" s="4">
        <v>45200</v>
      </c>
      <c r="C8" s="4">
        <v>45291</v>
      </c>
      <c r="D8" t="s">
        <v>151</v>
      </c>
      <c r="E8" t="s">
        <v>153</v>
      </c>
      <c r="F8" t="s">
        <v>158</v>
      </c>
      <c r="G8" t="s">
        <v>293</v>
      </c>
      <c r="H8" t="s">
        <v>294</v>
      </c>
      <c r="I8" t="s">
        <v>298</v>
      </c>
      <c r="J8" t="s">
        <v>299</v>
      </c>
      <c r="K8">
        <f>Tabla_470387!A4</f>
        <v>1</v>
      </c>
      <c r="L8" t="s">
        <v>328</v>
      </c>
      <c r="M8" t="s">
        <v>315</v>
      </c>
      <c r="N8" t="s">
        <v>316</v>
      </c>
      <c r="O8" t="s">
        <v>317</v>
      </c>
      <c r="P8" t="s">
        <v>160</v>
      </c>
      <c r="Q8" t="s">
        <v>330</v>
      </c>
      <c r="R8" t="s">
        <v>168</v>
      </c>
      <c r="S8" s="7" t="s">
        <v>334</v>
      </c>
      <c r="T8" s="8">
        <v>1075</v>
      </c>
      <c r="V8" t="s">
        <v>193</v>
      </c>
      <c r="W8" t="s">
        <v>340</v>
      </c>
      <c r="X8">
        <v>3</v>
      </c>
      <c r="Y8" t="s">
        <v>344</v>
      </c>
      <c r="Z8">
        <v>3</v>
      </c>
      <c r="AA8" t="s">
        <v>344</v>
      </c>
      <c r="AB8">
        <v>3</v>
      </c>
      <c r="AC8" t="s">
        <v>240</v>
      </c>
      <c r="AD8">
        <v>23023</v>
      </c>
      <c r="AI8" t="s">
        <v>347</v>
      </c>
      <c r="AJ8" s="9" t="s">
        <v>348</v>
      </c>
      <c r="AK8" s="10" t="s">
        <v>349</v>
      </c>
      <c r="AL8" s="4">
        <v>44994</v>
      </c>
      <c r="AM8" s="4">
        <v>44994</v>
      </c>
      <c r="AN8" s="4">
        <v>45008</v>
      </c>
      <c r="AO8" s="6">
        <v>51000</v>
      </c>
      <c r="AP8" s="6">
        <v>59160</v>
      </c>
      <c r="AS8" t="s">
        <v>356</v>
      </c>
      <c r="AU8" t="s">
        <v>357</v>
      </c>
      <c r="AV8" t="s">
        <v>299</v>
      </c>
      <c r="AW8" s="6">
        <v>10200</v>
      </c>
      <c r="AX8" s="4">
        <v>44994</v>
      </c>
      <c r="AY8" s="4">
        <v>45008</v>
      </c>
      <c r="AZ8" t="s">
        <v>361</v>
      </c>
      <c r="BB8" t="s">
        <v>362</v>
      </c>
      <c r="BC8" t="s">
        <v>363</v>
      </c>
      <c r="BD8">
        <f>Tabla_470372!A4</f>
        <v>1</v>
      </c>
      <c r="BE8" t="s">
        <v>259</v>
      </c>
      <c r="BG8" t="s">
        <v>371</v>
      </c>
      <c r="BL8" t="s">
        <v>348</v>
      </c>
      <c r="BM8" s="4">
        <v>45303</v>
      </c>
      <c r="BN8" s="4">
        <v>45291</v>
      </c>
      <c r="BO8" t="s">
        <v>377</v>
      </c>
    </row>
    <row r="9" spans="1:67" x14ac:dyDescent="0.25">
      <c r="A9">
        <v>2023</v>
      </c>
      <c r="B9" s="4">
        <v>45200</v>
      </c>
      <c r="C9" s="4">
        <v>45291</v>
      </c>
      <c r="D9" t="s">
        <v>151</v>
      </c>
      <c r="E9" t="s">
        <v>153</v>
      </c>
      <c r="F9" t="s">
        <v>158</v>
      </c>
      <c r="G9" t="s">
        <v>295</v>
      </c>
      <c r="H9" t="s">
        <v>294</v>
      </c>
      <c r="I9" t="s">
        <v>300</v>
      </c>
      <c r="J9" t="s">
        <v>301</v>
      </c>
      <c r="K9">
        <f>Tabla_470387!A7</f>
        <v>2</v>
      </c>
      <c r="L9" t="s">
        <v>329</v>
      </c>
      <c r="M9" t="s">
        <v>319</v>
      </c>
      <c r="N9" t="s">
        <v>320</v>
      </c>
      <c r="O9" t="s">
        <v>321</v>
      </c>
      <c r="P9" t="s">
        <v>160</v>
      </c>
      <c r="Q9" t="s">
        <v>331</v>
      </c>
      <c r="R9" t="s">
        <v>168</v>
      </c>
      <c r="S9" t="s">
        <v>335</v>
      </c>
      <c r="T9" s="8">
        <v>3885</v>
      </c>
      <c r="V9" t="s">
        <v>193</v>
      </c>
      <c r="W9" t="s">
        <v>341</v>
      </c>
      <c r="X9">
        <v>3</v>
      </c>
      <c r="Y9" t="s">
        <v>344</v>
      </c>
      <c r="Z9">
        <v>3</v>
      </c>
      <c r="AA9" t="s">
        <v>344</v>
      </c>
      <c r="AB9">
        <v>3</v>
      </c>
      <c r="AC9" t="s">
        <v>240</v>
      </c>
      <c r="AD9">
        <v>23070</v>
      </c>
      <c r="AI9" t="s">
        <v>350</v>
      </c>
      <c r="AJ9" s="9" t="s">
        <v>348</v>
      </c>
      <c r="AK9" s="10" t="s">
        <v>351</v>
      </c>
      <c r="AL9" s="4">
        <v>45110</v>
      </c>
      <c r="AM9" s="4">
        <v>45110</v>
      </c>
      <c r="AN9" s="4">
        <v>45170</v>
      </c>
      <c r="AO9" s="6">
        <v>442100</v>
      </c>
      <c r="AP9" s="6">
        <v>512836</v>
      </c>
      <c r="AS9" t="s">
        <v>356</v>
      </c>
      <c r="AU9" t="s">
        <v>357</v>
      </c>
      <c r="AV9" t="s">
        <v>358</v>
      </c>
      <c r="AW9" s="6">
        <f t="shared" ref="AW9:AW15" si="0">AO9*0.1</f>
        <v>44210</v>
      </c>
      <c r="AX9" s="4">
        <v>45110</v>
      </c>
      <c r="AY9" s="4">
        <v>45170</v>
      </c>
      <c r="AZ9" s="13" t="s">
        <v>374</v>
      </c>
      <c r="BB9" t="s">
        <v>362</v>
      </c>
      <c r="BC9" t="s">
        <v>364</v>
      </c>
      <c r="BD9">
        <f>Tabla_470372!A5</f>
        <v>2</v>
      </c>
      <c r="BE9" t="s">
        <v>258</v>
      </c>
      <c r="BF9">
        <f>Tabla_470384!A4</f>
        <v>1</v>
      </c>
      <c r="BG9" t="s">
        <v>371</v>
      </c>
      <c r="BL9" t="s">
        <v>348</v>
      </c>
      <c r="BM9" s="4">
        <v>45303</v>
      </c>
      <c r="BN9" s="4">
        <v>45291</v>
      </c>
      <c r="BO9" t="s">
        <v>372</v>
      </c>
    </row>
    <row r="10" spans="1:67" x14ac:dyDescent="0.25">
      <c r="A10">
        <v>2023</v>
      </c>
      <c r="B10" s="4">
        <v>45200</v>
      </c>
      <c r="C10" s="4">
        <v>45291</v>
      </c>
      <c r="D10" t="s">
        <v>151</v>
      </c>
      <c r="E10" t="s">
        <v>153</v>
      </c>
      <c r="F10" t="s">
        <v>158</v>
      </c>
      <c r="G10" t="s">
        <v>296</v>
      </c>
      <c r="H10" t="s">
        <v>294</v>
      </c>
      <c r="I10" s="5" t="s">
        <v>302</v>
      </c>
      <c r="J10" t="s">
        <v>303</v>
      </c>
      <c r="K10">
        <f>Tabla_470387!A10</f>
        <v>3</v>
      </c>
      <c r="O10" t="s">
        <v>322</v>
      </c>
      <c r="P10" t="s">
        <v>160</v>
      </c>
      <c r="Q10" t="s">
        <v>332</v>
      </c>
      <c r="R10" t="s">
        <v>168</v>
      </c>
      <c r="S10" t="s">
        <v>336</v>
      </c>
      <c r="T10" s="8" t="s">
        <v>337</v>
      </c>
      <c r="V10" t="s">
        <v>193</v>
      </c>
      <c r="W10" t="s">
        <v>342</v>
      </c>
      <c r="X10">
        <v>3</v>
      </c>
      <c r="Y10" t="s">
        <v>344</v>
      </c>
      <c r="Z10">
        <v>3</v>
      </c>
      <c r="AA10" t="s">
        <v>344</v>
      </c>
      <c r="AB10">
        <v>3</v>
      </c>
      <c r="AC10" t="s">
        <v>240</v>
      </c>
      <c r="AD10">
        <v>23070</v>
      </c>
      <c r="AI10" t="s">
        <v>352</v>
      </c>
      <c r="AJ10" s="9" t="s">
        <v>348</v>
      </c>
      <c r="AK10" t="s">
        <v>353</v>
      </c>
      <c r="AL10" s="4">
        <v>45125</v>
      </c>
      <c r="AM10" s="4">
        <v>45126</v>
      </c>
      <c r="AN10" s="4">
        <v>45186</v>
      </c>
      <c r="AO10" s="6">
        <v>286100</v>
      </c>
      <c r="AP10" s="6">
        <v>331886</v>
      </c>
      <c r="AS10" t="s">
        <v>356</v>
      </c>
      <c r="AU10" t="s">
        <v>357</v>
      </c>
      <c r="AV10" t="s">
        <v>359</v>
      </c>
      <c r="AW10" s="6">
        <f t="shared" si="0"/>
        <v>28610</v>
      </c>
      <c r="AX10" s="4">
        <v>45126</v>
      </c>
      <c r="AY10" s="4">
        <v>45186</v>
      </c>
      <c r="AZ10" s="12" t="s">
        <v>376</v>
      </c>
      <c r="BB10" s="11" t="s">
        <v>362</v>
      </c>
      <c r="BC10" t="s">
        <v>365</v>
      </c>
      <c r="BD10">
        <f>Tabla_470372!A6</f>
        <v>3</v>
      </c>
      <c r="BE10" t="s">
        <v>259</v>
      </c>
      <c r="BG10" t="s">
        <v>371</v>
      </c>
      <c r="BL10" t="s">
        <v>348</v>
      </c>
      <c r="BM10" s="4">
        <v>45303</v>
      </c>
      <c r="BN10" s="4">
        <v>45291</v>
      </c>
      <c r="BO10" t="s">
        <v>373</v>
      </c>
    </row>
    <row r="11" spans="1:67" x14ac:dyDescent="0.25">
      <c r="A11">
        <v>2023</v>
      </c>
      <c r="B11" s="4">
        <v>45200</v>
      </c>
      <c r="C11" s="4">
        <v>45291</v>
      </c>
      <c r="D11" t="s">
        <v>151</v>
      </c>
      <c r="E11" t="s">
        <v>153</v>
      </c>
      <c r="F11" t="s">
        <v>158</v>
      </c>
      <c r="G11" t="s">
        <v>297</v>
      </c>
      <c r="H11" t="s">
        <v>294</v>
      </c>
      <c r="I11" t="s">
        <v>304</v>
      </c>
      <c r="J11" t="s">
        <v>305</v>
      </c>
      <c r="K11">
        <f>Tabla_470387!A13</f>
        <v>4</v>
      </c>
      <c r="L11" t="s">
        <v>324</v>
      </c>
      <c r="M11" t="s">
        <v>325</v>
      </c>
      <c r="N11" t="s">
        <v>326</v>
      </c>
      <c r="O11" t="s">
        <v>327</v>
      </c>
      <c r="P11" t="s">
        <v>161</v>
      </c>
      <c r="Q11" t="s">
        <v>333</v>
      </c>
      <c r="R11" t="s">
        <v>168</v>
      </c>
      <c r="S11" t="s">
        <v>338</v>
      </c>
      <c r="T11" s="8" t="s">
        <v>339</v>
      </c>
      <c r="V11" t="s">
        <v>193</v>
      </c>
      <c r="W11" t="s">
        <v>343</v>
      </c>
      <c r="X11">
        <v>2</v>
      </c>
      <c r="Y11" t="s">
        <v>345</v>
      </c>
      <c r="Z11">
        <v>2</v>
      </c>
      <c r="AA11" t="s">
        <v>346</v>
      </c>
      <c r="AB11">
        <v>3</v>
      </c>
      <c r="AC11" t="s">
        <v>240</v>
      </c>
      <c r="AD11">
        <v>23920</v>
      </c>
      <c r="AI11" t="s">
        <v>354</v>
      </c>
      <c r="AJ11" s="9" t="s">
        <v>348</v>
      </c>
      <c r="AK11" t="s">
        <v>355</v>
      </c>
      <c r="AL11" s="4">
        <v>45133</v>
      </c>
      <c r="AM11" s="4">
        <v>45133</v>
      </c>
      <c r="AN11" s="4">
        <v>45137</v>
      </c>
      <c r="AO11" s="6">
        <v>213999.34</v>
      </c>
      <c r="AP11" s="6">
        <v>248239.23</v>
      </c>
      <c r="AS11" t="s">
        <v>356</v>
      </c>
      <c r="AU11" t="s">
        <v>357</v>
      </c>
      <c r="AV11" t="s">
        <v>360</v>
      </c>
      <c r="AW11" s="6">
        <f t="shared" si="0"/>
        <v>21399.934000000001</v>
      </c>
      <c r="AX11" s="4">
        <v>45133</v>
      </c>
      <c r="AY11" s="4">
        <v>45137</v>
      </c>
      <c r="AZ11" s="3" t="s">
        <v>375</v>
      </c>
      <c r="BB11" s="11" t="s">
        <v>362</v>
      </c>
      <c r="BC11" t="s">
        <v>364</v>
      </c>
      <c r="BD11">
        <f>Tabla_470372!A7</f>
        <v>4</v>
      </c>
      <c r="BE11" t="s">
        <v>259</v>
      </c>
      <c r="BG11" t="s">
        <v>371</v>
      </c>
      <c r="BL11" t="s">
        <v>348</v>
      </c>
      <c r="BM11" s="4">
        <v>45303</v>
      </c>
      <c r="BN11" s="4">
        <v>45291</v>
      </c>
      <c r="BO11" t="s">
        <v>372</v>
      </c>
    </row>
    <row r="12" spans="1:67" x14ac:dyDescent="0.25">
      <c r="A12">
        <v>2023</v>
      </c>
      <c r="B12" s="4">
        <v>45200</v>
      </c>
      <c r="C12" s="4">
        <v>45291</v>
      </c>
      <c r="D12" s="14" t="s">
        <v>151</v>
      </c>
      <c r="E12" s="14" t="s">
        <v>153</v>
      </c>
      <c r="F12" s="14" t="s">
        <v>158</v>
      </c>
      <c r="G12" t="s">
        <v>378</v>
      </c>
      <c r="H12" s="14"/>
      <c r="I12" s="14" t="s">
        <v>391</v>
      </c>
      <c r="J12" s="14" t="s">
        <v>379</v>
      </c>
      <c r="K12">
        <f>Tabla_470387!A14</f>
        <v>5</v>
      </c>
      <c r="O12" t="s">
        <v>384</v>
      </c>
      <c r="P12" t="s">
        <v>160</v>
      </c>
      <c r="Q12" s="14" t="s">
        <v>385</v>
      </c>
      <c r="R12" t="s">
        <v>168</v>
      </c>
      <c r="S12" s="14" t="s">
        <v>386</v>
      </c>
      <c r="T12" s="8" t="s">
        <v>339</v>
      </c>
      <c r="V12" t="s">
        <v>193</v>
      </c>
      <c r="W12" t="s">
        <v>387</v>
      </c>
      <c r="X12">
        <v>3</v>
      </c>
      <c r="Y12" t="s">
        <v>344</v>
      </c>
      <c r="Z12">
        <v>3</v>
      </c>
      <c r="AA12" t="s">
        <v>344</v>
      </c>
      <c r="AB12">
        <v>3</v>
      </c>
      <c r="AC12" s="14" t="s">
        <v>240</v>
      </c>
      <c r="AD12">
        <v>23090</v>
      </c>
      <c r="AI12" t="s">
        <v>352</v>
      </c>
      <c r="AJ12" s="9" t="s">
        <v>348</v>
      </c>
      <c r="AK12" s="14" t="s">
        <v>388</v>
      </c>
      <c r="AL12" s="4">
        <v>45218</v>
      </c>
      <c r="AM12" s="4">
        <v>45219</v>
      </c>
      <c r="AN12" s="4">
        <v>45238</v>
      </c>
      <c r="AO12" s="16">
        <v>489703.04</v>
      </c>
      <c r="AP12" s="16">
        <v>568055.53</v>
      </c>
      <c r="AS12" s="14" t="s">
        <v>356</v>
      </c>
      <c r="AU12" s="14" t="s">
        <v>357</v>
      </c>
      <c r="AV12" s="14" t="s">
        <v>379</v>
      </c>
      <c r="AW12" s="6">
        <f t="shared" si="0"/>
        <v>48970.304000000004</v>
      </c>
      <c r="AX12" s="4">
        <v>45219</v>
      </c>
      <c r="AY12" s="4">
        <v>45238</v>
      </c>
      <c r="AZ12" s="14" t="s">
        <v>392</v>
      </c>
      <c r="BB12" t="s">
        <v>389</v>
      </c>
      <c r="BC12" t="s">
        <v>390</v>
      </c>
      <c r="BD12">
        <f>Tabla_470372!A8</f>
        <v>5</v>
      </c>
      <c r="BE12" t="s">
        <v>259</v>
      </c>
      <c r="BG12" s="14" t="s">
        <v>371</v>
      </c>
      <c r="BL12" s="14" t="s">
        <v>348</v>
      </c>
      <c r="BM12" s="4">
        <v>45303</v>
      </c>
      <c r="BN12" s="4">
        <v>45291</v>
      </c>
      <c r="BO12" s="14" t="s">
        <v>373</v>
      </c>
    </row>
    <row r="13" spans="1:67" ht="15.75" x14ac:dyDescent="0.25">
      <c r="A13">
        <v>2023</v>
      </c>
      <c r="B13" s="4">
        <v>45200</v>
      </c>
      <c r="C13" s="4">
        <v>45291</v>
      </c>
      <c r="D13" s="14" t="s">
        <v>151</v>
      </c>
      <c r="E13" s="14" t="s">
        <v>153</v>
      </c>
      <c r="F13" s="14" t="s">
        <v>158</v>
      </c>
      <c r="G13" s="14" t="s">
        <v>393</v>
      </c>
      <c r="H13" s="14" t="s">
        <v>294</v>
      </c>
      <c r="I13" s="14" t="s">
        <v>416</v>
      </c>
      <c r="J13" t="s">
        <v>394</v>
      </c>
      <c r="K13">
        <f>Tabla_470387!A17</f>
        <v>6</v>
      </c>
      <c r="L13" t="s">
        <v>407</v>
      </c>
      <c r="M13" t="s">
        <v>408</v>
      </c>
      <c r="N13" t="s">
        <v>397</v>
      </c>
      <c r="O13" t="s">
        <v>402</v>
      </c>
      <c r="P13" t="s">
        <v>160</v>
      </c>
      <c r="Q13" s="14" t="s">
        <v>409</v>
      </c>
      <c r="R13" t="s">
        <v>168</v>
      </c>
      <c r="S13" s="14" t="s">
        <v>410</v>
      </c>
      <c r="T13">
        <v>1420</v>
      </c>
      <c r="V13" t="s">
        <v>193</v>
      </c>
      <c r="W13" t="s">
        <v>411</v>
      </c>
      <c r="X13">
        <v>3</v>
      </c>
      <c r="Y13" t="s">
        <v>344</v>
      </c>
      <c r="Z13">
        <v>3</v>
      </c>
      <c r="AA13" t="s">
        <v>344</v>
      </c>
      <c r="AB13">
        <v>3</v>
      </c>
      <c r="AC13" s="14" t="s">
        <v>240</v>
      </c>
      <c r="AD13">
        <v>23020</v>
      </c>
      <c r="AI13" s="7" t="s">
        <v>477</v>
      </c>
      <c r="AJ13" s="9" t="s">
        <v>348</v>
      </c>
      <c r="AK13" s="14" t="s">
        <v>413</v>
      </c>
      <c r="AL13" s="4">
        <v>45224</v>
      </c>
      <c r="AM13" s="4">
        <v>45224</v>
      </c>
      <c r="AN13" s="4">
        <v>45253</v>
      </c>
      <c r="AO13" s="6">
        <v>72964</v>
      </c>
      <c r="AP13" s="6">
        <v>84641.72</v>
      </c>
      <c r="AS13" s="14" t="s">
        <v>356</v>
      </c>
      <c r="AU13" s="14" t="s">
        <v>357</v>
      </c>
      <c r="AV13" s="14" t="s">
        <v>412</v>
      </c>
      <c r="AW13" s="6">
        <f t="shared" si="0"/>
        <v>7296.4000000000005</v>
      </c>
      <c r="AX13" s="4">
        <v>45224</v>
      </c>
      <c r="AY13" s="4">
        <v>45253</v>
      </c>
      <c r="AZ13" s="14" t="s">
        <v>417</v>
      </c>
      <c r="BB13" s="11" t="s">
        <v>362</v>
      </c>
      <c r="BC13" s="14" t="s">
        <v>365</v>
      </c>
      <c r="BD13">
        <f>Tabla_470372!A9</f>
        <v>6</v>
      </c>
      <c r="BE13" t="s">
        <v>259</v>
      </c>
      <c r="BG13" s="14" t="s">
        <v>371</v>
      </c>
      <c r="BL13" s="14" t="s">
        <v>348</v>
      </c>
      <c r="BM13" s="4">
        <v>45303</v>
      </c>
      <c r="BN13" s="4">
        <v>45291</v>
      </c>
      <c r="BO13" s="14" t="s">
        <v>377</v>
      </c>
    </row>
    <row r="14" spans="1:67" x14ac:dyDescent="0.25">
      <c r="A14">
        <v>2023</v>
      </c>
      <c r="B14" s="4">
        <v>45200</v>
      </c>
      <c r="C14" s="4">
        <v>45291</v>
      </c>
      <c r="D14" s="14" t="s">
        <v>151</v>
      </c>
      <c r="E14" s="14" t="s">
        <v>153</v>
      </c>
      <c r="F14" s="14" t="s">
        <v>158</v>
      </c>
      <c r="G14" s="14" t="s">
        <v>415</v>
      </c>
      <c r="H14" s="14" t="s">
        <v>294</v>
      </c>
      <c r="I14" s="14" t="s">
        <v>422</v>
      </c>
      <c r="J14" s="14" t="s">
        <v>418</v>
      </c>
      <c r="K14">
        <f>Tabla_470387!A21</f>
        <v>7</v>
      </c>
      <c r="O14" s="14" t="s">
        <v>384</v>
      </c>
      <c r="P14" t="s">
        <v>160</v>
      </c>
      <c r="Q14" s="14" t="s">
        <v>385</v>
      </c>
      <c r="R14" s="14" t="s">
        <v>168</v>
      </c>
      <c r="S14" s="14" t="s">
        <v>386</v>
      </c>
      <c r="T14" s="8" t="s">
        <v>339</v>
      </c>
      <c r="V14" s="14" t="s">
        <v>193</v>
      </c>
      <c r="W14" s="14" t="s">
        <v>387</v>
      </c>
      <c r="X14" s="14">
        <v>3</v>
      </c>
      <c r="Y14" s="14" t="s">
        <v>344</v>
      </c>
      <c r="Z14" s="14">
        <v>3</v>
      </c>
      <c r="AA14" s="14" t="s">
        <v>344</v>
      </c>
      <c r="AB14" s="14">
        <v>3</v>
      </c>
      <c r="AC14" s="14" t="s">
        <v>240</v>
      </c>
      <c r="AD14" s="14">
        <v>23090</v>
      </c>
      <c r="AI14" s="14" t="s">
        <v>476</v>
      </c>
      <c r="AJ14" s="9" t="s">
        <v>348</v>
      </c>
      <c r="AK14" s="14" t="s">
        <v>419</v>
      </c>
      <c r="AL14" s="4">
        <v>45225</v>
      </c>
      <c r="AM14" s="4">
        <v>45226</v>
      </c>
      <c r="AN14" s="4">
        <v>45245</v>
      </c>
      <c r="AO14" s="6">
        <v>1371500.32</v>
      </c>
      <c r="AP14" s="6">
        <v>1590940.37</v>
      </c>
      <c r="AS14" s="14" t="s">
        <v>356</v>
      </c>
      <c r="AU14" s="14" t="s">
        <v>357</v>
      </c>
      <c r="AV14" s="14" t="s">
        <v>418</v>
      </c>
      <c r="AW14" s="6">
        <f t="shared" si="0"/>
        <v>137150.03200000001</v>
      </c>
      <c r="AX14" s="4">
        <v>45226</v>
      </c>
      <c r="AY14" s="4">
        <v>45245</v>
      </c>
      <c r="AZ14" s="14" t="s">
        <v>421</v>
      </c>
      <c r="BB14" s="11" t="s">
        <v>362</v>
      </c>
      <c r="BC14" t="s">
        <v>420</v>
      </c>
      <c r="BD14">
        <f>Tabla_470372!A10</f>
        <v>7</v>
      </c>
      <c r="BE14" t="s">
        <v>259</v>
      </c>
      <c r="BG14" s="14" t="s">
        <v>371</v>
      </c>
      <c r="BL14" s="14" t="s">
        <v>348</v>
      </c>
      <c r="BM14" s="4">
        <v>45303</v>
      </c>
      <c r="BN14" s="4">
        <v>45291</v>
      </c>
      <c r="BO14" s="14" t="s">
        <v>373</v>
      </c>
    </row>
    <row r="15" spans="1:67" x14ac:dyDescent="0.25">
      <c r="A15" s="14">
        <v>2023</v>
      </c>
      <c r="B15" s="4">
        <v>45200</v>
      </c>
      <c r="C15" s="4">
        <v>45291</v>
      </c>
      <c r="D15" s="14" t="s">
        <v>151</v>
      </c>
      <c r="E15" s="14" t="s">
        <v>153</v>
      </c>
      <c r="F15" s="14" t="s">
        <v>158</v>
      </c>
      <c r="G15" s="14" t="s">
        <v>423</v>
      </c>
      <c r="I15" s="13" t="s">
        <v>430</v>
      </c>
      <c r="J15" s="14" t="s">
        <v>424</v>
      </c>
      <c r="K15">
        <f>Tabla_470387!A23</f>
        <v>8</v>
      </c>
      <c r="O15" s="14" t="s">
        <v>384</v>
      </c>
      <c r="P15" s="14" t="s">
        <v>160</v>
      </c>
      <c r="Q15" s="14" t="s">
        <v>385</v>
      </c>
      <c r="R15" s="14" t="s">
        <v>168</v>
      </c>
      <c r="S15" s="14" t="s">
        <v>386</v>
      </c>
      <c r="T15" s="8" t="s">
        <v>339</v>
      </c>
      <c r="V15" s="14" t="s">
        <v>193</v>
      </c>
      <c r="W15" s="14" t="s">
        <v>387</v>
      </c>
      <c r="X15" s="14">
        <v>3</v>
      </c>
      <c r="Y15" s="14" t="s">
        <v>344</v>
      </c>
      <c r="Z15" s="14">
        <v>3</v>
      </c>
      <c r="AA15" s="14" t="s">
        <v>344</v>
      </c>
      <c r="AB15" s="14">
        <v>3</v>
      </c>
      <c r="AC15" s="14" t="s">
        <v>240</v>
      </c>
      <c r="AD15" s="14">
        <v>23090</v>
      </c>
      <c r="AI15" s="14" t="s">
        <v>475</v>
      </c>
      <c r="AJ15" s="9" t="s">
        <v>348</v>
      </c>
      <c r="AK15" s="14" t="s">
        <v>425</v>
      </c>
      <c r="AL15" s="4">
        <v>45245</v>
      </c>
      <c r="AM15" s="4">
        <v>45251</v>
      </c>
      <c r="AN15" s="4">
        <v>45280</v>
      </c>
      <c r="AO15" s="6">
        <v>344952.08</v>
      </c>
      <c r="AP15" s="6">
        <v>400144.41</v>
      </c>
      <c r="AS15" s="14" t="s">
        <v>356</v>
      </c>
      <c r="AT15" s="14"/>
      <c r="AU15" s="14" t="s">
        <v>357</v>
      </c>
      <c r="AV15" s="14" t="s">
        <v>426</v>
      </c>
      <c r="AW15" s="6">
        <f t="shared" si="0"/>
        <v>34495.208000000006</v>
      </c>
      <c r="AX15" s="4">
        <v>45251</v>
      </c>
      <c r="AY15" s="4">
        <v>45280</v>
      </c>
      <c r="AZ15" s="14" t="s">
        <v>429</v>
      </c>
      <c r="BB15" s="14" t="s">
        <v>389</v>
      </c>
      <c r="BC15" t="s">
        <v>427</v>
      </c>
      <c r="BD15">
        <f>Tabla_470372!A11</f>
        <v>8</v>
      </c>
      <c r="BE15" s="14" t="s">
        <v>259</v>
      </c>
      <c r="BG15" s="14" t="s">
        <v>371</v>
      </c>
      <c r="BL15" s="14" t="s">
        <v>348</v>
      </c>
      <c r="BM15" s="4">
        <v>45303</v>
      </c>
      <c r="BN15" s="4">
        <v>45291</v>
      </c>
      <c r="BO15" s="14" t="s">
        <v>373</v>
      </c>
    </row>
    <row r="16" spans="1:67" x14ac:dyDescent="0.25">
      <c r="A16">
        <v>2023</v>
      </c>
      <c r="B16" s="4">
        <v>45200</v>
      </c>
      <c r="C16" s="4">
        <v>45291</v>
      </c>
      <c r="D16" s="14" t="s">
        <v>151</v>
      </c>
      <c r="E16" s="14" t="s">
        <v>153</v>
      </c>
      <c r="F16" s="14" t="s">
        <v>158</v>
      </c>
      <c r="G16" s="14" t="s">
        <v>431</v>
      </c>
      <c r="H16" s="14" t="s">
        <v>294</v>
      </c>
      <c r="I16" s="15" t="s">
        <v>432</v>
      </c>
      <c r="J16" s="15" t="s">
        <v>433</v>
      </c>
      <c r="K16">
        <f>Tabla_470387!A28</f>
        <v>9</v>
      </c>
      <c r="L16" t="s">
        <v>441</v>
      </c>
      <c r="M16" t="s">
        <v>436</v>
      </c>
      <c r="N16" t="s">
        <v>437</v>
      </c>
      <c r="O16" t="s">
        <v>442</v>
      </c>
      <c r="P16" t="s">
        <v>160</v>
      </c>
      <c r="Q16" s="15" t="s">
        <v>443</v>
      </c>
      <c r="R16" t="s">
        <v>168</v>
      </c>
      <c r="S16" t="s">
        <v>444</v>
      </c>
      <c r="T16">
        <v>274</v>
      </c>
      <c r="V16" t="s">
        <v>193</v>
      </c>
      <c r="W16" t="s">
        <v>445</v>
      </c>
      <c r="X16">
        <v>1</v>
      </c>
      <c r="Y16" t="s">
        <v>446</v>
      </c>
      <c r="Z16">
        <v>1</v>
      </c>
      <c r="AA16" t="s">
        <v>447</v>
      </c>
      <c r="AB16">
        <v>3</v>
      </c>
      <c r="AC16" s="15" t="s">
        <v>240</v>
      </c>
      <c r="AD16">
        <v>23670</v>
      </c>
      <c r="AI16" s="15" t="s">
        <v>474</v>
      </c>
      <c r="AJ16" s="9" t="s">
        <v>348</v>
      </c>
      <c r="AK16" s="15" t="s">
        <v>448</v>
      </c>
      <c r="AL16" s="17">
        <v>45254</v>
      </c>
      <c r="AM16" s="4">
        <v>45257</v>
      </c>
      <c r="AN16" s="4">
        <v>45291</v>
      </c>
      <c r="AO16" s="6">
        <v>2434500</v>
      </c>
      <c r="AP16" s="6">
        <v>2824020</v>
      </c>
      <c r="AS16" s="15" t="s">
        <v>356</v>
      </c>
      <c r="AU16" s="15" t="s">
        <v>357</v>
      </c>
      <c r="AV16" s="15" t="s">
        <v>433</v>
      </c>
      <c r="AW16" s="6">
        <f>AO16*0.1</f>
        <v>243450</v>
      </c>
      <c r="AX16" s="4">
        <v>45257</v>
      </c>
      <c r="AY16" s="4">
        <v>45291</v>
      </c>
      <c r="AZ16" s="15" t="s">
        <v>449</v>
      </c>
      <c r="BB16" s="11" t="s">
        <v>362</v>
      </c>
      <c r="BC16" s="15" t="s">
        <v>364</v>
      </c>
      <c r="BD16">
        <f>Tabla_470372!A12</f>
        <v>9</v>
      </c>
      <c r="BE16" t="s">
        <v>259</v>
      </c>
      <c r="BG16" s="15" t="s">
        <v>371</v>
      </c>
      <c r="BL16" s="15" t="s">
        <v>348</v>
      </c>
      <c r="BM16" s="4">
        <v>45303</v>
      </c>
      <c r="BN16" s="4">
        <v>45291</v>
      </c>
      <c r="BO16" s="15" t="s">
        <v>377</v>
      </c>
    </row>
    <row r="17" spans="1:67" x14ac:dyDescent="0.25">
      <c r="A17" s="15">
        <v>2023</v>
      </c>
      <c r="B17" s="4">
        <v>45200</v>
      </c>
      <c r="C17" s="4">
        <v>45291</v>
      </c>
      <c r="D17" s="15" t="s">
        <v>151</v>
      </c>
      <c r="E17" s="15" t="s">
        <v>153</v>
      </c>
      <c r="F17" s="15" t="s">
        <v>158</v>
      </c>
      <c r="G17" s="15" t="s">
        <v>451</v>
      </c>
      <c r="H17" s="15" t="s">
        <v>294</v>
      </c>
      <c r="I17" t="s">
        <v>453</v>
      </c>
      <c r="J17" t="s">
        <v>452</v>
      </c>
      <c r="K17">
        <v>10</v>
      </c>
      <c r="L17" s="15" t="s">
        <v>407</v>
      </c>
      <c r="M17" s="15" t="s">
        <v>408</v>
      </c>
      <c r="N17" s="15" t="s">
        <v>397</v>
      </c>
      <c r="O17" s="15" t="s">
        <v>402</v>
      </c>
      <c r="P17" s="15" t="s">
        <v>160</v>
      </c>
      <c r="Q17" s="15" t="s">
        <v>409</v>
      </c>
      <c r="R17" s="15" t="s">
        <v>168</v>
      </c>
      <c r="S17" s="15" t="s">
        <v>410</v>
      </c>
      <c r="T17" s="15">
        <v>1420</v>
      </c>
      <c r="V17" s="15" t="s">
        <v>193</v>
      </c>
      <c r="W17" s="15" t="s">
        <v>411</v>
      </c>
      <c r="X17" s="15">
        <v>3</v>
      </c>
      <c r="Y17" s="15" t="s">
        <v>344</v>
      </c>
      <c r="Z17" s="15">
        <v>3</v>
      </c>
      <c r="AA17" s="15" t="s">
        <v>344</v>
      </c>
      <c r="AB17" s="15">
        <v>3</v>
      </c>
      <c r="AC17" s="15" t="s">
        <v>240</v>
      </c>
      <c r="AD17" s="15">
        <v>23020</v>
      </c>
      <c r="AI17" s="9" t="s">
        <v>473</v>
      </c>
      <c r="AJ17" s="9" t="s">
        <v>348</v>
      </c>
      <c r="AK17" s="15" t="s">
        <v>454</v>
      </c>
      <c r="AL17" s="17">
        <v>45257</v>
      </c>
      <c r="AM17" s="4">
        <v>45258</v>
      </c>
      <c r="AN17" s="4">
        <v>45267</v>
      </c>
      <c r="AO17" s="6">
        <v>208050</v>
      </c>
      <c r="AP17" s="6">
        <v>241338</v>
      </c>
      <c r="AS17" s="15" t="s">
        <v>356</v>
      </c>
      <c r="AT17" s="15"/>
      <c r="AU17" s="15" t="s">
        <v>357</v>
      </c>
      <c r="AV17" t="s">
        <v>452</v>
      </c>
      <c r="AW17" s="6">
        <f>AO17*0.1</f>
        <v>20805</v>
      </c>
      <c r="AX17" s="4">
        <v>45258</v>
      </c>
      <c r="AY17" s="4">
        <v>45267</v>
      </c>
      <c r="AZ17" s="15" t="s">
        <v>456</v>
      </c>
      <c r="BB17" s="11" t="s">
        <v>362</v>
      </c>
      <c r="BC17" s="15" t="s">
        <v>364</v>
      </c>
      <c r="BD17">
        <v>10</v>
      </c>
      <c r="BE17" t="s">
        <v>259</v>
      </c>
      <c r="BG17" s="15" t="s">
        <v>371</v>
      </c>
      <c r="BL17" s="15" t="s">
        <v>348</v>
      </c>
      <c r="BM17" s="4">
        <v>45303</v>
      </c>
      <c r="BN17" s="4">
        <v>45291</v>
      </c>
      <c r="BO17" s="15" t="s">
        <v>377</v>
      </c>
    </row>
    <row r="18" spans="1:67" ht="16.5" x14ac:dyDescent="0.3">
      <c r="A18">
        <v>2023</v>
      </c>
      <c r="B18" s="4">
        <v>45200</v>
      </c>
      <c r="C18" s="4">
        <v>45291</v>
      </c>
      <c r="D18" s="15" t="s">
        <v>151</v>
      </c>
      <c r="E18" s="15" t="s">
        <v>153</v>
      </c>
      <c r="F18" s="15" t="s">
        <v>158</v>
      </c>
      <c r="G18" s="15" t="s">
        <v>463</v>
      </c>
      <c r="H18" s="15" t="s">
        <v>294</v>
      </c>
      <c r="I18" s="15" t="s">
        <v>464</v>
      </c>
      <c r="J18" s="15" t="s">
        <v>465</v>
      </c>
      <c r="K18">
        <v>11</v>
      </c>
      <c r="L18" s="15" t="s">
        <v>329</v>
      </c>
      <c r="M18" s="15" t="s">
        <v>319</v>
      </c>
      <c r="N18" s="15" t="s">
        <v>320</v>
      </c>
      <c r="O18" s="15" t="s">
        <v>321</v>
      </c>
      <c r="P18" s="15" t="s">
        <v>160</v>
      </c>
      <c r="Q18" s="15" t="s">
        <v>331</v>
      </c>
      <c r="R18" s="15" t="s">
        <v>168</v>
      </c>
      <c r="S18" s="15" t="s">
        <v>335</v>
      </c>
      <c r="T18" s="8">
        <v>3885</v>
      </c>
      <c r="V18" s="15" t="s">
        <v>193</v>
      </c>
      <c r="W18" s="15" t="s">
        <v>341</v>
      </c>
      <c r="X18" s="15">
        <v>3</v>
      </c>
      <c r="Y18" s="15" t="s">
        <v>344</v>
      </c>
      <c r="Z18" s="15">
        <v>3</v>
      </c>
      <c r="AA18" s="15" t="s">
        <v>344</v>
      </c>
      <c r="AB18" s="15">
        <v>3</v>
      </c>
      <c r="AC18" s="15" t="s">
        <v>240</v>
      </c>
      <c r="AD18" s="15">
        <v>23070</v>
      </c>
      <c r="AI18" s="9" t="s">
        <v>473</v>
      </c>
      <c r="AJ18" s="9" t="s">
        <v>348</v>
      </c>
      <c r="AK18" s="15" t="s">
        <v>478</v>
      </c>
      <c r="AL18" s="4">
        <v>45275</v>
      </c>
      <c r="AM18" s="4">
        <v>45275</v>
      </c>
      <c r="AN18" s="4">
        <v>45291</v>
      </c>
      <c r="AO18" s="6">
        <v>265000</v>
      </c>
      <c r="AP18" s="6">
        <v>307400</v>
      </c>
      <c r="AS18" s="15" t="s">
        <v>356</v>
      </c>
      <c r="AU18" s="15" t="s">
        <v>357</v>
      </c>
      <c r="AV18" s="9" t="s">
        <v>479</v>
      </c>
      <c r="AW18" s="6">
        <f>AO18*0.1</f>
        <v>26500</v>
      </c>
      <c r="AX18" s="4">
        <v>45275</v>
      </c>
      <c r="AY18" s="4">
        <v>45291</v>
      </c>
      <c r="AZ18" s="15" t="s">
        <v>480</v>
      </c>
      <c r="BB18" s="11" t="s">
        <v>362</v>
      </c>
      <c r="BC18" s="15" t="s">
        <v>364</v>
      </c>
      <c r="BD18">
        <v>11</v>
      </c>
      <c r="BE18" t="s">
        <v>259</v>
      </c>
      <c r="BG18" s="15" t="s">
        <v>371</v>
      </c>
      <c r="BL18" s="15" t="s">
        <v>348</v>
      </c>
      <c r="BM18" s="4">
        <v>45303</v>
      </c>
      <c r="BN18" s="4">
        <v>45291</v>
      </c>
      <c r="BO18" s="15" t="s">
        <v>372</v>
      </c>
    </row>
    <row r="19" spans="1:67" s="18" customFormat="1" ht="15.75" x14ac:dyDescent="0.25">
      <c r="A19" s="18">
        <v>2023</v>
      </c>
      <c r="B19" s="4">
        <v>45108</v>
      </c>
      <c r="C19" s="4">
        <v>45199</v>
      </c>
      <c r="D19" s="18" t="s">
        <v>151</v>
      </c>
      <c r="E19" s="18" t="s">
        <v>153</v>
      </c>
      <c r="F19" s="18" t="s">
        <v>158</v>
      </c>
      <c r="G19" s="18" t="s">
        <v>293</v>
      </c>
      <c r="H19" s="18" t="s">
        <v>294</v>
      </c>
      <c r="I19" s="18" t="s">
        <v>298</v>
      </c>
      <c r="J19" s="18" t="s">
        <v>299</v>
      </c>
      <c r="K19" s="18">
        <v>1</v>
      </c>
      <c r="L19" s="18" t="s">
        <v>328</v>
      </c>
      <c r="M19" s="18" t="s">
        <v>315</v>
      </c>
      <c r="N19" s="18" t="s">
        <v>316</v>
      </c>
      <c r="O19" s="18" t="s">
        <v>317</v>
      </c>
      <c r="P19" s="18" t="s">
        <v>160</v>
      </c>
      <c r="Q19" s="18" t="s">
        <v>330</v>
      </c>
      <c r="R19" s="18" t="s">
        <v>168</v>
      </c>
      <c r="S19" s="7" t="s">
        <v>334</v>
      </c>
      <c r="T19" s="8">
        <v>1075</v>
      </c>
      <c r="V19" s="18" t="s">
        <v>193</v>
      </c>
      <c r="W19" s="18" t="s">
        <v>340</v>
      </c>
      <c r="X19" s="18">
        <v>3</v>
      </c>
      <c r="Y19" s="18" t="s">
        <v>344</v>
      </c>
      <c r="Z19" s="18">
        <v>3</v>
      </c>
      <c r="AA19" s="18" t="s">
        <v>344</v>
      </c>
      <c r="AB19" s="18">
        <v>3</v>
      </c>
      <c r="AC19" s="18" t="s">
        <v>240</v>
      </c>
      <c r="AD19" s="18">
        <v>23023</v>
      </c>
      <c r="AI19" s="18" t="s">
        <v>347</v>
      </c>
      <c r="AJ19" s="9" t="s">
        <v>348</v>
      </c>
      <c r="AK19" s="10" t="s">
        <v>349</v>
      </c>
      <c r="AL19" s="4">
        <v>44994</v>
      </c>
      <c r="AM19" s="4">
        <v>44994</v>
      </c>
      <c r="AN19" s="4">
        <v>45008</v>
      </c>
      <c r="AO19" s="6">
        <v>51000</v>
      </c>
      <c r="AP19" s="6">
        <v>59160</v>
      </c>
      <c r="AS19" s="18" t="s">
        <v>356</v>
      </c>
      <c r="AU19" s="18" t="s">
        <v>357</v>
      </c>
      <c r="AV19" s="18" t="s">
        <v>299</v>
      </c>
      <c r="AW19" s="6">
        <v>10200</v>
      </c>
      <c r="AX19" s="4">
        <v>44994</v>
      </c>
      <c r="AY19" s="4">
        <v>45008</v>
      </c>
      <c r="AZ19" s="18" t="s">
        <v>361</v>
      </c>
      <c r="BB19" s="18" t="s">
        <v>362</v>
      </c>
      <c r="BC19" s="18" t="s">
        <v>363</v>
      </c>
      <c r="BD19" s="18">
        <v>1</v>
      </c>
      <c r="BE19" s="18" t="s">
        <v>259</v>
      </c>
      <c r="BG19" s="18" t="s">
        <v>371</v>
      </c>
      <c r="BL19" s="18" t="s">
        <v>348</v>
      </c>
      <c r="BM19" s="4">
        <v>45217</v>
      </c>
      <c r="BN19" s="4">
        <v>45199</v>
      </c>
      <c r="BO19" s="18" t="s">
        <v>377</v>
      </c>
    </row>
    <row r="20" spans="1:67" s="18" customFormat="1" x14ac:dyDescent="0.25">
      <c r="A20" s="18">
        <v>2023</v>
      </c>
      <c r="B20" s="4">
        <v>45108</v>
      </c>
      <c r="C20" s="4">
        <v>45199</v>
      </c>
      <c r="D20" s="18" t="s">
        <v>151</v>
      </c>
      <c r="E20" s="18" t="s">
        <v>153</v>
      </c>
      <c r="F20" s="18" t="s">
        <v>158</v>
      </c>
      <c r="G20" s="18" t="s">
        <v>295</v>
      </c>
      <c r="H20" s="18" t="s">
        <v>294</v>
      </c>
      <c r="I20" s="18" t="s">
        <v>300</v>
      </c>
      <c r="J20" s="18" t="s">
        <v>301</v>
      </c>
      <c r="K20" s="18">
        <v>2</v>
      </c>
      <c r="L20" s="18" t="s">
        <v>329</v>
      </c>
      <c r="M20" s="18" t="s">
        <v>319</v>
      </c>
      <c r="N20" s="18" t="s">
        <v>320</v>
      </c>
      <c r="O20" s="18" t="s">
        <v>321</v>
      </c>
      <c r="P20" s="18" t="s">
        <v>160</v>
      </c>
      <c r="Q20" s="18" t="s">
        <v>331</v>
      </c>
      <c r="R20" s="18" t="s">
        <v>168</v>
      </c>
      <c r="S20" s="18" t="s">
        <v>335</v>
      </c>
      <c r="T20" s="8">
        <v>3885</v>
      </c>
      <c r="V20" s="18" t="s">
        <v>193</v>
      </c>
      <c r="W20" s="18" t="s">
        <v>341</v>
      </c>
      <c r="X20" s="18">
        <v>3</v>
      </c>
      <c r="Y20" s="18" t="s">
        <v>344</v>
      </c>
      <c r="Z20" s="18">
        <v>3</v>
      </c>
      <c r="AA20" s="18" t="s">
        <v>344</v>
      </c>
      <c r="AB20" s="18">
        <v>3</v>
      </c>
      <c r="AC20" s="18" t="s">
        <v>240</v>
      </c>
      <c r="AD20" s="18">
        <v>23070</v>
      </c>
      <c r="AI20" s="18" t="s">
        <v>350</v>
      </c>
      <c r="AJ20" s="9" t="s">
        <v>348</v>
      </c>
      <c r="AK20" s="10" t="s">
        <v>351</v>
      </c>
      <c r="AL20" s="4">
        <v>45110</v>
      </c>
      <c r="AM20" s="4">
        <v>45110</v>
      </c>
      <c r="AN20" s="4">
        <v>45170</v>
      </c>
      <c r="AO20" s="6">
        <v>442100</v>
      </c>
      <c r="AP20" s="6">
        <v>512836</v>
      </c>
      <c r="AS20" s="18" t="s">
        <v>356</v>
      </c>
      <c r="AU20" s="18" t="s">
        <v>357</v>
      </c>
      <c r="AV20" s="18" t="s">
        <v>358</v>
      </c>
      <c r="AW20" s="6">
        <v>44210</v>
      </c>
      <c r="AX20" s="4">
        <v>45110</v>
      </c>
      <c r="AY20" s="4">
        <v>45170</v>
      </c>
      <c r="AZ20" s="22" t="s">
        <v>374</v>
      </c>
      <c r="BB20" s="18" t="s">
        <v>362</v>
      </c>
      <c r="BC20" s="18" t="s">
        <v>364</v>
      </c>
      <c r="BD20" s="18">
        <v>2</v>
      </c>
      <c r="BE20" s="18" t="s">
        <v>258</v>
      </c>
      <c r="BF20" s="18">
        <v>1</v>
      </c>
      <c r="BG20" s="18" t="s">
        <v>371</v>
      </c>
      <c r="BL20" s="18" t="s">
        <v>348</v>
      </c>
      <c r="BM20" s="4">
        <v>45217</v>
      </c>
      <c r="BN20" s="4">
        <v>45199</v>
      </c>
      <c r="BO20" s="18" t="s">
        <v>372</v>
      </c>
    </row>
    <row r="21" spans="1:67" s="18" customFormat="1" x14ac:dyDescent="0.25">
      <c r="A21" s="18">
        <v>2023</v>
      </c>
      <c r="B21" s="4">
        <v>45108</v>
      </c>
      <c r="C21" s="4">
        <v>45199</v>
      </c>
      <c r="D21" s="18" t="s">
        <v>151</v>
      </c>
      <c r="E21" s="18" t="s">
        <v>153</v>
      </c>
      <c r="F21" s="18" t="s">
        <v>158</v>
      </c>
      <c r="G21" s="18" t="s">
        <v>296</v>
      </c>
      <c r="H21" s="18" t="s">
        <v>294</v>
      </c>
      <c r="I21" s="5" t="s">
        <v>302</v>
      </c>
      <c r="J21" s="18" t="s">
        <v>303</v>
      </c>
      <c r="K21" s="18">
        <v>3</v>
      </c>
      <c r="O21" s="18" t="s">
        <v>322</v>
      </c>
      <c r="P21" s="18" t="s">
        <v>160</v>
      </c>
      <c r="Q21" s="18" t="s">
        <v>332</v>
      </c>
      <c r="R21" s="18" t="s">
        <v>168</v>
      </c>
      <c r="S21" s="18" t="s">
        <v>336</v>
      </c>
      <c r="T21" s="8" t="s">
        <v>337</v>
      </c>
      <c r="V21" s="18" t="s">
        <v>193</v>
      </c>
      <c r="W21" s="18" t="s">
        <v>342</v>
      </c>
      <c r="X21" s="18">
        <v>3</v>
      </c>
      <c r="Y21" s="18" t="s">
        <v>344</v>
      </c>
      <c r="Z21" s="18">
        <v>3</v>
      </c>
      <c r="AA21" s="18" t="s">
        <v>344</v>
      </c>
      <c r="AB21" s="18">
        <v>3</v>
      </c>
      <c r="AC21" s="18" t="s">
        <v>240</v>
      </c>
      <c r="AD21" s="18">
        <v>23070</v>
      </c>
      <c r="AI21" s="18" t="s">
        <v>352</v>
      </c>
      <c r="AJ21" s="9" t="s">
        <v>348</v>
      </c>
      <c r="AK21" s="18" t="s">
        <v>353</v>
      </c>
      <c r="AL21" s="4">
        <v>45125</v>
      </c>
      <c r="AM21" s="4">
        <v>45126</v>
      </c>
      <c r="AN21" s="4">
        <v>45186</v>
      </c>
      <c r="AO21" s="6">
        <v>286100</v>
      </c>
      <c r="AP21" s="6">
        <v>331886</v>
      </c>
      <c r="AS21" s="18" t="s">
        <v>356</v>
      </c>
      <c r="AU21" s="18" t="s">
        <v>357</v>
      </c>
      <c r="AV21" s="18" t="s">
        <v>359</v>
      </c>
      <c r="AW21" s="6">
        <v>28610</v>
      </c>
      <c r="AX21" s="4">
        <v>45126</v>
      </c>
      <c r="AY21" s="4">
        <v>45186</v>
      </c>
      <c r="AZ21" s="18" t="s">
        <v>376</v>
      </c>
      <c r="BB21" s="11" t="s">
        <v>362</v>
      </c>
      <c r="BC21" s="18" t="s">
        <v>365</v>
      </c>
      <c r="BD21" s="18">
        <v>3</v>
      </c>
      <c r="BE21" s="18" t="s">
        <v>259</v>
      </c>
      <c r="BG21" s="18" t="s">
        <v>371</v>
      </c>
      <c r="BL21" s="18" t="s">
        <v>348</v>
      </c>
      <c r="BM21" s="4">
        <v>45217</v>
      </c>
      <c r="BN21" s="4">
        <v>45199</v>
      </c>
      <c r="BO21" s="18" t="s">
        <v>373</v>
      </c>
    </row>
    <row r="22" spans="1:67" s="18" customFormat="1" x14ac:dyDescent="0.25">
      <c r="A22" s="18">
        <v>2023</v>
      </c>
      <c r="B22" s="4">
        <v>45108</v>
      </c>
      <c r="C22" s="4">
        <v>45199</v>
      </c>
      <c r="D22" s="18" t="s">
        <v>151</v>
      </c>
      <c r="E22" s="18" t="s">
        <v>153</v>
      </c>
      <c r="F22" s="18" t="s">
        <v>158</v>
      </c>
      <c r="G22" s="18" t="s">
        <v>297</v>
      </c>
      <c r="H22" s="18" t="s">
        <v>294</v>
      </c>
      <c r="I22" s="18" t="s">
        <v>304</v>
      </c>
      <c r="J22" s="18" t="s">
        <v>305</v>
      </c>
      <c r="K22" s="18">
        <v>4</v>
      </c>
      <c r="L22" s="18" t="s">
        <v>324</v>
      </c>
      <c r="M22" s="18" t="s">
        <v>325</v>
      </c>
      <c r="N22" s="18" t="s">
        <v>326</v>
      </c>
      <c r="O22" s="18" t="s">
        <v>327</v>
      </c>
      <c r="P22" s="18" t="s">
        <v>161</v>
      </c>
      <c r="Q22" s="18" t="s">
        <v>333</v>
      </c>
      <c r="R22" s="18" t="s">
        <v>168</v>
      </c>
      <c r="S22" s="18" t="s">
        <v>338</v>
      </c>
      <c r="T22" s="8" t="s">
        <v>339</v>
      </c>
      <c r="V22" s="18" t="s">
        <v>193</v>
      </c>
      <c r="W22" s="18" t="s">
        <v>343</v>
      </c>
      <c r="X22" s="18">
        <v>2</v>
      </c>
      <c r="Y22" s="18" t="s">
        <v>345</v>
      </c>
      <c r="Z22" s="18">
        <v>2</v>
      </c>
      <c r="AA22" s="18" t="s">
        <v>346</v>
      </c>
      <c r="AB22" s="18">
        <v>3</v>
      </c>
      <c r="AC22" s="18" t="s">
        <v>240</v>
      </c>
      <c r="AD22" s="18">
        <v>23920</v>
      </c>
      <c r="AI22" s="18" t="s">
        <v>354</v>
      </c>
      <c r="AJ22" s="9" t="s">
        <v>348</v>
      </c>
      <c r="AK22" s="18" t="s">
        <v>355</v>
      </c>
      <c r="AL22" s="4">
        <v>45133</v>
      </c>
      <c r="AM22" s="4">
        <v>45133</v>
      </c>
      <c r="AN22" s="4">
        <v>45137</v>
      </c>
      <c r="AO22" s="6">
        <v>213999.34</v>
      </c>
      <c r="AP22" s="6">
        <v>248239.23</v>
      </c>
      <c r="AS22" s="18" t="s">
        <v>356</v>
      </c>
      <c r="AU22" s="18" t="s">
        <v>357</v>
      </c>
      <c r="AV22" s="18" t="s">
        <v>360</v>
      </c>
      <c r="AW22" s="6">
        <v>21399.934000000001</v>
      </c>
      <c r="AX22" s="4">
        <v>45133</v>
      </c>
      <c r="AY22" s="4">
        <v>45137</v>
      </c>
      <c r="AZ22" s="18" t="s">
        <v>375</v>
      </c>
      <c r="BB22" s="11" t="s">
        <v>362</v>
      </c>
      <c r="BC22" s="18" t="s">
        <v>364</v>
      </c>
      <c r="BD22" s="18">
        <v>4</v>
      </c>
      <c r="BE22" s="18" t="s">
        <v>259</v>
      </c>
      <c r="BG22" s="18" t="s">
        <v>371</v>
      </c>
      <c r="BL22" s="18" t="s">
        <v>348</v>
      </c>
      <c r="BM22" s="4">
        <v>45217</v>
      </c>
      <c r="BN22" s="4">
        <v>45199</v>
      </c>
      <c r="BO22" s="18" t="s">
        <v>372</v>
      </c>
    </row>
    <row r="23" spans="1:67" s="18" customFormat="1" ht="15.75" x14ac:dyDescent="0.25">
      <c r="A23" s="18">
        <v>2023</v>
      </c>
      <c r="B23" s="4">
        <v>45017</v>
      </c>
      <c r="C23" s="4">
        <v>45107</v>
      </c>
      <c r="D23" s="18" t="s">
        <v>151</v>
      </c>
      <c r="E23" s="18" t="s">
        <v>153</v>
      </c>
      <c r="F23" s="18" t="s">
        <v>158</v>
      </c>
      <c r="G23" s="18" t="s">
        <v>293</v>
      </c>
      <c r="H23" s="18" t="s">
        <v>294</v>
      </c>
      <c r="I23" s="18" t="s">
        <v>298</v>
      </c>
      <c r="J23" s="18" t="s">
        <v>299</v>
      </c>
      <c r="K23" s="23">
        <v>0</v>
      </c>
      <c r="L23" s="18" t="s">
        <v>328</v>
      </c>
      <c r="M23" s="18" t="s">
        <v>315</v>
      </c>
      <c r="N23" s="18" t="s">
        <v>316</v>
      </c>
      <c r="O23" s="18" t="s">
        <v>317</v>
      </c>
      <c r="P23" s="18" t="s">
        <v>160</v>
      </c>
      <c r="Q23" s="7" t="s">
        <v>330</v>
      </c>
      <c r="R23" s="18" t="s">
        <v>168</v>
      </c>
      <c r="S23" s="7" t="s">
        <v>334</v>
      </c>
      <c r="T23" s="18">
        <v>1075</v>
      </c>
      <c r="V23" s="18" t="s">
        <v>193</v>
      </c>
      <c r="W23" s="18" t="s">
        <v>340</v>
      </c>
      <c r="X23" s="18">
        <v>3</v>
      </c>
      <c r="Y23" s="18" t="s">
        <v>344</v>
      </c>
      <c r="Z23" s="18">
        <v>3</v>
      </c>
      <c r="AA23" s="18" t="s">
        <v>344</v>
      </c>
      <c r="AB23" s="18">
        <v>3</v>
      </c>
      <c r="AC23" s="18" t="s">
        <v>240</v>
      </c>
      <c r="AD23" s="18">
        <v>23023</v>
      </c>
      <c r="AI23" s="18" t="s">
        <v>347</v>
      </c>
      <c r="AJ23" s="9" t="s">
        <v>348</v>
      </c>
      <c r="AK23" s="10" t="s">
        <v>349</v>
      </c>
      <c r="AL23" s="4">
        <v>44994</v>
      </c>
      <c r="AM23" s="4">
        <v>44994</v>
      </c>
      <c r="AN23" s="4">
        <v>45008</v>
      </c>
      <c r="AO23" s="6">
        <v>51000</v>
      </c>
      <c r="AP23" s="6">
        <v>59160</v>
      </c>
      <c r="AS23" s="18" t="s">
        <v>356</v>
      </c>
      <c r="AU23" s="18" t="s">
        <v>357</v>
      </c>
      <c r="AV23" s="18" t="s">
        <v>299</v>
      </c>
      <c r="AW23" s="6">
        <v>10200</v>
      </c>
      <c r="AX23" s="4">
        <v>44994</v>
      </c>
      <c r="AY23" s="4">
        <v>45008</v>
      </c>
      <c r="AZ23" s="18" t="s">
        <v>361</v>
      </c>
      <c r="BB23" s="18" t="s">
        <v>362</v>
      </c>
      <c r="BC23" s="18" t="s">
        <v>363</v>
      </c>
      <c r="BD23" s="18">
        <v>0</v>
      </c>
      <c r="BE23" s="18" t="s">
        <v>259</v>
      </c>
      <c r="BG23" s="18" t="s">
        <v>371</v>
      </c>
      <c r="BL23" s="18" t="s">
        <v>348</v>
      </c>
      <c r="BM23" s="4">
        <v>45121</v>
      </c>
      <c r="BN23" s="4">
        <v>45107</v>
      </c>
      <c r="BO23" s="18" t="s">
        <v>372</v>
      </c>
    </row>
    <row r="24" spans="1:67" s="18" customFormat="1" x14ac:dyDescent="0.25">
      <c r="A24" s="18">
        <v>2023</v>
      </c>
      <c r="B24" s="4">
        <v>45017</v>
      </c>
      <c r="C24" s="4">
        <v>45107</v>
      </c>
      <c r="D24" s="18" t="s">
        <v>151</v>
      </c>
      <c r="E24" s="18" t="s">
        <v>155</v>
      </c>
      <c r="F24" s="18" t="s">
        <v>158</v>
      </c>
      <c r="G24" s="18">
        <v>1455</v>
      </c>
      <c r="H24" s="18" t="s">
        <v>481</v>
      </c>
      <c r="O24" s="18" t="s">
        <v>482</v>
      </c>
      <c r="P24" s="18" t="s">
        <v>160</v>
      </c>
      <c r="Q24" s="18" t="s">
        <v>483</v>
      </c>
      <c r="AI24" s="18" t="s">
        <v>484</v>
      </c>
      <c r="AJ24" s="18" t="s">
        <v>485</v>
      </c>
      <c r="AK24" s="18" t="s">
        <v>486</v>
      </c>
      <c r="AO24" s="24">
        <v>601.80180266886202</v>
      </c>
      <c r="AP24" s="24">
        <v>698.09009109587998</v>
      </c>
      <c r="AS24" s="18" t="s">
        <v>487</v>
      </c>
      <c r="AT24" s="18" t="s">
        <v>488</v>
      </c>
      <c r="AU24" s="18" t="s">
        <v>489</v>
      </c>
      <c r="BB24" s="18" t="s">
        <v>490</v>
      </c>
      <c r="BC24" s="18" t="s">
        <v>491</v>
      </c>
      <c r="BE24" s="18" t="s">
        <v>259</v>
      </c>
      <c r="BG24" s="18" t="s">
        <v>488</v>
      </c>
      <c r="BL24" s="18" t="s">
        <v>492</v>
      </c>
      <c r="BM24" s="4">
        <v>45132</v>
      </c>
      <c r="BN24" s="4">
        <v>45107</v>
      </c>
      <c r="BO24" s="18" t="s">
        <v>493</v>
      </c>
    </row>
    <row r="25" spans="1:67" s="18" customFormat="1" x14ac:dyDescent="0.25">
      <c r="A25" s="18">
        <v>2023</v>
      </c>
      <c r="B25" s="4">
        <v>45017</v>
      </c>
      <c r="C25" s="4">
        <v>45107</v>
      </c>
      <c r="D25" s="18" t="s">
        <v>151</v>
      </c>
      <c r="E25" s="18" t="s">
        <v>155</v>
      </c>
      <c r="F25" s="18" t="s">
        <v>158</v>
      </c>
      <c r="G25" s="18">
        <v>1248</v>
      </c>
      <c r="H25" s="18" t="s">
        <v>494</v>
      </c>
      <c r="L25" s="18" t="s">
        <v>495</v>
      </c>
      <c r="M25" s="18" t="s">
        <v>496</v>
      </c>
      <c r="N25" s="18" t="s">
        <v>497</v>
      </c>
      <c r="P25" s="18" t="s">
        <v>161</v>
      </c>
      <c r="Q25" s="18" t="s">
        <v>498</v>
      </c>
      <c r="AI25" s="18" t="s">
        <v>499</v>
      </c>
      <c r="AJ25" s="18" t="s">
        <v>485</v>
      </c>
      <c r="AK25" s="18" t="s">
        <v>486</v>
      </c>
      <c r="AO25" s="24">
        <v>2011.6724137931035</v>
      </c>
      <c r="AP25" s="24">
        <v>2333.54</v>
      </c>
      <c r="AS25" s="18" t="s">
        <v>487</v>
      </c>
      <c r="AT25" s="18" t="s">
        <v>488</v>
      </c>
      <c r="AU25" s="18" t="s">
        <v>489</v>
      </c>
      <c r="BB25" s="18" t="s">
        <v>490</v>
      </c>
      <c r="BC25" s="18" t="s">
        <v>491</v>
      </c>
      <c r="BE25" s="18" t="s">
        <v>259</v>
      </c>
      <c r="BG25" s="18" t="s">
        <v>488</v>
      </c>
      <c r="BL25" s="18" t="s">
        <v>492</v>
      </c>
      <c r="BM25" s="4">
        <v>45132</v>
      </c>
      <c r="BN25" s="4">
        <v>45107</v>
      </c>
      <c r="BO25" s="18" t="s">
        <v>493</v>
      </c>
    </row>
    <row r="26" spans="1:67" s="18" customFormat="1" x14ac:dyDescent="0.25">
      <c r="A26" s="18">
        <v>2023</v>
      </c>
      <c r="B26" s="4">
        <v>45017</v>
      </c>
      <c r="C26" s="4">
        <v>45107</v>
      </c>
      <c r="D26" s="18" t="s">
        <v>151</v>
      </c>
      <c r="E26" s="18" t="s">
        <v>155</v>
      </c>
      <c r="F26" s="18" t="s">
        <v>158</v>
      </c>
      <c r="G26" s="18">
        <v>1004</v>
      </c>
      <c r="H26" s="18" t="s">
        <v>500</v>
      </c>
      <c r="L26" s="18" t="s">
        <v>501</v>
      </c>
      <c r="M26" s="18" t="s">
        <v>382</v>
      </c>
      <c r="N26" s="18" t="s">
        <v>502</v>
      </c>
      <c r="P26" s="18" t="s">
        <v>160</v>
      </c>
      <c r="Q26" s="18" t="s">
        <v>503</v>
      </c>
      <c r="AI26" s="18" t="s">
        <v>504</v>
      </c>
      <c r="AJ26" s="18" t="s">
        <v>485</v>
      </c>
      <c r="AK26" s="18" t="s">
        <v>486</v>
      </c>
      <c r="AO26" s="24">
        <v>72344.639999999999</v>
      </c>
      <c r="AP26" s="24">
        <v>83919.782399999996</v>
      </c>
      <c r="AS26" s="18" t="s">
        <v>487</v>
      </c>
      <c r="AT26" s="18" t="s">
        <v>488</v>
      </c>
      <c r="AU26" s="18" t="s">
        <v>489</v>
      </c>
      <c r="BB26" s="18" t="s">
        <v>490</v>
      </c>
      <c r="BC26" s="18" t="s">
        <v>505</v>
      </c>
      <c r="BE26" s="18" t="s">
        <v>259</v>
      </c>
      <c r="BG26" s="18" t="s">
        <v>488</v>
      </c>
      <c r="BL26" s="18" t="s">
        <v>492</v>
      </c>
      <c r="BM26" s="4">
        <v>45132</v>
      </c>
      <c r="BN26" s="4">
        <v>45107</v>
      </c>
      <c r="BO26" s="18" t="s">
        <v>493</v>
      </c>
    </row>
    <row r="27" spans="1:67" s="18" customFormat="1" x14ac:dyDescent="0.25">
      <c r="A27" s="18">
        <v>2023</v>
      </c>
      <c r="B27" s="4">
        <v>45017</v>
      </c>
      <c r="C27" s="4">
        <v>45107</v>
      </c>
      <c r="D27" s="18" t="s">
        <v>151</v>
      </c>
      <c r="E27" s="18" t="s">
        <v>155</v>
      </c>
      <c r="F27" s="18" t="s">
        <v>158</v>
      </c>
      <c r="G27" s="18">
        <v>1146</v>
      </c>
      <c r="H27" s="18" t="s">
        <v>506</v>
      </c>
      <c r="L27" s="18" t="s">
        <v>507</v>
      </c>
      <c r="M27" s="18" t="s">
        <v>508</v>
      </c>
      <c r="N27" s="18" t="s">
        <v>509</v>
      </c>
      <c r="P27" s="18" t="s">
        <v>160</v>
      </c>
      <c r="Q27" s="18" t="s">
        <v>510</v>
      </c>
      <c r="AI27" s="18" t="s">
        <v>511</v>
      </c>
      <c r="AJ27" s="18" t="s">
        <v>485</v>
      </c>
      <c r="AK27" s="18" t="s">
        <v>486</v>
      </c>
      <c r="AO27" s="24">
        <v>645.00000000000011</v>
      </c>
      <c r="AP27" s="24">
        <v>748.2</v>
      </c>
      <c r="AS27" s="18" t="s">
        <v>487</v>
      </c>
      <c r="AT27" s="18" t="s">
        <v>488</v>
      </c>
      <c r="AU27" s="18" t="s">
        <v>489</v>
      </c>
      <c r="BB27" s="18" t="s">
        <v>490</v>
      </c>
      <c r="BC27" s="18" t="s">
        <v>491</v>
      </c>
      <c r="BE27" s="18" t="s">
        <v>259</v>
      </c>
      <c r="BG27" s="18" t="s">
        <v>488</v>
      </c>
      <c r="BL27" s="18" t="s">
        <v>492</v>
      </c>
      <c r="BM27" s="4">
        <v>45132</v>
      </c>
      <c r="BN27" s="4">
        <v>45107</v>
      </c>
      <c r="BO27" s="18" t="s">
        <v>493</v>
      </c>
    </row>
    <row r="28" spans="1:67" s="18" customFormat="1" x14ac:dyDescent="0.25">
      <c r="A28" s="18">
        <v>2023</v>
      </c>
      <c r="B28" s="4">
        <v>45017</v>
      </c>
      <c r="C28" s="4">
        <v>45107</v>
      </c>
      <c r="D28" s="18" t="s">
        <v>151</v>
      </c>
      <c r="E28" s="18" t="s">
        <v>155</v>
      </c>
      <c r="F28" s="18" t="s">
        <v>158</v>
      </c>
      <c r="G28" s="18">
        <v>1462</v>
      </c>
      <c r="H28" s="18" t="s">
        <v>481</v>
      </c>
      <c r="L28" s="18" t="s">
        <v>512</v>
      </c>
      <c r="O28" s="18" t="s">
        <v>482</v>
      </c>
      <c r="P28" s="18" t="s">
        <v>160</v>
      </c>
      <c r="Q28" s="18" t="s">
        <v>483</v>
      </c>
      <c r="AI28" s="18" t="s">
        <v>484</v>
      </c>
      <c r="AJ28" s="18" t="s">
        <v>485</v>
      </c>
      <c r="AK28" s="18" t="s">
        <v>486</v>
      </c>
      <c r="AO28" s="24">
        <v>20854.136996276899</v>
      </c>
      <c r="AP28" s="24">
        <v>24190.7989156812</v>
      </c>
      <c r="AS28" s="18" t="s">
        <v>487</v>
      </c>
      <c r="AT28" s="18" t="s">
        <v>488</v>
      </c>
      <c r="AU28" s="18" t="s">
        <v>489</v>
      </c>
      <c r="BB28" s="18" t="s">
        <v>490</v>
      </c>
      <c r="BC28" s="18" t="s">
        <v>491</v>
      </c>
      <c r="BE28" s="18" t="s">
        <v>259</v>
      </c>
      <c r="BG28" s="18" t="s">
        <v>488</v>
      </c>
      <c r="BL28" s="18" t="s">
        <v>492</v>
      </c>
      <c r="BM28" s="4">
        <v>45132</v>
      </c>
      <c r="BN28" s="4">
        <v>45107</v>
      </c>
      <c r="BO28" s="18" t="s">
        <v>493</v>
      </c>
    </row>
    <row r="29" spans="1:67" s="18" customFormat="1" x14ac:dyDescent="0.25">
      <c r="A29" s="18">
        <v>2023</v>
      </c>
      <c r="B29" s="4">
        <v>45017</v>
      </c>
      <c r="C29" s="4">
        <v>45107</v>
      </c>
      <c r="D29" s="18" t="s">
        <v>151</v>
      </c>
      <c r="E29" s="18" t="s">
        <v>155</v>
      </c>
      <c r="F29" s="18" t="s">
        <v>158</v>
      </c>
      <c r="G29" s="18">
        <v>1464</v>
      </c>
      <c r="H29" s="18" t="s">
        <v>513</v>
      </c>
      <c r="L29" s="18" t="s">
        <v>512</v>
      </c>
      <c r="O29" s="18" t="s">
        <v>514</v>
      </c>
      <c r="P29" s="18" t="s">
        <v>160</v>
      </c>
      <c r="Q29" s="18" t="s">
        <v>515</v>
      </c>
      <c r="AI29" s="18" t="s">
        <v>516</v>
      </c>
      <c r="AJ29" s="18" t="s">
        <v>485</v>
      </c>
      <c r="AK29" s="18" t="s">
        <v>486</v>
      </c>
      <c r="AO29" s="24">
        <v>13915.400000000001</v>
      </c>
      <c r="AP29" s="24">
        <v>16141.864</v>
      </c>
      <c r="AS29" s="18" t="s">
        <v>487</v>
      </c>
      <c r="AT29" s="18" t="s">
        <v>488</v>
      </c>
      <c r="AU29" s="18" t="s">
        <v>489</v>
      </c>
      <c r="BB29" s="18" t="s">
        <v>490</v>
      </c>
      <c r="BC29" s="18" t="s">
        <v>491</v>
      </c>
      <c r="BE29" s="18" t="s">
        <v>259</v>
      </c>
      <c r="BG29" s="18" t="s">
        <v>488</v>
      </c>
      <c r="BL29" s="18" t="s">
        <v>492</v>
      </c>
      <c r="BM29" s="4">
        <v>45132</v>
      </c>
      <c r="BN29" s="4">
        <v>45107</v>
      </c>
      <c r="BO29" s="18" t="s">
        <v>493</v>
      </c>
    </row>
    <row r="30" spans="1:67" s="18" customFormat="1" x14ac:dyDescent="0.25">
      <c r="A30" s="18">
        <v>2023</v>
      </c>
      <c r="B30" s="4">
        <v>45017</v>
      </c>
      <c r="C30" s="4">
        <v>45107</v>
      </c>
      <c r="D30" s="18" t="s">
        <v>151</v>
      </c>
      <c r="E30" s="18" t="s">
        <v>155</v>
      </c>
      <c r="F30" s="18" t="s">
        <v>158</v>
      </c>
      <c r="G30" s="18">
        <v>1188</v>
      </c>
      <c r="H30" s="18" t="s">
        <v>506</v>
      </c>
      <c r="L30" s="18" t="s">
        <v>517</v>
      </c>
      <c r="M30" s="18" t="s">
        <v>518</v>
      </c>
      <c r="N30" s="18" t="s">
        <v>519</v>
      </c>
      <c r="P30" s="18" t="s">
        <v>161</v>
      </c>
      <c r="Q30" s="18" t="s">
        <v>520</v>
      </c>
      <c r="AI30" s="18" t="s">
        <v>521</v>
      </c>
      <c r="AJ30" s="18" t="s">
        <v>485</v>
      </c>
      <c r="AK30" s="18" t="s">
        <v>486</v>
      </c>
      <c r="AO30" s="24">
        <v>413.79310344827587</v>
      </c>
      <c r="AP30" s="24">
        <v>480</v>
      </c>
      <c r="AS30" s="18" t="s">
        <v>487</v>
      </c>
      <c r="AT30" s="18" t="s">
        <v>488</v>
      </c>
      <c r="AU30" s="18" t="s">
        <v>489</v>
      </c>
      <c r="BB30" s="18" t="s">
        <v>490</v>
      </c>
      <c r="BC30" s="18" t="s">
        <v>522</v>
      </c>
      <c r="BE30" s="18" t="s">
        <v>259</v>
      </c>
      <c r="BG30" s="18" t="s">
        <v>488</v>
      </c>
      <c r="BL30" s="18" t="s">
        <v>492</v>
      </c>
      <c r="BM30" s="4">
        <v>45132</v>
      </c>
      <c r="BN30" s="4">
        <v>45107</v>
      </c>
      <c r="BO30" s="18" t="s">
        <v>493</v>
      </c>
    </row>
    <row r="31" spans="1:67" s="18" customFormat="1" x14ac:dyDescent="0.25">
      <c r="A31" s="18">
        <v>2023</v>
      </c>
      <c r="B31" s="4">
        <v>45017</v>
      </c>
      <c r="C31" s="4">
        <v>45107</v>
      </c>
      <c r="D31" s="18" t="s">
        <v>151</v>
      </c>
      <c r="E31" s="18" t="s">
        <v>155</v>
      </c>
      <c r="F31" s="18" t="s">
        <v>158</v>
      </c>
      <c r="G31" s="18">
        <v>1189</v>
      </c>
      <c r="H31" s="18" t="s">
        <v>481</v>
      </c>
      <c r="L31" s="18" t="s">
        <v>512</v>
      </c>
      <c r="O31" s="18" t="s">
        <v>523</v>
      </c>
      <c r="P31" s="18" t="s">
        <v>160</v>
      </c>
      <c r="Q31" s="18" t="s">
        <v>524</v>
      </c>
      <c r="AI31" s="18" t="s">
        <v>525</v>
      </c>
      <c r="AJ31" s="18" t="s">
        <v>485</v>
      </c>
      <c r="AK31" s="18" t="s">
        <v>486</v>
      </c>
      <c r="AO31" s="24">
        <v>87149.310344827594</v>
      </c>
      <c r="AP31" s="24">
        <v>101093.2</v>
      </c>
      <c r="AS31" s="18" t="s">
        <v>487</v>
      </c>
      <c r="AT31" s="18" t="s">
        <v>488</v>
      </c>
      <c r="AU31" s="18" t="s">
        <v>489</v>
      </c>
      <c r="BB31" s="18" t="s">
        <v>490</v>
      </c>
      <c r="BC31" s="18" t="s">
        <v>505</v>
      </c>
      <c r="BE31" s="18" t="s">
        <v>259</v>
      </c>
      <c r="BG31" s="18" t="s">
        <v>488</v>
      </c>
      <c r="BL31" s="18" t="s">
        <v>492</v>
      </c>
      <c r="BM31" s="4">
        <v>45132</v>
      </c>
      <c r="BN31" s="4">
        <v>45107</v>
      </c>
      <c r="BO31" s="18" t="s">
        <v>493</v>
      </c>
    </row>
    <row r="32" spans="1:67" s="18" customFormat="1" x14ac:dyDescent="0.25">
      <c r="A32" s="18">
        <v>2023</v>
      </c>
      <c r="B32" s="4">
        <v>45017</v>
      </c>
      <c r="C32" s="4">
        <v>45107</v>
      </c>
      <c r="D32" s="18" t="s">
        <v>151</v>
      </c>
      <c r="E32" s="18" t="s">
        <v>155</v>
      </c>
      <c r="F32" s="18" t="s">
        <v>158</v>
      </c>
      <c r="G32" s="18">
        <v>1190</v>
      </c>
      <c r="H32" s="18" t="s">
        <v>481</v>
      </c>
      <c r="L32" s="18" t="s">
        <v>512</v>
      </c>
      <c r="O32" s="18" t="s">
        <v>526</v>
      </c>
      <c r="P32" s="18" t="s">
        <v>160</v>
      </c>
      <c r="Q32" s="18" t="s">
        <v>332</v>
      </c>
      <c r="AI32" s="18" t="s">
        <v>525</v>
      </c>
      <c r="AJ32" s="18" t="s">
        <v>485</v>
      </c>
      <c r="AK32" s="18" t="s">
        <v>486</v>
      </c>
      <c r="AO32" s="24">
        <v>112421.47413793104</v>
      </c>
      <c r="AP32" s="24">
        <v>130408.91</v>
      </c>
      <c r="AS32" s="18" t="s">
        <v>487</v>
      </c>
      <c r="AT32" s="18" t="s">
        <v>488</v>
      </c>
      <c r="AU32" s="18" t="s">
        <v>489</v>
      </c>
      <c r="BB32" s="18" t="s">
        <v>490</v>
      </c>
      <c r="BC32" s="18" t="s">
        <v>505</v>
      </c>
      <c r="BE32" s="18" t="s">
        <v>259</v>
      </c>
      <c r="BG32" s="18" t="s">
        <v>488</v>
      </c>
      <c r="BL32" s="18" t="s">
        <v>492</v>
      </c>
      <c r="BM32" s="4">
        <v>45132</v>
      </c>
      <c r="BN32" s="4">
        <v>45107</v>
      </c>
      <c r="BO32" s="18" t="s">
        <v>493</v>
      </c>
    </row>
    <row r="33" spans="1:67" s="18" customFormat="1" x14ac:dyDescent="0.25">
      <c r="A33" s="18">
        <v>2023</v>
      </c>
      <c r="B33" s="4">
        <v>45017</v>
      </c>
      <c r="C33" s="4">
        <v>45107</v>
      </c>
      <c r="D33" s="18" t="s">
        <v>151</v>
      </c>
      <c r="E33" s="18" t="s">
        <v>155</v>
      </c>
      <c r="F33" s="18" t="s">
        <v>158</v>
      </c>
      <c r="G33" s="18">
        <v>1191</v>
      </c>
      <c r="H33" s="18" t="s">
        <v>481</v>
      </c>
      <c r="L33" s="18" t="s">
        <v>527</v>
      </c>
      <c r="M33" s="18" t="s">
        <v>528</v>
      </c>
      <c r="N33" s="18" t="s">
        <v>529</v>
      </c>
      <c r="P33" s="18" t="s">
        <v>160</v>
      </c>
      <c r="Q33" s="18" t="s">
        <v>530</v>
      </c>
      <c r="AI33" s="18" t="s">
        <v>525</v>
      </c>
      <c r="AJ33" s="18" t="s">
        <v>485</v>
      </c>
      <c r="AK33" s="18" t="s">
        <v>486</v>
      </c>
      <c r="AO33" s="24">
        <v>158336.20689655174</v>
      </c>
      <c r="AP33" s="24">
        <v>183670</v>
      </c>
      <c r="AS33" s="18" t="s">
        <v>487</v>
      </c>
      <c r="AT33" s="18" t="s">
        <v>488</v>
      </c>
      <c r="AU33" s="18" t="s">
        <v>489</v>
      </c>
      <c r="BB33" s="18" t="s">
        <v>490</v>
      </c>
      <c r="BC33" s="18" t="s">
        <v>505</v>
      </c>
      <c r="BE33" s="18" t="s">
        <v>259</v>
      </c>
      <c r="BG33" s="18" t="s">
        <v>488</v>
      </c>
      <c r="BL33" s="18" t="s">
        <v>492</v>
      </c>
      <c r="BM33" s="4">
        <v>45132</v>
      </c>
      <c r="BN33" s="4">
        <v>45107</v>
      </c>
      <c r="BO33" s="18" t="s">
        <v>493</v>
      </c>
    </row>
    <row r="34" spans="1:67" s="18" customFormat="1" x14ac:dyDescent="0.25">
      <c r="A34" s="18">
        <v>2023</v>
      </c>
      <c r="B34" s="4">
        <v>45017</v>
      </c>
      <c r="C34" s="4">
        <v>45107</v>
      </c>
      <c r="D34" s="18" t="s">
        <v>151</v>
      </c>
      <c r="E34" s="18" t="s">
        <v>155</v>
      </c>
      <c r="F34" s="18" t="s">
        <v>158</v>
      </c>
      <c r="G34" s="18">
        <v>1192</v>
      </c>
      <c r="H34" s="18" t="s">
        <v>481</v>
      </c>
      <c r="L34" s="18" t="s">
        <v>501</v>
      </c>
      <c r="M34" s="18" t="s">
        <v>382</v>
      </c>
      <c r="N34" s="18" t="s">
        <v>502</v>
      </c>
      <c r="P34" s="18" t="s">
        <v>160</v>
      </c>
      <c r="Q34" s="18" t="s">
        <v>503</v>
      </c>
      <c r="AI34" s="18" t="s">
        <v>525</v>
      </c>
      <c r="AJ34" s="18" t="s">
        <v>485</v>
      </c>
      <c r="AK34" s="18" t="s">
        <v>486</v>
      </c>
      <c r="AO34" s="24">
        <v>966302.52586206899</v>
      </c>
      <c r="AP34" s="24">
        <v>1120910.93</v>
      </c>
      <c r="AS34" s="18" t="s">
        <v>487</v>
      </c>
      <c r="AT34" s="18" t="s">
        <v>488</v>
      </c>
      <c r="AU34" s="18" t="s">
        <v>489</v>
      </c>
      <c r="BB34" s="18" t="s">
        <v>490</v>
      </c>
      <c r="BC34" s="18" t="s">
        <v>505</v>
      </c>
      <c r="BE34" s="18" t="s">
        <v>259</v>
      </c>
      <c r="BG34" s="18" t="s">
        <v>488</v>
      </c>
      <c r="BL34" s="18" t="s">
        <v>492</v>
      </c>
      <c r="BM34" s="4">
        <v>45132</v>
      </c>
      <c r="BN34" s="4">
        <v>45107</v>
      </c>
      <c r="BO34" s="18" t="s">
        <v>493</v>
      </c>
    </row>
    <row r="35" spans="1:67" s="18" customFormat="1" x14ac:dyDescent="0.25">
      <c r="A35" s="18">
        <v>2023</v>
      </c>
      <c r="B35" s="4">
        <v>45017</v>
      </c>
      <c r="C35" s="4">
        <v>45107</v>
      </c>
      <c r="D35" s="18" t="s">
        <v>151</v>
      </c>
      <c r="E35" s="18" t="s">
        <v>155</v>
      </c>
      <c r="F35" s="18" t="s">
        <v>158</v>
      </c>
      <c r="G35" s="18">
        <v>1355</v>
      </c>
      <c r="H35" s="18" t="s">
        <v>481</v>
      </c>
      <c r="L35" s="18" t="s">
        <v>512</v>
      </c>
      <c r="O35" s="18" t="s">
        <v>482</v>
      </c>
      <c r="P35" s="18" t="s">
        <v>160</v>
      </c>
      <c r="Q35" s="18" t="s">
        <v>483</v>
      </c>
      <c r="AI35" s="18" t="s">
        <v>531</v>
      </c>
      <c r="AJ35" s="18" t="s">
        <v>485</v>
      </c>
      <c r="AK35" s="18" t="s">
        <v>486</v>
      </c>
      <c r="AO35" s="24">
        <v>2586.2059240689746</v>
      </c>
      <c r="AP35" s="24">
        <v>2999.9988719200101</v>
      </c>
      <c r="AS35" s="18" t="s">
        <v>487</v>
      </c>
      <c r="AT35" s="18" t="s">
        <v>488</v>
      </c>
      <c r="AU35" s="18" t="s">
        <v>489</v>
      </c>
      <c r="BB35" s="18" t="s">
        <v>490</v>
      </c>
      <c r="BC35" s="18" t="s">
        <v>491</v>
      </c>
      <c r="BE35" s="18" t="s">
        <v>259</v>
      </c>
      <c r="BG35" s="18" t="s">
        <v>488</v>
      </c>
      <c r="BL35" s="18" t="s">
        <v>492</v>
      </c>
      <c r="BM35" s="4">
        <v>45132</v>
      </c>
      <c r="BN35" s="4">
        <v>45107</v>
      </c>
      <c r="BO35" s="18" t="s">
        <v>493</v>
      </c>
    </row>
    <row r="36" spans="1:67" s="18" customFormat="1" x14ac:dyDescent="0.25">
      <c r="A36" s="18">
        <v>2023</v>
      </c>
      <c r="B36" s="4">
        <v>45017</v>
      </c>
      <c r="C36" s="4">
        <v>45107</v>
      </c>
      <c r="D36" s="18" t="s">
        <v>151</v>
      </c>
      <c r="E36" s="18" t="s">
        <v>155</v>
      </c>
      <c r="F36" s="18" t="s">
        <v>158</v>
      </c>
      <c r="G36" s="18">
        <v>1163</v>
      </c>
      <c r="H36" s="18" t="s">
        <v>481</v>
      </c>
      <c r="L36" s="18" t="s">
        <v>512</v>
      </c>
      <c r="O36" s="18" t="s">
        <v>482</v>
      </c>
      <c r="P36" s="18" t="s">
        <v>160</v>
      </c>
      <c r="Q36" s="18" t="s">
        <v>483</v>
      </c>
      <c r="AI36" s="18" t="s">
        <v>532</v>
      </c>
      <c r="AJ36" s="18" t="s">
        <v>485</v>
      </c>
      <c r="AK36" s="18" t="s">
        <v>486</v>
      </c>
      <c r="AO36" s="24">
        <v>4586.8786550640007</v>
      </c>
      <c r="AP36" s="24">
        <v>5320.7792398742404</v>
      </c>
      <c r="AS36" s="18" t="s">
        <v>487</v>
      </c>
      <c r="AT36" s="18" t="s">
        <v>488</v>
      </c>
      <c r="AU36" s="18" t="s">
        <v>489</v>
      </c>
      <c r="BB36" s="18" t="s">
        <v>490</v>
      </c>
      <c r="BC36" s="18" t="s">
        <v>491</v>
      </c>
      <c r="BE36" s="18" t="s">
        <v>259</v>
      </c>
      <c r="BG36" s="18" t="s">
        <v>488</v>
      </c>
      <c r="BL36" s="18" t="s">
        <v>492</v>
      </c>
      <c r="BM36" s="4">
        <v>45132</v>
      </c>
      <c r="BN36" s="4">
        <v>45107</v>
      </c>
      <c r="BO36" s="18" t="s">
        <v>493</v>
      </c>
    </row>
    <row r="37" spans="1:67" s="18" customFormat="1" x14ac:dyDescent="0.25">
      <c r="A37" s="18">
        <v>2023</v>
      </c>
      <c r="B37" s="4">
        <v>45017</v>
      </c>
      <c r="C37" s="4">
        <v>45107</v>
      </c>
      <c r="D37" s="18" t="s">
        <v>151</v>
      </c>
      <c r="E37" s="18" t="s">
        <v>155</v>
      </c>
      <c r="F37" s="18" t="s">
        <v>158</v>
      </c>
      <c r="G37" s="18">
        <v>1193</v>
      </c>
      <c r="H37" s="18" t="s">
        <v>481</v>
      </c>
      <c r="L37" s="18" t="s">
        <v>512</v>
      </c>
      <c r="O37" s="18" t="s">
        <v>533</v>
      </c>
      <c r="P37" s="18" t="s">
        <v>160</v>
      </c>
      <c r="Q37" s="18" t="s">
        <v>534</v>
      </c>
      <c r="AI37" s="18" t="s">
        <v>525</v>
      </c>
      <c r="AJ37" s="18" t="s">
        <v>485</v>
      </c>
      <c r="AK37" s="18" t="s">
        <v>486</v>
      </c>
      <c r="AO37" s="24">
        <v>358887.93103448278</v>
      </c>
      <c r="AP37" s="24">
        <v>416310</v>
      </c>
      <c r="AS37" s="18" t="s">
        <v>487</v>
      </c>
      <c r="AT37" s="18" t="s">
        <v>488</v>
      </c>
      <c r="AU37" s="18" t="s">
        <v>489</v>
      </c>
      <c r="BB37" s="18" t="s">
        <v>490</v>
      </c>
      <c r="BC37" s="18" t="s">
        <v>505</v>
      </c>
      <c r="BE37" s="18" t="s">
        <v>259</v>
      </c>
      <c r="BG37" s="18" t="s">
        <v>488</v>
      </c>
      <c r="BL37" s="18" t="s">
        <v>492</v>
      </c>
      <c r="BM37" s="4">
        <v>45132</v>
      </c>
      <c r="BN37" s="4">
        <v>45107</v>
      </c>
      <c r="BO37" s="18" t="s">
        <v>493</v>
      </c>
    </row>
    <row r="38" spans="1:67" s="18" customFormat="1" x14ac:dyDescent="0.25">
      <c r="A38" s="18">
        <v>2023</v>
      </c>
      <c r="B38" s="4">
        <v>45017</v>
      </c>
      <c r="C38" s="4">
        <v>45107</v>
      </c>
      <c r="D38" s="18" t="s">
        <v>151</v>
      </c>
      <c r="E38" s="18" t="s">
        <v>155</v>
      </c>
      <c r="F38" s="18" t="s">
        <v>158</v>
      </c>
      <c r="G38" s="18">
        <v>1166</v>
      </c>
      <c r="H38" s="18" t="s">
        <v>481</v>
      </c>
      <c r="L38" s="18" t="s">
        <v>512</v>
      </c>
      <c r="O38" s="18" t="s">
        <v>535</v>
      </c>
      <c r="P38" s="18" t="s">
        <v>160</v>
      </c>
      <c r="Q38" s="18" t="s">
        <v>536</v>
      </c>
      <c r="AI38" s="18" t="s">
        <v>525</v>
      </c>
      <c r="AJ38" s="18" t="s">
        <v>485</v>
      </c>
      <c r="AK38" s="18" t="s">
        <v>486</v>
      </c>
      <c r="AO38" s="24">
        <v>339361.20689655177</v>
      </c>
      <c r="AP38" s="24">
        <v>393659</v>
      </c>
      <c r="AS38" s="18" t="s">
        <v>487</v>
      </c>
      <c r="AT38" s="18" t="s">
        <v>488</v>
      </c>
      <c r="AU38" s="18" t="s">
        <v>489</v>
      </c>
      <c r="BB38" s="18" t="s">
        <v>490</v>
      </c>
      <c r="BC38" s="18" t="s">
        <v>505</v>
      </c>
      <c r="BE38" s="18" t="s">
        <v>259</v>
      </c>
      <c r="BG38" s="18" t="s">
        <v>488</v>
      </c>
      <c r="BL38" s="18" t="s">
        <v>492</v>
      </c>
      <c r="BM38" s="4">
        <v>45132</v>
      </c>
      <c r="BN38" s="4">
        <v>45107</v>
      </c>
      <c r="BO38" s="18" t="s">
        <v>493</v>
      </c>
    </row>
    <row r="39" spans="1:67" s="18" customFormat="1" x14ac:dyDescent="0.25">
      <c r="A39" s="18">
        <v>2023</v>
      </c>
      <c r="B39" s="4">
        <v>45017</v>
      </c>
      <c r="C39" s="4">
        <v>45107</v>
      </c>
      <c r="D39" s="18" t="s">
        <v>151</v>
      </c>
      <c r="E39" s="18" t="s">
        <v>155</v>
      </c>
      <c r="F39" s="18" t="s">
        <v>158</v>
      </c>
      <c r="G39" s="18">
        <v>1285</v>
      </c>
      <c r="H39" s="18" t="s">
        <v>494</v>
      </c>
      <c r="L39" s="18" t="s">
        <v>537</v>
      </c>
      <c r="M39" s="18" t="s">
        <v>538</v>
      </c>
      <c r="N39" s="18" t="s">
        <v>539</v>
      </c>
      <c r="P39" s="18" t="s">
        <v>160</v>
      </c>
      <c r="Q39" s="18" t="s">
        <v>540</v>
      </c>
      <c r="AI39" s="18" t="s">
        <v>541</v>
      </c>
      <c r="AJ39" s="18" t="s">
        <v>485</v>
      </c>
      <c r="AK39" s="18" t="s">
        <v>486</v>
      </c>
      <c r="AO39" s="24">
        <v>800</v>
      </c>
      <c r="AP39" s="24">
        <v>928</v>
      </c>
      <c r="AS39" s="18" t="s">
        <v>487</v>
      </c>
      <c r="AT39" s="18" t="s">
        <v>488</v>
      </c>
      <c r="AU39" s="18" t="s">
        <v>489</v>
      </c>
      <c r="BB39" s="18" t="s">
        <v>490</v>
      </c>
      <c r="BC39" s="18" t="s">
        <v>491</v>
      </c>
      <c r="BE39" s="18" t="s">
        <v>259</v>
      </c>
      <c r="BG39" s="18" t="s">
        <v>488</v>
      </c>
      <c r="BL39" s="18" t="s">
        <v>492</v>
      </c>
      <c r="BM39" s="4">
        <v>45132</v>
      </c>
      <c r="BN39" s="4">
        <v>45107</v>
      </c>
      <c r="BO39" s="18" t="s">
        <v>493</v>
      </c>
    </row>
    <row r="40" spans="1:67" s="18" customFormat="1" x14ac:dyDescent="0.25">
      <c r="A40" s="18">
        <v>2023</v>
      </c>
      <c r="B40" s="4">
        <v>45017</v>
      </c>
      <c r="C40" s="4">
        <v>45107</v>
      </c>
      <c r="D40" s="18" t="s">
        <v>151</v>
      </c>
      <c r="E40" s="18" t="s">
        <v>155</v>
      </c>
      <c r="F40" s="18" t="s">
        <v>158</v>
      </c>
      <c r="G40" s="18">
        <v>1363</v>
      </c>
      <c r="H40" s="18" t="s">
        <v>481</v>
      </c>
      <c r="L40" s="18" t="s">
        <v>512</v>
      </c>
      <c r="O40" s="18" t="s">
        <v>482</v>
      </c>
      <c r="P40" s="18" t="s">
        <v>160</v>
      </c>
      <c r="Q40" s="18" t="s">
        <v>483</v>
      </c>
      <c r="AI40" s="18" t="s">
        <v>532</v>
      </c>
      <c r="AJ40" s="18" t="s">
        <v>485</v>
      </c>
      <c r="AK40" s="18" t="s">
        <v>486</v>
      </c>
      <c r="AO40" s="24">
        <v>1286.6291803934139</v>
      </c>
      <c r="AP40" s="24">
        <v>1492.48984925636</v>
      </c>
      <c r="AS40" s="18" t="s">
        <v>487</v>
      </c>
      <c r="AT40" s="18" t="s">
        <v>488</v>
      </c>
      <c r="AU40" s="18" t="s">
        <v>489</v>
      </c>
      <c r="BB40" s="18" t="s">
        <v>490</v>
      </c>
      <c r="BC40" s="18" t="s">
        <v>491</v>
      </c>
      <c r="BE40" s="18" t="s">
        <v>259</v>
      </c>
      <c r="BG40" s="18" t="s">
        <v>488</v>
      </c>
      <c r="BL40" s="18" t="s">
        <v>492</v>
      </c>
      <c r="BM40" s="4">
        <v>45132</v>
      </c>
      <c r="BN40" s="4">
        <v>45107</v>
      </c>
      <c r="BO40" s="18" t="s">
        <v>493</v>
      </c>
    </row>
    <row r="41" spans="1:67" s="18" customFormat="1" x14ac:dyDescent="0.25">
      <c r="A41" s="18">
        <v>2023</v>
      </c>
      <c r="B41" s="4">
        <v>45017</v>
      </c>
      <c r="C41" s="4">
        <v>45107</v>
      </c>
      <c r="D41" s="18" t="s">
        <v>151</v>
      </c>
      <c r="E41" s="18" t="s">
        <v>155</v>
      </c>
      <c r="F41" s="18" t="s">
        <v>158</v>
      </c>
      <c r="G41" s="18">
        <v>1371</v>
      </c>
      <c r="H41" s="18" t="s">
        <v>481</v>
      </c>
      <c r="L41" s="18" t="s">
        <v>512</v>
      </c>
      <c r="O41" s="18" t="s">
        <v>482</v>
      </c>
      <c r="P41" s="18" t="s">
        <v>160</v>
      </c>
      <c r="Q41" s="18" t="s">
        <v>483</v>
      </c>
      <c r="AI41" s="18" t="s">
        <v>542</v>
      </c>
      <c r="AJ41" s="18" t="s">
        <v>485</v>
      </c>
      <c r="AK41" s="18" t="s">
        <v>486</v>
      </c>
      <c r="AO41" s="24">
        <v>689.65519563700866</v>
      </c>
      <c r="AP41" s="24">
        <v>800.00002693892998</v>
      </c>
      <c r="AS41" s="18" t="s">
        <v>487</v>
      </c>
      <c r="AT41" s="18" t="s">
        <v>488</v>
      </c>
      <c r="AU41" s="18" t="s">
        <v>489</v>
      </c>
      <c r="BB41" s="18" t="s">
        <v>490</v>
      </c>
      <c r="BC41" s="18" t="s">
        <v>491</v>
      </c>
      <c r="BE41" s="18" t="s">
        <v>259</v>
      </c>
      <c r="BG41" s="18" t="s">
        <v>488</v>
      </c>
      <c r="BL41" s="18" t="s">
        <v>492</v>
      </c>
      <c r="BM41" s="4">
        <v>45132</v>
      </c>
      <c r="BN41" s="4">
        <v>45107</v>
      </c>
      <c r="BO41" s="18" t="s">
        <v>493</v>
      </c>
    </row>
    <row r="42" spans="1:67" s="18" customFormat="1" x14ac:dyDescent="0.25">
      <c r="A42" s="18">
        <v>2023</v>
      </c>
      <c r="B42" s="4">
        <v>45017</v>
      </c>
      <c r="C42" s="4">
        <v>45107</v>
      </c>
      <c r="D42" s="18" t="s">
        <v>151</v>
      </c>
      <c r="E42" s="18" t="s">
        <v>155</v>
      </c>
      <c r="F42" s="18" t="s">
        <v>158</v>
      </c>
      <c r="G42" s="18">
        <v>1538</v>
      </c>
      <c r="H42" s="18" t="s">
        <v>481</v>
      </c>
      <c r="L42" s="18" t="s">
        <v>512</v>
      </c>
      <c r="O42" s="18" t="s">
        <v>482</v>
      </c>
      <c r="P42" s="18" t="s">
        <v>160</v>
      </c>
      <c r="Q42" s="18" t="s">
        <v>483</v>
      </c>
      <c r="AI42" s="18" t="s">
        <v>543</v>
      </c>
      <c r="AJ42" s="18" t="s">
        <v>485</v>
      </c>
      <c r="AK42" s="18" t="s">
        <v>486</v>
      </c>
      <c r="AO42" s="24">
        <v>5061.1113934548366</v>
      </c>
      <c r="AP42" s="24">
        <v>5870.8892164076096</v>
      </c>
      <c r="AS42" s="18" t="s">
        <v>487</v>
      </c>
      <c r="AT42" s="18" t="s">
        <v>488</v>
      </c>
      <c r="AU42" s="18" t="s">
        <v>489</v>
      </c>
      <c r="BB42" s="18" t="s">
        <v>490</v>
      </c>
      <c r="BC42" s="18" t="s">
        <v>491</v>
      </c>
      <c r="BE42" s="18" t="s">
        <v>259</v>
      </c>
      <c r="BG42" s="18" t="s">
        <v>488</v>
      </c>
      <c r="BL42" s="18" t="s">
        <v>492</v>
      </c>
      <c r="BM42" s="4">
        <v>45132</v>
      </c>
      <c r="BN42" s="4">
        <v>45107</v>
      </c>
      <c r="BO42" s="18" t="s">
        <v>493</v>
      </c>
    </row>
    <row r="43" spans="1:67" s="18" customFormat="1" x14ac:dyDescent="0.25">
      <c r="A43" s="18">
        <v>2023</v>
      </c>
      <c r="B43" s="4">
        <v>45017</v>
      </c>
      <c r="C43" s="4">
        <v>45107</v>
      </c>
      <c r="D43" s="18" t="s">
        <v>151</v>
      </c>
      <c r="E43" s="18" t="s">
        <v>155</v>
      </c>
      <c r="F43" s="18" t="s">
        <v>158</v>
      </c>
      <c r="G43" s="18">
        <v>1539</v>
      </c>
      <c r="H43" s="18" t="s">
        <v>481</v>
      </c>
      <c r="L43" s="18" t="s">
        <v>512</v>
      </c>
      <c r="O43" s="18" t="s">
        <v>482</v>
      </c>
      <c r="P43" s="18" t="s">
        <v>160</v>
      </c>
      <c r="Q43" s="18" t="s">
        <v>483</v>
      </c>
      <c r="AI43" s="18" t="s">
        <v>543</v>
      </c>
      <c r="AJ43" s="18" t="s">
        <v>485</v>
      </c>
      <c r="AK43" s="18" t="s">
        <v>486</v>
      </c>
      <c r="AO43" s="24">
        <v>3363.3543873594485</v>
      </c>
      <c r="AP43" s="24">
        <v>3901.4910893369602</v>
      </c>
      <c r="AS43" s="18" t="s">
        <v>487</v>
      </c>
      <c r="AT43" s="18" t="s">
        <v>488</v>
      </c>
      <c r="AU43" s="18" t="s">
        <v>489</v>
      </c>
      <c r="BB43" s="18" t="s">
        <v>490</v>
      </c>
      <c r="BC43" s="18" t="s">
        <v>491</v>
      </c>
      <c r="BE43" s="18" t="s">
        <v>259</v>
      </c>
      <c r="BG43" s="18" t="s">
        <v>488</v>
      </c>
      <c r="BL43" s="18" t="s">
        <v>492</v>
      </c>
      <c r="BM43" s="4">
        <v>45132</v>
      </c>
      <c r="BN43" s="4">
        <v>45107</v>
      </c>
      <c r="BO43" s="18" t="s">
        <v>493</v>
      </c>
    </row>
    <row r="44" spans="1:67" s="18" customFormat="1" x14ac:dyDescent="0.25">
      <c r="A44" s="18">
        <v>2023</v>
      </c>
      <c r="B44" s="4">
        <v>45017</v>
      </c>
      <c r="C44" s="4">
        <v>45107</v>
      </c>
      <c r="D44" s="18" t="s">
        <v>151</v>
      </c>
      <c r="E44" s="18" t="s">
        <v>155</v>
      </c>
      <c r="F44" s="18" t="s">
        <v>158</v>
      </c>
      <c r="G44" s="18">
        <v>1548</v>
      </c>
      <c r="H44" s="18" t="s">
        <v>481</v>
      </c>
      <c r="L44" s="18" t="s">
        <v>512</v>
      </c>
      <c r="O44" s="18" t="s">
        <v>482</v>
      </c>
      <c r="P44" s="18" t="s">
        <v>160</v>
      </c>
      <c r="Q44" s="18" t="s">
        <v>483</v>
      </c>
      <c r="AI44" s="18" t="s">
        <v>544</v>
      </c>
      <c r="AJ44" s="18" t="s">
        <v>485</v>
      </c>
      <c r="AK44" s="18" t="s">
        <v>486</v>
      </c>
      <c r="AO44" s="24">
        <v>39974.264819231728</v>
      </c>
      <c r="AP44" s="24">
        <v>46370.147190308802</v>
      </c>
      <c r="AS44" s="18" t="s">
        <v>487</v>
      </c>
      <c r="AT44" s="18" t="s">
        <v>488</v>
      </c>
      <c r="AU44" s="18" t="s">
        <v>489</v>
      </c>
      <c r="BB44" s="18" t="s">
        <v>490</v>
      </c>
      <c r="BC44" s="18" t="s">
        <v>491</v>
      </c>
      <c r="BE44" s="18" t="s">
        <v>259</v>
      </c>
      <c r="BG44" s="18" t="s">
        <v>488</v>
      </c>
      <c r="BL44" s="18" t="s">
        <v>492</v>
      </c>
      <c r="BM44" s="4">
        <v>45132</v>
      </c>
      <c r="BN44" s="4">
        <v>45107</v>
      </c>
      <c r="BO44" s="18" t="s">
        <v>493</v>
      </c>
    </row>
    <row r="45" spans="1:67" s="18" customFormat="1" x14ac:dyDescent="0.25">
      <c r="A45" s="18">
        <v>2023</v>
      </c>
      <c r="B45" s="4">
        <v>45017</v>
      </c>
      <c r="C45" s="4">
        <v>45107</v>
      </c>
      <c r="D45" s="18" t="s">
        <v>151</v>
      </c>
      <c r="E45" s="18" t="s">
        <v>155</v>
      </c>
      <c r="F45" s="18" t="s">
        <v>158</v>
      </c>
      <c r="G45" s="18">
        <v>1461</v>
      </c>
      <c r="H45" s="18" t="s">
        <v>481</v>
      </c>
      <c r="L45" s="18" t="s">
        <v>512</v>
      </c>
      <c r="O45" s="18" t="s">
        <v>482</v>
      </c>
      <c r="P45" s="18" t="s">
        <v>160</v>
      </c>
      <c r="Q45" s="18" t="s">
        <v>483</v>
      </c>
      <c r="AI45" s="18" t="s">
        <v>484</v>
      </c>
      <c r="AJ45" s="18" t="s">
        <v>485</v>
      </c>
      <c r="AK45" s="18" t="s">
        <v>486</v>
      </c>
      <c r="AO45" s="24">
        <v>19233.891306338795</v>
      </c>
      <c r="AP45" s="24">
        <v>22311.313915352999</v>
      </c>
      <c r="AS45" s="18" t="s">
        <v>487</v>
      </c>
      <c r="AT45" s="18" t="s">
        <v>488</v>
      </c>
      <c r="AU45" s="18" t="s">
        <v>489</v>
      </c>
      <c r="BB45" s="18" t="s">
        <v>490</v>
      </c>
      <c r="BC45" s="18" t="s">
        <v>491</v>
      </c>
      <c r="BE45" s="18" t="s">
        <v>259</v>
      </c>
      <c r="BG45" s="18" t="s">
        <v>488</v>
      </c>
      <c r="BL45" s="18" t="s">
        <v>492</v>
      </c>
      <c r="BM45" s="4">
        <v>45132</v>
      </c>
      <c r="BN45" s="4">
        <v>45107</v>
      </c>
      <c r="BO45" s="18" t="s">
        <v>493</v>
      </c>
    </row>
    <row r="46" spans="1:67" s="18" customFormat="1" x14ac:dyDescent="0.25">
      <c r="A46" s="18">
        <v>2023</v>
      </c>
      <c r="B46" s="4">
        <v>45017</v>
      </c>
      <c r="C46" s="4">
        <v>45107</v>
      </c>
      <c r="D46" s="18" t="s">
        <v>151</v>
      </c>
      <c r="E46" s="18" t="s">
        <v>155</v>
      </c>
      <c r="F46" s="18" t="s">
        <v>158</v>
      </c>
      <c r="G46" s="18">
        <v>1298</v>
      </c>
      <c r="H46" s="18" t="s">
        <v>500</v>
      </c>
      <c r="L46" s="18" t="s">
        <v>545</v>
      </c>
      <c r="M46" s="18" t="s">
        <v>546</v>
      </c>
      <c r="N46" s="18" t="s">
        <v>547</v>
      </c>
      <c r="P46" s="18" t="s">
        <v>161</v>
      </c>
      <c r="Q46" s="18" t="s">
        <v>548</v>
      </c>
      <c r="AI46" s="18" t="s">
        <v>504</v>
      </c>
      <c r="AJ46" s="18" t="s">
        <v>485</v>
      </c>
      <c r="AK46" s="18" t="s">
        <v>486</v>
      </c>
      <c r="AO46" s="24">
        <v>85548.05</v>
      </c>
      <c r="AP46" s="24">
        <v>99235.737999999998</v>
      </c>
      <c r="AS46" s="18" t="s">
        <v>487</v>
      </c>
      <c r="AT46" s="18" t="s">
        <v>488</v>
      </c>
      <c r="AU46" s="18" t="s">
        <v>489</v>
      </c>
      <c r="BB46" s="18" t="s">
        <v>490</v>
      </c>
      <c r="BC46" s="18" t="s">
        <v>491</v>
      </c>
      <c r="BE46" s="18" t="s">
        <v>259</v>
      </c>
      <c r="BG46" s="18" t="s">
        <v>488</v>
      </c>
      <c r="BL46" s="18" t="s">
        <v>492</v>
      </c>
      <c r="BM46" s="4">
        <v>45132</v>
      </c>
      <c r="BN46" s="4">
        <v>45107</v>
      </c>
      <c r="BO46" s="18" t="s">
        <v>493</v>
      </c>
    </row>
    <row r="47" spans="1:67" s="18" customFormat="1" x14ac:dyDescent="0.25">
      <c r="A47" s="18">
        <v>2023</v>
      </c>
      <c r="B47" s="4">
        <v>45017</v>
      </c>
      <c r="C47" s="4">
        <v>45107</v>
      </c>
      <c r="D47" s="18" t="s">
        <v>151</v>
      </c>
      <c r="E47" s="18" t="s">
        <v>155</v>
      </c>
      <c r="F47" s="18" t="s">
        <v>158</v>
      </c>
      <c r="G47" s="18">
        <v>1249</v>
      </c>
      <c r="H47" s="18" t="s">
        <v>494</v>
      </c>
      <c r="L47" s="18" t="s">
        <v>517</v>
      </c>
      <c r="M47" s="18" t="s">
        <v>518</v>
      </c>
      <c r="N47" s="18" t="s">
        <v>519</v>
      </c>
      <c r="P47" s="18" t="s">
        <v>161</v>
      </c>
      <c r="Q47" s="18" t="s">
        <v>520</v>
      </c>
      <c r="AI47" s="18" t="s">
        <v>549</v>
      </c>
      <c r="AJ47" s="18" t="s">
        <v>485</v>
      </c>
      <c r="AK47" s="18" t="s">
        <v>486</v>
      </c>
      <c r="AO47" s="24">
        <v>9413.7931034482772</v>
      </c>
      <c r="AP47" s="24">
        <v>10920</v>
      </c>
      <c r="AS47" s="18" t="s">
        <v>487</v>
      </c>
      <c r="AT47" s="18" t="s">
        <v>488</v>
      </c>
      <c r="AU47" s="18" t="s">
        <v>489</v>
      </c>
      <c r="BB47" s="18" t="s">
        <v>490</v>
      </c>
      <c r="BC47" s="18" t="s">
        <v>522</v>
      </c>
      <c r="BE47" s="18" t="s">
        <v>259</v>
      </c>
      <c r="BG47" s="18" t="s">
        <v>488</v>
      </c>
      <c r="BL47" s="18" t="s">
        <v>492</v>
      </c>
      <c r="BM47" s="4">
        <v>45132</v>
      </c>
      <c r="BN47" s="4">
        <v>45107</v>
      </c>
      <c r="BO47" s="18" t="s">
        <v>493</v>
      </c>
    </row>
    <row r="48" spans="1:67" s="18" customFormat="1" x14ac:dyDescent="0.25">
      <c r="A48" s="18">
        <v>2023</v>
      </c>
      <c r="B48" s="4">
        <v>45017</v>
      </c>
      <c r="C48" s="4">
        <v>45107</v>
      </c>
      <c r="D48" s="18" t="s">
        <v>151</v>
      </c>
      <c r="E48" s="18" t="s">
        <v>155</v>
      </c>
      <c r="F48" s="18" t="s">
        <v>158</v>
      </c>
      <c r="G48" s="18">
        <v>1404</v>
      </c>
      <c r="H48" s="18" t="s">
        <v>513</v>
      </c>
      <c r="L48" s="18" t="s">
        <v>550</v>
      </c>
      <c r="M48" s="18" t="s">
        <v>551</v>
      </c>
      <c r="N48" s="18" t="s">
        <v>552</v>
      </c>
      <c r="P48" s="18" t="s">
        <v>161</v>
      </c>
      <c r="Q48" s="18" t="s">
        <v>553</v>
      </c>
      <c r="AI48" s="18" t="s">
        <v>554</v>
      </c>
      <c r="AJ48" s="18" t="s">
        <v>485</v>
      </c>
      <c r="AK48" s="18" t="s">
        <v>486</v>
      </c>
      <c r="AO48" s="24">
        <v>3181.0345000000002</v>
      </c>
      <c r="AP48" s="24">
        <v>3690.0000199999999</v>
      </c>
      <c r="AS48" s="18" t="s">
        <v>487</v>
      </c>
      <c r="AT48" s="18" t="s">
        <v>488</v>
      </c>
      <c r="AU48" s="18" t="s">
        <v>489</v>
      </c>
      <c r="BB48" s="18" t="s">
        <v>490</v>
      </c>
      <c r="BC48" s="18" t="s">
        <v>491</v>
      </c>
      <c r="BE48" s="18" t="s">
        <v>259</v>
      </c>
      <c r="BG48" s="18" t="s">
        <v>488</v>
      </c>
      <c r="BL48" s="18" t="s">
        <v>492</v>
      </c>
      <c r="BM48" s="4">
        <v>45132</v>
      </c>
      <c r="BN48" s="4">
        <v>45107</v>
      </c>
      <c r="BO48" s="18" t="s">
        <v>493</v>
      </c>
    </row>
    <row r="49" spans="1:67" s="18" customFormat="1" x14ac:dyDescent="0.25">
      <c r="A49" s="18">
        <v>2023</v>
      </c>
      <c r="B49" s="4">
        <v>45017</v>
      </c>
      <c r="C49" s="4">
        <v>45107</v>
      </c>
      <c r="D49" s="18" t="s">
        <v>151</v>
      </c>
      <c r="E49" s="18" t="s">
        <v>155</v>
      </c>
      <c r="F49" s="18" t="s">
        <v>158</v>
      </c>
      <c r="G49" s="18">
        <v>1400</v>
      </c>
      <c r="H49" s="18" t="s">
        <v>513</v>
      </c>
      <c r="L49" s="18" t="s">
        <v>550</v>
      </c>
      <c r="M49" s="18" t="s">
        <v>551</v>
      </c>
      <c r="N49" s="18" t="s">
        <v>552</v>
      </c>
      <c r="P49" s="18" t="s">
        <v>161</v>
      </c>
      <c r="Q49" s="18" t="s">
        <v>553</v>
      </c>
      <c r="AI49" s="18" t="s">
        <v>554</v>
      </c>
      <c r="AJ49" s="18" t="s">
        <v>485</v>
      </c>
      <c r="AK49" s="18" t="s">
        <v>486</v>
      </c>
      <c r="AO49" s="24">
        <v>10387.11</v>
      </c>
      <c r="AP49" s="24">
        <v>12049.0476</v>
      </c>
      <c r="AS49" s="18" t="s">
        <v>487</v>
      </c>
      <c r="AT49" s="18" t="s">
        <v>488</v>
      </c>
      <c r="AU49" s="18" t="s">
        <v>489</v>
      </c>
      <c r="BB49" s="18" t="s">
        <v>490</v>
      </c>
      <c r="BC49" s="18" t="s">
        <v>491</v>
      </c>
      <c r="BE49" s="18" t="s">
        <v>259</v>
      </c>
      <c r="BG49" s="18" t="s">
        <v>488</v>
      </c>
      <c r="BL49" s="18" t="s">
        <v>492</v>
      </c>
      <c r="BM49" s="4">
        <v>45132</v>
      </c>
      <c r="BN49" s="4">
        <v>45107</v>
      </c>
      <c r="BO49" s="18" t="s">
        <v>493</v>
      </c>
    </row>
    <row r="50" spans="1:67" s="18" customFormat="1" x14ac:dyDescent="0.25">
      <c r="A50" s="18">
        <v>2023</v>
      </c>
      <c r="B50" s="4">
        <v>45017</v>
      </c>
      <c r="C50" s="4">
        <v>45107</v>
      </c>
      <c r="D50" s="18" t="s">
        <v>151</v>
      </c>
      <c r="E50" s="18" t="s">
        <v>155</v>
      </c>
      <c r="F50" s="18" t="s">
        <v>158</v>
      </c>
      <c r="G50" s="18">
        <v>1476</v>
      </c>
      <c r="H50" s="18" t="s">
        <v>481</v>
      </c>
      <c r="L50" s="18" t="s">
        <v>512</v>
      </c>
      <c r="O50" s="18" t="s">
        <v>482</v>
      </c>
      <c r="P50" s="18" t="s">
        <v>160</v>
      </c>
      <c r="Q50" s="18" t="s">
        <v>483</v>
      </c>
      <c r="AI50" s="18" t="s">
        <v>555</v>
      </c>
      <c r="AJ50" s="18" t="s">
        <v>485</v>
      </c>
      <c r="AK50" s="18" t="s">
        <v>486</v>
      </c>
      <c r="AO50" s="24">
        <v>36874.069800909572</v>
      </c>
      <c r="AP50" s="24">
        <v>42773.9209690551</v>
      </c>
      <c r="AS50" s="18" t="s">
        <v>487</v>
      </c>
      <c r="AT50" s="18" t="s">
        <v>488</v>
      </c>
      <c r="AU50" s="18" t="s">
        <v>489</v>
      </c>
      <c r="BB50" s="18" t="s">
        <v>490</v>
      </c>
      <c r="BC50" s="18" t="s">
        <v>491</v>
      </c>
      <c r="BE50" s="18" t="s">
        <v>259</v>
      </c>
      <c r="BG50" s="18" t="s">
        <v>488</v>
      </c>
      <c r="BL50" s="18" t="s">
        <v>492</v>
      </c>
      <c r="BM50" s="4">
        <v>45132</v>
      </c>
      <c r="BN50" s="4">
        <v>45107</v>
      </c>
      <c r="BO50" s="18" t="s">
        <v>493</v>
      </c>
    </row>
    <row r="51" spans="1:67" s="18" customFormat="1" x14ac:dyDescent="0.25">
      <c r="A51" s="18">
        <v>2023</v>
      </c>
      <c r="B51" s="4">
        <v>45017</v>
      </c>
      <c r="C51" s="4">
        <v>45107</v>
      </c>
      <c r="D51" s="18" t="s">
        <v>151</v>
      </c>
      <c r="E51" s="18" t="s">
        <v>155</v>
      </c>
      <c r="F51" s="18" t="s">
        <v>158</v>
      </c>
      <c r="G51" s="18">
        <v>1488</v>
      </c>
      <c r="H51" s="18" t="s">
        <v>481</v>
      </c>
      <c r="L51" s="18" t="s">
        <v>512</v>
      </c>
      <c r="O51" s="18" t="s">
        <v>482</v>
      </c>
      <c r="P51" s="18" t="s">
        <v>160</v>
      </c>
      <c r="Q51" s="18" t="s">
        <v>483</v>
      </c>
      <c r="AI51" s="18" t="s">
        <v>556</v>
      </c>
      <c r="AJ51" s="18" t="s">
        <v>485</v>
      </c>
      <c r="AK51" s="18" t="s">
        <v>486</v>
      </c>
      <c r="AO51" s="24">
        <v>5576.224049038371</v>
      </c>
      <c r="AP51" s="24">
        <v>6468.4198968845103</v>
      </c>
      <c r="AS51" s="18" t="s">
        <v>487</v>
      </c>
      <c r="AT51" s="18" t="s">
        <v>488</v>
      </c>
      <c r="AU51" s="18" t="s">
        <v>489</v>
      </c>
      <c r="BB51" s="18" t="s">
        <v>490</v>
      </c>
      <c r="BC51" s="18" t="s">
        <v>491</v>
      </c>
      <c r="BE51" s="18" t="s">
        <v>259</v>
      </c>
      <c r="BG51" s="18" t="s">
        <v>488</v>
      </c>
      <c r="BL51" s="18" t="s">
        <v>492</v>
      </c>
      <c r="BM51" s="4">
        <v>45132</v>
      </c>
      <c r="BN51" s="4">
        <v>45107</v>
      </c>
      <c r="BO51" s="18" t="s">
        <v>493</v>
      </c>
    </row>
    <row r="52" spans="1:67" s="18" customFormat="1" x14ac:dyDescent="0.25">
      <c r="A52" s="18">
        <v>2023</v>
      </c>
      <c r="B52" s="4">
        <v>45017</v>
      </c>
      <c r="C52" s="4">
        <v>45107</v>
      </c>
      <c r="D52" s="18" t="s">
        <v>151</v>
      </c>
      <c r="E52" s="18" t="s">
        <v>155</v>
      </c>
      <c r="F52" s="18" t="s">
        <v>158</v>
      </c>
      <c r="G52" s="18">
        <v>1579</v>
      </c>
      <c r="H52" s="18" t="s">
        <v>481</v>
      </c>
      <c r="L52" s="18" t="s">
        <v>512</v>
      </c>
      <c r="O52" s="18" t="s">
        <v>482</v>
      </c>
      <c r="P52" s="18" t="s">
        <v>160</v>
      </c>
      <c r="Q52" s="18" t="s">
        <v>483</v>
      </c>
      <c r="AI52" s="18" t="s">
        <v>544</v>
      </c>
      <c r="AJ52" s="18" t="s">
        <v>485</v>
      </c>
      <c r="AK52" s="18" t="s">
        <v>486</v>
      </c>
      <c r="AO52" s="24">
        <v>7873.2744009309317</v>
      </c>
      <c r="AP52" s="24">
        <v>9132.9983050798801</v>
      </c>
      <c r="AS52" s="18" t="s">
        <v>487</v>
      </c>
      <c r="AT52" s="18" t="s">
        <v>488</v>
      </c>
      <c r="AU52" s="18" t="s">
        <v>489</v>
      </c>
      <c r="BB52" s="18" t="s">
        <v>490</v>
      </c>
      <c r="BC52" s="18" t="s">
        <v>491</v>
      </c>
      <c r="BE52" s="18" t="s">
        <v>259</v>
      </c>
      <c r="BG52" s="18" t="s">
        <v>488</v>
      </c>
      <c r="BL52" s="18" t="s">
        <v>492</v>
      </c>
      <c r="BM52" s="4">
        <v>45132</v>
      </c>
      <c r="BN52" s="4">
        <v>45107</v>
      </c>
      <c r="BO52" s="18" t="s">
        <v>493</v>
      </c>
    </row>
    <row r="53" spans="1:67" s="18" customFormat="1" x14ac:dyDescent="0.25">
      <c r="A53" s="18">
        <v>2023</v>
      </c>
      <c r="B53" s="4">
        <v>45017</v>
      </c>
      <c r="C53" s="4">
        <v>45107</v>
      </c>
      <c r="D53" s="18" t="s">
        <v>151</v>
      </c>
      <c r="E53" s="18" t="s">
        <v>155</v>
      </c>
      <c r="F53" s="18" t="s">
        <v>158</v>
      </c>
      <c r="G53" s="18">
        <v>1501</v>
      </c>
      <c r="H53" s="18" t="s">
        <v>481</v>
      </c>
      <c r="L53" s="18" t="s">
        <v>512</v>
      </c>
      <c r="O53" s="18" t="s">
        <v>482</v>
      </c>
      <c r="P53" s="18" t="s">
        <v>160</v>
      </c>
      <c r="Q53" s="18" t="s">
        <v>483</v>
      </c>
      <c r="AI53" s="18" t="s">
        <v>531</v>
      </c>
      <c r="AJ53" s="18" t="s">
        <v>485</v>
      </c>
      <c r="AK53" s="18" t="s">
        <v>486</v>
      </c>
      <c r="AO53" s="24">
        <v>4902.4556147990697</v>
      </c>
      <c r="AP53" s="24">
        <v>5686.8485131669204</v>
      </c>
      <c r="AS53" s="18" t="s">
        <v>487</v>
      </c>
      <c r="AT53" s="18" t="s">
        <v>488</v>
      </c>
      <c r="AU53" s="18" t="s">
        <v>489</v>
      </c>
      <c r="BB53" s="18" t="s">
        <v>490</v>
      </c>
      <c r="BC53" s="18" t="s">
        <v>491</v>
      </c>
      <c r="BE53" s="18" t="s">
        <v>259</v>
      </c>
      <c r="BG53" s="18" t="s">
        <v>488</v>
      </c>
      <c r="BL53" s="18" t="s">
        <v>492</v>
      </c>
      <c r="BM53" s="4">
        <v>45132</v>
      </c>
      <c r="BN53" s="4">
        <v>45107</v>
      </c>
      <c r="BO53" s="18" t="s">
        <v>493</v>
      </c>
    </row>
    <row r="54" spans="1:67" s="18" customFormat="1" x14ac:dyDescent="0.25">
      <c r="A54" s="18">
        <v>2023</v>
      </c>
      <c r="B54" s="4">
        <v>45017</v>
      </c>
      <c r="C54" s="4">
        <v>45107</v>
      </c>
      <c r="D54" s="18" t="s">
        <v>151</v>
      </c>
      <c r="E54" s="18" t="s">
        <v>155</v>
      </c>
      <c r="F54" s="18" t="s">
        <v>158</v>
      </c>
      <c r="G54" s="18">
        <v>1505</v>
      </c>
      <c r="H54" s="18" t="s">
        <v>481</v>
      </c>
      <c r="L54" s="18" t="s">
        <v>512</v>
      </c>
      <c r="O54" s="18" t="s">
        <v>482</v>
      </c>
      <c r="P54" s="18" t="s">
        <v>160</v>
      </c>
      <c r="Q54" s="18" t="s">
        <v>483</v>
      </c>
      <c r="AI54" s="18" t="s">
        <v>557</v>
      </c>
      <c r="AJ54" s="18" t="s">
        <v>485</v>
      </c>
      <c r="AK54" s="18" t="s">
        <v>486</v>
      </c>
      <c r="AO54" s="24">
        <v>11705.92256698595</v>
      </c>
      <c r="AP54" s="24">
        <v>13578.8701777037</v>
      </c>
      <c r="AS54" s="18" t="s">
        <v>487</v>
      </c>
      <c r="AT54" s="18" t="s">
        <v>488</v>
      </c>
      <c r="AU54" s="18" t="s">
        <v>489</v>
      </c>
      <c r="BB54" s="18" t="s">
        <v>490</v>
      </c>
      <c r="BC54" s="18" t="s">
        <v>491</v>
      </c>
      <c r="BE54" s="18" t="s">
        <v>259</v>
      </c>
      <c r="BG54" s="18" t="s">
        <v>488</v>
      </c>
      <c r="BL54" s="18" t="s">
        <v>492</v>
      </c>
      <c r="BM54" s="4">
        <v>45132</v>
      </c>
      <c r="BN54" s="4">
        <v>45107</v>
      </c>
      <c r="BO54" s="18" t="s">
        <v>493</v>
      </c>
    </row>
    <row r="55" spans="1:67" s="18" customFormat="1" x14ac:dyDescent="0.25">
      <c r="A55" s="18">
        <v>2023</v>
      </c>
      <c r="B55" s="4">
        <v>45017</v>
      </c>
      <c r="C55" s="4">
        <v>45107</v>
      </c>
      <c r="D55" s="18" t="s">
        <v>151</v>
      </c>
      <c r="E55" s="18" t="s">
        <v>155</v>
      </c>
      <c r="F55" s="18" t="s">
        <v>158</v>
      </c>
      <c r="G55" s="18">
        <v>1511</v>
      </c>
      <c r="H55" s="18" t="s">
        <v>481</v>
      </c>
      <c r="L55" s="18" t="s">
        <v>512</v>
      </c>
      <c r="O55" s="18" t="s">
        <v>482</v>
      </c>
      <c r="P55" s="18" t="s">
        <v>160</v>
      </c>
      <c r="Q55" s="18" t="s">
        <v>483</v>
      </c>
      <c r="AI55" s="18" t="s">
        <v>532</v>
      </c>
      <c r="AJ55" s="18" t="s">
        <v>485</v>
      </c>
      <c r="AK55" s="18" t="s">
        <v>486</v>
      </c>
      <c r="AO55" s="24">
        <v>9876.877212780948</v>
      </c>
      <c r="AP55" s="24">
        <v>11457.1775668259</v>
      </c>
      <c r="AS55" s="18" t="s">
        <v>487</v>
      </c>
      <c r="AT55" s="18" t="s">
        <v>488</v>
      </c>
      <c r="AU55" s="18" t="s">
        <v>489</v>
      </c>
      <c r="BB55" s="18" t="s">
        <v>490</v>
      </c>
      <c r="BC55" s="18" t="s">
        <v>491</v>
      </c>
      <c r="BE55" s="18" t="s">
        <v>259</v>
      </c>
      <c r="BG55" s="18" t="s">
        <v>488</v>
      </c>
      <c r="BL55" s="18" t="s">
        <v>492</v>
      </c>
      <c r="BM55" s="4">
        <v>45132</v>
      </c>
      <c r="BN55" s="4">
        <v>45107</v>
      </c>
      <c r="BO55" s="18" t="s">
        <v>493</v>
      </c>
    </row>
    <row r="56" spans="1:67" s="18" customFormat="1" x14ac:dyDescent="0.25">
      <c r="A56" s="18">
        <v>2023</v>
      </c>
      <c r="B56" s="4">
        <v>45017</v>
      </c>
      <c r="C56" s="4">
        <v>45107</v>
      </c>
      <c r="D56" s="18" t="s">
        <v>151</v>
      </c>
      <c r="E56" s="18" t="s">
        <v>155</v>
      </c>
      <c r="F56" s="18" t="s">
        <v>158</v>
      </c>
      <c r="G56" s="18">
        <v>1519</v>
      </c>
      <c r="H56" s="18" t="s">
        <v>481</v>
      </c>
      <c r="L56" s="18" t="s">
        <v>512</v>
      </c>
      <c r="O56" s="18" t="s">
        <v>482</v>
      </c>
      <c r="P56" s="18" t="s">
        <v>160</v>
      </c>
      <c r="Q56" s="18" t="s">
        <v>483</v>
      </c>
      <c r="AI56" s="18" t="s">
        <v>558</v>
      </c>
      <c r="AJ56" s="18" t="s">
        <v>485</v>
      </c>
      <c r="AK56" s="18" t="s">
        <v>486</v>
      </c>
      <c r="AO56" s="24">
        <v>2355.3611831032758</v>
      </c>
      <c r="AP56" s="24">
        <v>2732.2189723997999</v>
      </c>
      <c r="AS56" s="18" t="s">
        <v>487</v>
      </c>
      <c r="AT56" s="18" t="s">
        <v>488</v>
      </c>
      <c r="AU56" s="18" t="s">
        <v>489</v>
      </c>
      <c r="BB56" s="18" t="s">
        <v>490</v>
      </c>
      <c r="BC56" s="18" t="s">
        <v>491</v>
      </c>
      <c r="BE56" s="18" t="s">
        <v>259</v>
      </c>
      <c r="BG56" s="18" t="s">
        <v>488</v>
      </c>
      <c r="BL56" s="18" t="s">
        <v>492</v>
      </c>
      <c r="BM56" s="4">
        <v>45132</v>
      </c>
      <c r="BN56" s="4">
        <v>45107</v>
      </c>
      <c r="BO56" s="18" t="s">
        <v>493</v>
      </c>
    </row>
    <row r="57" spans="1:67" s="18" customFormat="1" x14ac:dyDescent="0.25">
      <c r="A57" s="18">
        <v>2023</v>
      </c>
      <c r="B57" s="4">
        <v>45017</v>
      </c>
      <c r="C57" s="4">
        <v>45107</v>
      </c>
      <c r="D57" s="18" t="s">
        <v>151</v>
      </c>
      <c r="E57" s="18" t="s">
        <v>155</v>
      </c>
      <c r="F57" s="18" t="s">
        <v>158</v>
      </c>
      <c r="G57" s="18">
        <v>1532</v>
      </c>
      <c r="H57" s="18" t="s">
        <v>481</v>
      </c>
      <c r="L57" s="18" t="s">
        <v>512</v>
      </c>
      <c r="O57" s="18" t="s">
        <v>482</v>
      </c>
      <c r="P57" s="18" t="s">
        <v>160</v>
      </c>
      <c r="Q57" s="18" t="s">
        <v>483</v>
      </c>
      <c r="AI57" s="18" t="s">
        <v>542</v>
      </c>
      <c r="AJ57" s="18" t="s">
        <v>485</v>
      </c>
      <c r="AK57" s="18" t="s">
        <v>486</v>
      </c>
      <c r="AO57" s="24">
        <v>3448.2768456475865</v>
      </c>
      <c r="AP57" s="24">
        <v>4000.0011409511999</v>
      </c>
      <c r="AS57" s="18" t="s">
        <v>487</v>
      </c>
      <c r="AT57" s="18" t="s">
        <v>488</v>
      </c>
      <c r="AU57" s="18" t="s">
        <v>489</v>
      </c>
      <c r="BB57" s="18" t="s">
        <v>490</v>
      </c>
      <c r="BC57" s="18" t="s">
        <v>491</v>
      </c>
      <c r="BE57" s="18" t="s">
        <v>259</v>
      </c>
      <c r="BG57" s="18" t="s">
        <v>488</v>
      </c>
      <c r="BL57" s="18" t="s">
        <v>492</v>
      </c>
      <c r="BM57" s="4">
        <v>45132</v>
      </c>
      <c r="BN57" s="4">
        <v>45107</v>
      </c>
      <c r="BO57" s="18" t="s">
        <v>493</v>
      </c>
    </row>
    <row r="58" spans="1:67" s="18" customFormat="1" x14ac:dyDescent="0.25">
      <c r="A58" s="18">
        <v>2023</v>
      </c>
      <c r="B58" s="4">
        <v>45017</v>
      </c>
      <c r="C58" s="4">
        <v>45107</v>
      </c>
      <c r="D58" s="18" t="s">
        <v>151</v>
      </c>
      <c r="E58" s="18" t="s">
        <v>155</v>
      </c>
      <c r="F58" s="18" t="s">
        <v>158</v>
      </c>
      <c r="G58" s="18">
        <v>1197</v>
      </c>
      <c r="H58" s="18" t="s">
        <v>559</v>
      </c>
      <c r="L58" s="18" t="s">
        <v>560</v>
      </c>
      <c r="M58" s="18" t="s">
        <v>561</v>
      </c>
      <c r="N58" s="18" t="s">
        <v>562</v>
      </c>
      <c r="P58" s="18" t="s">
        <v>160</v>
      </c>
      <c r="Q58" s="18" t="s">
        <v>563</v>
      </c>
      <c r="AI58" s="18" t="s">
        <v>564</v>
      </c>
      <c r="AJ58" s="18" t="s">
        <v>485</v>
      </c>
      <c r="AK58" s="18" t="s">
        <v>486</v>
      </c>
      <c r="AO58" s="24">
        <v>357088.00000000006</v>
      </c>
      <c r="AP58" s="24">
        <v>414222.08000000002</v>
      </c>
      <c r="AS58" s="18" t="s">
        <v>487</v>
      </c>
      <c r="AT58" s="18" t="s">
        <v>488</v>
      </c>
      <c r="AU58" s="18" t="s">
        <v>489</v>
      </c>
      <c r="BB58" s="18" t="s">
        <v>490</v>
      </c>
      <c r="BC58" s="18" t="s">
        <v>491</v>
      </c>
      <c r="BE58" s="18" t="s">
        <v>259</v>
      </c>
      <c r="BG58" s="18" t="s">
        <v>488</v>
      </c>
      <c r="BL58" s="18" t="s">
        <v>492</v>
      </c>
      <c r="BM58" s="4">
        <v>45132</v>
      </c>
      <c r="BN58" s="4">
        <v>45107</v>
      </c>
      <c r="BO58" s="18" t="s">
        <v>493</v>
      </c>
    </row>
    <row r="59" spans="1:67" s="18" customFormat="1" x14ac:dyDescent="0.25">
      <c r="A59" s="18">
        <v>2023</v>
      </c>
      <c r="B59" s="4">
        <v>45017</v>
      </c>
      <c r="C59" s="4">
        <v>45107</v>
      </c>
      <c r="D59" s="18" t="s">
        <v>151</v>
      </c>
      <c r="E59" s="18" t="s">
        <v>155</v>
      </c>
      <c r="F59" s="18" t="s">
        <v>158</v>
      </c>
      <c r="G59" s="18">
        <v>1198</v>
      </c>
      <c r="H59" s="18" t="s">
        <v>565</v>
      </c>
      <c r="L59" s="18" t="s">
        <v>527</v>
      </c>
      <c r="M59" s="18" t="s">
        <v>528</v>
      </c>
      <c r="N59" s="18" t="s">
        <v>529</v>
      </c>
      <c r="P59" s="18" t="s">
        <v>160</v>
      </c>
      <c r="Q59" s="18" t="s">
        <v>530</v>
      </c>
      <c r="AI59" s="18" t="s">
        <v>504</v>
      </c>
      <c r="AJ59" s="18" t="s">
        <v>485</v>
      </c>
      <c r="AK59" s="18" t="s">
        <v>486</v>
      </c>
      <c r="AO59" s="24">
        <v>18620.689655172417</v>
      </c>
      <c r="AP59" s="24">
        <v>21600</v>
      </c>
      <c r="AS59" s="18" t="s">
        <v>487</v>
      </c>
      <c r="AT59" s="18" t="s">
        <v>488</v>
      </c>
      <c r="AU59" s="18" t="s">
        <v>489</v>
      </c>
      <c r="BB59" s="18" t="s">
        <v>490</v>
      </c>
      <c r="BC59" s="18" t="s">
        <v>505</v>
      </c>
      <c r="BE59" s="18" t="s">
        <v>259</v>
      </c>
      <c r="BG59" s="18" t="s">
        <v>488</v>
      </c>
      <c r="BL59" s="18" t="s">
        <v>492</v>
      </c>
      <c r="BM59" s="4">
        <v>45132</v>
      </c>
      <c r="BN59" s="4">
        <v>45107</v>
      </c>
      <c r="BO59" s="18" t="s">
        <v>493</v>
      </c>
    </row>
    <row r="60" spans="1:67" s="18" customFormat="1" x14ac:dyDescent="0.25">
      <c r="A60" s="18">
        <v>2023</v>
      </c>
      <c r="B60" s="4">
        <v>45017</v>
      </c>
      <c r="C60" s="4">
        <v>45107</v>
      </c>
      <c r="D60" s="18" t="s">
        <v>151</v>
      </c>
      <c r="E60" s="18" t="s">
        <v>155</v>
      </c>
      <c r="F60" s="18" t="s">
        <v>158</v>
      </c>
      <c r="G60" s="18">
        <v>1221</v>
      </c>
      <c r="H60" s="18" t="s">
        <v>566</v>
      </c>
      <c r="L60" s="18" t="s">
        <v>512</v>
      </c>
      <c r="O60" s="18" t="s">
        <v>526</v>
      </c>
      <c r="P60" s="18" t="s">
        <v>160</v>
      </c>
      <c r="Q60" s="18" t="s">
        <v>332</v>
      </c>
      <c r="AI60" s="18" t="s">
        <v>557</v>
      </c>
      <c r="AJ60" s="18" t="s">
        <v>485</v>
      </c>
      <c r="AK60" s="18" t="s">
        <v>486</v>
      </c>
      <c r="AO60" s="24">
        <v>28653.200000000001</v>
      </c>
      <c r="AP60" s="24">
        <v>33237.712</v>
      </c>
      <c r="AS60" s="18" t="s">
        <v>487</v>
      </c>
      <c r="AT60" s="18" t="s">
        <v>488</v>
      </c>
      <c r="AU60" s="18" t="s">
        <v>489</v>
      </c>
      <c r="BB60" s="18" t="s">
        <v>490</v>
      </c>
      <c r="BC60" s="18" t="s">
        <v>491</v>
      </c>
      <c r="BE60" s="18" t="s">
        <v>259</v>
      </c>
      <c r="BG60" s="18" t="s">
        <v>488</v>
      </c>
      <c r="BL60" s="18" t="s">
        <v>492</v>
      </c>
      <c r="BM60" s="4">
        <v>45132</v>
      </c>
      <c r="BN60" s="4">
        <v>45107</v>
      </c>
      <c r="BO60" s="18" t="s">
        <v>493</v>
      </c>
    </row>
    <row r="61" spans="1:67" s="18" customFormat="1" x14ac:dyDescent="0.25">
      <c r="A61" s="18">
        <v>2023</v>
      </c>
      <c r="B61" s="4">
        <v>45017</v>
      </c>
      <c r="C61" s="4">
        <v>45107</v>
      </c>
      <c r="D61" s="18" t="s">
        <v>151</v>
      </c>
      <c r="E61" s="18" t="s">
        <v>155</v>
      </c>
      <c r="F61" s="18" t="s">
        <v>158</v>
      </c>
      <c r="G61" s="18">
        <v>1483</v>
      </c>
      <c r="H61" s="18" t="s">
        <v>481</v>
      </c>
      <c r="L61" s="18" t="s">
        <v>512</v>
      </c>
      <c r="O61" s="18" t="s">
        <v>482</v>
      </c>
      <c r="P61" s="18" t="s">
        <v>160</v>
      </c>
      <c r="Q61" s="18" t="s">
        <v>483</v>
      </c>
      <c r="AI61" s="18" t="s">
        <v>544</v>
      </c>
      <c r="AJ61" s="18" t="s">
        <v>485</v>
      </c>
      <c r="AK61" s="18" t="s">
        <v>486</v>
      </c>
      <c r="AO61" s="24">
        <v>474.13786969396557</v>
      </c>
      <c r="AP61" s="24">
        <v>549.999928845</v>
      </c>
      <c r="AS61" s="18" t="s">
        <v>487</v>
      </c>
      <c r="AT61" s="18" t="s">
        <v>488</v>
      </c>
      <c r="AU61" s="18" t="s">
        <v>489</v>
      </c>
      <c r="BB61" s="18" t="s">
        <v>490</v>
      </c>
      <c r="BC61" s="18" t="s">
        <v>491</v>
      </c>
      <c r="BE61" s="18" t="s">
        <v>259</v>
      </c>
      <c r="BG61" s="18" t="s">
        <v>488</v>
      </c>
      <c r="BL61" s="18" t="s">
        <v>492</v>
      </c>
      <c r="BM61" s="4">
        <v>45132</v>
      </c>
      <c r="BN61" s="4">
        <v>45107</v>
      </c>
      <c r="BO61" s="18" t="s">
        <v>493</v>
      </c>
    </row>
    <row r="62" spans="1:67" s="18" customFormat="1" x14ac:dyDescent="0.25">
      <c r="A62" s="18">
        <v>2023</v>
      </c>
      <c r="B62" s="4">
        <v>45017</v>
      </c>
      <c r="C62" s="4">
        <v>45107</v>
      </c>
      <c r="D62" s="18" t="s">
        <v>151</v>
      </c>
      <c r="E62" s="18" t="s">
        <v>155</v>
      </c>
      <c r="F62" s="18" t="s">
        <v>158</v>
      </c>
      <c r="G62" s="18">
        <v>1494</v>
      </c>
      <c r="H62" s="18" t="s">
        <v>481</v>
      </c>
      <c r="L62" s="18" t="s">
        <v>512</v>
      </c>
      <c r="O62" s="18" t="s">
        <v>482</v>
      </c>
      <c r="P62" s="18" t="s">
        <v>160</v>
      </c>
      <c r="Q62" s="18" t="s">
        <v>483</v>
      </c>
      <c r="AI62" s="18" t="s">
        <v>567</v>
      </c>
      <c r="AJ62" s="18" t="s">
        <v>485</v>
      </c>
      <c r="AK62" s="18" t="s">
        <v>486</v>
      </c>
      <c r="AO62" s="24">
        <v>13625.173662110776</v>
      </c>
      <c r="AP62" s="24">
        <v>15805.2014480485</v>
      </c>
      <c r="AS62" s="18" t="s">
        <v>487</v>
      </c>
      <c r="AT62" s="18" t="s">
        <v>488</v>
      </c>
      <c r="AU62" s="18" t="s">
        <v>489</v>
      </c>
      <c r="BB62" s="18" t="s">
        <v>490</v>
      </c>
      <c r="BC62" s="18" t="s">
        <v>491</v>
      </c>
      <c r="BE62" s="18" t="s">
        <v>259</v>
      </c>
      <c r="BG62" s="18" t="s">
        <v>488</v>
      </c>
      <c r="BL62" s="18" t="s">
        <v>492</v>
      </c>
      <c r="BM62" s="4">
        <v>45132</v>
      </c>
      <c r="BN62" s="4">
        <v>45107</v>
      </c>
      <c r="BO62" s="18" t="s">
        <v>493</v>
      </c>
    </row>
    <row r="63" spans="1:67" s="18" customFormat="1" x14ac:dyDescent="0.25">
      <c r="A63" s="18">
        <v>2023</v>
      </c>
      <c r="B63" s="4">
        <v>45017</v>
      </c>
      <c r="C63" s="4">
        <v>45107</v>
      </c>
      <c r="D63" s="18" t="s">
        <v>151</v>
      </c>
      <c r="E63" s="18" t="s">
        <v>155</v>
      </c>
      <c r="F63" s="18" t="s">
        <v>158</v>
      </c>
      <c r="G63" s="18">
        <v>1497</v>
      </c>
      <c r="H63" s="18" t="s">
        <v>481</v>
      </c>
      <c r="L63" s="18" t="s">
        <v>512</v>
      </c>
      <c r="O63" s="18" t="s">
        <v>482</v>
      </c>
      <c r="P63" s="18" t="s">
        <v>160</v>
      </c>
      <c r="Q63" s="18" t="s">
        <v>483</v>
      </c>
      <c r="AI63" s="18" t="s">
        <v>568</v>
      </c>
      <c r="AJ63" s="18" t="s">
        <v>485</v>
      </c>
      <c r="AK63" s="18" t="s">
        <v>486</v>
      </c>
      <c r="AO63" s="24">
        <v>4236.8964291151206</v>
      </c>
      <c r="AP63" s="24">
        <v>4914.7998577735398</v>
      </c>
      <c r="AS63" s="18" t="s">
        <v>487</v>
      </c>
      <c r="AT63" s="18" t="s">
        <v>488</v>
      </c>
      <c r="AU63" s="18" t="s">
        <v>489</v>
      </c>
      <c r="BB63" s="18" t="s">
        <v>490</v>
      </c>
      <c r="BC63" s="18" t="s">
        <v>491</v>
      </c>
      <c r="BE63" s="18" t="s">
        <v>259</v>
      </c>
      <c r="BG63" s="18" t="s">
        <v>488</v>
      </c>
      <c r="BL63" s="18" t="s">
        <v>492</v>
      </c>
      <c r="BM63" s="4">
        <v>45132</v>
      </c>
      <c r="BN63" s="4">
        <v>45107</v>
      </c>
      <c r="BO63" s="18" t="s">
        <v>493</v>
      </c>
    </row>
    <row r="64" spans="1:67" s="18" customFormat="1" x14ac:dyDescent="0.25">
      <c r="A64" s="18">
        <v>2023</v>
      </c>
      <c r="B64" s="4">
        <v>45017</v>
      </c>
      <c r="C64" s="4">
        <v>45107</v>
      </c>
      <c r="D64" s="18" t="s">
        <v>151</v>
      </c>
      <c r="E64" s="18" t="s">
        <v>155</v>
      </c>
      <c r="F64" s="18" t="s">
        <v>158</v>
      </c>
      <c r="G64" s="18">
        <v>1529</v>
      </c>
      <c r="H64" s="18" t="s">
        <v>481</v>
      </c>
      <c r="L64" s="18" t="s">
        <v>512</v>
      </c>
      <c r="O64" s="18" t="s">
        <v>482</v>
      </c>
      <c r="P64" s="18" t="s">
        <v>160</v>
      </c>
      <c r="Q64" s="18" t="s">
        <v>483</v>
      </c>
      <c r="AI64" s="18" t="s">
        <v>542</v>
      </c>
      <c r="AJ64" s="18" t="s">
        <v>485</v>
      </c>
      <c r="AK64" s="18" t="s">
        <v>486</v>
      </c>
      <c r="AO64" s="24">
        <v>1207.1036963078882</v>
      </c>
      <c r="AP64" s="24">
        <v>1400.2402877171501</v>
      </c>
      <c r="AS64" s="18" t="s">
        <v>487</v>
      </c>
      <c r="AT64" s="18" t="s">
        <v>488</v>
      </c>
      <c r="AU64" s="18" t="s">
        <v>489</v>
      </c>
      <c r="BB64" s="18" t="s">
        <v>490</v>
      </c>
      <c r="BC64" s="18" t="s">
        <v>491</v>
      </c>
      <c r="BE64" s="18" t="s">
        <v>259</v>
      </c>
      <c r="BG64" s="18" t="s">
        <v>488</v>
      </c>
      <c r="BL64" s="18" t="s">
        <v>492</v>
      </c>
      <c r="BM64" s="4">
        <v>45132</v>
      </c>
      <c r="BN64" s="4">
        <v>45107</v>
      </c>
      <c r="BO64" s="18" t="s">
        <v>493</v>
      </c>
    </row>
    <row r="65" spans="1:67" s="18" customFormat="1" x14ac:dyDescent="0.25">
      <c r="A65" s="18">
        <v>2023</v>
      </c>
      <c r="B65" s="4">
        <v>45017</v>
      </c>
      <c r="C65" s="4">
        <v>45107</v>
      </c>
      <c r="D65" s="18" t="s">
        <v>151</v>
      </c>
      <c r="E65" s="18" t="s">
        <v>155</v>
      </c>
      <c r="F65" s="18" t="s">
        <v>158</v>
      </c>
      <c r="G65" s="18">
        <v>1530</v>
      </c>
      <c r="H65" s="18" t="s">
        <v>481</v>
      </c>
      <c r="L65" s="18" t="s">
        <v>512</v>
      </c>
      <c r="O65" s="18" t="s">
        <v>482</v>
      </c>
      <c r="P65" s="18" t="s">
        <v>160</v>
      </c>
      <c r="Q65" s="18" t="s">
        <v>483</v>
      </c>
      <c r="AI65" s="18" t="s">
        <v>542</v>
      </c>
      <c r="AJ65" s="18" t="s">
        <v>485</v>
      </c>
      <c r="AK65" s="18" t="s">
        <v>486</v>
      </c>
      <c r="AO65" s="24">
        <v>3085.078095257802</v>
      </c>
      <c r="AP65" s="24">
        <v>3578.6905904990499</v>
      </c>
      <c r="AS65" s="18" t="s">
        <v>487</v>
      </c>
      <c r="AT65" s="18" t="s">
        <v>488</v>
      </c>
      <c r="AU65" s="18" t="s">
        <v>489</v>
      </c>
      <c r="BB65" s="18" t="s">
        <v>490</v>
      </c>
      <c r="BC65" s="18" t="s">
        <v>491</v>
      </c>
      <c r="BE65" s="18" t="s">
        <v>259</v>
      </c>
      <c r="BG65" s="18" t="s">
        <v>488</v>
      </c>
      <c r="BL65" s="18" t="s">
        <v>492</v>
      </c>
      <c r="BM65" s="4">
        <v>45132</v>
      </c>
      <c r="BN65" s="4">
        <v>45107</v>
      </c>
      <c r="BO65" s="18" t="s">
        <v>493</v>
      </c>
    </row>
    <row r="66" spans="1:67" s="18" customFormat="1" x14ac:dyDescent="0.25">
      <c r="A66" s="18">
        <v>2023</v>
      </c>
      <c r="B66" s="4">
        <v>45017</v>
      </c>
      <c r="C66" s="4">
        <v>45107</v>
      </c>
      <c r="D66" s="18" t="s">
        <v>151</v>
      </c>
      <c r="E66" s="18" t="s">
        <v>155</v>
      </c>
      <c r="F66" s="18" t="s">
        <v>158</v>
      </c>
      <c r="G66" s="18">
        <v>1551</v>
      </c>
      <c r="H66" s="18" t="s">
        <v>481</v>
      </c>
      <c r="L66" s="18" t="s">
        <v>512</v>
      </c>
      <c r="O66" s="18" t="s">
        <v>482</v>
      </c>
      <c r="P66" s="18" t="s">
        <v>160</v>
      </c>
      <c r="Q66" s="18" t="s">
        <v>483</v>
      </c>
      <c r="AI66" s="18" t="s">
        <v>544</v>
      </c>
      <c r="AJ66" s="18" t="s">
        <v>485</v>
      </c>
      <c r="AK66" s="18" t="s">
        <v>486</v>
      </c>
      <c r="AO66" s="24">
        <v>1207.2243572459483</v>
      </c>
      <c r="AP66" s="24">
        <v>1400.3802544053001</v>
      </c>
      <c r="AS66" s="18" t="s">
        <v>487</v>
      </c>
      <c r="AT66" s="18" t="s">
        <v>488</v>
      </c>
      <c r="AU66" s="18" t="s">
        <v>489</v>
      </c>
      <c r="BB66" s="18" t="s">
        <v>490</v>
      </c>
      <c r="BC66" s="18" t="s">
        <v>491</v>
      </c>
      <c r="BE66" s="18" t="s">
        <v>259</v>
      </c>
      <c r="BG66" s="18" t="s">
        <v>488</v>
      </c>
      <c r="BL66" s="18" t="s">
        <v>492</v>
      </c>
      <c r="BM66" s="4">
        <v>45132</v>
      </c>
      <c r="BN66" s="4">
        <v>45107</v>
      </c>
      <c r="BO66" s="18" t="s">
        <v>493</v>
      </c>
    </row>
    <row r="67" spans="1:67" s="18" customFormat="1" x14ac:dyDescent="0.25">
      <c r="A67" s="18">
        <v>2023</v>
      </c>
      <c r="B67" s="4">
        <v>45017</v>
      </c>
      <c r="C67" s="4">
        <v>45107</v>
      </c>
      <c r="D67" s="18" t="s">
        <v>151</v>
      </c>
      <c r="E67" s="18" t="s">
        <v>155</v>
      </c>
      <c r="F67" s="18" t="s">
        <v>158</v>
      </c>
      <c r="G67" s="18">
        <v>1552</v>
      </c>
      <c r="H67" s="18" t="s">
        <v>481</v>
      </c>
      <c r="L67" s="18" t="s">
        <v>512</v>
      </c>
      <c r="O67" s="18" t="s">
        <v>482</v>
      </c>
      <c r="P67" s="18" t="s">
        <v>160</v>
      </c>
      <c r="Q67" s="18" t="s">
        <v>483</v>
      </c>
      <c r="AI67" s="18" t="s">
        <v>544</v>
      </c>
      <c r="AJ67" s="18" t="s">
        <v>485</v>
      </c>
      <c r="AK67" s="18" t="s">
        <v>486</v>
      </c>
      <c r="AO67" s="24">
        <v>1671.6038237236207</v>
      </c>
      <c r="AP67" s="24">
        <v>1939.0604355194</v>
      </c>
      <c r="AS67" s="18" t="s">
        <v>487</v>
      </c>
      <c r="AT67" s="18" t="s">
        <v>488</v>
      </c>
      <c r="AU67" s="18" t="s">
        <v>489</v>
      </c>
      <c r="BB67" s="18" t="s">
        <v>490</v>
      </c>
      <c r="BC67" s="18" t="s">
        <v>491</v>
      </c>
      <c r="BE67" s="18" t="s">
        <v>259</v>
      </c>
      <c r="BG67" s="18" t="s">
        <v>488</v>
      </c>
      <c r="BL67" s="18" t="s">
        <v>492</v>
      </c>
      <c r="BM67" s="4">
        <v>45132</v>
      </c>
      <c r="BN67" s="4">
        <v>45107</v>
      </c>
      <c r="BO67" s="18" t="s">
        <v>493</v>
      </c>
    </row>
    <row r="68" spans="1:67" s="18" customFormat="1" x14ac:dyDescent="0.25">
      <c r="A68" s="18">
        <v>2023</v>
      </c>
      <c r="B68" s="4">
        <v>45017</v>
      </c>
      <c r="C68" s="4">
        <v>45107</v>
      </c>
      <c r="D68" s="18" t="s">
        <v>151</v>
      </c>
      <c r="E68" s="18" t="s">
        <v>155</v>
      </c>
      <c r="F68" s="18" t="s">
        <v>158</v>
      </c>
      <c r="G68" s="18">
        <v>1563</v>
      </c>
      <c r="H68" s="18" t="s">
        <v>481</v>
      </c>
      <c r="L68" s="18" t="s">
        <v>512</v>
      </c>
      <c r="O68" s="18" t="s">
        <v>482</v>
      </c>
      <c r="P68" s="18" t="s">
        <v>160</v>
      </c>
      <c r="Q68" s="18" t="s">
        <v>483</v>
      </c>
      <c r="AI68" s="18" t="s">
        <v>569</v>
      </c>
      <c r="AJ68" s="18" t="s">
        <v>485</v>
      </c>
      <c r="AK68" s="18" t="s">
        <v>486</v>
      </c>
      <c r="AO68" s="24">
        <v>1736.2235122702243</v>
      </c>
      <c r="AP68" s="24">
        <v>2014.01927423346</v>
      </c>
      <c r="AS68" s="18" t="s">
        <v>487</v>
      </c>
      <c r="AT68" s="18" t="s">
        <v>488</v>
      </c>
      <c r="AU68" s="18" t="s">
        <v>489</v>
      </c>
      <c r="BB68" s="18" t="s">
        <v>490</v>
      </c>
      <c r="BC68" s="18" t="s">
        <v>491</v>
      </c>
      <c r="BE68" s="18" t="s">
        <v>259</v>
      </c>
      <c r="BG68" s="18" t="s">
        <v>488</v>
      </c>
      <c r="BL68" s="18" t="s">
        <v>492</v>
      </c>
      <c r="BM68" s="4">
        <v>45132</v>
      </c>
      <c r="BN68" s="4">
        <v>45107</v>
      </c>
      <c r="BO68" s="18" t="s">
        <v>493</v>
      </c>
    </row>
    <row r="69" spans="1:67" s="18" customFormat="1" x14ac:dyDescent="0.25">
      <c r="A69" s="18">
        <v>2023</v>
      </c>
      <c r="B69" s="4">
        <v>45017</v>
      </c>
      <c r="C69" s="4">
        <v>45107</v>
      </c>
      <c r="D69" s="18" t="s">
        <v>151</v>
      </c>
      <c r="E69" s="18" t="s">
        <v>155</v>
      </c>
      <c r="F69" s="18" t="s">
        <v>158</v>
      </c>
      <c r="G69" s="18">
        <v>1284</v>
      </c>
      <c r="H69" s="18" t="s">
        <v>494</v>
      </c>
      <c r="L69" s="18" t="s">
        <v>495</v>
      </c>
      <c r="M69" s="18" t="s">
        <v>496</v>
      </c>
      <c r="N69" s="18" t="s">
        <v>497</v>
      </c>
      <c r="P69" s="18" t="s">
        <v>161</v>
      </c>
      <c r="Q69" s="18" t="s">
        <v>498</v>
      </c>
      <c r="AI69" s="18" t="s">
        <v>570</v>
      </c>
      <c r="AJ69" s="18" t="s">
        <v>485</v>
      </c>
      <c r="AK69" s="18" t="s">
        <v>486</v>
      </c>
      <c r="AO69" s="24">
        <v>1105.8900000000001</v>
      </c>
      <c r="AP69" s="24">
        <v>1282.8324</v>
      </c>
      <c r="AS69" s="18" t="s">
        <v>487</v>
      </c>
      <c r="AT69" s="18" t="s">
        <v>488</v>
      </c>
      <c r="AU69" s="18" t="s">
        <v>489</v>
      </c>
      <c r="BB69" s="18" t="s">
        <v>490</v>
      </c>
      <c r="BC69" s="18" t="s">
        <v>491</v>
      </c>
      <c r="BE69" s="18" t="s">
        <v>259</v>
      </c>
      <c r="BG69" s="18" t="s">
        <v>488</v>
      </c>
      <c r="BL69" s="18" t="s">
        <v>492</v>
      </c>
      <c r="BM69" s="4">
        <v>45132</v>
      </c>
      <c r="BN69" s="4">
        <v>45107</v>
      </c>
      <c r="BO69" s="18" t="s">
        <v>493</v>
      </c>
    </row>
    <row r="70" spans="1:67" s="18" customFormat="1" x14ac:dyDescent="0.25">
      <c r="A70" s="18">
        <v>2023</v>
      </c>
      <c r="B70" s="4">
        <v>45017</v>
      </c>
      <c r="C70" s="4">
        <v>45107</v>
      </c>
      <c r="D70" s="18" t="s">
        <v>151</v>
      </c>
      <c r="E70" s="18" t="s">
        <v>155</v>
      </c>
      <c r="F70" s="18" t="s">
        <v>158</v>
      </c>
      <c r="G70" s="18">
        <v>1286</v>
      </c>
      <c r="H70" s="18" t="s">
        <v>494</v>
      </c>
      <c r="L70" s="18" t="s">
        <v>517</v>
      </c>
      <c r="M70" s="18" t="s">
        <v>518</v>
      </c>
      <c r="N70" s="18" t="s">
        <v>519</v>
      </c>
      <c r="P70" s="18" t="s">
        <v>161</v>
      </c>
      <c r="Q70" s="18" t="s">
        <v>520</v>
      </c>
      <c r="AI70" s="18" t="s">
        <v>549</v>
      </c>
      <c r="AJ70" s="18" t="s">
        <v>485</v>
      </c>
      <c r="AK70" s="18" t="s">
        <v>486</v>
      </c>
      <c r="AO70" s="24">
        <v>9413.7931034482772</v>
      </c>
      <c r="AP70" s="24">
        <v>10920</v>
      </c>
      <c r="AS70" s="18" t="s">
        <v>487</v>
      </c>
      <c r="AT70" s="18" t="s">
        <v>488</v>
      </c>
      <c r="AU70" s="18" t="s">
        <v>489</v>
      </c>
      <c r="BB70" s="18" t="s">
        <v>490</v>
      </c>
      <c r="BC70" s="18" t="s">
        <v>522</v>
      </c>
      <c r="BE70" s="18" t="s">
        <v>259</v>
      </c>
      <c r="BG70" s="18" t="s">
        <v>488</v>
      </c>
      <c r="BL70" s="18" t="s">
        <v>492</v>
      </c>
      <c r="BM70" s="4">
        <v>45132</v>
      </c>
      <c r="BN70" s="4">
        <v>45107</v>
      </c>
      <c r="BO70" s="18" t="s">
        <v>493</v>
      </c>
    </row>
    <row r="71" spans="1:67" s="18" customFormat="1" x14ac:dyDescent="0.25">
      <c r="A71" s="18">
        <v>2023</v>
      </c>
      <c r="B71" s="4">
        <v>45017</v>
      </c>
      <c r="C71" s="4">
        <v>45107</v>
      </c>
      <c r="D71" s="18" t="s">
        <v>151</v>
      </c>
      <c r="E71" s="18" t="s">
        <v>155</v>
      </c>
      <c r="F71" s="18" t="s">
        <v>158</v>
      </c>
      <c r="G71" s="18">
        <v>1477</v>
      </c>
      <c r="H71" s="18" t="s">
        <v>481</v>
      </c>
      <c r="L71" s="18" t="s">
        <v>512</v>
      </c>
      <c r="O71" s="18" t="s">
        <v>482</v>
      </c>
      <c r="P71" s="18" t="s">
        <v>160</v>
      </c>
      <c r="Q71" s="18" t="s">
        <v>483</v>
      </c>
      <c r="AI71" s="18" t="s">
        <v>571</v>
      </c>
      <c r="AJ71" s="18" t="s">
        <v>485</v>
      </c>
      <c r="AK71" s="18" t="s">
        <v>486</v>
      </c>
      <c r="AO71" s="24">
        <v>517.24126424231031</v>
      </c>
      <c r="AP71" s="24">
        <v>599.99986652107998</v>
      </c>
      <c r="AS71" s="18" t="s">
        <v>487</v>
      </c>
      <c r="AT71" s="18" t="s">
        <v>488</v>
      </c>
      <c r="AU71" s="18" t="s">
        <v>489</v>
      </c>
      <c r="BB71" s="18" t="s">
        <v>490</v>
      </c>
      <c r="BC71" s="18" t="s">
        <v>491</v>
      </c>
      <c r="BE71" s="18" t="s">
        <v>259</v>
      </c>
      <c r="BG71" s="18" t="s">
        <v>488</v>
      </c>
      <c r="BL71" s="18" t="s">
        <v>492</v>
      </c>
      <c r="BM71" s="4">
        <v>45132</v>
      </c>
      <c r="BN71" s="4">
        <v>45107</v>
      </c>
      <c r="BO71" s="18" t="s">
        <v>493</v>
      </c>
    </row>
    <row r="72" spans="1:67" s="18" customFormat="1" x14ac:dyDescent="0.25">
      <c r="A72" s="18">
        <v>2023</v>
      </c>
      <c r="B72" s="4">
        <v>45017</v>
      </c>
      <c r="C72" s="4">
        <v>45107</v>
      </c>
      <c r="D72" s="18" t="s">
        <v>151</v>
      </c>
      <c r="E72" s="18" t="s">
        <v>155</v>
      </c>
      <c r="F72" s="18" t="s">
        <v>158</v>
      </c>
      <c r="G72" s="18">
        <v>1485</v>
      </c>
      <c r="H72" s="18" t="s">
        <v>481</v>
      </c>
      <c r="L72" s="18" t="s">
        <v>512</v>
      </c>
      <c r="O72" s="18" t="s">
        <v>482</v>
      </c>
      <c r="P72" s="18" t="s">
        <v>160</v>
      </c>
      <c r="Q72" s="18" t="s">
        <v>483</v>
      </c>
      <c r="AI72" s="18" t="s">
        <v>572</v>
      </c>
      <c r="AJ72" s="18" t="s">
        <v>485</v>
      </c>
      <c r="AK72" s="18" t="s">
        <v>486</v>
      </c>
      <c r="AO72" s="24">
        <v>3105.0857152541898</v>
      </c>
      <c r="AP72" s="24">
        <v>3601.8994296948599</v>
      </c>
      <c r="AS72" s="18" t="s">
        <v>487</v>
      </c>
      <c r="AT72" s="18" t="s">
        <v>488</v>
      </c>
      <c r="AU72" s="18" t="s">
        <v>489</v>
      </c>
      <c r="BB72" s="18" t="s">
        <v>490</v>
      </c>
      <c r="BC72" s="18" t="s">
        <v>491</v>
      </c>
      <c r="BE72" s="18" t="s">
        <v>259</v>
      </c>
      <c r="BG72" s="18" t="s">
        <v>488</v>
      </c>
      <c r="BL72" s="18" t="s">
        <v>492</v>
      </c>
      <c r="BM72" s="4">
        <v>45132</v>
      </c>
      <c r="BN72" s="4">
        <v>45107</v>
      </c>
      <c r="BO72" s="18" t="s">
        <v>493</v>
      </c>
    </row>
    <row r="73" spans="1:67" s="18" customFormat="1" x14ac:dyDescent="0.25">
      <c r="A73" s="18">
        <v>2023</v>
      </c>
      <c r="B73" s="4">
        <v>45017</v>
      </c>
      <c r="C73" s="4">
        <v>45107</v>
      </c>
      <c r="D73" s="18" t="s">
        <v>151</v>
      </c>
      <c r="E73" s="18" t="s">
        <v>155</v>
      </c>
      <c r="F73" s="18" t="s">
        <v>158</v>
      </c>
      <c r="G73" s="18">
        <v>1512</v>
      </c>
      <c r="H73" s="18" t="s">
        <v>481</v>
      </c>
      <c r="L73" s="18" t="s">
        <v>512</v>
      </c>
      <c r="O73" s="18" t="s">
        <v>482</v>
      </c>
      <c r="P73" s="18" t="s">
        <v>160</v>
      </c>
      <c r="Q73" s="18" t="s">
        <v>483</v>
      </c>
      <c r="AI73" s="18" t="s">
        <v>532</v>
      </c>
      <c r="AJ73" s="18" t="s">
        <v>485</v>
      </c>
      <c r="AK73" s="18" t="s">
        <v>486</v>
      </c>
      <c r="AO73" s="24">
        <v>3403.7077244044053</v>
      </c>
      <c r="AP73" s="24">
        <v>3948.30096030911</v>
      </c>
      <c r="AS73" s="18" t="s">
        <v>487</v>
      </c>
      <c r="AT73" s="18" t="s">
        <v>488</v>
      </c>
      <c r="AU73" s="18" t="s">
        <v>489</v>
      </c>
      <c r="BB73" s="18" t="s">
        <v>490</v>
      </c>
      <c r="BC73" s="18" t="s">
        <v>491</v>
      </c>
      <c r="BE73" s="18" t="s">
        <v>259</v>
      </c>
      <c r="BG73" s="18" t="s">
        <v>488</v>
      </c>
      <c r="BL73" s="18" t="s">
        <v>492</v>
      </c>
      <c r="BM73" s="4">
        <v>45132</v>
      </c>
      <c r="BN73" s="4">
        <v>45107</v>
      </c>
      <c r="BO73" s="18" t="s">
        <v>493</v>
      </c>
    </row>
    <row r="74" spans="1:67" s="18" customFormat="1" x14ac:dyDescent="0.25">
      <c r="A74" s="18">
        <v>2023</v>
      </c>
      <c r="B74" s="4">
        <v>45017</v>
      </c>
      <c r="C74" s="4">
        <v>45107</v>
      </c>
      <c r="D74" s="18" t="s">
        <v>151</v>
      </c>
      <c r="E74" s="18" t="s">
        <v>155</v>
      </c>
      <c r="F74" s="18" t="s">
        <v>158</v>
      </c>
      <c r="G74" s="18">
        <v>1531</v>
      </c>
      <c r="H74" s="18" t="s">
        <v>481</v>
      </c>
      <c r="L74" s="18" t="s">
        <v>512</v>
      </c>
      <c r="O74" s="18" t="s">
        <v>482</v>
      </c>
      <c r="P74" s="18" t="s">
        <v>160</v>
      </c>
      <c r="Q74" s="18" t="s">
        <v>483</v>
      </c>
      <c r="AI74" s="18" t="s">
        <v>542</v>
      </c>
      <c r="AJ74" s="18" t="s">
        <v>485</v>
      </c>
      <c r="AK74" s="18" t="s">
        <v>486</v>
      </c>
      <c r="AO74" s="24">
        <v>4472.6107978262244</v>
      </c>
      <c r="AP74" s="24">
        <v>5188.2285254784201</v>
      </c>
      <c r="AS74" s="18" t="s">
        <v>487</v>
      </c>
      <c r="AT74" s="18" t="s">
        <v>488</v>
      </c>
      <c r="AU74" s="18" t="s">
        <v>489</v>
      </c>
      <c r="BB74" s="18" t="s">
        <v>490</v>
      </c>
      <c r="BC74" s="18" t="s">
        <v>491</v>
      </c>
      <c r="BE74" s="18" t="s">
        <v>259</v>
      </c>
      <c r="BG74" s="18" t="s">
        <v>488</v>
      </c>
      <c r="BL74" s="18" t="s">
        <v>492</v>
      </c>
      <c r="BM74" s="4">
        <v>45132</v>
      </c>
      <c r="BN74" s="4">
        <v>45107</v>
      </c>
      <c r="BO74" s="18" t="s">
        <v>493</v>
      </c>
    </row>
    <row r="75" spans="1:67" s="18" customFormat="1" x14ac:dyDescent="0.25">
      <c r="A75" s="18">
        <v>2023</v>
      </c>
      <c r="B75" s="4">
        <v>45017</v>
      </c>
      <c r="C75" s="4">
        <v>45107</v>
      </c>
      <c r="D75" s="18" t="s">
        <v>151</v>
      </c>
      <c r="E75" s="18" t="s">
        <v>155</v>
      </c>
      <c r="F75" s="18" t="s">
        <v>158</v>
      </c>
      <c r="G75" s="18">
        <v>1263</v>
      </c>
      <c r="H75" s="18" t="s">
        <v>573</v>
      </c>
      <c r="L75" s="18" t="s">
        <v>512</v>
      </c>
      <c r="O75" s="18" t="s">
        <v>526</v>
      </c>
      <c r="P75" s="18" t="s">
        <v>160</v>
      </c>
      <c r="Q75" s="18" t="s">
        <v>332</v>
      </c>
      <c r="AI75" s="18" t="s">
        <v>574</v>
      </c>
      <c r="AJ75" s="18" t="s">
        <v>485</v>
      </c>
      <c r="AK75" s="18" t="s">
        <v>486</v>
      </c>
      <c r="AO75" s="24">
        <v>12926</v>
      </c>
      <c r="AP75" s="24">
        <v>14994.16</v>
      </c>
      <c r="AS75" s="18" t="s">
        <v>487</v>
      </c>
      <c r="AT75" s="18" t="s">
        <v>488</v>
      </c>
      <c r="AU75" s="18" t="s">
        <v>489</v>
      </c>
      <c r="BB75" s="18" t="s">
        <v>490</v>
      </c>
      <c r="BC75" s="18" t="s">
        <v>575</v>
      </c>
      <c r="BE75" s="18" t="s">
        <v>259</v>
      </c>
      <c r="BG75" s="18" t="s">
        <v>488</v>
      </c>
      <c r="BL75" s="18" t="s">
        <v>492</v>
      </c>
      <c r="BM75" s="4">
        <v>45132</v>
      </c>
      <c r="BN75" s="4">
        <v>45107</v>
      </c>
      <c r="BO75" s="18" t="s">
        <v>493</v>
      </c>
    </row>
    <row r="76" spans="1:67" s="18" customFormat="1" x14ac:dyDescent="0.25">
      <c r="A76" s="18">
        <v>2023</v>
      </c>
      <c r="B76" s="4">
        <v>45017</v>
      </c>
      <c r="C76" s="4">
        <v>45107</v>
      </c>
      <c r="D76" s="18" t="s">
        <v>151</v>
      </c>
      <c r="E76" s="18" t="s">
        <v>155</v>
      </c>
      <c r="F76" s="18" t="s">
        <v>158</v>
      </c>
      <c r="G76" s="18">
        <v>1549</v>
      </c>
      <c r="H76" s="18" t="s">
        <v>481</v>
      </c>
      <c r="L76" s="18" t="s">
        <v>512</v>
      </c>
      <c r="O76" s="18" t="s">
        <v>482</v>
      </c>
      <c r="P76" s="18" t="s">
        <v>160</v>
      </c>
      <c r="Q76" s="18" t="s">
        <v>483</v>
      </c>
      <c r="AI76" s="18" t="s">
        <v>544</v>
      </c>
      <c r="AJ76" s="18" t="s">
        <v>485</v>
      </c>
      <c r="AK76" s="18" t="s">
        <v>486</v>
      </c>
      <c r="AO76" s="24">
        <v>1114.094368491983</v>
      </c>
      <c r="AP76" s="24">
        <v>1292.3494674507001</v>
      </c>
      <c r="AS76" s="18" t="s">
        <v>487</v>
      </c>
      <c r="AT76" s="18" t="s">
        <v>488</v>
      </c>
      <c r="AU76" s="18" t="s">
        <v>489</v>
      </c>
      <c r="BB76" s="18" t="s">
        <v>490</v>
      </c>
      <c r="BC76" s="18" t="s">
        <v>491</v>
      </c>
      <c r="BE76" s="18" t="s">
        <v>259</v>
      </c>
      <c r="BG76" s="18" t="s">
        <v>488</v>
      </c>
      <c r="BL76" s="18" t="s">
        <v>492</v>
      </c>
      <c r="BM76" s="4">
        <v>45132</v>
      </c>
      <c r="BN76" s="4">
        <v>45107</v>
      </c>
      <c r="BO76" s="18" t="s">
        <v>493</v>
      </c>
    </row>
    <row r="77" spans="1:67" s="18" customFormat="1" x14ac:dyDescent="0.25">
      <c r="A77" s="18">
        <v>2023</v>
      </c>
      <c r="B77" s="4">
        <v>45017</v>
      </c>
      <c r="C77" s="4">
        <v>45107</v>
      </c>
      <c r="D77" s="18" t="s">
        <v>151</v>
      </c>
      <c r="E77" s="18" t="s">
        <v>155</v>
      </c>
      <c r="F77" s="18" t="s">
        <v>158</v>
      </c>
      <c r="G77" s="18">
        <v>1550</v>
      </c>
      <c r="H77" s="18" t="s">
        <v>481</v>
      </c>
      <c r="L77" s="18" t="s">
        <v>512</v>
      </c>
      <c r="O77" s="18" t="s">
        <v>482</v>
      </c>
      <c r="P77" s="18" t="s">
        <v>160</v>
      </c>
      <c r="Q77" s="18" t="s">
        <v>483</v>
      </c>
      <c r="AI77" s="18" t="s">
        <v>544</v>
      </c>
      <c r="AJ77" s="18" t="s">
        <v>485</v>
      </c>
      <c r="AK77" s="18" t="s">
        <v>486</v>
      </c>
      <c r="AO77" s="24">
        <v>1397.1031063237501</v>
      </c>
      <c r="AP77" s="24">
        <v>1620.63960333555</v>
      </c>
      <c r="AS77" s="18" t="s">
        <v>487</v>
      </c>
      <c r="AT77" s="18" t="s">
        <v>488</v>
      </c>
      <c r="AU77" s="18" t="s">
        <v>489</v>
      </c>
      <c r="BB77" s="18" t="s">
        <v>490</v>
      </c>
      <c r="BC77" s="18" t="s">
        <v>491</v>
      </c>
      <c r="BE77" s="18" t="s">
        <v>259</v>
      </c>
      <c r="BG77" s="18" t="s">
        <v>488</v>
      </c>
      <c r="BL77" s="18" t="s">
        <v>492</v>
      </c>
      <c r="BM77" s="4">
        <v>45132</v>
      </c>
      <c r="BN77" s="4">
        <v>45107</v>
      </c>
      <c r="BO77" s="18" t="s">
        <v>493</v>
      </c>
    </row>
    <row r="78" spans="1:67" s="18" customFormat="1" x14ac:dyDescent="0.25">
      <c r="A78" s="18">
        <v>2023</v>
      </c>
      <c r="B78" s="4">
        <v>45017</v>
      </c>
      <c r="C78" s="4">
        <v>45107</v>
      </c>
      <c r="D78" s="18" t="s">
        <v>151</v>
      </c>
      <c r="E78" s="18" t="s">
        <v>155</v>
      </c>
      <c r="F78" s="18" t="s">
        <v>158</v>
      </c>
      <c r="G78" s="18">
        <v>1571</v>
      </c>
      <c r="H78" s="18" t="s">
        <v>481</v>
      </c>
      <c r="L78" s="18" t="s">
        <v>512</v>
      </c>
      <c r="O78" s="18" t="s">
        <v>482</v>
      </c>
      <c r="P78" s="18" t="s">
        <v>160</v>
      </c>
      <c r="Q78" s="18" t="s">
        <v>483</v>
      </c>
      <c r="AI78" s="18" t="s">
        <v>544</v>
      </c>
      <c r="AJ78" s="18" t="s">
        <v>485</v>
      </c>
      <c r="AK78" s="18" t="s">
        <v>486</v>
      </c>
      <c r="AO78" s="24">
        <v>603.44828118501732</v>
      </c>
      <c r="AP78" s="24">
        <v>700.00000617462001</v>
      </c>
      <c r="AS78" s="18" t="s">
        <v>487</v>
      </c>
      <c r="AT78" s="18" t="s">
        <v>488</v>
      </c>
      <c r="AU78" s="18" t="s">
        <v>489</v>
      </c>
      <c r="BB78" s="18" t="s">
        <v>490</v>
      </c>
      <c r="BC78" s="18" t="s">
        <v>491</v>
      </c>
      <c r="BE78" s="18" t="s">
        <v>259</v>
      </c>
      <c r="BG78" s="18" t="s">
        <v>488</v>
      </c>
      <c r="BL78" s="18" t="s">
        <v>492</v>
      </c>
      <c r="BM78" s="4">
        <v>45132</v>
      </c>
      <c r="BN78" s="4">
        <v>45107</v>
      </c>
      <c r="BO78" s="18" t="s">
        <v>493</v>
      </c>
    </row>
    <row r="79" spans="1:67" s="18" customFormat="1" x14ac:dyDescent="0.25">
      <c r="A79" s="18">
        <v>2023</v>
      </c>
      <c r="B79" s="4">
        <v>45017</v>
      </c>
      <c r="C79" s="4">
        <v>45107</v>
      </c>
      <c r="D79" s="18" t="s">
        <v>151</v>
      </c>
      <c r="E79" s="18" t="s">
        <v>155</v>
      </c>
      <c r="F79" s="18" t="s">
        <v>158</v>
      </c>
      <c r="G79" s="18">
        <v>1451</v>
      </c>
      <c r="H79" s="18" t="s">
        <v>576</v>
      </c>
      <c r="L79" s="18" t="s">
        <v>577</v>
      </c>
      <c r="M79" s="18" t="s">
        <v>578</v>
      </c>
      <c r="N79" s="18" t="s">
        <v>579</v>
      </c>
      <c r="P79" s="18" t="s">
        <v>160</v>
      </c>
      <c r="Q79" s="18" t="s">
        <v>580</v>
      </c>
      <c r="AI79" s="18" t="s">
        <v>581</v>
      </c>
      <c r="AJ79" s="18" t="s">
        <v>485</v>
      </c>
      <c r="AK79" s="18" t="s">
        <v>486</v>
      </c>
      <c r="AO79" s="24">
        <v>3591.2500000000005</v>
      </c>
      <c r="AP79" s="24">
        <v>4165.8500000000004</v>
      </c>
      <c r="AS79" s="18" t="s">
        <v>487</v>
      </c>
      <c r="AT79" s="18" t="s">
        <v>488</v>
      </c>
      <c r="AU79" s="18" t="s">
        <v>489</v>
      </c>
      <c r="BB79" s="18" t="s">
        <v>490</v>
      </c>
      <c r="BC79" s="18" t="s">
        <v>491</v>
      </c>
      <c r="BE79" s="18" t="s">
        <v>259</v>
      </c>
      <c r="BG79" s="18" t="s">
        <v>488</v>
      </c>
      <c r="BL79" s="18" t="s">
        <v>492</v>
      </c>
      <c r="BM79" s="4">
        <v>45132</v>
      </c>
      <c r="BN79" s="4">
        <v>45107</v>
      </c>
      <c r="BO79" s="18" t="s">
        <v>493</v>
      </c>
    </row>
    <row r="80" spans="1:67" s="18" customFormat="1" x14ac:dyDescent="0.25">
      <c r="A80" s="18">
        <v>2023</v>
      </c>
      <c r="B80" s="4">
        <v>45017</v>
      </c>
      <c r="C80" s="4">
        <v>45107</v>
      </c>
      <c r="D80" s="18" t="s">
        <v>151</v>
      </c>
      <c r="E80" s="18" t="s">
        <v>155</v>
      </c>
      <c r="F80" s="18" t="s">
        <v>158</v>
      </c>
      <c r="G80" s="18">
        <v>1489</v>
      </c>
      <c r="H80" s="18" t="s">
        <v>481</v>
      </c>
      <c r="L80" s="18" t="s">
        <v>512</v>
      </c>
      <c r="O80" s="18" t="s">
        <v>482</v>
      </c>
      <c r="P80" s="18" t="s">
        <v>160</v>
      </c>
      <c r="Q80" s="18" t="s">
        <v>483</v>
      </c>
      <c r="AI80" s="18" t="s">
        <v>556</v>
      </c>
      <c r="AJ80" s="18" t="s">
        <v>485</v>
      </c>
      <c r="AK80" s="18" t="s">
        <v>486</v>
      </c>
      <c r="AO80" s="24">
        <v>819.27570232200867</v>
      </c>
      <c r="AP80" s="24">
        <v>950.35981469352998</v>
      </c>
      <c r="AS80" s="18" t="s">
        <v>487</v>
      </c>
      <c r="AT80" s="18" t="s">
        <v>488</v>
      </c>
      <c r="AU80" s="18" t="s">
        <v>489</v>
      </c>
      <c r="BB80" s="18" t="s">
        <v>490</v>
      </c>
      <c r="BC80" s="18" t="s">
        <v>491</v>
      </c>
      <c r="BE80" s="18" t="s">
        <v>259</v>
      </c>
      <c r="BG80" s="18" t="s">
        <v>488</v>
      </c>
      <c r="BL80" s="18" t="s">
        <v>492</v>
      </c>
      <c r="BM80" s="4">
        <v>45132</v>
      </c>
      <c r="BN80" s="4">
        <v>45107</v>
      </c>
      <c r="BO80" s="18" t="s">
        <v>493</v>
      </c>
    </row>
    <row r="81" spans="1:67" s="18" customFormat="1" x14ac:dyDescent="0.25">
      <c r="A81" s="18">
        <v>2023</v>
      </c>
      <c r="B81" s="4">
        <v>45017</v>
      </c>
      <c r="C81" s="4">
        <v>45107</v>
      </c>
      <c r="D81" s="18" t="s">
        <v>151</v>
      </c>
      <c r="E81" s="18" t="s">
        <v>155</v>
      </c>
      <c r="F81" s="18" t="s">
        <v>158</v>
      </c>
      <c r="G81" s="18">
        <v>1553</v>
      </c>
      <c r="H81" s="18" t="s">
        <v>481</v>
      </c>
      <c r="L81" s="18" t="s">
        <v>512</v>
      </c>
      <c r="O81" s="18" t="s">
        <v>482</v>
      </c>
      <c r="P81" s="18" t="s">
        <v>160</v>
      </c>
      <c r="Q81" s="18" t="s">
        <v>483</v>
      </c>
      <c r="AI81" s="18" t="s">
        <v>544</v>
      </c>
      <c r="AJ81" s="18" t="s">
        <v>485</v>
      </c>
      <c r="AK81" s="18" t="s">
        <v>486</v>
      </c>
      <c r="AO81" s="24">
        <v>1116.0434267276639</v>
      </c>
      <c r="AP81" s="24">
        <v>1294.61037500409</v>
      </c>
      <c r="AS81" s="18" t="s">
        <v>487</v>
      </c>
      <c r="AT81" s="18" t="s">
        <v>488</v>
      </c>
      <c r="AU81" s="18" t="s">
        <v>489</v>
      </c>
      <c r="BB81" s="18" t="s">
        <v>490</v>
      </c>
      <c r="BC81" s="18" t="s">
        <v>491</v>
      </c>
      <c r="BE81" s="18" t="s">
        <v>259</v>
      </c>
      <c r="BG81" s="18" t="s">
        <v>488</v>
      </c>
      <c r="BL81" s="18" t="s">
        <v>492</v>
      </c>
      <c r="BM81" s="4">
        <v>45132</v>
      </c>
      <c r="BN81" s="4">
        <v>45107</v>
      </c>
      <c r="BO81" s="18" t="s">
        <v>493</v>
      </c>
    </row>
    <row r="82" spans="1:67" s="18" customFormat="1" x14ac:dyDescent="0.25">
      <c r="A82" s="18">
        <v>2023</v>
      </c>
      <c r="B82" s="4">
        <v>45017</v>
      </c>
      <c r="C82" s="4">
        <v>45107</v>
      </c>
      <c r="D82" s="18" t="s">
        <v>151</v>
      </c>
      <c r="E82" s="18" t="s">
        <v>155</v>
      </c>
      <c r="F82" s="18" t="s">
        <v>158</v>
      </c>
      <c r="G82" s="18">
        <v>1416</v>
      </c>
      <c r="H82" s="18" t="s">
        <v>494</v>
      </c>
      <c r="L82" s="18" t="s">
        <v>517</v>
      </c>
      <c r="M82" s="18" t="s">
        <v>518</v>
      </c>
      <c r="N82" s="18" t="s">
        <v>519</v>
      </c>
      <c r="P82" s="18" t="s">
        <v>161</v>
      </c>
      <c r="Q82" s="18" t="s">
        <v>520</v>
      </c>
      <c r="AI82" s="18" t="s">
        <v>582</v>
      </c>
      <c r="AJ82" s="18" t="s">
        <v>485</v>
      </c>
      <c r="AK82" s="18" t="s">
        <v>486</v>
      </c>
      <c r="AO82" s="24">
        <v>1392.4656896551724</v>
      </c>
      <c r="AP82" s="24">
        <v>1615.2601999999999</v>
      </c>
      <c r="AS82" s="18" t="s">
        <v>487</v>
      </c>
      <c r="AT82" s="18" t="s">
        <v>488</v>
      </c>
      <c r="AU82" s="18" t="s">
        <v>489</v>
      </c>
      <c r="BB82" s="18" t="s">
        <v>490</v>
      </c>
      <c r="BC82" s="18" t="s">
        <v>491</v>
      </c>
      <c r="BE82" s="18" t="s">
        <v>259</v>
      </c>
      <c r="BG82" s="18" t="s">
        <v>488</v>
      </c>
      <c r="BL82" s="18" t="s">
        <v>492</v>
      </c>
      <c r="BM82" s="4">
        <v>45132</v>
      </c>
      <c r="BN82" s="4">
        <v>45107</v>
      </c>
      <c r="BO82" s="18" t="s">
        <v>493</v>
      </c>
    </row>
    <row r="83" spans="1:67" s="18" customFormat="1" x14ac:dyDescent="0.25">
      <c r="A83" s="18">
        <v>2023</v>
      </c>
      <c r="B83" s="4">
        <v>45017</v>
      </c>
      <c r="C83" s="4">
        <v>45107</v>
      </c>
      <c r="D83" s="18" t="s">
        <v>151</v>
      </c>
      <c r="E83" s="18" t="s">
        <v>155</v>
      </c>
      <c r="F83" s="18" t="s">
        <v>158</v>
      </c>
      <c r="G83" s="18">
        <v>1513</v>
      </c>
      <c r="H83" s="18" t="s">
        <v>481</v>
      </c>
      <c r="L83" s="18" t="s">
        <v>512</v>
      </c>
      <c r="O83" s="18" t="s">
        <v>482</v>
      </c>
      <c r="P83" s="18" t="s">
        <v>160</v>
      </c>
      <c r="Q83" s="18" t="s">
        <v>483</v>
      </c>
      <c r="AI83" s="18" t="s">
        <v>532</v>
      </c>
      <c r="AJ83" s="18" t="s">
        <v>485</v>
      </c>
      <c r="AK83" s="18" t="s">
        <v>486</v>
      </c>
      <c r="AO83" s="24">
        <v>431.03447793517245</v>
      </c>
      <c r="AP83" s="24">
        <v>499.99999440480002</v>
      </c>
      <c r="AS83" s="18" t="s">
        <v>487</v>
      </c>
      <c r="AT83" s="18" t="s">
        <v>488</v>
      </c>
      <c r="AU83" s="18" t="s">
        <v>489</v>
      </c>
      <c r="BB83" s="18" t="s">
        <v>490</v>
      </c>
      <c r="BC83" s="18" t="s">
        <v>491</v>
      </c>
      <c r="BE83" s="18" t="s">
        <v>259</v>
      </c>
      <c r="BG83" s="18" t="s">
        <v>488</v>
      </c>
      <c r="BL83" s="18" t="s">
        <v>492</v>
      </c>
      <c r="BM83" s="4">
        <v>45132</v>
      </c>
      <c r="BN83" s="4">
        <v>45107</v>
      </c>
      <c r="BO83" s="18" t="s">
        <v>493</v>
      </c>
    </row>
    <row r="84" spans="1:67" s="18" customFormat="1" x14ac:dyDescent="0.25">
      <c r="A84" s="18">
        <v>2023</v>
      </c>
      <c r="B84" s="4">
        <v>45017</v>
      </c>
      <c r="C84" s="4">
        <v>45107</v>
      </c>
      <c r="D84" s="18" t="s">
        <v>151</v>
      </c>
      <c r="E84" s="18" t="s">
        <v>155</v>
      </c>
      <c r="F84" s="18" t="s">
        <v>158</v>
      </c>
      <c r="G84" s="18">
        <v>1555</v>
      </c>
      <c r="H84" s="18" t="s">
        <v>481</v>
      </c>
      <c r="L84" s="18" t="s">
        <v>512</v>
      </c>
      <c r="O84" s="18" t="s">
        <v>482</v>
      </c>
      <c r="P84" s="18" t="s">
        <v>160</v>
      </c>
      <c r="Q84" s="18" t="s">
        <v>483</v>
      </c>
      <c r="AI84" s="18" t="s">
        <v>544</v>
      </c>
      <c r="AJ84" s="18" t="s">
        <v>485</v>
      </c>
      <c r="AK84" s="18" t="s">
        <v>486</v>
      </c>
      <c r="AO84" s="24">
        <v>3787.0683764985865</v>
      </c>
      <c r="AP84" s="24">
        <v>4392.99931673836</v>
      </c>
      <c r="AS84" s="18" t="s">
        <v>487</v>
      </c>
      <c r="AT84" s="18" t="s">
        <v>488</v>
      </c>
      <c r="AU84" s="18" t="s">
        <v>489</v>
      </c>
      <c r="BB84" s="18" t="s">
        <v>490</v>
      </c>
      <c r="BC84" s="18" t="s">
        <v>491</v>
      </c>
      <c r="BE84" s="18" t="s">
        <v>259</v>
      </c>
      <c r="BG84" s="18" t="s">
        <v>488</v>
      </c>
      <c r="BL84" s="18" t="s">
        <v>492</v>
      </c>
      <c r="BM84" s="4">
        <v>45132</v>
      </c>
      <c r="BN84" s="4">
        <v>45107</v>
      </c>
      <c r="BO84" s="18" t="s">
        <v>493</v>
      </c>
    </row>
    <row r="85" spans="1:67" s="18" customFormat="1" x14ac:dyDescent="0.25">
      <c r="A85" s="18">
        <v>2023</v>
      </c>
      <c r="B85" s="4">
        <v>45017</v>
      </c>
      <c r="C85" s="4">
        <v>45107</v>
      </c>
      <c r="D85" s="18" t="s">
        <v>151</v>
      </c>
      <c r="E85" s="18" t="s">
        <v>155</v>
      </c>
      <c r="F85" s="18" t="s">
        <v>158</v>
      </c>
      <c r="G85" s="18">
        <v>1556</v>
      </c>
      <c r="H85" s="18" t="s">
        <v>481</v>
      </c>
      <c r="L85" s="18" t="s">
        <v>512</v>
      </c>
      <c r="O85" s="18" t="s">
        <v>482</v>
      </c>
      <c r="P85" s="18" t="s">
        <v>160</v>
      </c>
      <c r="Q85" s="18" t="s">
        <v>483</v>
      </c>
      <c r="AI85" s="18" t="s">
        <v>544</v>
      </c>
      <c r="AJ85" s="18" t="s">
        <v>485</v>
      </c>
      <c r="AK85" s="18" t="s">
        <v>486</v>
      </c>
      <c r="AO85" s="24">
        <v>43360.601315389657</v>
      </c>
      <c r="AP85" s="24">
        <v>50298.297525852002</v>
      </c>
      <c r="AS85" s="18" t="s">
        <v>487</v>
      </c>
      <c r="AT85" s="18" t="s">
        <v>488</v>
      </c>
      <c r="AU85" s="18" t="s">
        <v>489</v>
      </c>
      <c r="BB85" s="18" t="s">
        <v>490</v>
      </c>
      <c r="BC85" s="18" t="s">
        <v>491</v>
      </c>
      <c r="BE85" s="18" t="s">
        <v>259</v>
      </c>
      <c r="BG85" s="18" t="s">
        <v>488</v>
      </c>
      <c r="BL85" s="18" t="s">
        <v>492</v>
      </c>
      <c r="BM85" s="4">
        <v>45132</v>
      </c>
      <c r="BN85" s="4">
        <v>45107</v>
      </c>
      <c r="BO85" s="18" t="s">
        <v>493</v>
      </c>
    </row>
    <row r="86" spans="1:67" s="18" customFormat="1" x14ac:dyDescent="0.25">
      <c r="A86" s="18">
        <v>2023</v>
      </c>
      <c r="B86" s="4">
        <v>45017</v>
      </c>
      <c r="C86" s="4">
        <v>45107</v>
      </c>
      <c r="D86" s="18" t="s">
        <v>151</v>
      </c>
      <c r="E86" s="18" t="s">
        <v>155</v>
      </c>
      <c r="F86" s="18" t="s">
        <v>158</v>
      </c>
      <c r="G86" s="18">
        <v>1459</v>
      </c>
      <c r="H86" s="18" t="s">
        <v>481</v>
      </c>
      <c r="L86" s="18" t="s">
        <v>512</v>
      </c>
      <c r="O86" s="18" t="s">
        <v>482</v>
      </c>
      <c r="P86" s="18" t="s">
        <v>160</v>
      </c>
      <c r="Q86" s="18" t="s">
        <v>483</v>
      </c>
      <c r="AI86" s="18" t="s">
        <v>484</v>
      </c>
      <c r="AJ86" s="18" t="s">
        <v>485</v>
      </c>
      <c r="AK86" s="18" t="s">
        <v>486</v>
      </c>
      <c r="AO86" s="24">
        <v>27466.99119561414</v>
      </c>
      <c r="AP86" s="24">
        <v>31861.709786912401</v>
      </c>
      <c r="AS86" s="18" t="s">
        <v>487</v>
      </c>
      <c r="AT86" s="18" t="s">
        <v>488</v>
      </c>
      <c r="AU86" s="18" t="s">
        <v>489</v>
      </c>
      <c r="BB86" s="18" t="s">
        <v>490</v>
      </c>
      <c r="BC86" s="18" t="s">
        <v>491</v>
      </c>
      <c r="BE86" s="18" t="s">
        <v>259</v>
      </c>
      <c r="BG86" s="18" t="s">
        <v>488</v>
      </c>
      <c r="BL86" s="18" t="s">
        <v>492</v>
      </c>
      <c r="BM86" s="4">
        <v>45132</v>
      </c>
      <c r="BN86" s="4">
        <v>45107</v>
      </c>
      <c r="BO86" s="18" t="s">
        <v>493</v>
      </c>
    </row>
    <row r="87" spans="1:67" s="18" customFormat="1" x14ac:dyDescent="0.25">
      <c r="A87" s="18">
        <v>2023</v>
      </c>
      <c r="B87" s="4">
        <v>45017</v>
      </c>
      <c r="C87" s="4">
        <v>45107</v>
      </c>
      <c r="D87" s="18" t="s">
        <v>151</v>
      </c>
      <c r="E87" s="18" t="s">
        <v>155</v>
      </c>
      <c r="F87" s="18" t="s">
        <v>158</v>
      </c>
      <c r="G87" s="18">
        <v>1471</v>
      </c>
      <c r="H87" s="18" t="s">
        <v>481</v>
      </c>
      <c r="L87" s="18" t="s">
        <v>512</v>
      </c>
      <c r="O87" s="18" t="s">
        <v>482</v>
      </c>
      <c r="P87" s="18" t="s">
        <v>160</v>
      </c>
      <c r="Q87" s="18" t="s">
        <v>483</v>
      </c>
      <c r="AI87" s="18" t="s">
        <v>583</v>
      </c>
      <c r="AJ87" s="18" t="s">
        <v>485</v>
      </c>
      <c r="AK87" s="18" t="s">
        <v>486</v>
      </c>
      <c r="AO87" s="24">
        <v>2091.9308994000003</v>
      </c>
      <c r="AP87" s="24">
        <v>2426.6398433039999</v>
      </c>
      <c r="AS87" s="18" t="s">
        <v>487</v>
      </c>
      <c r="AT87" s="18" t="s">
        <v>488</v>
      </c>
      <c r="AU87" s="18" t="s">
        <v>489</v>
      </c>
      <c r="BB87" s="18" t="s">
        <v>490</v>
      </c>
      <c r="BC87" s="18" t="s">
        <v>491</v>
      </c>
      <c r="BE87" s="18" t="s">
        <v>259</v>
      </c>
      <c r="BG87" s="18" t="s">
        <v>488</v>
      </c>
      <c r="BL87" s="18" t="s">
        <v>492</v>
      </c>
      <c r="BM87" s="4">
        <v>45132</v>
      </c>
      <c r="BN87" s="4">
        <v>45107</v>
      </c>
      <c r="BO87" s="18" t="s">
        <v>493</v>
      </c>
    </row>
    <row r="88" spans="1:67" s="18" customFormat="1" x14ac:dyDescent="0.25">
      <c r="A88" s="18">
        <v>2023</v>
      </c>
      <c r="B88" s="4">
        <v>45017</v>
      </c>
      <c r="C88" s="4">
        <v>45107</v>
      </c>
      <c r="D88" s="18" t="s">
        <v>151</v>
      </c>
      <c r="E88" s="18" t="s">
        <v>155</v>
      </c>
      <c r="F88" s="18" t="s">
        <v>158</v>
      </c>
      <c r="G88" s="18">
        <v>1472</v>
      </c>
      <c r="H88" s="18" t="s">
        <v>481</v>
      </c>
      <c r="L88" s="18" t="s">
        <v>512</v>
      </c>
      <c r="O88" s="18" t="s">
        <v>482</v>
      </c>
      <c r="P88" s="18" t="s">
        <v>160</v>
      </c>
      <c r="Q88" s="18" t="s">
        <v>483</v>
      </c>
      <c r="AI88" s="18" t="s">
        <v>583</v>
      </c>
      <c r="AJ88" s="18" t="s">
        <v>485</v>
      </c>
      <c r="AK88" s="18" t="s">
        <v>486</v>
      </c>
      <c r="AO88" s="24">
        <v>1379.3107794442501</v>
      </c>
      <c r="AP88" s="24">
        <v>1600.00050415533</v>
      </c>
      <c r="AS88" s="18" t="s">
        <v>487</v>
      </c>
      <c r="AT88" s="18" t="s">
        <v>488</v>
      </c>
      <c r="AU88" s="18" t="s">
        <v>489</v>
      </c>
      <c r="BB88" s="18" t="s">
        <v>490</v>
      </c>
      <c r="BC88" s="18" t="s">
        <v>491</v>
      </c>
      <c r="BE88" s="18" t="s">
        <v>259</v>
      </c>
      <c r="BG88" s="18" t="s">
        <v>488</v>
      </c>
      <c r="BL88" s="18" t="s">
        <v>492</v>
      </c>
      <c r="BM88" s="4">
        <v>45132</v>
      </c>
      <c r="BN88" s="4">
        <v>45107</v>
      </c>
      <c r="BO88" s="18" t="s">
        <v>493</v>
      </c>
    </row>
    <row r="89" spans="1:67" s="18" customFormat="1" x14ac:dyDescent="0.25">
      <c r="A89" s="18">
        <v>2023</v>
      </c>
      <c r="B89" s="4">
        <v>45017</v>
      </c>
      <c r="C89" s="4">
        <v>45107</v>
      </c>
      <c r="D89" s="18" t="s">
        <v>151</v>
      </c>
      <c r="E89" s="18" t="s">
        <v>155</v>
      </c>
      <c r="F89" s="18" t="s">
        <v>158</v>
      </c>
      <c r="G89" s="18">
        <v>1475</v>
      </c>
      <c r="H89" s="18" t="s">
        <v>481</v>
      </c>
      <c r="L89" s="18" t="s">
        <v>512</v>
      </c>
      <c r="O89" s="18" t="s">
        <v>482</v>
      </c>
      <c r="P89" s="18" t="s">
        <v>160</v>
      </c>
      <c r="Q89" s="18" t="s">
        <v>483</v>
      </c>
      <c r="AI89" s="18" t="s">
        <v>555</v>
      </c>
      <c r="AJ89" s="18" t="s">
        <v>485</v>
      </c>
      <c r="AK89" s="18" t="s">
        <v>486</v>
      </c>
      <c r="AO89" s="24">
        <v>32024.698265817675</v>
      </c>
      <c r="AP89" s="24">
        <v>37148.649988348501</v>
      </c>
      <c r="AS89" s="18" t="s">
        <v>487</v>
      </c>
      <c r="AT89" s="18" t="s">
        <v>488</v>
      </c>
      <c r="AU89" s="18" t="s">
        <v>489</v>
      </c>
      <c r="BB89" s="18" t="s">
        <v>490</v>
      </c>
      <c r="BC89" s="18" t="s">
        <v>491</v>
      </c>
      <c r="BE89" s="18" t="s">
        <v>259</v>
      </c>
      <c r="BG89" s="18" t="s">
        <v>488</v>
      </c>
      <c r="BL89" s="18" t="s">
        <v>492</v>
      </c>
      <c r="BM89" s="4">
        <v>45132</v>
      </c>
      <c r="BN89" s="4">
        <v>45107</v>
      </c>
      <c r="BO89" s="18" t="s">
        <v>493</v>
      </c>
    </row>
    <row r="90" spans="1:67" s="18" customFormat="1" x14ac:dyDescent="0.25">
      <c r="A90" s="18">
        <v>2023</v>
      </c>
      <c r="B90" s="4">
        <v>45017</v>
      </c>
      <c r="C90" s="4">
        <v>45107</v>
      </c>
      <c r="D90" s="18" t="s">
        <v>151</v>
      </c>
      <c r="E90" s="18" t="s">
        <v>155</v>
      </c>
      <c r="F90" s="18" t="s">
        <v>158</v>
      </c>
      <c r="G90" s="18">
        <v>1481</v>
      </c>
      <c r="H90" s="18" t="s">
        <v>481</v>
      </c>
      <c r="L90" s="18" t="s">
        <v>512</v>
      </c>
      <c r="O90" s="18" t="s">
        <v>482</v>
      </c>
      <c r="P90" s="18" t="s">
        <v>160</v>
      </c>
      <c r="Q90" s="18" t="s">
        <v>483</v>
      </c>
      <c r="AI90" s="18" t="s">
        <v>544</v>
      </c>
      <c r="AJ90" s="18" t="s">
        <v>485</v>
      </c>
      <c r="AK90" s="18" t="s">
        <v>486</v>
      </c>
      <c r="AO90" s="24">
        <v>3551.0253155157761</v>
      </c>
      <c r="AP90" s="24">
        <v>4119.1893659982998</v>
      </c>
      <c r="AS90" s="18" t="s">
        <v>487</v>
      </c>
      <c r="AT90" s="18" t="s">
        <v>488</v>
      </c>
      <c r="AU90" s="18" t="s">
        <v>489</v>
      </c>
      <c r="BB90" s="18" t="s">
        <v>490</v>
      </c>
      <c r="BC90" s="18" t="s">
        <v>491</v>
      </c>
      <c r="BE90" s="18" t="s">
        <v>259</v>
      </c>
      <c r="BG90" s="18" t="s">
        <v>488</v>
      </c>
      <c r="BL90" s="18" t="s">
        <v>492</v>
      </c>
      <c r="BM90" s="4">
        <v>45132</v>
      </c>
      <c r="BN90" s="4">
        <v>45107</v>
      </c>
      <c r="BO90" s="18" t="s">
        <v>493</v>
      </c>
    </row>
    <row r="91" spans="1:67" s="18" customFormat="1" x14ac:dyDescent="0.25">
      <c r="A91" s="18">
        <v>2023</v>
      </c>
      <c r="B91" s="4">
        <v>45017</v>
      </c>
      <c r="C91" s="4">
        <v>45107</v>
      </c>
      <c r="D91" s="18" t="s">
        <v>151</v>
      </c>
      <c r="E91" s="18" t="s">
        <v>155</v>
      </c>
      <c r="F91" s="18" t="s">
        <v>158</v>
      </c>
      <c r="G91" s="18">
        <v>1486</v>
      </c>
      <c r="H91" s="18" t="s">
        <v>481</v>
      </c>
      <c r="L91" s="18" t="s">
        <v>512</v>
      </c>
      <c r="O91" s="18" t="s">
        <v>482</v>
      </c>
      <c r="P91" s="18" t="s">
        <v>160</v>
      </c>
      <c r="Q91" s="18" t="s">
        <v>483</v>
      </c>
      <c r="AI91" s="18" t="s">
        <v>556</v>
      </c>
      <c r="AJ91" s="18" t="s">
        <v>485</v>
      </c>
      <c r="AK91" s="18" t="s">
        <v>486</v>
      </c>
      <c r="AO91" s="24">
        <v>7237.9585978241039</v>
      </c>
      <c r="AP91" s="24">
        <v>8396.0319734759596</v>
      </c>
      <c r="AS91" s="18" t="s">
        <v>487</v>
      </c>
      <c r="AT91" s="18" t="s">
        <v>488</v>
      </c>
      <c r="AU91" s="18" t="s">
        <v>489</v>
      </c>
      <c r="BB91" s="18" t="s">
        <v>490</v>
      </c>
      <c r="BC91" s="18" t="s">
        <v>491</v>
      </c>
      <c r="BE91" s="18" t="s">
        <v>259</v>
      </c>
      <c r="BG91" s="18" t="s">
        <v>488</v>
      </c>
      <c r="BL91" s="18" t="s">
        <v>492</v>
      </c>
      <c r="BM91" s="4">
        <v>45132</v>
      </c>
      <c r="BN91" s="4">
        <v>45107</v>
      </c>
      <c r="BO91" s="18" t="s">
        <v>493</v>
      </c>
    </row>
    <row r="92" spans="1:67" s="18" customFormat="1" x14ac:dyDescent="0.25">
      <c r="A92" s="18">
        <v>2023</v>
      </c>
      <c r="B92" s="4">
        <v>45017</v>
      </c>
      <c r="C92" s="4">
        <v>45107</v>
      </c>
      <c r="D92" s="18" t="s">
        <v>151</v>
      </c>
      <c r="E92" s="18" t="s">
        <v>155</v>
      </c>
      <c r="F92" s="18" t="s">
        <v>158</v>
      </c>
      <c r="G92" s="18">
        <v>1493</v>
      </c>
      <c r="H92" s="18" t="s">
        <v>481</v>
      </c>
      <c r="L92" s="18" t="s">
        <v>512</v>
      </c>
      <c r="O92" s="18" t="s">
        <v>482</v>
      </c>
      <c r="P92" s="18" t="s">
        <v>160</v>
      </c>
      <c r="Q92" s="18" t="s">
        <v>483</v>
      </c>
      <c r="AI92" s="18" t="s">
        <v>567</v>
      </c>
      <c r="AJ92" s="18" t="s">
        <v>485</v>
      </c>
      <c r="AK92" s="18" t="s">
        <v>486</v>
      </c>
      <c r="AO92" s="24">
        <v>9236.1023283390514</v>
      </c>
      <c r="AP92" s="24">
        <v>10713.8787008733</v>
      </c>
      <c r="AS92" s="18" t="s">
        <v>487</v>
      </c>
      <c r="AT92" s="18" t="s">
        <v>488</v>
      </c>
      <c r="AU92" s="18" t="s">
        <v>489</v>
      </c>
      <c r="BB92" s="18" t="s">
        <v>490</v>
      </c>
      <c r="BC92" s="18" t="s">
        <v>491</v>
      </c>
      <c r="BE92" s="18" t="s">
        <v>259</v>
      </c>
      <c r="BG92" s="18" t="s">
        <v>488</v>
      </c>
      <c r="BL92" s="18" t="s">
        <v>492</v>
      </c>
      <c r="BM92" s="4">
        <v>45132</v>
      </c>
      <c r="BN92" s="4">
        <v>45107</v>
      </c>
      <c r="BO92" s="18" t="s">
        <v>493</v>
      </c>
    </row>
    <row r="93" spans="1:67" s="18" customFormat="1" x14ac:dyDescent="0.25">
      <c r="A93" s="18">
        <v>2023</v>
      </c>
      <c r="B93" s="4">
        <v>45017</v>
      </c>
      <c r="C93" s="4">
        <v>45107</v>
      </c>
      <c r="D93" s="18" t="s">
        <v>151</v>
      </c>
      <c r="E93" s="18" t="s">
        <v>155</v>
      </c>
      <c r="F93" s="18" t="s">
        <v>158</v>
      </c>
      <c r="G93" s="18">
        <v>1495</v>
      </c>
      <c r="H93" s="18" t="s">
        <v>481</v>
      </c>
      <c r="L93" s="18" t="s">
        <v>512</v>
      </c>
      <c r="O93" s="18" t="s">
        <v>482</v>
      </c>
      <c r="P93" s="18" t="s">
        <v>160</v>
      </c>
      <c r="Q93" s="18" t="s">
        <v>483</v>
      </c>
      <c r="AI93" s="18" t="s">
        <v>568</v>
      </c>
      <c r="AJ93" s="18" t="s">
        <v>485</v>
      </c>
      <c r="AK93" s="18" t="s">
        <v>486</v>
      </c>
      <c r="AO93" s="24">
        <v>5503.653593866552</v>
      </c>
      <c r="AP93" s="24">
        <v>6384.2381688852001</v>
      </c>
      <c r="AS93" s="18" t="s">
        <v>487</v>
      </c>
      <c r="AT93" s="18" t="s">
        <v>488</v>
      </c>
      <c r="AU93" s="18" t="s">
        <v>489</v>
      </c>
      <c r="BB93" s="18" t="s">
        <v>490</v>
      </c>
      <c r="BC93" s="18" t="s">
        <v>491</v>
      </c>
      <c r="BE93" s="18" t="s">
        <v>259</v>
      </c>
      <c r="BG93" s="18" t="s">
        <v>488</v>
      </c>
      <c r="BL93" s="18" t="s">
        <v>492</v>
      </c>
      <c r="BM93" s="4">
        <v>45132</v>
      </c>
      <c r="BN93" s="4">
        <v>45107</v>
      </c>
      <c r="BO93" s="18" t="s">
        <v>493</v>
      </c>
    </row>
    <row r="94" spans="1:67" s="18" customFormat="1" x14ac:dyDescent="0.25">
      <c r="A94" s="18">
        <v>2023</v>
      </c>
      <c r="B94" s="4">
        <v>45017</v>
      </c>
      <c r="C94" s="4">
        <v>45107</v>
      </c>
      <c r="D94" s="18" t="s">
        <v>151</v>
      </c>
      <c r="E94" s="18" t="s">
        <v>155</v>
      </c>
      <c r="F94" s="18" t="s">
        <v>158</v>
      </c>
      <c r="G94" s="18">
        <v>1502</v>
      </c>
      <c r="H94" s="18" t="s">
        <v>481</v>
      </c>
      <c r="L94" s="18" t="s">
        <v>512</v>
      </c>
      <c r="O94" s="18" t="s">
        <v>482</v>
      </c>
      <c r="P94" s="18" t="s">
        <v>160</v>
      </c>
      <c r="Q94" s="18" t="s">
        <v>483</v>
      </c>
      <c r="AI94" s="18" t="s">
        <v>504</v>
      </c>
      <c r="AJ94" s="18" t="s">
        <v>485</v>
      </c>
      <c r="AK94" s="18" t="s">
        <v>486</v>
      </c>
      <c r="AO94" s="24">
        <v>862.06895515641384</v>
      </c>
      <c r="AP94" s="24">
        <v>999.99998798143997</v>
      </c>
      <c r="AS94" s="18" t="s">
        <v>487</v>
      </c>
      <c r="AT94" s="18" t="s">
        <v>488</v>
      </c>
      <c r="AU94" s="18" t="s">
        <v>489</v>
      </c>
      <c r="BB94" s="18" t="s">
        <v>490</v>
      </c>
      <c r="BC94" s="18" t="s">
        <v>491</v>
      </c>
      <c r="BE94" s="18" t="s">
        <v>259</v>
      </c>
      <c r="BG94" s="18" t="s">
        <v>488</v>
      </c>
      <c r="BL94" s="18" t="s">
        <v>492</v>
      </c>
      <c r="BM94" s="4">
        <v>45132</v>
      </c>
      <c r="BN94" s="4">
        <v>45107</v>
      </c>
      <c r="BO94" s="18" t="s">
        <v>493</v>
      </c>
    </row>
    <row r="95" spans="1:67" s="18" customFormat="1" x14ac:dyDescent="0.25">
      <c r="A95" s="18">
        <v>2023</v>
      </c>
      <c r="B95" s="4">
        <v>45017</v>
      </c>
      <c r="C95" s="4">
        <v>45107</v>
      </c>
      <c r="D95" s="18" t="s">
        <v>151</v>
      </c>
      <c r="E95" s="18" t="s">
        <v>155</v>
      </c>
      <c r="F95" s="18" t="s">
        <v>158</v>
      </c>
      <c r="G95" s="18">
        <v>1504</v>
      </c>
      <c r="H95" s="18" t="s">
        <v>481</v>
      </c>
      <c r="L95" s="18" t="s">
        <v>512</v>
      </c>
      <c r="O95" s="18" t="s">
        <v>482</v>
      </c>
      <c r="P95" s="18" t="s">
        <v>160</v>
      </c>
      <c r="Q95" s="18" t="s">
        <v>483</v>
      </c>
      <c r="AI95" s="18" t="s">
        <v>557</v>
      </c>
      <c r="AJ95" s="18" t="s">
        <v>485</v>
      </c>
      <c r="AK95" s="18" t="s">
        <v>486</v>
      </c>
      <c r="AO95" s="24">
        <v>9449.344598318623</v>
      </c>
      <c r="AP95" s="24">
        <v>10961.239734049601</v>
      </c>
      <c r="AS95" s="18" t="s">
        <v>487</v>
      </c>
      <c r="AT95" s="18" t="s">
        <v>488</v>
      </c>
      <c r="AU95" s="18" t="s">
        <v>489</v>
      </c>
      <c r="BB95" s="18" t="s">
        <v>490</v>
      </c>
      <c r="BC95" s="18" t="s">
        <v>491</v>
      </c>
      <c r="BE95" s="18" t="s">
        <v>259</v>
      </c>
      <c r="BG95" s="18" t="s">
        <v>488</v>
      </c>
      <c r="BL95" s="18" t="s">
        <v>492</v>
      </c>
      <c r="BM95" s="4">
        <v>45132</v>
      </c>
      <c r="BN95" s="4">
        <v>45107</v>
      </c>
      <c r="BO95" s="18" t="s">
        <v>493</v>
      </c>
    </row>
    <row r="96" spans="1:67" s="18" customFormat="1" x14ac:dyDescent="0.25">
      <c r="A96" s="18">
        <v>2023</v>
      </c>
      <c r="B96" s="4">
        <v>45017</v>
      </c>
      <c r="C96" s="4">
        <v>45107</v>
      </c>
      <c r="D96" s="18" t="s">
        <v>151</v>
      </c>
      <c r="E96" s="18" t="s">
        <v>155</v>
      </c>
      <c r="F96" s="18" t="s">
        <v>158</v>
      </c>
      <c r="G96" s="18">
        <v>1509</v>
      </c>
      <c r="H96" s="18" t="s">
        <v>481</v>
      </c>
      <c r="L96" s="18" t="s">
        <v>512</v>
      </c>
      <c r="O96" s="18" t="s">
        <v>482</v>
      </c>
      <c r="P96" s="18" t="s">
        <v>160</v>
      </c>
      <c r="Q96" s="18" t="s">
        <v>483</v>
      </c>
      <c r="AI96" s="18" t="s">
        <v>532</v>
      </c>
      <c r="AJ96" s="18" t="s">
        <v>485</v>
      </c>
      <c r="AK96" s="18" t="s">
        <v>486</v>
      </c>
      <c r="AO96" s="24">
        <v>3114.1816267262329</v>
      </c>
      <c r="AP96" s="24">
        <v>3612.4506870024302</v>
      </c>
      <c r="AS96" s="18" t="s">
        <v>487</v>
      </c>
      <c r="AT96" s="18" t="s">
        <v>488</v>
      </c>
      <c r="AU96" s="18" t="s">
        <v>489</v>
      </c>
      <c r="BB96" s="18" t="s">
        <v>490</v>
      </c>
      <c r="BC96" s="18" t="s">
        <v>491</v>
      </c>
      <c r="BE96" s="18" t="s">
        <v>259</v>
      </c>
      <c r="BG96" s="18" t="s">
        <v>488</v>
      </c>
      <c r="BL96" s="18" t="s">
        <v>492</v>
      </c>
      <c r="BM96" s="4">
        <v>45132</v>
      </c>
      <c r="BN96" s="4">
        <v>45107</v>
      </c>
      <c r="BO96" s="18" t="s">
        <v>493</v>
      </c>
    </row>
    <row r="97" spans="1:67" s="18" customFormat="1" x14ac:dyDescent="0.25">
      <c r="A97" s="18">
        <v>2023</v>
      </c>
      <c r="B97" s="4">
        <v>45017</v>
      </c>
      <c r="C97" s="4">
        <v>45107</v>
      </c>
      <c r="D97" s="18" t="s">
        <v>151</v>
      </c>
      <c r="E97" s="18" t="s">
        <v>155</v>
      </c>
      <c r="F97" s="18" t="s">
        <v>158</v>
      </c>
      <c r="G97" s="18">
        <v>1518</v>
      </c>
      <c r="H97" s="18" t="s">
        <v>481</v>
      </c>
      <c r="L97" s="18" t="s">
        <v>512</v>
      </c>
      <c r="O97" s="18" t="s">
        <v>482</v>
      </c>
      <c r="P97" s="18" t="s">
        <v>160</v>
      </c>
      <c r="Q97" s="18" t="s">
        <v>483</v>
      </c>
      <c r="AI97" s="18" t="s">
        <v>558</v>
      </c>
      <c r="AJ97" s="18" t="s">
        <v>485</v>
      </c>
      <c r="AK97" s="18" t="s">
        <v>486</v>
      </c>
      <c r="AO97" s="24">
        <v>8589.5872437795952</v>
      </c>
      <c r="AP97" s="24">
        <v>9963.9212027843296</v>
      </c>
      <c r="AS97" s="18" t="s">
        <v>487</v>
      </c>
      <c r="AT97" s="18" t="s">
        <v>488</v>
      </c>
      <c r="AU97" s="18" t="s">
        <v>489</v>
      </c>
      <c r="BB97" s="18" t="s">
        <v>490</v>
      </c>
      <c r="BC97" s="18" t="s">
        <v>491</v>
      </c>
      <c r="BE97" s="18" t="s">
        <v>259</v>
      </c>
      <c r="BG97" s="18" t="s">
        <v>488</v>
      </c>
      <c r="BL97" s="18" t="s">
        <v>492</v>
      </c>
      <c r="BM97" s="4">
        <v>45132</v>
      </c>
      <c r="BN97" s="4">
        <v>45107</v>
      </c>
      <c r="BO97" s="18" t="s">
        <v>493</v>
      </c>
    </row>
    <row r="98" spans="1:67" s="18" customFormat="1" x14ac:dyDescent="0.25">
      <c r="A98" s="18">
        <v>2023</v>
      </c>
      <c r="B98" s="4">
        <v>45017</v>
      </c>
      <c r="C98" s="4">
        <v>45107</v>
      </c>
      <c r="D98" s="18" t="s">
        <v>151</v>
      </c>
      <c r="E98" s="18" t="s">
        <v>155</v>
      </c>
      <c r="F98" s="18" t="s">
        <v>158</v>
      </c>
      <c r="G98" s="18">
        <v>1526</v>
      </c>
      <c r="H98" s="18" t="s">
        <v>481</v>
      </c>
      <c r="L98" s="18" t="s">
        <v>512</v>
      </c>
      <c r="O98" s="18" t="s">
        <v>482</v>
      </c>
      <c r="P98" s="18" t="s">
        <v>160</v>
      </c>
      <c r="Q98" s="18" t="s">
        <v>483</v>
      </c>
      <c r="AI98" s="18" t="s">
        <v>542</v>
      </c>
      <c r="AJ98" s="18" t="s">
        <v>485</v>
      </c>
      <c r="AK98" s="18" t="s">
        <v>486</v>
      </c>
      <c r="AO98" s="24">
        <v>10721.494307825777</v>
      </c>
      <c r="AP98" s="24">
        <v>12436.933397077901</v>
      </c>
      <c r="AS98" s="18" t="s">
        <v>487</v>
      </c>
      <c r="AT98" s="18" t="s">
        <v>488</v>
      </c>
      <c r="AU98" s="18" t="s">
        <v>489</v>
      </c>
      <c r="BB98" s="18" t="s">
        <v>490</v>
      </c>
      <c r="BC98" s="18" t="s">
        <v>491</v>
      </c>
      <c r="BE98" s="18" t="s">
        <v>259</v>
      </c>
      <c r="BG98" s="18" t="s">
        <v>488</v>
      </c>
      <c r="BL98" s="18" t="s">
        <v>492</v>
      </c>
      <c r="BM98" s="4">
        <v>45132</v>
      </c>
      <c r="BN98" s="4">
        <v>45107</v>
      </c>
      <c r="BO98" s="18" t="s">
        <v>493</v>
      </c>
    </row>
    <row r="99" spans="1:67" s="18" customFormat="1" x14ac:dyDescent="0.25">
      <c r="A99" s="18">
        <v>2023</v>
      </c>
      <c r="B99" s="4">
        <v>45017</v>
      </c>
      <c r="C99" s="4">
        <v>45107</v>
      </c>
      <c r="D99" s="18" t="s">
        <v>151</v>
      </c>
      <c r="E99" s="18" t="s">
        <v>155</v>
      </c>
      <c r="F99" s="18" t="s">
        <v>158</v>
      </c>
      <c r="G99" s="18">
        <v>1533</v>
      </c>
      <c r="H99" s="18" t="s">
        <v>481</v>
      </c>
      <c r="L99" s="18" t="s">
        <v>512</v>
      </c>
      <c r="O99" s="18" t="s">
        <v>482</v>
      </c>
      <c r="P99" s="18" t="s">
        <v>160</v>
      </c>
      <c r="Q99" s="18" t="s">
        <v>483</v>
      </c>
      <c r="AI99" s="18" t="s">
        <v>542</v>
      </c>
      <c r="AJ99" s="18" t="s">
        <v>485</v>
      </c>
      <c r="AK99" s="18" t="s">
        <v>486</v>
      </c>
      <c r="AO99" s="24">
        <v>3448.2752310456899</v>
      </c>
      <c r="AP99" s="24">
        <v>3999.9992680129999</v>
      </c>
      <c r="AS99" s="18" t="s">
        <v>487</v>
      </c>
      <c r="AT99" s="18" t="s">
        <v>488</v>
      </c>
      <c r="AU99" s="18" t="s">
        <v>489</v>
      </c>
      <c r="BB99" s="18" t="s">
        <v>490</v>
      </c>
      <c r="BC99" s="18" t="s">
        <v>491</v>
      </c>
      <c r="BE99" s="18" t="s">
        <v>259</v>
      </c>
      <c r="BG99" s="18" t="s">
        <v>488</v>
      </c>
      <c r="BL99" s="18" t="s">
        <v>492</v>
      </c>
      <c r="BM99" s="4">
        <v>45132</v>
      </c>
      <c r="BN99" s="4">
        <v>45107</v>
      </c>
      <c r="BO99" s="18" t="s">
        <v>493</v>
      </c>
    </row>
    <row r="100" spans="1:67" s="18" customFormat="1" x14ac:dyDescent="0.25">
      <c r="A100" s="18">
        <v>2023</v>
      </c>
      <c r="B100" s="4">
        <v>45017</v>
      </c>
      <c r="C100" s="4">
        <v>45107</v>
      </c>
      <c r="D100" s="18" t="s">
        <v>151</v>
      </c>
      <c r="E100" s="18" t="s">
        <v>155</v>
      </c>
      <c r="F100" s="18" t="s">
        <v>158</v>
      </c>
      <c r="G100" s="18">
        <v>1297</v>
      </c>
      <c r="H100" s="18" t="s">
        <v>584</v>
      </c>
      <c r="L100" s="18" t="s">
        <v>545</v>
      </c>
      <c r="M100" s="18" t="s">
        <v>546</v>
      </c>
      <c r="N100" s="18" t="s">
        <v>547</v>
      </c>
      <c r="P100" s="18" t="s">
        <v>161</v>
      </c>
      <c r="Q100" s="18" t="s">
        <v>548</v>
      </c>
      <c r="AI100" s="18" t="s">
        <v>525</v>
      </c>
      <c r="AJ100" s="18" t="s">
        <v>485</v>
      </c>
      <c r="AK100" s="18" t="s">
        <v>486</v>
      </c>
      <c r="AO100" s="24">
        <v>20000</v>
      </c>
      <c r="AP100" s="24">
        <v>23200</v>
      </c>
      <c r="AS100" s="18" t="s">
        <v>487</v>
      </c>
      <c r="AT100" s="18" t="s">
        <v>488</v>
      </c>
      <c r="AU100" s="18" t="s">
        <v>489</v>
      </c>
      <c r="BB100" s="18" t="s">
        <v>490</v>
      </c>
      <c r="BC100" s="18" t="s">
        <v>491</v>
      </c>
      <c r="BE100" s="18" t="s">
        <v>259</v>
      </c>
      <c r="BG100" s="18" t="s">
        <v>488</v>
      </c>
      <c r="BL100" s="18" t="s">
        <v>492</v>
      </c>
      <c r="BM100" s="4">
        <v>45132</v>
      </c>
      <c r="BN100" s="4">
        <v>45107</v>
      </c>
      <c r="BO100" s="18" t="s">
        <v>493</v>
      </c>
    </row>
    <row r="101" spans="1:67" s="18" customFormat="1" x14ac:dyDescent="0.25">
      <c r="A101" s="18">
        <v>2023</v>
      </c>
      <c r="B101" s="4">
        <v>45017</v>
      </c>
      <c r="C101" s="4">
        <v>45107</v>
      </c>
      <c r="D101" s="18" t="s">
        <v>151</v>
      </c>
      <c r="E101" s="18" t="s">
        <v>155</v>
      </c>
      <c r="F101" s="18" t="s">
        <v>158</v>
      </c>
      <c r="G101" s="18">
        <v>1299</v>
      </c>
      <c r="H101" s="18" t="s">
        <v>584</v>
      </c>
      <c r="L101" s="18" t="s">
        <v>545</v>
      </c>
      <c r="M101" s="18" t="s">
        <v>546</v>
      </c>
      <c r="N101" s="18" t="s">
        <v>547</v>
      </c>
      <c r="P101" s="18" t="s">
        <v>161</v>
      </c>
      <c r="Q101" s="18" t="s">
        <v>548</v>
      </c>
      <c r="AI101" s="18" t="s">
        <v>585</v>
      </c>
      <c r="AJ101" s="18" t="s">
        <v>485</v>
      </c>
      <c r="AK101" s="18" t="s">
        <v>486</v>
      </c>
      <c r="AO101" s="24">
        <v>11767.5</v>
      </c>
      <c r="AP101" s="24">
        <v>13650.3</v>
      </c>
      <c r="AS101" s="18" t="s">
        <v>487</v>
      </c>
      <c r="AT101" s="18" t="s">
        <v>488</v>
      </c>
      <c r="AU101" s="18" t="s">
        <v>489</v>
      </c>
      <c r="BB101" s="18" t="s">
        <v>490</v>
      </c>
      <c r="BC101" s="18" t="s">
        <v>575</v>
      </c>
      <c r="BE101" s="18" t="s">
        <v>259</v>
      </c>
      <c r="BG101" s="18" t="s">
        <v>488</v>
      </c>
      <c r="BL101" s="18" t="s">
        <v>492</v>
      </c>
      <c r="BM101" s="4">
        <v>45132</v>
      </c>
      <c r="BN101" s="4">
        <v>45107</v>
      </c>
      <c r="BO101" s="18" t="s">
        <v>493</v>
      </c>
    </row>
    <row r="102" spans="1:67" s="18" customFormat="1" x14ac:dyDescent="0.25">
      <c r="A102" s="18">
        <v>2023</v>
      </c>
      <c r="B102" s="4">
        <v>45017</v>
      </c>
      <c r="C102" s="4">
        <v>45107</v>
      </c>
      <c r="D102" s="18" t="s">
        <v>151</v>
      </c>
      <c r="E102" s="18" t="s">
        <v>155</v>
      </c>
      <c r="F102" s="18" t="s">
        <v>158</v>
      </c>
      <c r="G102" s="18">
        <v>1562</v>
      </c>
      <c r="H102" s="18" t="s">
        <v>481</v>
      </c>
      <c r="L102" s="18" t="s">
        <v>512</v>
      </c>
      <c r="O102" s="18" t="s">
        <v>482</v>
      </c>
      <c r="P102" s="18" t="s">
        <v>160</v>
      </c>
      <c r="Q102" s="18" t="s">
        <v>483</v>
      </c>
      <c r="AI102" s="18" t="s">
        <v>569</v>
      </c>
      <c r="AJ102" s="18" t="s">
        <v>485</v>
      </c>
      <c r="AK102" s="18" t="s">
        <v>486</v>
      </c>
      <c r="AO102" s="24">
        <v>1123.413601627138</v>
      </c>
      <c r="AP102" s="24">
        <v>1303.15977788748</v>
      </c>
      <c r="AS102" s="18" t="s">
        <v>487</v>
      </c>
      <c r="AT102" s="18" t="s">
        <v>488</v>
      </c>
      <c r="AU102" s="18" t="s">
        <v>489</v>
      </c>
      <c r="BB102" s="18" t="s">
        <v>490</v>
      </c>
      <c r="BC102" s="18" t="s">
        <v>491</v>
      </c>
      <c r="BE102" s="18" t="s">
        <v>259</v>
      </c>
      <c r="BG102" s="18" t="s">
        <v>488</v>
      </c>
      <c r="BL102" s="18" t="s">
        <v>492</v>
      </c>
      <c r="BM102" s="4">
        <v>45132</v>
      </c>
      <c r="BN102" s="4">
        <v>45107</v>
      </c>
      <c r="BO102" s="18" t="s">
        <v>493</v>
      </c>
    </row>
    <row r="103" spans="1:67" s="18" customFormat="1" x14ac:dyDescent="0.25">
      <c r="A103" s="18">
        <v>2023</v>
      </c>
      <c r="B103" s="4">
        <v>45017</v>
      </c>
      <c r="C103" s="4">
        <v>45107</v>
      </c>
      <c r="D103" s="18" t="s">
        <v>151</v>
      </c>
      <c r="E103" s="18" t="s">
        <v>155</v>
      </c>
      <c r="F103" s="18" t="s">
        <v>158</v>
      </c>
      <c r="G103" s="18">
        <v>1484</v>
      </c>
      <c r="H103" s="18" t="s">
        <v>481</v>
      </c>
      <c r="L103" s="18" t="s">
        <v>512</v>
      </c>
      <c r="O103" s="18" t="s">
        <v>482</v>
      </c>
      <c r="P103" s="18" t="s">
        <v>160</v>
      </c>
      <c r="Q103" s="18" t="s">
        <v>483</v>
      </c>
      <c r="AI103" s="18" t="s">
        <v>572</v>
      </c>
      <c r="AJ103" s="18" t="s">
        <v>485</v>
      </c>
      <c r="AK103" s="18" t="s">
        <v>486</v>
      </c>
      <c r="AO103" s="24">
        <v>2420.2924024653621</v>
      </c>
      <c r="AP103" s="24">
        <v>2807.5391868598199</v>
      </c>
      <c r="AS103" s="18" t="s">
        <v>487</v>
      </c>
      <c r="AT103" s="18" t="s">
        <v>488</v>
      </c>
      <c r="AU103" s="18" t="s">
        <v>489</v>
      </c>
      <c r="BB103" s="18" t="s">
        <v>490</v>
      </c>
      <c r="BC103" s="18" t="s">
        <v>491</v>
      </c>
      <c r="BE103" s="18" t="s">
        <v>259</v>
      </c>
      <c r="BG103" s="18" t="s">
        <v>488</v>
      </c>
      <c r="BL103" s="18" t="s">
        <v>492</v>
      </c>
      <c r="BM103" s="4">
        <v>45132</v>
      </c>
      <c r="BN103" s="4">
        <v>45107</v>
      </c>
      <c r="BO103" s="18" t="s">
        <v>493</v>
      </c>
    </row>
    <row r="104" spans="1:67" s="18" customFormat="1" x14ac:dyDescent="0.25">
      <c r="A104" s="18">
        <v>2023</v>
      </c>
      <c r="B104" s="4">
        <v>45017</v>
      </c>
      <c r="C104" s="4">
        <v>45107</v>
      </c>
      <c r="D104" s="18" t="s">
        <v>151</v>
      </c>
      <c r="E104" s="18" t="s">
        <v>155</v>
      </c>
      <c r="F104" s="18" t="s">
        <v>158</v>
      </c>
      <c r="G104" s="18">
        <v>1487</v>
      </c>
      <c r="H104" s="18" t="s">
        <v>481</v>
      </c>
      <c r="L104" s="18" t="s">
        <v>512</v>
      </c>
      <c r="O104" s="18" t="s">
        <v>482</v>
      </c>
      <c r="P104" s="18" t="s">
        <v>160</v>
      </c>
      <c r="Q104" s="18" t="s">
        <v>483</v>
      </c>
      <c r="AI104" s="18" t="s">
        <v>556</v>
      </c>
      <c r="AJ104" s="18" t="s">
        <v>485</v>
      </c>
      <c r="AK104" s="18" t="s">
        <v>486</v>
      </c>
      <c r="AO104" s="24">
        <v>2123.1040555990171</v>
      </c>
      <c r="AP104" s="24">
        <v>2462.8007044948599</v>
      </c>
      <c r="AS104" s="18" t="s">
        <v>487</v>
      </c>
      <c r="AT104" s="18" t="s">
        <v>488</v>
      </c>
      <c r="AU104" s="18" t="s">
        <v>489</v>
      </c>
      <c r="BB104" s="18" t="s">
        <v>490</v>
      </c>
      <c r="BC104" s="18" t="s">
        <v>491</v>
      </c>
      <c r="BE104" s="18" t="s">
        <v>259</v>
      </c>
      <c r="BG104" s="18" t="s">
        <v>488</v>
      </c>
      <c r="BL104" s="18" t="s">
        <v>492</v>
      </c>
      <c r="BM104" s="4">
        <v>45132</v>
      </c>
      <c r="BN104" s="4">
        <v>45107</v>
      </c>
      <c r="BO104" s="18" t="s">
        <v>493</v>
      </c>
    </row>
    <row r="105" spans="1:67" s="18" customFormat="1" x14ac:dyDescent="0.25">
      <c r="A105" s="18">
        <v>2023</v>
      </c>
      <c r="B105" s="4">
        <v>45017</v>
      </c>
      <c r="C105" s="4">
        <v>45107</v>
      </c>
      <c r="D105" s="18" t="s">
        <v>151</v>
      </c>
      <c r="E105" s="18" t="s">
        <v>155</v>
      </c>
      <c r="F105" s="18" t="s">
        <v>158</v>
      </c>
      <c r="G105" s="18">
        <v>1500</v>
      </c>
      <c r="H105" s="18" t="s">
        <v>481</v>
      </c>
      <c r="L105" s="18" t="s">
        <v>512</v>
      </c>
      <c r="O105" s="18" t="s">
        <v>482</v>
      </c>
      <c r="P105" s="18" t="s">
        <v>160</v>
      </c>
      <c r="Q105" s="18" t="s">
        <v>483</v>
      </c>
      <c r="AI105" s="18" t="s">
        <v>531</v>
      </c>
      <c r="AJ105" s="18" t="s">
        <v>485</v>
      </c>
      <c r="AK105" s="18" t="s">
        <v>486</v>
      </c>
      <c r="AO105" s="24">
        <v>1302.2671481286725</v>
      </c>
      <c r="AP105" s="24">
        <v>1510.62989182926</v>
      </c>
      <c r="AS105" s="18" t="s">
        <v>487</v>
      </c>
      <c r="AT105" s="18" t="s">
        <v>488</v>
      </c>
      <c r="AU105" s="18" t="s">
        <v>489</v>
      </c>
      <c r="BB105" s="18" t="s">
        <v>490</v>
      </c>
      <c r="BC105" s="18" t="s">
        <v>491</v>
      </c>
      <c r="BE105" s="18" t="s">
        <v>259</v>
      </c>
      <c r="BG105" s="18" t="s">
        <v>488</v>
      </c>
      <c r="BL105" s="18" t="s">
        <v>492</v>
      </c>
      <c r="BM105" s="4">
        <v>45132</v>
      </c>
      <c r="BN105" s="4">
        <v>45107</v>
      </c>
      <c r="BO105" s="18" t="s">
        <v>493</v>
      </c>
    </row>
    <row r="106" spans="1:67" s="18" customFormat="1" x14ac:dyDescent="0.25">
      <c r="A106" s="18">
        <v>2023</v>
      </c>
      <c r="B106" s="4">
        <v>45017</v>
      </c>
      <c r="C106" s="4">
        <v>45107</v>
      </c>
      <c r="D106" s="18" t="s">
        <v>151</v>
      </c>
      <c r="E106" s="18" t="s">
        <v>155</v>
      </c>
      <c r="F106" s="18" t="s">
        <v>158</v>
      </c>
      <c r="G106" s="18">
        <v>1517</v>
      </c>
      <c r="H106" s="18" t="s">
        <v>481</v>
      </c>
      <c r="L106" s="18" t="s">
        <v>512</v>
      </c>
      <c r="O106" s="18" t="s">
        <v>482</v>
      </c>
      <c r="P106" s="18" t="s">
        <v>160</v>
      </c>
      <c r="Q106" s="18" t="s">
        <v>483</v>
      </c>
      <c r="AI106" s="18" t="s">
        <v>558</v>
      </c>
      <c r="AJ106" s="18" t="s">
        <v>485</v>
      </c>
      <c r="AK106" s="18" t="s">
        <v>486</v>
      </c>
      <c r="AO106" s="24">
        <v>603.44835055075873</v>
      </c>
      <c r="AP106" s="24">
        <v>700.00008663888002</v>
      </c>
      <c r="AS106" s="18" t="s">
        <v>487</v>
      </c>
      <c r="AT106" s="18" t="s">
        <v>488</v>
      </c>
      <c r="AU106" s="18" t="s">
        <v>489</v>
      </c>
      <c r="BB106" s="18" t="s">
        <v>490</v>
      </c>
      <c r="BC106" s="18" t="s">
        <v>491</v>
      </c>
      <c r="BE106" s="18" t="s">
        <v>259</v>
      </c>
      <c r="BG106" s="18" t="s">
        <v>488</v>
      </c>
      <c r="BL106" s="18" t="s">
        <v>492</v>
      </c>
      <c r="BM106" s="4">
        <v>45132</v>
      </c>
      <c r="BN106" s="4">
        <v>45107</v>
      </c>
      <c r="BO106" s="18" t="s">
        <v>493</v>
      </c>
    </row>
    <row r="107" spans="1:67" s="18" customFormat="1" x14ac:dyDescent="0.25">
      <c r="A107" s="18">
        <v>2023</v>
      </c>
      <c r="B107" s="4">
        <v>45017</v>
      </c>
      <c r="C107" s="4">
        <v>45107</v>
      </c>
      <c r="D107" s="18" t="s">
        <v>151</v>
      </c>
      <c r="E107" s="18" t="s">
        <v>155</v>
      </c>
      <c r="F107" s="18" t="s">
        <v>158</v>
      </c>
      <c r="G107" s="18">
        <v>1537</v>
      </c>
      <c r="H107" s="18" t="s">
        <v>481</v>
      </c>
      <c r="L107" s="18" t="s">
        <v>512</v>
      </c>
      <c r="O107" s="18" t="s">
        <v>482</v>
      </c>
      <c r="P107" s="18" t="s">
        <v>160</v>
      </c>
      <c r="Q107" s="18" t="s">
        <v>483</v>
      </c>
      <c r="AI107" s="18" t="s">
        <v>543</v>
      </c>
      <c r="AJ107" s="18" t="s">
        <v>485</v>
      </c>
      <c r="AK107" s="18" t="s">
        <v>486</v>
      </c>
      <c r="AO107" s="24">
        <v>3451.3279059309571</v>
      </c>
      <c r="AP107" s="24">
        <v>4003.5403708799099</v>
      </c>
      <c r="AS107" s="18" t="s">
        <v>487</v>
      </c>
      <c r="AT107" s="18" t="s">
        <v>488</v>
      </c>
      <c r="AU107" s="18" t="s">
        <v>489</v>
      </c>
      <c r="BB107" s="18" t="s">
        <v>490</v>
      </c>
      <c r="BC107" s="18" t="s">
        <v>491</v>
      </c>
      <c r="BE107" s="18" t="s">
        <v>259</v>
      </c>
      <c r="BG107" s="18" t="s">
        <v>488</v>
      </c>
      <c r="BL107" s="18" t="s">
        <v>492</v>
      </c>
      <c r="BM107" s="4">
        <v>45132</v>
      </c>
      <c r="BN107" s="4">
        <v>45107</v>
      </c>
      <c r="BO107" s="18" t="s">
        <v>493</v>
      </c>
    </row>
    <row r="108" spans="1:67" s="18" customFormat="1" x14ac:dyDescent="0.25">
      <c r="A108" s="18">
        <v>2023</v>
      </c>
      <c r="B108" s="4">
        <v>45017</v>
      </c>
      <c r="C108" s="4">
        <v>45107</v>
      </c>
      <c r="D108" s="18" t="s">
        <v>151</v>
      </c>
      <c r="E108" s="18" t="s">
        <v>155</v>
      </c>
      <c r="F108" s="18" t="s">
        <v>158</v>
      </c>
      <c r="G108" s="18">
        <v>1755</v>
      </c>
      <c r="H108" s="18" t="s">
        <v>513</v>
      </c>
      <c r="L108" s="18" t="s">
        <v>577</v>
      </c>
      <c r="M108" s="18" t="s">
        <v>578</v>
      </c>
      <c r="N108" s="18" t="s">
        <v>579</v>
      </c>
      <c r="P108" s="18" t="s">
        <v>160</v>
      </c>
      <c r="Q108" s="18" t="s">
        <v>580</v>
      </c>
      <c r="AI108" s="18" t="s">
        <v>554</v>
      </c>
      <c r="AJ108" s="18" t="s">
        <v>485</v>
      </c>
      <c r="AK108" s="18" t="s">
        <v>486</v>
      </c>
      <c r="AO108" s="24">
        <v>4940</v>
      </c>
      <c r="AP108" s="24">
        <v>5730.4</v>
      </c>
      <c r="AS108" s="18" t="s">
        <v>487</v>
      </c>
      <c r="AT108" s="18" t="s">
        <v>488</v>
      </c>
      <c r="AU108" s="18" t="s">
        <v>489</v>
      </c>
      <c r="BB108" s="18" t="s">
        <v>490</v>
      </c>
      <c r="BC108" s="18" t="s">
        <v>491</v>
      </c>
      <c r="BE108" s="18" t="s">
        <v>259</v>
      </c>
      <c r="BG108" s="18" t="s">
        <v>488</v>
      </c>
      <c r="BL108" s="18" t="s">
        <v>492</v>
      </c>
      <c r="BM108" s="4">
        <v>45132</v>
      </c>
      <c r="BN108" s="4">
        <v>45107</v>
      </c>
      <c r="BO108" s="18" t="s">
        <v>493</v>
      </c>
    </row>
    <row r="109" spans="1:67" s="18" customFormat="1" x14ac:dyDescent="0.25">
      <c r="A109" s="18">
        <v>2023</v>
      </c>
      <c r="B109" s="4">
        <v>45017</v>
      </c>
      <c r="C109" s="4">
        <v>45107</v>
      </c>
      <c r="D109" s="18" t="s">
        <v>151</v>
      </c>
      <c r="E109" s="18" t="s">
        <v>155</v>
      </c>
      <c r="F109" s="18" t="s">
        <v>158</v>
      </c>
      <c r="G109" s="18">
        <v>1335</v>
      </c>
      <c r="H109" s="18" t="s">
        <v>586</v>
      </c>
      <c r="L109" s="18" t="s">
        <v>517</v>
      </c>
      <c r="M109" s="18" t="s">
        <v>518</v>
      </c>
      <c r="N109" s="18" t="s">
        <v>519</v>
      </c>
      <c r="P109" s="18" t="s">
        <v>161</v>
      </c>
      <c r="Q109" s="18" t="s">
        <v>520</v>
      </c>
      <c r="AI109" s="18" t="s">
        <v>587</v>
      </c>
      <c r="AJ109" s="18" t="s">
        <v>485</v>
      </c>
      <c r="AK109" s="18" t="s">
        <v>486</v>
      </c>
      <c r="AO109" s="24">
        <v>5551.7280000000001</v>
      </c>
      <c r="AP109" s="24">
        <v>6440.0044799999996</v>
      </c>
      <c r="AS109" s="18" t="s">
        <v>487</v>
      </c>
      <c r="AT109" s="18" t="s">
        <v>488</v>
      </c>
      <c r="AU109" s="18" t="s">
        <v>489</v>
      </c>
      <c r="BB109" s="18" t="s">
        <v>490</v>
      </c>
      <c r="BC109" s="18" t="s">
        <v>491</v>
      </c>
      <c r="BE109" s="18" t="s">
        <v>259</v>
      </c>
      <c r="BG109" s="18" t="s">
        <v>488</v>
      </c>
      <c r="BL109" s="18" t="s">
        <v>492</v>
      </c>
      <c r="BM109" s="4">
        <v>45132</v>
      </c>
      <c r="BN109" s="4">
        <v>45107</v>
      </c>
      <c r="BO109" s="18" t="s">
        <v>493</v>
      </c>
    </row>
    <row r="110" spans="1:67" s="18" customFormat="1" x14ac:dyDescent="0.25">
      <c r="A110" s="18">
        <v>2023</v>
      </c>
      <c r="B110" s="4">
        <v>45017</v>
      </c>
      <c r="C110" s="4">
        <v>45107</v>
      </c>
      <c r="D110" s="18" t="s">
        <v>151</v>
      </c>
      <c r="E110" s="18" t="s">
        <v>155</v>
      </c>
      <c r="F110" s="18" t="s">
        <v>158</v>
      </c>
      <c r="G110" s="18">
        <v>1525</v>
      </c>
      <c r="H110" s="18" t="s">
        <v>481</v>
      </c>
      <c r="L110" s="18" t="s">
        <v>512</v>
      </c>
      <c r="O110" s="18" t="s">
        <v>482</v>
      </c>
      <c r="P110" s="18" t="s">
        <v>160</v>
      </c>
      <c r="Q110" s="18" t="s">
        <v>483</v>
      </c>
      <c r="AI110" s="18" t="s">
        <v>542</v>
      </c>
      <c r="AJ110" s="18" t="s">
        <v>485</v>
      </c>
      <c r="AK110" s="18" t="s">
        <v>486</v>
      </c>
      <c r="AO110" s="24">
        <v>925.3365145841035</v>
      </c>
      <c r="AP110" s="24">
        <v>1073.39035691756</v>
      </c>
      <c r="AS110" s="18" t="s">
        <v>487</v>
      </c>
      <c r="AT110" s="18" t="s">
        <v>488</v>
      </c>
      <c r="AU110" s="18" t="s">
        <v>489</v>
      </c>
      <c r="BB110" s="18" t="s">
        <v>490</v>
      </c>
      <c r="BC110" s="18" t="s">
        <v>491</v>
      </c>
      <c r="BE110" s="18" t="s">
        <v>259</v>
      </c>
      <c r="BG110" s="18" t="s">
        <v>488</v>
      </c>
      <c r="BL110" s="18" t="s">
        <v>492</v>
      </c>
      <c r="BM110" s="4">
        <v>45132</v>
      </c>
      <c r="BN110" s="4">
        <v>45107</v>
      </c>
      <c r="BO110" s="18" t="s">
        <v>493</v>
      </c>
    </row>
    <row r="111" spans="1:67" s="18" customFormat="1" x14ac:dyDescent="0.25">
      <c r="A111" s="18">
        <v>2023</v>
      </c>
      <c r="B111" s="4">
        <v>45017</v>
      </c>
      <c r="C111" s="4">
        <v>45107</v>
      </c>
      <c r="D111" s="18" t="s">
        <v>151</v>
      </c>
      <c r="E111" s="18" t="s">
        <v>155</v>
      </c>
      <c r="F111" s="18" t="s">
        <v>158</v>
      </c>
      <c r="G111" s="18">
        <v>1527</v>
      </c>
      <c r="H111" s="18" t="s">
        <v>481</v>
      </c>
      <c r="L111" s="18" t="s">
        <v>512</v>
      </c>
      <c r="O111" s="18" t="s">
        <v>482</v>
      </c>
      <c r="P111" s="18" t="s">
        <v>160</v>
      </c>
      <c r="Q111" s="18" t="s">
        <v>483</v>
      </c>
      <c r="AI111" s="18" t="s">
        <v>542</v>
      </c>
      <c r="AJ111" s="18" t="s">
        <v>485</v>
      </c>
      <c r="AK111" s="18" t="s">
        <v>486</v>
      </c>
      <c r="AO111" s="24">
        <v>689.6551181122328</v>
      </c>
      <c r="AP111" s="24">
        <v>799.99993701019002</v>
      </c>
      <c r="AS111" s="18" t="s">
        <v>487</v>
      </c>
      <c r="AT111" s="18" t="s">
        <v>488</v>
      </c>
      <c r="AU111" s="18" t="s">
        <v>489</v>
      </c>
      <c r="BB111" s="18" t="s">
        <v>490</v>
      </c>
      <c r="BC111" s="18" t="s">
        <v>491</v>
      </c>
      <c r="BE111" s="18" t="s">
        <v>259</v>
      </c>
      <c r="BG111" s="18" t="s">
        <v>488</v>
      </c>
      <c r="BL111" s="18" t="s">
        <v>492</v>
      </c>
      <c r="BM111" s="4">
        <v>45132</v>
      </c>
      <c r="BN111" s="4">
        <v>45107</v>
      </c>
      <c r="BO111" s="18" t="s">
        <v>493</v>
      </c>
    </row>
    <row r="112" spans="1:67" s="18" customFormat="1" x14ac:dyDescent="0.25">
      <c r="A112" s="18">
        <v>2023</v>
      </c>
      <c r="B112" s="4">
        <v>45017</v>
      </c>
      <c r="C112" s="4">
        <v>45107</v>
      </c>
      <c r="D112" s="18" t="s">
        <v>151</v>
      </c>
      <c r="E112" s="18" t="s">
        <v>155</v>
      </c>
      <c r="F112" s="18" t="s">
        <v>158</v>
      </c>
      <c r="G112" s="18">
        <v>1528</v>
      </c>
      <c r="H112" s="18" t="s">
        <v>481</v>
      </c>
      <c r="L112" s="18" t="s">
        <v>512</v>
      </c>
      <c r="O112" s="18" t="s">
        <v>482</v>
      </c>
      <c r="P112" s="18" t="s">
        <v>160</v>
      </c>
      <c r="Q112" s="18" t="s">
        <v>483</v>
      </c>
      <c r="AI112" s="18" t="s">
        <v>542</v>
      </c>
      <c r="AJ112" s="18" t="s">
        <v>485</v>
      </c>
      <c r="AK112" s="18" t="s">
        <v>486</v>
      </c>
      <c r="AO112" s="24">
        <v>1975.9915463650002</v>
      </c>
      <c r="AP112" s="24">
        <v>2292.1501937834</v>
      </c>
      <c r="AS112" s="18" t="s">
        <v>487</v>
      </c>
      <c r="AT112" s="18" t="s">
        <v>488</v>
      </c>
      <c r="AU112" s="18" t="s">
        <v>489</v>
      </c>
      <c r="BB112" s="18" t="s">
        <v>490</v>
      </c>
      <c r="BC112" s="18" t="s">
        <v>491</v>
      </c>
      <c r="BE112" s="18" t="s">
        <v>259</v>
      </c>
      <c r="BG112" s="18" t="s">
        <v>488</v>
      </c>
      <c r="BL112" s="18" t="s">
        <v>492</v>
      </c>
      <c r="BM112" s="4">
        <v>45132</v>
      </c>
      <c r="BN112" s="4">
        <v>45107</v>
      </c>
      <c r="BO112" s="18" t="s">
        <v>493</v>
      </c>
    </row>
    <row r="113" spans="1:67" s="18" customFormat="1" x14ac:dyDescent="0.25">
      <c r="A113" s="18">
        <v>2023</v>
      </c>
      <c r="B113" s="4">
        <v>45017</v>
      </c>
      <c r="C113" s="4">
        <v>45107</v>
      </c>
      <c r="D113" s="18" t="s">
        <v>151</v>
      </c>
      <c r="E113" s="18" t="s">
        <v>155</v>
      </c>
      <c r="F113" s="18" t="s">
        <v>158</v>
      </c>
      <c r="G113" s="18">
        <v>1540</v>
      </c>
      <c r="H113" s="18" t="s">
        <v>481</v>
      </c>
      <c r="L113" s="18" t="s">
        <v>512</v>
      </c>
      <c r="O113" s="18" t="s">
        <v>482</v>
      </c>
      <c r="P113" s="18" t="s">
        <v>160</v>
      </c>
      <c r="Q113" s="18" t="s">
        <v>483</v>
      </c>
      <c r="AI113" s="18" t="s">
        <v>544</v>
      </c>
      <c r="AJ113" s="18" t="s">
        <v>485</v>
      </c>
      <c r="AK113" s="18" t="s">
        <v>486</v>
      </c>
      <c r="AO113" s="24">
        <v>1293.1034857018622</v>
      </c>
      <c r="AP113" s="24">
        <v>1500.00004341416</v>
      </c>
      <c r="AS113" s="18" t="s">
        <v>487</v>
      </c>
      <c r="AT113" s="18" t="s">
        <v>488</v>
      </c>
      <c r="AU113" s="18" t="s">
        <v>489</v>
      </c>
      <c r="BB113" s="18" t="s">
        <v>490</v>
      </c>
      <c r="BC113" s="18" t="s">
        <v>491</v>
      </c>
      <c r="BE113" s="18" t="s">
        <v>259</v>
      </c>
      <c r="BG113" s="18" t="s">
        <v>488</v>
      </c>
      <c r="BL113" s="18" t="s">
        <v>492</v>
      </c>
      <c r="BM113" s="4">
        <v>45132</v>
      </c>
      <c r="BN113" s="4">
        <v>45107</v>
      </c>
      <c r="BO113" s="18" t="s">
        <v>493</v>
      </c>
    </row>
    <row r="114" spans="1:67" s="18" customFormat="1" x14ac:dyDescent="0.25">
      <c r="A114" s="18">
        <v>2023</v>
      </c>
      <c r="B114" s="4">
        <v>45017</v>
      </c>
      <c r="C114" s="4">
        <v>45107</v>
      </c>
      <c r="D114" s="18" t="s">
        <v>151</v>
      </c>
      <c r="E114" s="18" t="s">
        <v>155</v>
      </c>
      <c r="F114" s="18" t="s">
        <v>158</v>
      </c>
      <c r="G114" s="18">
        <v>1554</v>
      </c>
      <c r="H114" s="18" t="s">
        <v>481</v>
      </c>
      <c r="L114" s="18" t="s">
        <v>512</v>
      </c>
      <c r="O114" s="18" t="s">
        <v>482</v>
      </c>
      <c r="P114" s="18" t="s">
        <v>160</v>
      </c>
      <c r="Q114" s="18" t="s">
        <v>483</v>
      </c>
      <c r="AI114" s="18" t="s">
        <v>544</v>
      </c>
      <c r="AJ114" s="18" t="s">
        <v>485</v>
      </c>
      <c r="AK114" s="18" t="s">
        <v>486</v>
      </c>
      <c r="AO114" s="24">
        <v>1095.61243285875</v>
      </c>
      <c r="AP114" s="24">
        <v>1270.9104221161499</v>
      </c>
      <c r="AS114" s="18" t="s">
        <v>487</v>
      </c>
      <c r="AT114" s="18" t="s">
        <v>488</v>
      </c>
      <c r="AU114" s="18" t="s">
        <v>489</v>
      </c>
      <c r="BB114" s="18" t="s">
        <v>490</v>
      </c>
      <c r="BC114" s="18" t="s">
        <v>491</v>
      </c>
      <c r="BE114" s="18" t="s">
        <v>259</v>
      </c>
      <c r="BG114" s="18" t="s">
        <v>488</v>
      </c>
      <c r="BL114" s="18" t="s">
        <v>492</v>
      </c>
      <c r="BM114" s="4">
        <v>45132</v>
      </c>
      <c r="BN114" s="4">
        <v>45107</v>
      </c>
      <c r="BO114" s="18" t="s">
        <v>493</v>
      </c>
    </row>
    <row r="115" spans="1:67" s="18" customFormat="1" x14ac:dyDescent="0.25">
      <c r="A115" s="18">
        <v>2023</v>
      </c>
      <c r="B115" s="4">
        <v>45017</v>
      </c>
      <c r="C115" s="4">
        <v>45107</v>
      </c>
      <c r="D115" s="18" t="s">
        <v>151</v>
      </c>
      <c r="E115" s="18" t="s">
        <v>155</v>
      </c>
      <c r="F115" s="18" t="s">
        <v>158</v>
      </c>
      <c r="G115" s="18">
        <v>1570</v>
      </c>
      <c r="H115" s="18" t="s">
        <v>481</v>
      </c>
      <c r="L115" s="18" t="s">
        <v>512</v>
      </c>
      <c r="O115" s="18" t="s">
        <v>482</v>
      </c>
      <c r="P115" s="18" t="s">
        <v>160</v>
      </c>
      <c r="Q115" s="18" t="s">
        <v>483</v>
      </c>
      <c r="AI115" s="18" t="s">
        <v>544</v>
      </c>
      <c r="AJ115" s="18" t="s">
        <v>485</v>
      </c>
      <c r="AK115" s="18" t="s">
        <v>486</v>
      </c>
      <c r="AO115" s="24">
        <v>431.03439146250003</v>
      </c>
      <c r="AP115" s="24">
        <v>499.99989409649999</v>
      </c>
      <c r="AS115" s="18" t="s">
        <v>487</v>
      </c>
      <c r="AT115" s="18" t="s">
        <v>488</v>
      </c>
      <c r="AU115" s="18" t="s">
        <v>489</v>
      </c>
      <c r="BB115" s="18" t="s">
        <v>490</v>
      </c>
      <c r="BC115" s="18" t="s">
        <v>491</v>
      </c>
      <c r="BE115" s="18" t="s">
        <v>259</v>
      </c>
      <c r="BG115" s="18" t="s">
        <v>488</v>
      </c>
      <c r="BL115" s="18" t="s">
        <v>492</v>
      </c>
      <c r="BM115" s="4">
        <v>45132</v>
      </c>
      <c r="BN115" s="4">
        <v>45107</v>
      </c>
      <c r="BO115" s="18" t="s">
        <v>493</v>
      </c>
    </row>
    <row r="116" spans="1:67" s="18" customFormat="1" x14ac:dyDescent="0.25">
      <c r="A116" s="18">
        <v>2023</v>
      </c>
      <c r="B116" s="4">
        <v>45017</v>
      </c>
      <c r="C116" s="4">
        <v>45107</v>
      </c>
      <c r="D116" s="18" t="s">
        <v>151</v>
      </c>
      <c r="E116" s="18" t="s">
        <v>155</v>
      </c>
      <c r="F116" s="18" t="s">
        <v>158</v>
      </c>
      <c r="G116" s="18">
        <v>1338</v>
      </c>
      <c r="H116" s="18" t="s">
        <v>584</v>
      </c>
      <c r="L116" s="18" t="s">
        <v>512</v>
      </c>
      <c r="O116" s="18" t="s">
        <v>588</v>
      </c>
      <c r="P116" s="18" t="s">
        <v>160</v>
      </c>
      <c r="Q116" s="18" t="s">
        <v>589</v>
      </c>
      <c r="AI116" s="18" t="s">
        <v>531</v>
      </c>
      <c r="AJ116" s="18" t="s">
        <v>485</v>
      </c>
      <c r="AK116" s="18" t="s">
        <v>486</v>
      </c>
      <c r="AO116" s="24">
        <v>13800.000000000002</v>
      </c>
      <c r="AP116" s="24">
        <v>16008</v>
      </c>
      <c r="AS116" s="18" t="s">
        <v>487</v>
      </c>
      <c r="AT116" s="18" t="s">
        <v>488</v>
      </c>
      <c r="AU116" s="18" t="s">
        <v>489</v>
      </c>
      <c r="BB116" s="18" t="s">
        <v>490</v>
      </c>
      <c r="BC116" s="18" t="s">
        <v>491</v>
      </c>
      <c r="BE116" s="18" t="s">
        <v>259</v>
      </c>
      <c r="BG116" s="18" t="s">
        <v>488</v>
      </c>
      <c r="BL116" s="18" t="s">
        <v>492</v>
      </c>
      <c r="BM116" s="4">
        <v>45132</v>
      </c>
      <c r="BN116" s="4">
        <v>45107</v>
      </c>
      <c r="BO116" s="18" t="s">
        <v>493</v>
      </c>
    </row>
    <row r="117" spans="1:67" s="18" customFormat="1" x14ac:dyDescent="0.25">
      <c r="A117" s="18">
        <v>2023</v>
      </c>
      <c r="B117" s="4">
        <v>45017</v>
      </c>
      <c r="C117" s="4">
        <v>45107</v>
      </c>
      <c r="D117" s="18" t="s">
        <v>151</v>
      </c>
      <c r="E117" s="18" t="s">
        <v>155</v>
      </c>
      <c r="F117" s="18" t="s">
        <v>158</v>
      </c>
      <c r="G117" s="18">
        <v>1452</v>
      </c>
      <c r="H117" s="18" t="s">
        <v>513</v>
      </c>
      <c r="L117" s="18" t="s">
        <v>577</v>
      </c>
      <c r="M117" s="18" t="s">
        <v>578</v>
      </c>
      <c r="N117" s="18" t="s">
        <v>579</v>
      </c>
      <c r="P117" s="18" t="s">
        <v>160</v>
      </c>
      <c r="Q117" s="18" t="s">
        <v>580</v>
      </c>
      <c r="AI117" s="18" t="s">
        <v>581</v>
      </c>
      <c r="AJ117" s="18" t="s">
        <v>485</v>
      </c>
      <c r="AK117" s="18" t="s">
        <v>486</v>
      </c>
      <c r="AO117" s="24">
        <v>2767.42</v>
      </c>
      <c r="AP117" s="24">
        <v>3210.2071999999998</v>
      </c>
      <c r="AS117" s="18" t="s">
        <v>487</v>
      </c>
      <c r="AT117" s="18" t="s">
        <v>488</v>
      </c>
      <c r="AU117" s="18" t="s">
        <v>489</v>
      </c>
      <c r="BB117" s="18" t="s">
        <v>490</v>
      </c>
      <c r="BC117" s="18" t="s">
        <v>491</v>
      </c>
      <c r="BE117" s="18" t="s">
        <v>259</v>
      </c>
      <c r="BG117" s="18" t="s">
        <v>488</v>
      </c>
      <c r="BL117" s="18" t="s">
        <v>492</v>
      </c>
      <c r="BM117" s="4">
        <v>45132</v>
      </c>
      <c r="BN117" s="4">
        <v>45107</v>
      </c>
      <c r="BO117" s="18" t="s">
        <v>493</v>
      </c>
    </row>
    <row r="118" spans="1:67" s="18" customFormat="1" x14ac:dyDescent="0.25">
      <c r="A118" s="18">
        <v>2023</v>
      </c>
      <c r="B118" s="4">
        <v>45017</v>
      </c>
      <c r="C118" s="4">
        <v>45107</v>
      </c>
      <c r="D118" s="18" t="s">
        <v>151</v>
      </c>
      <c r="E118" s="18" t="s">
        <v>155</v>
      </c>
      <c r="F118" s="18" t="s">
        <v>158</v>
      </c>
      <c r="G118" s="18">
        <v>1482</v>
      </c>
      <c r="H118" s="18" t="s">
        <v>481</v>
      </c>
      <c r="L118" s="18" t="s">
        <v>512</v>
      </c>
      <c r="O118" s="18" t="s">
        <v>482</v>
      </c>
      <c r="P118" s="18" t="s">
        <v>160</v>
      </c>
      <c r="Q118" s="18" t="s">
        <v>483</v>
      </c>
      <c r="AI118" s="18" t="s">
        <v>544</v>
      </c>
      <c r="AJ118" s="18" t="s">
        <v>485</v>
      </c>
      <c r="AK118" s="18" t="s">
        <v>486</v>
      </c>
      <c r="AO118" s="24">
        <v>344.82756041120695</v>
      </c>
      <c r="AP118" s="24">
        <v>399.999970077</v>
      </c>
      <c r="AS118" s="18" t="s">
        <v>487</v>
      </c>
      <c r="AT118" s="18" t="s">
        <v>488</v>
      </c>
      <c r="AU118" s="18" t="s">
        <v>489</v>
      </c>
      <c r="BB118" s="18" t="s">
        <v>490</v>
      </c>
      <c r="BC118" s="18" t="s">
        <v>491</v>
      </c>
      <c r="BE118" s="18" t="s">
        <v>259</v>
      </c>
      <c r="BG118" s="18" t="s">
        <v>488</v>
      </c>
      <c r="BL118" s="18" t="s">
        <v>492</v>
      </c>
      <c r="BM118" s="4">
        <v>45132</v>
      </c>
      <c r="BN118" s="4">
        <v>45107</v>
      </c>
      <c r="BO118" s="18" t="s">
        <v>493</v>
      </c>
    </row>
    <row r="119" spans="1:67" s="18" customFormat="1" x14ac:dyDescent="0.25">
      <c r="A119" s="18">
        <v>2023</v>
      </c>
      <c r="B119" s="4">
        <v>45017</v>
      </c>
      <c r="C119" s="4">
        <v>45107</v>
      </c>
      <c r="D119" s="18" t="s">
        <v>151</v>
      </c>
      <c r="E119" s="18" t="s">
        <v>155</v>
      </c>
      <c r="F119" s="18" t="s">
        <v>158</v>
      </c>
      <c r="G119" s="18">
        <v>1510</v>
      </c>
      <c r="H119" s="18" t="s">
        <v>481</v>
      </c>
      <c r="L119" s="18" t="s">
        <v>512</v>
      </c>
      <c r="O119" s="18" t="s">
        <v>482</v>
      </c>
      <c r="P119" s="18" t="s">
        <v>160</v>
      </c>
      <c r="Q119" s="18" t="s">
        <v>483</v>
      </c>
      <c r="AI119" s="18" t="s">
        <v>532</v>
      </c>
      <c r="AJ119" s="18" t="s">
        <v>485</v>
      </c>
      <c r="AK119" s="18" t="s">
        <v>486</v>
      </c>
      <c r="AO119" s="24">
        <v>3137.3533396741295</v>
      </c>
      <c r="AP119" s="24">
        <v>3639.3298740219898</v>
      </c>
      <c r="AS119" s="18" t="s">
        <v>487</v>
      </c>
      <c r="AT119" s="18" t="s">
        <v>488</v>
      </c>
      <c r="AU119" s="18" t="s">
        <v>489</v>
      </c>
      <c r="BB119" s="18" t="s">
        <v>490</v>
      </c>
      <c r="BC119" s="18" t="s">
        <v>491</v>
      </c>
      <c r="BE119" s="18" t="s">
        <v>259</v>
      </c>
      <c r="BG119" s="18" t="s">
        <v>488</v>
      </c>
      <c r="BL119" s="18" t="s">
        <v>492</v>
      </c>
      <c r="BM119" s="4">
        <v>45132</v>
      </c>
      <c r="BN119" s="4">
        <v>45107</v>
      </c>
      <c r="BO119" s="18" t="s">
        <v>493</v>
      </c>
    </row>
    <row r="120" spans="1:67" s="18" customFormat="1" x14ac:dyDescent="0.25">
      <c r="A120" s="18">
        <v>2023</v>
      </c>
      <c r="B120" s="4">
        <v>45017</v>
      </c>
      <c r="C120" s="4">
        <v>45107</v>
      </c>
      <c r="D120" s="18" t="s">
        <v>151</v>
      </c>
      <c r="E120" s="18" t="s">
        <v>155</v>
      </c>
      <c r="F120" s="18" t="s">
        <v>158</v>
      </c>
      <c r="G120" s="18">
        <v>1536</v>
      </c>
      <c r="H120" s="18" t="s">
        <v>481</v>
      </c>
      <c r="L120" s="18" t="s">
        <v>512</v>
      </c>
      <c r="O120" s="18" t="s">
        <v>482</v>
      </c>
      <c r="P120" s="18" t="s">
        <v>160</v>
      </c>
      <c r="Q120" s="18" t="s">
        <v>483</v>
      </c>
      <c r="AI120" s="18" t="s">
        <v>543</v>
      </c>
      <c r="AJ120" s="18" t="s">
        <v>485</v>
      </c>
      <c r="AK120" s="18" t="s">
        <v>486</v>
      </c>
      <c r="AO120" s="24">
        <v>860.56018426995695</v>
      </c>
      <c r="AP120" s="24">
        <v>998.24981375314997</v>
      </c>
      <c r="AS120" s="18" t="s">
        <v>487</v>
      </c>
      <c r="AT120" s="18" t="s">
        <v>488</v>
      </c>
      <c r="AU120" s="18" t="s">
        <v>489</v>
      </c>
      <c r="BB120" s="18" t="s">
        <v>490</v>
      </c>
      <c r="BC120" s="18" t="s">
        <v>491</v>
      </c>
      <c r="BE120" s="18" t="s">
        <v>259</v>
      </c>
      <c r="BG120" s="18" t="s">
        <v>488</v>
      </c>
      <c r="BL120" s="18" t="s">
        <v>492</v>
      </c>
      <c r="BM120" s="4">
        <v>45132</v>
      </c>
      <c r="BN120" s="4">
        <v>45107</v>
      </c>
      <c r="BO120" s="18" t="s">
        <v>493</v>
      </c>
    </row>
    <row r="121" spans="1:67" s="18" customFormat="1" x14ac:dyDescent="0.25">
      <c r="A121" s="18">
        <v>2023</v>
      </c>
      <c r="B121" s="4">
        <v>45017</v>
      </c>
      <c r="C121" s="4">
        <v>45107</v>
      </c>
      <c r="D121" s="18" t="s">
        <v>151</v>
      </c>
      <c r="E121" s="18" t="s">
        <v>155</v>
      </c>
      <c r="F121" s="18" t="s">
        <v>158</v>
      </c>
      <c r="G121" s="18">
        <v>1542</v>
      </c>
      <c r="H121" s="18" t="s">
        <v>481</v>
      </c>
      <c r="L121" s="18" t="s">
        <v>512</v>
      </c>
      <c r="O121" s="18" t="s">
        <v>482</v>
      </c>
      <c r="P121" s="18" t="s">
        <v>160</v>
      </c>
      <c r="Q121" s="18" t="s">
        <v>483</v>
      </c>
      <c r="AI121" s="18" t="s">
        <v>544</v>
      </c>
      <c r="AJ121" s="18" t="s">
        <v>485</v>
      </c>
      <c r="AK121" s="18" t="s">
        <v>486</v>
      </c>
      <c r="AO121" s="24">
        <v>1039.241695960819</v>
      </c>
      <c r="AP121" s="24">
        <v>1205.52036731455</v>
      </c>
      <c r="AS121" s="18" t="s">
        <v>487</v>
      </c>
      <c r="AT121" s="18" t="s">
        <v>488</v>
      </c>
      <c r="AU121" s="18" t="s">
        <v>489</v>
      </c>
      <c r="BB121" s="18" t="s">
        <v>490</v>
      </c>
      <c r="BC121" s="18" t="s">
        <v>491</v>
      </c>
      <c r="BE121" s="18" t="s">
        <v>259</v>
      </c>
      <c r="BG121" s="18" t="s">
        <v>488</v>
      </c>
      <c r="BL121" s="18" t="s">
        <v>492</v>
      </c>
      <c r="BM121" s="4">
        <v>45132</v>
      </c>
      <c r="BN121" s="4">
        <v>45107</v>
      </c>
      <c r="BO121" s="18" t="s">
        <v>493</v>
      </c>
    </row>
    <row r="122" spans="1:67" s="18" customFormat="1" x14ac:dyDescent="0.25">
      <c r="A122" s="18">
        <v>2023</v>
      </c>
      <c r="B122" s="4">
        <v>45017</v>
      </c>
      <c r="C122" s="4">
        <v>45107</v>
      </c>
      <c r="D122" s="18" t="s">
        <v>151</v>
      </c>
      <c r="E122" s="18" t="s">
        <v>155</v>
      </c>
      <c r="F122" s="18" t="s">
        <v>158</v>
      </c>
      <c r="G122" s="18">
        <v>1340</v>
      </c>
      <c r="H122" s="18" t="s">
        <v>584</v>
      </c>
      <c r="L122" s="18" t="s">
        <v>512</v>
      </c>
      <c r="O122" s="18" t="s">
        <v>590</v>
      </c>
      <c r="P122" s="18" t="s">
        <v>160</v>
      </c>
      <c r="Q122" s="18" t="s">
        <v>591</v>
      </c>
      <c r="AI122" s="18" t="s">
        <v>564</v>
      </c>
      <c r="AJ122" s="18" t="s">
        <v>485</v>
      </c>
      <c r="AK122" s="18" t="s">
        <v>486</v>
      </c>
      <c r="AO122" s="24">
        <v>25776</v>
      </c>
      <c r="AP122" s="24">
        <v>29900.16</v>
      </c>
      <c r="AS122" s="18" t="s">
        <v>487</v>
      </c>
      <c r="AT122" s="18" t="s">
        <v>488</v>
      </c>
      <c r="AU122" s="18" t="s">
        <v>489</v>
      </c>
      <c r="BB122" s="18" t="s">
        <v>490</v>
      </c>
      <c r="BC122" s="18" t="s">
        <v>491</v>
      </c>
      <c r="BE122" s="18" t="s">
        <v>259</v>
      </c>
      <c r="BG122" s="18" t="s">
        <v>488</v>
      </c>
      <c r="BL122" s="18" t="s">
        <v>492</v>
      </c>
      <c r="BM122" s="4">
        <v>45132</v>
      </c>
      <c r="BN122" s="4">
        <v>45107</v>
      </c>
      <c r="BO122" s="18" t="s">
        <v>493</v>
      </c>
    </row>
    <row r="123" spans="1:67" s="18" customFormat="1" x14ac:dyDescent="0.25">
      <c r="A123" s="18">
        <v>2023</v>
      </c>
      <c r="B123" s="4">
        <v>45017</v>
      </c>
      <c r="C123" s="4">
        <v>45107</v>
      </c>
      <c r="D123" s="18" t="s">
        <v>151</v>
      </c>
      <c r="E123" s="18" t="s">
        <v>155</v>
      </c>
      <c r="F123" s="18" t="s">
        <v>158</v>
      </c>
      <c r="G123" s="18">
        <v>1341</v>
      </c>
      <c r="H123" s="18" t="s">
        <v>584</v>
      </c>
      <c r="L123" s="18" t="s">
        <v>512</v>
      </c>
      <c r="O123" s="18" t="s">
        <v>592</v>
      </c>
      <c r="P123" s="18" t="s">
        <v>160</v>
      </c>
      <c r="Q123" s="18" t="s">
        <v>593</v>
      </c>
      <c r="AI123" s="18" t="s">
        <v>504</v>
      </c>
      <c r="AJ123" s="18" t="s">
        <v>485</v>
      </c>
      <c r="AK123" s="18" t="s">
        <v>486</v>
      </c>
      <c r="AO123" s="24">
        <v>8000.0000000000009</v>
      </c>
      <c r="AP123" s="24">
        <v>9280</v>
      </c>
      <c r="AS123" s="18" t="s">
        <v>487</v>
      </c>
      <c r="AT123" s="18" t="s">
        <v>488</v>
      </c>
      <c r="AU123" s="18" t="s">
        <v>489</v>
      </c>
      <c r="BB123" s="18" t="s">
        <v>490</v>
      </c>
      <c r="BC123" s="18" t="s">
        <v>491</v>
      </c>
      <c r="BE123" s="18" t="s">
        <v>259</v>
      </c>
      <c r="BG123" s="18" t="s">
        <v>488</v>
      </c>
      <c r="BL123" s="18" t="s">
        <v>492</v>
      </c>
      <c r="BM123" s="4">
        <v>45132</v>
      </c>
      <c r="BN123" s="4">
        <v>45107</v>
      </c>
      <c r="BO123" s="18" t="s">
        <v>493</v>
      </c>
    </row>
    <row r="124" spans="1:67" s="18" customFormat="1" x14ac:dyDescent="0.25">
      <c r="A124" s="18">
        <v>2023</v>
      </c>
      <c r="B124" s="4">
        <v>45017</v>
      </c>
      <c r="C124" s="4">
        <v>45107</v>
      </c>
      <c r="D124" s="18" t="s">
        <v>151</v>
      </c>
      <c r="E124" s="18" t="s">
        <v>155</v>
      </c>
      <c r="F124" s="18" t="s">
        <v>158</v>
      </c>
      <c r="G124" s="18">
        <v>1342</v>
      </c>
      <c r="H124" s="18" t="s">
        <v>500</v>
      </c>
      <c r="L124" s="18" t="s">
        <v>594</v>
      </c>
      <c r="M124" s="18" t="s">
        <v>471</v>
      </c>
      <c r="N124" s="18" t="s">
        <v>595</v>
      </c>
      <c r="P124" s="18" t="s">
        <v>160</v>
      </c>
      <c r="Q124" s="18" t="s">
        <v>596</v>
      </c>
      <c r="AI124" s="18" t="s">
        <v>504</v>
      </c>
      <c r="AJ124" s="18" t="s">
        <v>485</v>
      </c>
      <c r="AK124" s="18" t="s">
        <v>486</v>
      </c>
      <c r="AO124" s="24">
        <v>41300</v>
      </c>
      <c r="AP124" s="24">
        <v>47908</v>
      </c>
      <c r="AS124" s="18" t="s">
        <v>487</v>
      </c>
      <c r="AT124" s="18" t="s">
        <v>488</v>
      </c>
      <c r="AU124" s="18" t="s">
        <v>489</v>
      </c>
      <c r="BB124" s="18" t="s">
        <v>490</v>
      </c>
      <c r="BC124" s="18" t="s">
        <v>575</v>
      </c>
      <c r="BE124" s="18" t="s">
        <v>259</v>
      </c>
      <c r="BG124" s="18" t="s">
        <v>488</v>
      </c>
      <c r="BL124" s="18" t="s">
        <v>492</v>
      </c>
      <c r="BM124" s="4">
        <v>45132</v>
      </c>
      <c r="BN124" s="4">
        <v>45107</v>
      </c>
      <c r="BO124" s="18" t="s">
        <v>493</v>
      </c>
    </row>
    <row r="125" spans="1:67" s="18" customFormat="1" x14ac:dyDescent="0.25">
      <c r="A125" s="18">
        <v>2023</v>
      </c>
      <c r="B125" s="4">
        <v>45017</v>
      </c>
      <c r="C125" s="4">
        <v>45107</v>
      </c>
      <c r="D125" s="18" t="s">
        <v>151</v>
      </c>
      <c r="E125" s="18" t="s">
        <v>155</v>
      </c>
      <c r="F125" s="18" t="s">
        <v>158</v>
      </c>
      <c r="G125" s="18">
        <v>1478</v>
      </c>
      <c r="H125" s="18" t="s">
        <v>481</v>
      </c>
      <c r="L125" s="18" t="s">
        <v>512</v>
      </c>
      <c r="O125" s="18" t="s">
        <v>482</v>
      </c>
      <c r="P125" s="18" t="s">
        <v>160</v>
      </c>
      <c r="Q125" s="18" t="s">
        <v>483</v>
      </c>
      <c r="AI125" s="18" t="s">
        <v>571</v>
      </c>
      <c r="AJ125" s="18" t="s">
        <v>485</v>
      </c>
      <c r="AK125" s="18" t="s">
        <v>486</v>
      </c>
      <c r="AO125" s="24">
        <v>517.2412478966379</v>
      </c>
      <c r="AP125" s="24">
        <v>599.99984756009997</v>
      </c>
      <c r="AS125" s="18" t="s">
        <v>487</v>
      </c>
      <c r="AT125" s="18" t="s">
        <v>488</v>
      </c>
      <c r="AU125" s="18" t="s">
        <v>489</v>
      </c>
      <c r="BB125" s="18" t="s">
        <v>490</v>
      </c>
      <c r="BC125" s="18" t="s">
        <v>491</v>
      </c>
      <c r="BE125" s="18" t="s">
        <v>259</v>
      </c>
      <c r="BG125" s="18" t="s">
        <v>488</v>
      </c>
      <c r="BL125" s="18" t="s">
        <v>492</v>
      </c>
      <c r="BM125" s="4">
        <v>45132</v>
      </c>
      <c r="BN125" s="4">
        <v>45107</v>
      </c>
      <c r="BO125" s="18" t="s">
        <v>493</v>
      </c>
    </row>
    <row r="126" spans="1:67" s="18" customFormat="1" x14ac:dyDescent="0.25">
      <c r="A126" s="18">
        <v>2023</v>
      </c>
      <c r="B126" s="4">
        <v>45017</v>
      </c>
      <c r="C126" s="4">
        <v>45107</v>
      </c>
      <c r="D126" s="18" t="s">
        <v>151</v>
      </c>
      <c r="E126" s="18" t="s">
        <v>155</v>
      </c>
      <c r="F126" s="18" t="s">
        <v>158</v>
      </c>
      <c r="G126" s="18">
        <v>1575</v>
      </c>
      <c r="H126" s="18" t="s">
        <v>481</v>
      </c>
      <c r="L126" s="18" t="s">
        <v>512</v>
      </c>
      <c r="O126" s="18" t="s">
        <v>482</v>
      </c>
      <c r="P126" s="18" t="s">
        <v>160</v>
      </c>
      <c r="Q126" s="18" t="s">
        <v>483</v>
      </c>
      <c r="AI126" s="18" t="s">
        <v>597</v>
      </c>
      <c r="AJ126" s="18" t="s">
        <v>485</v>
      </c>
      <c r="AK126" s="18" t="s">
        <v>486</v>
      </c>
      <c r="AO126" s="24">
        <v>1491.8362086168277</v>
      </c>
      <c r="AP126" s="24">
        <v>1730.53000199552</v>
      </c>
      <c r="AS126" s="18" t="s">
        <v>487</v>
      </c>
      <c r="AT126" s="18" t="s">
        <v>488</v>
      </c>
      <c r="AU126" s="18" t="s">
        <v>489</v>
      </c>
      <c r="BB126" s="18" t="s">
        <v>490</v>
      </c>
      <c r="BC126" s="18" t="s">
        <v>491</v>
      </c>
      <c r="BE126" s="18" t="s">
        <v>259</v>
      </c>
      <c r="BG126" s="18" t="s">
        <v>488</v>
      </c>
      <c r="BL126" s="18" t="s">
        <v>492</v>
      </c>
      <c r="BM126" s="4">
        <v>45132</v>
      </c>
      <c r="BN126" s="4">
        <v>45107</v>
      </c>
      <c r="BO126" s="18" t="s">
        <v>493</v>
      </c>
    </row>
    <row r="127" spans="1:67" s="18" customFormat="1" x14ac:dyDescent="0.25">
      <c r="A127" s="18">
        <v>2023</v>
      </c>
      <c r="B127" s="4">
        <v>45017</v>
      </c>
      <c r="C127" s="4">
        <v>45107</v>
      </c>
      <c r="D127" s="18" t="s">
        <v>151</v>
      </c>
      <c r="E127" s="18" t="s">
        <v>155</v>
      </c>
      <c r="F127" s="18" t="s">
        <v>158</v>
      </c>
      <c r="G127" s="18">
        <v>1543</v>
      </c>
      <c r="H127" s="18" t="s">
        <v>481</v>
      </c>
      <c r="L127" s="18" t="s">
        <v>512</v>
      </c>
      <c r="O127" s="18" t="s">
        <v>482</v>
      </c>
      <c r="P127" s="18" t="s">
        <v>160</v>
      </c>
      <c r="Q127" s="18" t="s">
        <v>483</v>
      </c>
      <c r="AI127" s="18" t="s">
        <v>544</v>
      </c>
      <c r="AJ127" s="18" t="s">
        <v>485</v>
      </c>
      <c r="AK127" s="18" t="s">
        <v>486</v>
      </c>
      <c r="AO127" s="24">
        <v>49154.099066341041</v>
      </c>
      <c r="AP127" s="24">
        <v>57018.7549169556</v>
      </c>
      <c r="AS127" s="18" t="s">
        <v>487</v>
      </c>
      <c r="AT127" s="18" t="s">
        <v>488</v>
      </c>
      <c r="AU127" s="18" t="s">
        <v>489</v>
      </c>
      <c r="BB127" s="18" t="s">
        <v>490</v>
      </c>
      <c r="BC127" s="18" t="s">
        <v>491</v>
      </c>
      <c r="BE127" s="18" t="s">
        <v>259</v>
      </c>
      <c r="BG127" s="18" t="s">
        <v>488</v>
      </c>
      <c r="BL127" s="18" t="s">
        <v>492</v>
      </c>
      <c r="BM127" s="4">
        <v>45132</v>
      </c>
      <c r="BN127" s="4">
        <v>45107</v>
      </c>
      <c r="BO127" s="18" t="s">
        <v>493</v>
      </c>
    </row>
    <row r="128" spans="1:67" s="18" customFormat="1" x14ac:dyDescent="0.25">
      <c r="A128" s="18">
        <v>2023</v>
      </c>
      <c r="B128" s="4">
        <v>45017</v>
      </c>
      <c r="C128" s="4">
        <v>45107</v>
      </c>
      <c r="D128" s="18" t="s">
        <v>151</v>
      </c>
      <c r="E128" s="18" t="s">
        <v>155</v>
      </c>
      <c r="F128" s="18" t="s">
        <v>158</v>
      </c>
      <c r="G128" s="18">
        <v>1544</v>
      </c>
      <c r="H128" s="18" t="s">
        <v>481</v>
      </c>
      <c r="L128" s="18" t="s">
        <v>512</v>
      </c>
      <c r="O128" s="18" t="s">
        <v>482</v>
      </c>
      <c r="P128" s="18" t="s">
        <v>160</v>
      </c>
      <c r="Q128" s="18" t="s">
        <v>483</v>
      </c>
      <c r="AI128" s="18" t="s">
        <v>544</v>
      </c>
      <c r="AJ128" s="18" t="s">
        <v>485</v>
      </c>
      <c r="AK128" s="18" t="s">
        <v>486</v>
      </c>
      <c r="AO128" s="24">
        <v>7500.2038728965517</v>
      </c>
      <c r="AP128" s="24">
        <v>8700.2364925599995</v>
      </c>
      <c r="AS128" s="18" t="s">
        <v>487</v>
      </c>
      <c r="AT128" s="18" t="s">
        <v>488</v>
      </c>
      <c r="AU128" s="18" t="s">
        <v>489</v>
      </c>
      <c r="BB128" s="18" t="s">
        <v>490</v>
      </c>
      <c r="BC128" s="18" t="s">
        <v>491</v>
      </c>
      <c r="BE128" s="18" t="s">
        <v>259</v>
      </c>
      <c r="BG128" s="18" t="s">
        <v>488</v>
      </c>
      <c r="BL128" s="18" t="s">
        <v>492</v>
      </c>
      <c r="BM128" s="4">
        <v>45132</v>
      </c>
      <c r="BN128" s="4">
        <v>45107</v>
      </c>
      <c r="BO128" s="18" t="s">
        <v>493</v>
      </c>
    </row>
    <row r="129" spans="1:67" s="18" customFormat="1" x14ac:dyDescent="0.25">
      <c r="A129" s="18">
        <v>2023</v>
      </c>
      <c r="B129" s="4">
        <v>45017</v>
      </c>
      <c r="C129" s="4">
        <v>45107</v>
      </c>
      <c r="D129" s="18" t="s">
        <v>151</v>
      </c>
      <c r="E129" s="18" t="s">
        <v>155</v>
      </c>
      <c r="F129" s="18" t="s">
        <v>158</v>
      </c>
      <c r="G129" s="18">
        <v>1546</v>
      </c>
      <c r="H129" s="18" t="s">
        <v>481</v>
      </c>
      <c r="L129" s="18" t="s">
        <v>512</v>
      </c>
      <c r="O129" s="18" t="s">
        <v>482</v>
      </c>
      <c r="P129" s="18" t="s">
        <v>160</v>
      </c>
      <c r="Q129" s="18" t="s">
        <v>483</v>
      </c>
      <c r="AI129" s="18" t="s">
        <v>544</v>
      </c>
      <c r="AJ129" s="18" t="s">
        <v>485</v>
      </c>
      <c r="AK129" s="18" t="s">
        <v>486</v>
      </c>
      <c r="AO129" s="24">
        <v>1637.9307998406466</v>
      </c>
      <c r="AP129" s="24">
        <v>1899.99972781515</v>
      </c>
      <c r="AS129" s="18" t="s">
        <v>487</v>
      </c>
      <c r="AT129" s="18" t="s">
        <v>488</v>
      </c>
      <c r="AU129" s="18" t="s">
        <v>489</v>
      </c>
      <c r="BB129" s="18" t="s">
        <v>490</v>
      </c>
      <c r="BC129" s="18" t="s">
        <v>491</v>
      </c>
      <c r="BE129" s="18" t="s">
        <v>259</v>
      </c>
      <c r="BG129" s="18" t="s">
        <v>488</v>
      </c>
      <c r="BL129" s="18" t="s">
        <v>492</v>
      </c>
      <c r="BM129" s="4">
        <v>45132</v>
      </c>
      <c r="BN129" s="4">
        <v>45107</v>
      </c>
      <c r="BO129" s="18" t="s">
        <v>493</v>
      </c>
    </row>
    <row r="130" spans="1:67" s="18" customFormat="1" x14ac:dyDescent="0.25">
      <c r="A130" s="18">
        <v>2023</v>
      </c>
      <c r="B130" s="4">
        <v>45017</v>
      </c>
      <c r="C130" s="4">
        <v>45107</v>
      </c>
      <c r="D130" s="18" t="s">
        <v>151</v>
      </c>
      <c r="E130" s="18" t="s">
        <v>155</v>
      </c>
      <c r="F130" s="18" t="s">
        <v>158</v>
      </c>
      <c r="G130" s="18">
        <v>2001</v>
      </c>
      <c r="H130" s="18" t="s">
        <v>598</v>
      </c>
      <c r="L130" s="18" t="s">
        <v>512</v>
      </c>
      <c r="O130" s="18" t="s">
        <v>599</v>
      </c>
      <c r="P130" s="18" t="s">
        <v>160</v>
      </c>
      <c r="Q130" s="18" t="s">
        <v>600</v>
      </c>
      <c r="AI130" s="18" t="s">
        <v>571</v>
      </c>
      <c r="AJ130" s="18" t="s">
        <v>485</v>
      </c>
      <c r="AK130" s="18" t="s">
        <v>486</v>
      </c>
      <c r="AO130" s="24">
        <v>10255.700000000001</v>
      </c>
      <c r="AP130" s="24">
        <v>11896.611999999999</v>
      </c>
      <c r="AS130" s="18" t="s">
        <v>487</v>
      </c>
      <c r="AT130" s="18" t="s">
        <v>488</v>
      </c>
      <c r="AU130" s="18" t="s">
        <v>489</v>
      </c>
      <c r="BB130" s="18" t="s">
        <v>490</v>
      </c>
      <c r="BC130" s="18" t="s">
        <v>522</v>
      </c>
      <c r="BE130" s="18" t="s">
        <v>259</v>
      </c>
      <c r="BG130" s="18" t="s">
        <v>488</v>
      </c>
      <c r="BL130" s="18" t="s">
        <v>492</v>
      </c>
      <c r="BM130" s="4">
        <v>45132</v>
      </c>
      <c r="BN130" s="4">
        <v>45107</v>
      </c>
      <c r="BO130" s="18" t="s">
        <v>493</v>
      </c>
    </row>
    <row r="131" spans="1:67" s="18" customFormat="1" x14ac:dyDescent="0.25">
      <c r="A131" s="18">
        <v>2023</v>
      </c>
      <c r="B131" s="4">
        <v>45017</v>
      </c>
      <c r="C131" s="4">
        <v>45107</v>
      </c>
      <c r="D131" s="18" t="s">
        <v>151</v>
      </c>
      <c r="E131" s="18" t="s">
        <v>155</v>
      </c>
      <c r="F131" s="18" t="s">
        <v>158</v>
      </c>
      <c r="G131" s="18">
        <v>1569</v>
      </c>
      <c r="H131" s="18" t="s">
        <v>481</v>
      </c>
      <c r="L131" s="18" t="s">
        <v>512</v>
      </c>
      <c r="O131" s="18" t="s">
        <v>482</v>
      </c>
      <c r="P131" s="18" t="s">
        <v>160</v>
      </c>
      <c r="Q131" s="18" t="s">
        <v>483</v>
      </c>
      <c r="AI131" s="18" t="s">
        <v>544</v>
      </c>
      <c r="AJ131" s="18" t="s">
        <v>485</v>
      </c>
      <c r="AK131" s="18" t="s">
        <v>486</v>
      </c>
      <c r="AO131" s="24">
        <v>506.35341011831906</v>
      </c>
      <c r="AP131" s="24">
        <v>587.36995573725005</v>
      </c>
      <c r="AS131" s="18" t="s">
        <v>487</v>
      </c>
      <c r="AT131" s="18" t="s">
        <v>488</v>
      </c>
      <c r="AU131" s="18" t="s">
        <v>489</v>
      </c>
      <c r="BB131" s="18" t="s">
        <v>490</v>
      </c>
      <c r="BC131" s="18" t="s">
        <v>491</v>
      </c>
      <c r="BE131" s="18" t="s">
        <v>259</v>
      </c>
      <c r="BG131" s="18" t="s">
        <v>488</v>
      </c>
      <c r="BL131" s="18" t="s">
        <v>492</v>
      </c>
      <c r="BM131" s="4">
        <v>45132</v>
      </c>
      <c r="BN131" s="4">
        <v>45107</v>
      </c>
      <c r="BO131" s="18" t="s">
        <v>493</v>
      </c>
    </row>
    <row r="132" spans="1:67" s="18" customFormat="1" x14ac:dyDescent="0.25">
      <c r="A132" s="18">
        <v>2023</v>
      </c>
      <c r="B132" s="4">
        <v>45017</v>
      </c>
      <c r="C132" s="4">
        <v>45107</v>
      </c>
      <c r="D132" s="18" t="s">
        <v>151</v>
      </c>
      <c r="E132" s="18" t="s">
        <v>155</v>
      </c>
      <c r="F132" s="18" t="s">
        <v>158</v>
      </c>
      <c r="G132" s="18">
        <v>1460</v>
      </c>
      <c r="H132" s="18" t="s">
        <v>481</v>
      </c>
      <c r="L132" s="18" t="s">
        <v>512</v>
      </c>
      <c r="O132" s="18" t="s">
        <v>482</v>
      </c>
      <c r="P132" s="18" t="s">
        <v>160</v>
      </c>
      <c r="Q132" s="18" t="s">
        <v>483</v>
      </c>
      <c r="AI132" s="18" t="s">
        <v>484</v>
      </c>
      <c r="AJ132" s="18" t="s">
        <v>485</v>
      </c>
      <c r="AK132" s="18" t="s">
        <v>486</v>
      </c>
      <c r="AO132" s="24">
        <v>34317.667490632586</v>
      </c>
      <c r="AP132" s="24">
        <v>39808.4942891338</v>
      </c>
      <c r="AS132" s="18" t="s">
        <v>487</v>
      </c>
      <c r="AT132" s="18" t="s">
        <v>488</v>
      </c>
      <c r="AU132" s="18" t="s">
        <v>489</v>
      </c>
      <c r="BB132" s="18" t="s">
        <v>490</v>
      </c>
      <c r="BC132" s="18" t="s">
        <v>491</v>
      </c>
      <c r="BE132" s="18" t="s">
        <v>259</v>
      </c>
      <c r="BG132" s="18" t="s">
        <v>488</v>
      </c>
      <c r="BL132" s="18" t="s">
        <v>492</v>
      </c>
      <c r="BM132" s="4">
        <v>45132</v>
      </c>
      <c r="BN132" s="4">
        <v>45107</v>
      </c>
      <c r="BO132" s="18" t="s">
        <v>493</v>
      </c>
    </row>
    <row r="133" spans="1:67" s="18" customFormat="1" x14ac:dyDescent="0.25">
      <c r="A133" s="18">
        <v>2023</v>
      </c>
      <c r="B133" s="4">
        <v>45017</v>
      </c>
      <c r="C133" s="4">
        <v>45107</v>
      </c>
      <c r="D133" s="18" t="s">
        <v>151</v>
      </c>
      <c r="E133" s="18" t="s">
        <v>155</v>
      </c>
      <c r="F133" s="18" t="s">
        <v>158</v>
      </c>
      <c r="G133" s="18">
        <v>1574</v>
      </c>
      <c r="H133" s="18" t="s">
        <v>481</v>
      </c>
      <c r="L133" s="18" t="s">
        <v>512</v>
      </c>
      <c r="O133" s="18" t="s">
        <v>482</v>
      </c>
      <c r="P133" s="18" t="s">
        <v>160</v>
      </c>
      <c r="Q133" s="18" t="s">
        <v>483</v>
      </c>
      <c r="AI133" s="18" t="s">
        <v>597</v>
      </c>
      <c r="AJ133" s="18" t="s">
        <v>485</v>
      </c>
      <c r="AK133" s="18" t="s">
        <v>486</v>
      </c>
      <c r="AO133" s="24">
        <v>7010.0613015133622</v>
      </c>
      <c r="AP133" s="24">
        <v>8131.6711097554999</v>
      </c>
      <c r="AS133" s="18" t="s">
        <v>487</v>
      </c>
      <c r="AT133" s="18" t="s">
        <v>488</v>
      </c>
      <c r="AU133" s="18" t="s">
        <v>489</v>
      </c>
      <c r="BB133" s="18" t="s">
        <v>490</v>
      </c>
      <c r="BC133" s="18" t="s">
        <v>491</v>
      </c>
      <c r="BE133" s="18" t="s">
        <v>259</v>
      </c>
      <c r="BG133" s="18" t="s">
        <v>488</v>
      </c>
      <c r="BL133" s="18" t="s">
        <v>492</v>
      </c>
      <c r="BM133" s="4">
        <v>45132</v>
      </c>
      <c r="BN133" s="4">
        <v>45107</v>
      </c>
      <c r="BO133" s="18" t="s">
        <v>493</v>
      </c>
    </row>
    <row r="134" spans="1:67" s="18" customFormat="1" x14ac:dyDescent="0.25">
      <c r="A134" s="18">
        <v>2023</v>
      </c>
      <c r="B134" s="4">
        <v>45017</v>
      </c>
      <c r="C134" s="4">
        <v>45107</v>
      </c>
      <c r="D134" s="18" t="s">
        <v>151</v>
      </c>
      <c r="E134" s="18" t="s">
        <v>155</v>
      </c>
      <c r="F134" s="18" t="s">
        <v>158</v>
      </c>
      <c r="G134" s="18">
        <v>1474</v>
      </c>
      <c r="H134" s="18" t="s">
        <v>481</v>
      </c>
      <c r="L134" s="18" t="s">
        <v>512</v>
      </c>
      <c r="O134" s="18" t="s">
        <v>482</v>
      </c>
      <c r="P134" s="18" t="s">
        <v>160</v>
      </c>
      <c r="Q134" s="18" t="s">
        <v>483</v>
      </c>
      <c r="AI134" s="18" t="s">
        <v>555</v>
      </c>
      <c r="AJ134" s="18" t="s">
        <v>485</v>
      </c>
      <c r="AK134" s="18" t="s">
        <v>486</v>
      </c>
      <c r="AO134" s="24">
        <v>26839.968213727589</v>
      </c>
      <c r="AP134" s="24">
        <v>31134.363127924</v>
      </c>
      <c r="AS134" s="18" t="s">
        <v>487</v>
      </c>
      <c r="AT134" s="18" t="s">
        <v>488</v>
      </c>
      <c r="AU134" s="18" t="s">
        <v>489</v>
      </c>
      <c r="BB134" s="18" t="s">
        <v>490</v>
      </c>
      <c r="BC134" s="18" t="s">
        <v>491</v>
      </c>
      <c r="BE134" s="18" t="s">
        <v>259</v>
      </c>
      <c r="BG134" s="18" t="s">
        <v>488</v>
      </c>
      <c r="BL134" s="18" t="s">
        <v>492</v>
      </c>
      <c r="BM134" s="4">
        <v>45132</v>
      </c>
      <c r="BN134" s="4">
        <v>45107</v>
      </c>
      <c r="BO134" s="18" t="s">
        <v>493</v>
      </c>
    </row>
    <row r="135" spans="1:67" s="18" customFormat="1" x14ac:dyDescent="0.25">
      <c r="A135" s="18">
        <v>2023</v>
      </c>
      <c r="B135" s="4">
        <v>45017</v>
      </c>
      <c r="C135" s="4">
        <v>45107</v>
      </c>
      <c r="D135" s="18" t="s">
        <v>151</v>
      </c>
      <c r="E135" s="18" t="s">
        <v>155</v>
      </c>
      <c r="F135" s="18" t="s">
        <v>158</v>
      </c>
      <c r="G135" s="18">
        <v>1480</v>
      </c>
      <c r="H135" s="18" t="s">
        <v>481</v>
      </c>
      <c r="L135" s="18" t="s">
        <v>512</v>
      </c>
      <c r="O135" s="18" t="s">
        <v>482</v>
      </c>
      <c r="P135" s="18" t="s">
        <v>160</v>
      </c>
      <c r="Q135" s="18" t="s">
        <v>483</v>
      </c>
      <c r="AI135" s="18" t="s">
        <v>544</v>
      </c>
      <c r="AJ135" s="18" t="s">
        <v>485</v>
      </c>
      <c r="AK135" s="18" t="s">
        <v>486</v>
      </c>
      <c r="AO135" s="24">
        <v>9346.5545038705168</v>
      </c>
      <c r="AP135" s="24">
        <v>10842.003224489799</v>
      </c>
      <c r="AS135" s="18" t="s">
        <v>487</v>
      </c>
      <c r="AT135" s="18" t="s">
        <v>488</v>
      </c>
      <c r="AU135" s="18" t="s">
        <v>489</v>
      </c>
      <c r="BB135" s="18" t="s">
        <v>490</v>
      </c>
      <c r="BC135" s="18" t="s">
        <v>491</v>
      </c>
      <c r="BE135" s="18" t="s">
        <v>259</v>
      </c>
      <c r="BG135" s="18" t="s">
        <v>488</v>
      </c>
      <c r="BL135" s="18" t="s">
        <v>492</v>
      </c>
      <c r="BM135" s="4">
        <v>45132</v>
      </c>
      <c r="BN135" s="4">
        <v>45107</v>
      </c>
      <c r="BO135" s="18" t="s">
        <v>493</v>
      </c>
    </row>
    <row r="136" spans="1:67" s="18" customFormat="1" x14ac:dyDescent="0.25">
      <c r="A136" s="18">
        <v>2023</v>
      </c>
      <c r="B136" s="4">
        <v>45017</v>
      </c>
      <c r="C136" s="4">
        <v>45107</v>
      </c>
      <c r="D136" s="18" t="s">
        <v>151</v>
      </c>
      <c r="E136" s="18" t="s">
        <v>155</v>
      </c>
      <c r="F136" s="18" t="s">
        <v>158</v>
      </c>
      <c r="G136" s="18">
        <v>1492</v>
      </c>
      <c r="H136" s="18" t="s">
        <v>481</v>
      </c>
      <c r="L136" s="18" t="s">
        <v>512</v>
      </c>
      <c r="O136" s="18" t="s">
        <v>482</v>
      </c>
      <c r="P136" s="18" t="s">
        <v>160</v>
      </c>
      <c r="Q136" s="18" t="s">
        <v>483</v>
      </c>
      <c r="AI136" s="18" t="s">
        <v>556</v>
      </c>
      <c r="AJ136" s="18" t="s">
        <v>485</v>
      </c>
      <c r="AK136" s="18" t="s">
        <v>486</v>
      </c>
      <c r="AO136" s="24">
        <v>13233.150205073276</v>
      </c>
      <c r="AP136" s="24">
        <v>15350.454237885</v>
      </c>
      <c r="AS136" s="18" t="s">
        <v>487</v>
      </c>
      <c r="AT136" s="18" t="s">
        <v>488</v>
      </c>
      <c r="AU136" s="18" t="s">
        <v>489</v>
      </c>
      <c r="BB136" s="18" t="s">
        <v>490</v>
      </c>
      <c r="BC136" s="18" t="s">
        <v>491</v>
      </c>
      <c r="BE136" s="18" t="s">
        <v>259</v>
      </c>
      <c r="BG136" s="18" t="s">
        <v>488</v>
      </c>
      <c r="BL136" s="18" t="s">
        <v>492</v>
      </c>
      <c r="BM136" s="4">
        <v>45132</v>
      </c>
      <c r="BN136" s="4">
        <v>45107</v>
      </c>
      <c r="BO136" s="18" t="s">
        <v>493</v>
      </c>
    </row>
    <row r="137" spans="1:67" s="18" customFormat="1" x14ac:dyDescent="0.25">
      <c r="A137" s="18">
        <v>2023</v>
      </c>
      <c r="B137" s="4">
        <v>45017</v>
      </c>
      <c r="C137" s="4">
        <v>45107</v>
      </c>
      <c r="D137" s="18" t="s">
        <v>151</v>
      </c>
      <c r="E137" s="18" t="s">
        <v>155</v>
      </c>
      <c r="F137" s="18" t="s">
        <v>158</v>
      </c>
      <c r="G137" s="18">
        <v>1496</v>
      </c>
      <c r="H137" s="18" t="s">
        <v>481</v>
      </c>
      <c r="L137" s="18" t="s">
        <v>512</v>
      </c>
      <c r="O137" s="18" t="s">
        <v>482</v>
      </c>
      <c r="P137" s="18" t="s">
        <v>160</v>
      </c>
      <c r="Q137" s="18" t="s">
        <v>483</v>
      </c>
      <c r="AI137" s="18" t="s">
        <v>568</v>
      </c>
      <c r="AJ137" s="18" t="s">
        <v>485</v>
      </c>
      <c r="AK137" s="18" t="s">
        <v>486</v>
      </c>
      <c r="AO137" s="24">
        <v>4067.2066565380178</v>
      </c>
      <c r="AP137" s="24">
        <v>4717.9597215841004</v>
      </c>
      <c r="AS137" s="18" t="s">
        <v>487</v>
      </c>
      <c r="AT137" s="18" t="s">
        <v>488</v>
      </c>
      <c r="AU137" s="18" t="s">
        <v>489</v>
      </c>
      <c r="BB137" s="18" t="s">
        <v>490</v>
      </c>
      <c r="BC137" s="18" t="s">
        <v>491</v>
      </c>
      <c r="BE137" s="18" t="s">
        <v>259</v>
      </c>
      <c r="BG137" s="18" t="s">
        <v>488</v>
      </c>
      <c r="BL137" s="18" t="s">
        <v>492</v>
      </c>
      <c r="BM137" s="4">
        <v>45132</v>
      </c>
      <c r="BN137" s="4">
        <v>45107</v>
      </c>
      <c r="BO137" s="18" t="s">
        <v>493</v>
      </c>
    </row>
    <row r="138" spans="1:67" s="18" customFormat="1" x14ac:dyDescent="0.25">
      <c r="A138" s="18">
        <v>2023</v>
      </c>
      <c r="B138" s="4">
        <v>45017</v>
      </c>
      <c r="C138" s="4">
        <v>45107</v>
      </c>
      <c r="D138" s="18" t="s">
        <v>151</v>
      </c>
      <c r="E138" s="18" t="s">
        <v>155</v>
      </c>
      <c r="F138" s="18" t="s">
        <v>158</v>
      </c>
      <c r="G138" s="18">
        <v>1498</v>
      </c>
      <c r="H138" s="18" t="s">
        <v>481</v>
      </c>
      <c r="L138" s="18" t="s">
        <v>512</v>
      </c>
      <c r="O138" s="18" t="s">
        <v>482</v>
      </c>
      <c r="P138" s="18" t="s">
        <v>160</v>
      </c>
      <c r="Q138" s="18" t="s">
        <v>483</v>
      </c>
      <c r="AI138" s="18" t="s">
        <v>531</v>
      </c>
      <c r="AJ138" s="18" t="s">
        <v>485</v>
      </c>
      <c r="AK138" s="18" t="s">
        <v>486</v>
      </c>
      <c r="AO138" s="24">
        <v>3374.0788866702592</v>
      </c>
      <c r="AP138" s="24">
        <v>3913.9315085375001</v>
      </c>
      <c r="AS138" s="18" t="s">
        <v>487</v>
      </c>
      <c r="AT138" s="18" t="s">
        <v>488</v>
      </c>
      <c r="AU138" s="18" t="s">
        <v>489</v>
      </c>
      <c r="BB138" s="18" t="s">
        <v>490</v>
      </c>
      <c r="BC138" s="18" t="s">
        <v>491</v>
      </c>
      <c r="BE138" s="18" t="s">
        <v>259</v>
      </c>
      <c r="BG138" s="18" t="s">
        <v>488</v>
      </c>
      <c r="BL138" s="18" t="s">
        <v>492</v>
      </c>
      <c r="BM138" s="4">
        <v>45132</v>
      </c>
      <c r="BN138" s="4">
        <v>45107</v>
      </c>
      <c r="BO138" s="18" t="s">
        <v>493</v>
      </c>
    </row>
    <row r="139" spans="1:67" s="18" customFormat="1" x14ac:dyDescent="0.25">
      <c r="A139" s="18">
        <v>2023</v>
      </c>
      <c r="B139" s="4">
        <v>45017</v>
      </c>
      <c r="C139" s="4">
        <v>45107</v>
      </c>
      <c r="D139" s="18" t="s">
        <v>151</v>
      </c>
      <c r="E139" s="18" t="s">
        <v>155</v>
      </c>
      <c r="F139" s="18" t="s">
        <v>158</v>
      </c>
      <c r="G139" s="18">
        <v>1503</v>
      </c>
      <c r="H139" s="18" t="s">
        <v>481</v>
      </c>
      <c r="L139" s="18" t="s">
        <v>512</v>
      </c>
      <c r="O139" s="18" t="s">
        <v>482</v>
      </c>
      <c r="P139" s="18" t="s">
        <v>160</v>
      </c>
      <c r="Q139" s="18" t="s">
        <v>483</v>
      </c>
      <c r="AI139" s="18" t="s">
        <v>557</v>
      </c>
      <c r="AJ139" s="18" t="s">
        <v>485</v>
      </c>
      <c r="AK139" s="18" t="s">
        <v>486</v>
      </c>
      <c r="AO139" s="24">
        <v>14061.052235944138</v>
      </c>
      <c r="AP139" s="24">
        <v>16310.8205936952</v>
      </c>
      <c r="AS139" s="18" t="s">
        <v>487</v>
      </c>
      <c r="AT139" s="18" t="s">
        <v>488</v>
      </c>
      <c r="AU139" s="18" t="s">
        <v>489</v>
      </c>
      <c r="BB139" s="18" t="s">
        <v>490</v>
      </c>
      <c r="BC139" s="18" t="s">
        <v>491</v>
      </c>
      <c r="BE139" s="18" t="s">
        <v>259</v>
      </c>
      <c r="BG139" s="18" t="s">
        <v>488</v>
      </c>
      <c r="BL139" s="18" t="s">
        <v>492</v>
      </c>
      <c r="BM139" s="4">
        <v>45132</v>
      </c>
      <c r="BN139" s="4">
        <v>45107</v>
      </c>
      <c r="BO139" s="18" t="s">
        <v>493</v>
      </c>
    </row>
    <row r="140" spans="1:67" s="18" customFormat="1" x14ac:dyDescent="0.25">
      <c r="A140" s="18">
        <v>2023</v>
      </c>
      <c r="B140" s="4">
        <v>45017</v>
      </c>
      <c r="C140" s="4">
        <v>45107</v>
      </c>
      <c r="D140" s="18" t="s">
        <v>151</v>
      </c>
      <c r="E140" s="18" t="s">
        <v>155</v>
      </c>
      <c r="F140" s="18" t="s">
        <v>158</v>
      </c>
      <c r="G140" s="18">
        <v>1508</v>
      </c>
      <c r="H140" s="18" t="s">
        <v>481</v>
      </c>
      <c r="L140" s="18" t="s">
        <v>512</v>
      </c>
      <c r="O140" s="18" t="s">
        <v>482</v>
      </c>
      <c r="P140" s="18" t="s">
        <v>160</v>
      </c>
      <c r="Q140" s="18" t="s">
        <v>483</v>
      </c>
      <c r="AI140" s="18" t="s">
        <v>532</v>
      </c>
      <c r="AJ140" s="18" t="s">
        <v>485</v>
      </c>
      <c r="AK140" s="18" t="s">
        <v>486</v>
      </c>
      <c r="AO140" s="24">
        <v>6194.4556125062072</v>
      </c>
      <c r="AP140" s="24">
        <v>7185.5685105071998</v>
      </c>
      <c r="AS140" s="18" t="s">
        <v>487</v>
      </c>
      <c r="AT140" s="18" t="s">
        <v>488</v>
      </c>
      <c r="AU140" s="18" t="s">
        <v>489</v>
      </c>
      <c r="BB140" s="18" t="s">
        <v>490</v>
      </c>
      <c r="BC140" s="18" t="s">
        <v>491</v>
      </c>
      <c r="BE140" s="18" t="s">
        <v>259</v>
      </c>
      <c r="BG140" s="18" t="s">
        <v>488</v>
      </c>
      <c r="BL140" s="18" t="s">
        <v>492</v>
      </c>
      <c r="BM140" s="4">
        <v>45132</v>
      </c>
      <c r="BN140" s="4">
        <v>45107</v>
      </c>
      <c r="BO140" s="18" t="s">
        <v>493</v>
      </c>
    </row>
    <row r="141" spans="1:67" s="18" customFormat="1" x14ac:dyDescent="0.25">
      <c r="A141" s="18">
        <v>2023</v>
      </c>
      <c r="B141" s="4">
        <v>45017</v>
      </c>
      <c r="C141" s="4">
        <v>45107</v>
      </c>
      <c r="D141" s="18" t="s">
        <v>151</v>
      </c>
      <c r="E141" s="18" t="s">
        <v>155</v>
      </c>
      <c r="F141" s="18" t="s">
        <v>158</v>
      </c>
      <c r="G141" s="18">
        <v>1516</v>
      </c>
      <c r="H141" s="18" t="s">
        <v>481</v>
      </c>
      <c r="L141" s="18" t="s">
        <v>512</v>
      </c>
      <c r="O141" s="18" t="s">
        <v>482</v>
      </c>
      <c r="P141" s="18" t="s">
        <v>160</v>
      </c>
      <c r="Q141" s="18" t="s">
        <v>483</v>
      </c>
      <c r="AI141" s="18" t="s">
        <v>558</v>
      </c>
      <c r="AJ141" s="18" t="s">
        <v>485</v>
      </c>
      <c r="AK141" s="18" t="s">
        <v>486</v>
      </c>
      <c r="AO141" s="24">
        <v>5975.9225037967244</v>
      </c>
      <c r="AP141" s="24">
        <v>6932.0701044041998</v>
      </c>
      <c r="AS141" s="18" t="s">
        <v>487</v>
      </c>
      <c r="AT141" s="18" t="s">
        <v>488</v>
      </c>
      <c r="AU141" s="18" t="s">
        <v>489</v>
      </c>
      <c r="BB141" s="18" t="s">
        <v>490</v>
      </c>
      <c r="BC141" s="18" t="s">
        <v>491</v>
      </c>
      <c r="BE141" s="18" t="s">
        <v>259</v>
      </c>
      <c r="BG141" s="18" t="s">
        <v>488</v>
      </c>
      <c r="BL141" s="18" t="s">
        <v>492</v>
      </c>
      <c r="BM141" s="4">
        <v>45132</v>
      </c>
      <c r="BN141" s="4">
        <v>45107</v>
      </c>
      <c r="BO141" s="18" t="s">
        <v>493</v>
      </c>
    </row>
    <row r="142" spans="1:67" s="18" customFormat="1" x14ac:dyDescent="0.25">
      <c r="A142" s="18">
        <v>2023</v>
      </c>
      <c r="B142" s="4">
        <v>45017</v>
      </c>
      <c r="C142" s="4">
        <v>45107</v>
      </c>
      <c r="D142" s="18" t="s">
        <v>151</v>
      </c>
      <c r="E142" s="18" t="s">
        <v>155</v>
      </c>
      <c r="F142" s="18" t="s">
        <v>158</v>
      </c>
      <c r="G142" s="18">
        <v>1520</v>
      </c>
      <c r="H142" s="18" t="s">
        <v>481</v>
      </c>
      <c r="L142" s="18" t="s">
        <v>512</v>
      </c>
      <c r="O142" s="18" t="s">
        <v>482</v>
      </c>
      <c r="P142" s="18" t="s">
        <v>160</v>
      </c>
      <c r="Q142" s="18" t="s">
        <v>483</v>
      </c>
      <c r="AI142" s="18" t="s">
        <v>542</v>
      </c>
      <c r="AJ142" s="18" t="s">
        <v>485</v>
      </c>
      <c r="AK142" s="18" t="s">
        <v>486</v>
      </c>
      <c r="AO142" s="24">
        <v>6638.8527854412932</v>
      </c>
      <c r="AP142" s="24">
        <v>7701.0692311119001</v>
      </c>
      <c r="AS142" s="18" t="s">
        <v>487</v>
      </c>
      <c r="AT142" s="18" t="s">
        <v>488</v>
      </c>
      <c r="AU142" s="18" t="s">
        <v>489</v>
      </c>
      <c r="BB142" s="18" t="s">
        <v>490</v>
      </c>
      <c r="BC142" s="18" t="s">
        <v>491</v>
      </c>
      <c r="BE142" s="18" t="s">
        <v>259</v>
      </c>
      <c r="BG142" s="18" t="s">
        <v>488</v>
      </c>
      <c r="BL142" s="18" t="s">
        <v>492</v>
      </c>
      <c r="BM142" s="4">
        <v>45132</v>
      </c>
      <c r="BN142" s="4">
        <v>45107</v>
      </c>
      <c r="BO142" s="18" t="s">
        <v>493</v>
      </c>
    </row>
    <row r="143" spans="1:67" s="18" customFormat="1" x14ac:dyDescent="0.25">
      <c r="A143" s="18">
        <v>2023</v>
      </c>
      <c r="B143" s="4">
        <v>45017</v>
      </c>
      <c r="C143" s="4">
        <v>45107</v>
      </c>
      <c r="D143" s="18" t="s">
        <v>151</v>
      </c>
      <c r="E143" s="18" t="s">
        <v>155</v>
      </c>
      <c r="F143" s="18" t="s">
        <v>158</v>
      </c>
      <c r="G143" s="18">
        <v>1534</v>
      </c>
      <c r="H143" s="18" t="s">
        <v>481</v>
      </c>
      <c r="L143" s="18" t="s">
        <v>512</v>
      </c>
      <c r="O143" s="18" t="s">
        <v>482</v>
      </c>
      <c r="P143" s="18" t="s">
        <v>160</v>
      </c>
      <c r="Q143" s="18" t="s">
        <v>483</v>
      </c>
      <c r="AI143" s="18" t="s">
        <v>543</v>
      </c>
      <c r="AJ143" s="18" t="s">
        <v>485</v>
      </c>
      <c r="AK143" s="18" t="s">
        <v>486</v>
      </c>
      <c r="AO143" s="24">
        <v>6164.6642075915515</v>
      </c>
      <c r="AP143" s="24">
        <v>7151.0104808061997</v>
      </c>
      <c r="AS143" s="18" t="s">
        <v>487</v>
      </c>
      <c r="AT143" s="18" t="s">
        <v>488</v>
      </c>
      <c r="AU143" s="18" t="s">
        <v>489</v>
      </c>
      <c r="BB143" s="18" t="s">
        <v>490</v>
      </c>
      <c r="BC143" s="18" t="s">
        <v>491</v>
      </c>
      <c r="BE143" s="18" t="s">
        <v>259</v>
      </c>
      <c r="BG143" s="18" t="s">
        <v>488</v>
      </c>
      <c r="BL143" s="18" t="s">
        <v>492</v>
      </c>
      <c r="BM143" s="4">
        <v>45132</v>
      </c>
      <c r="BN143" s="4">
        <v>45107</v>
      </c>
      <c r="BO143" s="18" t="s">
        <v>493</v>
      </c>
    </row>
    <row r="144" spans="1:67" s="18" customFormat="1" x14ac:dyDescent="0.25">
      <c r="A144" s="18">
        <v>2023</v>
      </c>
      <c r="B144" s="4">
        <v>45017</v>
      </c>
      <c r="C144" s="4">
        <v>45107</v>
      </c>
      <c r="D144" s="18" t="s">
        <v>151</v>
      </c>
      <c r="E144" s="18" t="s">
        <v>155</v>
      </c>
      <c r="F144" s="18" t="s">
        <v>158</v>
      </c>
      <c r="G144" s="18">
        <v>1726</v>
      </c>
      <c r="H144" s="18" t="s">
        <v>601</v>
      </c>
      <c r="L144" s="18" t="s">
        <v>517</v>
      </c>
      <c r="M144" s="18" t="s">
        <v>518</v>
      </c>
      <c r="N144" s="18" t="s">
        <v>519</v>
      </c>
      <c r="P144" s="18" t="s">
        <v>161</v>
      </c>
      <c r="Q144" s="18" t="s">
        <v>520</v>
      </c>
      <c r="AI144" s="18" t="s">
        <v>602</v>
      </c>
      <c r="AJ144" s="18" t="s">
        <v>485</v>
      </c>
      <c r="AK144" s="18" t="s">
        <v>486</v>
      </c>
      <c r="AO144" s="24">
        <v>12949.160000000002</v>
      </c>
      <c r="AP144" s="24">
        <v>15021.025600000001</v>
      </c>
      <c r="AS144" s="18" t="s">
        <v>487</v>
      </c>
      <c r="AT144" s="18" t="s">
        <v>488</v>
      </c>
      <c r="AU144" s="18" t="s">
        <v>489</v>
      </c>
      <c r="BB144" s="18" t="s">
        <v>490</v>
      </c>
      <c r="BC144" s="18" t="s">
        <v>491</v>
      </c>
      <c r="BE144" s="18" t="s">
        <v>259</v>
      </c>
      <c r="BG144" s="18" t="s">
        <v>488</v>
      </c>
      <c r="BL144" s="18" t="s">
        <v>492</v>
      </c>
      <c r="BM144" s="4">
        <v>45132</v>
      </c>
      <c r="BN144" s="4">
        <v>45107</v>
      </c>
      <c r="BO144" s="18" t="s">
        <v>493</v>
      </c>
    </row>
    <row r="145" spans="1:67" s="18" customFormat="1" x14ac:dyDescent="0.25">
      <c r="A145" s="18">
        <v>2023</v>
      </c>
      <c r="B145" s="4">
        <v>45017</v>
      </c>
      <c r="C145" s="4">
        <v>45107</v>
      </c>
      <c r="D145" s="18" t="s">
        <v>151</v>
      </c>
      <c r="E145" s="18" t="s">
        <v>155</v>
      </c>
      <c r="F145" s="18" t="s">
        <v>158</v>
      </c>
      <c r="G145" s="18">
        <v>1469</v>
      </c>
      <c r="H145" s="18" t="s">
        <v>481</v>
      </c>
      <c r="L145" s="18" t="s">
        <v>512</v>
      </c>
      <c r="O145" s="18" t="s">
        <v>482</v>
      </c>
      <c r="P145" s="18" t="s">
        <v>160</v>
      </c>
      <c r="Q145" s="18" t="s">
        <v>483</v>
      </c>
      <c r="AI145" s="18" t="s">
        <v>583</v>
      </c>
      <c r="AJ145" s="18" t="s">
        <v>485</v>
      </c>
      <c r="AK145" s="18" t="s">
        <v>486</v>
      </c>
      <c r="AO145" s="24">
        <v>949.45704419698279</v>
      </c>
      <c r="AP145" s="24">
        <v>1101.3701712684999</v>
      </c>
      <c r="AS145" s="18" t="s">
        <v>487</v>
      </c>
      <c r="AT145" s="18" t="s">
        <v>488</v>
      </c>
      <c r="AU145" s="18" t="s">
        <v>489</v>
      </c>
      <c r="BB145" s="18" t="s">
        <v>490</v>
      </c>
      <c r="BC145" s="18" t="s">
        <v>491</v>
      </c>
      <c r="BE145" s="18" t="s">
        <v>259</v>
      </c>
      <c r="BG145" s="18" t="s">
        <v>488</v>
      </c>
      <c r="BL145" s="18" t="s">
        <v>492</v>
      </c>
      <c r="BM145" s="4">
        <v>45132</v>
      </c>
      <c r="BN145" s="4">
        <v>45107</v>
      </c>
      <c r="BO145" s="18" t="s">
        <v>493</v>
      </c>
    </row>
    <row r="146" spans="1:67" s="18" customFormat="1" x14ac:dyDescent="0.25">
      <c r="A146" s="18">
        <v>2023</v>
      </c>
      <c r="B146" s="4">
        <v>45017</v>
      </c>
      <c r="C146" s="4">
        <v>45107</v>
      </c>
      <c r="D146" s="18" t="s">
        <v>151</v>
      </c>
      <c r="E146" s="18" t="s">
        <v>155</v>
      </c>
      <c r="F146" s="18" t="s">
        <v>158</v>
      </c>
      <c r="G146" s="18">
        <v>1473</v>
      </c>
      <c r="H146" s="18" t="s">
        <v>481</v>
      </c>
      <c r="L146" s="18" t="s">
        <v>512</v>
      </c>
      <c r="O146" s="18" t="s">
        <v>482</v>
      </c>
      <c r="P146" s="18" t="s">
        <v>160</v>
      </c>
      <c r="Q146" s="18" t="s">
        <v>483</v>
      </c>
      <c r="AI146" s="18" t="s">
        <v>544</v>
      </c>
      <c r="AJ146" s="18" t="s">
        <v>485</v>
      </c>
      <c r="AK146" s="18" t="s">
        <v>486</v>
      </c>
      <c r="AO146" s="24">
        <v>1160.9917067900863</v>
      </c>
      <c r="AP146" s="24">
        <v>1346.7503798764999</v>
      </c>
      <c r="AS146" s="18" t="s">
        <v>487</v>
      </c>
      <c r="AT146" s="18" t="s">
        <v>488</v>
      </c>
      <c r="AU146" s="18" t="s">
        <v>489</v>
      </c>
      <c r="BB146" s="18" t="s">
        <v>490</v>
      </c>
      <c r="BC146" s="18" t="s">
        <v>491</v>
      </c>
      <c r="BE146" s="18" t="s">
        <v>259</v>
      </c>
      <c r="BG146" s="18" t="s">
        <v>488</v>
      </c>
      <c r="BL146" s="18" t="s">
        <v>492</v>
      </c>
      <c r="BM146" s="4">
        <v>45132</v>
      </c>
      <c r="BN146" s="4">
        <v>45107</v>
      </c>
      <c r="BO146" s="18" t="s">
        <v>493</v>
      </c>
    </row>
    <row r="147" spans="1:67" s="18" customFormat="1" x14ac:dyDescent="0.25">
      <c r="A147" s="18">
        <v>2023</v>
      </c>
      <c r="B147" s="4">
        <v>45017</v>
      </c>
      <c r="C147" s="4">
        <v>45107</v>
      </c>
      <c r="D147" s="18" t="s">
        <v>151</v>
      </c>
      <c r="E147" s="18" t="s">
        <v>155</v>
      </c>
      <c r="F147" s="18" t="s">
        <v>158</v>
      </c>
      <c r="G147" s="18">
        <v>1479</v>
      </c>
      <c r="H147" s="18" t="s">
        <v>481</v>
      </c>
      <c r="L147" s="18" t="s">
        <v>512</v>
      </c>
      <c r="O147" s="18" t="s">
        <v>482</v>
      </c>
      <c r="P147" s="18" t="s">
        <v>160</v>
      </c>
      <c r="Q147" s="18" t="s">
        <v>483</v>
      </c>
      <c r="AI147" s="18" t="s">
        <v>544</v>
      </c>
      <c r="AJ147" s="18" t="s">
        <v>485</v>
      </c>
      <c r="AK147" s="18" t="s">
        <v>486</v>
      </c>
      <c r="AO147" s="24">
        <v>948.3449049853449</v>
      </c>
      <c r="AP147" s="24">
        <v>1100.0800897829999</v>
      </c>
      <c r="AS147" s="18" t="s">
        <v>487</v>
      </c>
      <c r="AT147" s="18" t="s">
        <v>488</v>
      </c>
      <c r="AU147" s="18" t="s">
        <v>489</v>
      </c>
      <c r="BB147" s="18" t="s">
        <v>490</v>
      </c>
      <c r="BC147" s="18" t="s">
        <v>491</v>
      </c>
      <c r="BE147" s="18" t="s">
        <v>259</v>
      </c>
      <c r="BG147" s="18" t="s">
        <v>488</v>
      </c>
      <c r="BL147" s="18" t="s">
        <v>492</v>
      </c>
      <c r="BM147" s="4">
        <v>45132</v>
      </c>
      <c r="BN147" s="4">
        <v>45107</v>
      </c>
      <c r="BO147" s="18" t="s">
        <v>493</v>
      </c>
    </row>
    <row r="148" spans="1:67" s="18" customFormat="1" x14ac:dyDescent="0.25">
      <c r="A148" s="18">
        <v>2023</v>
      </c>
      <c r="B148" s="4">
        <v>45017</v>
      </c>
      <c r="C148" s="4">
        <v>45107</v>
      </c>
      <c r="D148" s="18" t="s">
        <v>151</v>
      </c>
      <c r="E148" s="18" t="s">
        <v>155</v>
      </c>
      <c r="F148" s="18" t="s">
        <v>158</v>
      </c>
      <c r="G148" s="18">
        <v>1491</v>
      </c>
      <c r="H148" s="18" t="s">
        <v>481</v>
      </c>
      <c r="L148" s="18" t="s">
        <v>512</v>
      </c>
      <c r="O148" s="18" t="s">
        <v>482</v>
      </c>
      <c r="P148" s="18" t="s">
        <v>160</v>
      </c>
      <c r="Q148" s="18" t="s">
        <v>483</v>
      </c>
      <c r="AI148" s="18" t="s">
        <v>556</v>
      </c>
      <c r="AJ148" s="18" t="s">
        <v>485</v>
      </c>
      <c r="AK148" s="18" t="s">
        <v>486</v>
      </c>
      <c r="AO148" s="24">
        <v>2155.1729191603449</v>
      </c>
      <c r="AP148" s="24">
        <v>2500.000586226</v>
      </c>
      <c r="AS148" s="18" t="s">
        <v>487</v>
      </c>
      <c r="AT148" s="18" t="s">
        <v>488</v>
      </c>
      <c r="AU148" s="18" t="s">
        <v>489</v>
      </c>
      <c r="BB148" s="18" t="s">
        <v>490</v>
      </c>
      <c r="BC148" s="18" t="s">
        <v>491</v>
      </c>
      <c r="BE148" s="18" t="s">
        <v>259</v>
      </c>
      <c r="BG148" s="18" t="s">
        <v>488</v>
      </c>
      <c r="BL148" s="18" t="s">
        <v>492</v>
      </c>
      <c r="BM148" s="4">
        <v>45132</v>
      </c>
      <c r="BN148" s="4">
        <v>45107</v>
      </c>
      <c r="BO148" s="18" t="s">
        <v>493</v>
      </c>
    </row>
    <row r="149" spans="1:67" s="18" customFormat="1" x14ac:dyDescent="0.25">
      <c r="A149" s="18">
        <v>2023</v>
      </c>
      <c r="B149" s="4">
        <v>45017</v>
      </c>
      <c r="C149" s="4">
        <v>45107</v>
      </c>
      <c r="D149" s="18" t="s">
        <v>151</v>
      </c>
      <c r="E149" s="18" t="s">
        <v>155</v>
      </c>
      <c r="F149" s="18" t="s">
        <v>158</v>
      </c>
      <c r="G149" s="18">
        <v>1522</v>
      </c>
      <c r="H149" s="18" t="s">
        <v>481</v>
      </c>
      <c r="L149" s="18" t="s">
        <v>512</v>
      </c>
      <c r="O149" s="18" t="s">
        <v>482</v>
      </c>
      <c r="P149" s="18" t="s">
        <v>160</v>
      </c>
      <c r="Q149" s="18" t="s">
        <v>483</v>
      </c>
      <c r="AI149" s="18" t="s">
        <v>542</v>
      </c>
      <c r="AJ149" s="18" t="s">
        <v>485</v>
      </c>
      <c r="AK149" s="18" t="s">
        <v>486</v>
      </c>
      <c r="AO149" s="24">
        <v>5840.1791338710345</v>
      </c>
      <c r="AP149" s="24">
        <v>6774.6077952903997</v>
      </c>
      <c r="AS149" s="18" t="s">
        <v>487</v>
      </c>
      <c r="AT149" s="18" t="s">
        <v>488</v>
      </c>
      <c r="AU149" s="18" t="s">
        <v>489</v>
      </c>
      <c r="BB149" s="18" t="s">
        <v>490</v>
      </c>
      <c r="BC149" s="18" t="s">
        <v>491</v>
      </c>
      <c r="BE149" s="18" t="s">
        <v>259</v>
      </c>
      <c r="BG149" s="18" t="s">
        <v>488</v>
      </c>
      <c r="BL149" s="18" t="s">
        <v>492</v>
      </c>
      <c r="BM149" s="4">
        <v>45132</v>
      </c>
      <c r="BN149" s="4">
        <v>45107</v>
      </c>
      <c r="BO149" s="18" t="s">
        <v>493</v>
      </c>
    </row>
    <row r="150" spans="1:67" s="18" customFormat="1" x14ac:dyDescent="0.25">
      <c r="A150" s="18">
        <v>2023</v>
      </c>
      <c r="B150" s="4">
        <v>45017</v>
      </c>
      <c r="C150" s="4">
        <v>45107</v>
      </c>
      <c r="D150" s="18" t="s">
        <v>151</v>
      </c>
      <c r="E150" s="18" t="s">
        <v>155</v>
      </c>
      <c r="F150" s="18" t="s">
        <v>158</v>
      </c>
      <c r="G150" s="18">
        <v>1524</v>
      </c>
      <c r="H150" s="18" t="s">
        <v>481</v>
      </c>
      <c r="L150" s="18" t="s">
        <v>512</v>
      </c>
      <c r="O150" s="18" t="s">
        <v>482</v>
      </c>
      <c r="P150" s="18" t="s">
        <v>160</v>
      </c>
      <c r="Q150" s="18" t="s">
        <v>483</v>
      </c>
      <c r="AI150" s="18" t="s">
        <v>542</v>
      </c>
      <c r="AJ150" s="18" t="s">
        <v>485</v>
      </c>
      <c r="AK150" s="18" t="s">
        <v>486</v>
      </c>
      <c r="AO150" s="24">
        <v>2586.2071995589658</v>
      </c>
      <c r="AP150" s="24">
        <v>3000.0003514884002</v>
      </c>
      <c r="AS150" s="18" t="s">
        <v>487</v>
      </c>
      <c r="AT150" s="18" t="s">
        <v>488</v>
      </c>
      <c r="AU150" s="18" t="s">
        <v>489</v>
      </c>
      <c r="BB150" s="18" t="s">
        <v>490</v>
      </c>
      <c r="BC150" s="18" t="s">
        <v>491</v>
      </c>
      <c r="BE150" s="18" t="s">
        <v>259</v>
      </c>
      <c r="BG150" s="18" t="s">
        <v>488</v>
      </c>
      <c r="BL150" s="18" t="s">
        <v>492</v>
      </c>
      <c r="BM150" s="4">
        <v>45132</v>
      </c>
      <c r="BN150" s="4">
        <v>45107</v>
      </c>
      <c r="BO150" s="18" t="s">
        <v>493</v>
      </c>
    </row>
    <row r="151" spans="1:67" s="18" customFormat="1" x14ac:dyDescent="0.25">
      <c r="A151" s="18">
        <v>2023</v>
      </c>
      <c r="B151" s="4">
        <v>45017</v>
      </c>
      <c r="C151" s="4">
        <v>45107</v>
      </c>
      <c r="D151" s="18" t="s">
        <v>151</v>
      </c>
      <c r="E151" s="18" t="s">
        <v>155</v>
      </c>
      <c r="F151" s="18" t="s">
        <v>158</v>
      </c>
      <c r="G151" s="18">
        <v>1411</v>
      </c>
      <c r="H151" s="18" t="s">
        <v>603</v>
      </c>
      <c r="L151" s="18" t="s">
        <v>537</v>
      </c>
      <c r="M151" s="18" t="s">
        <v>538</v>
      </c>
      <c r="N151" s="18" t="s">
        <v>539</v>
      </c>
      <c r="P151" s="18" t="s">
        <v>160</v>
      </c>
      <c r="Q151" s="18" t="s">
        <v>540</v>
      </c>
      <c r="AI151" s="18" t="s">
        <v>604</v>
      </c>
      <c r="AJ151" s="18" t="s">
        <v>485</v>
      </c>
      <c r="AK151" s="18" t="s">
        <v>486</v>
      </c>
      <c r="AO151" s="24">
        <v>1000.0000000000001</v>
      </c>
      <c r="AP151" s="24">
        <v>1160</v>
      </c>
      <c r="AS151" s="18" t="s">
        <v>487</v>
      </c>
      <c r="AT151" s="18" t="s">
        <v>488</v>
      </c>
      <c r="AU151" s="18" t="s">
        <v>489</v>
      </c>
      <c r="BB151" s="18" t="s">
        <v>490</v>
      </c>
      <c r="BC151" s="18" t="s">
        <v>491</v>
      </c>
      <c r="BE151" s="18" t="s">
        <v>259</v>
      </c>
      <c r="BG151" s="18" t="s">
        <v>488</v>
      </c>
      <c r="BL151" s="18" t="s">
        <v>492</v>
      </c>
      <c r="BM151" s="4">
        <v>45132</v>
      </c>
      <c r="BN151" s="4">
        <v>45107</v>
      </c>
      <c r="BO151" s="18" t="s">
        <v>493</v>
      </c>
    </row>
    <row r="152" spans="1:67" s="18" customFormat="1" x14ac:dyDescent="0.25">
      <c r="A152" s="18">
        <v>2023</v>
      </c>
      <c r="B152" s="4">
        <v>45017</v>
      </c>
      <c r="C152" s="4">
        <v>45107</v>
      </c>
      <c r="D152" s="18" t="s">
        <v>151</v>
      </c>
      <c r="E152" s="18" t="s">
        <v>155</v>
      </c>
      <c r="F152" s="18" t="s">
        <v>158</v>
      </c>
      <c r="G152" s="18">
        <v>1490</v>
      </c>
      <c r="H152" s="18" t="s">
        <v>481</v>
      </c>
      <c r="L152" s="18" t="s">
        <v>512</v>
      </c>
      <c r="O152" s="18" t="s">
        <v>482</v>
      </c>
      <c r="P152" s="18" t="s">
        <v>160</v>
      </c>
      <c r="Q152" s="18" t="s">
        <v>483</v>
      </c>
      <c r="AI152" s="18" t="s">
        <v>556</v>
      </c>
      <c r="AJ152" s="18" t="s">
        <v>485</v>
      </c>
      <c r="AK152" s="18" t="s">
        <v>486</v>
      </c>
      <c r="AO152" s="24">
        <v>1573.025699243793</v>
      </c>
      <c r="AP152" s="24">
        <v>1824.7098111227999</v>
      </c>
      <c r="AS152" s="18" t="s">
        <v>487</v>
      </c>
      <c r="AT152" s="18" t="s">
        <v>488</v>
      </c>
      <c r="AU152" s="18" t="s">
        <v>489</v>
      </c>
      <c r="BB152" s="18" t="s">
        <v>490</v>
      </c>
      <c r="BC152" s="18" t="s">
        <v>491</v>
      </c>
      <c r="BE152" s="18" t="s">
        <v>259</v>
      </c>
      <c r="BG152" s="18" t="s">
        <v>488</v>
      </c>
      <c r="BL152" s="18" t="s">
        <v>492</v>
      </c>
      <c r="BM152" s="4">
        <v>45132</v>
      </c>
      <c r="BN152" s="4">
        <v>45107</v>
      </c>
      <c r="BO152" s="18" t="s">
        <v>493</v>
      </c>
    </row>
    <row r="153" spans="1:67" s="18" customFormat="1" x14ac:dyDescent="0.25">
      <c r="A153" s="18">
        <v>2023</v>
      </c>
      <c r="B153" s="4">
        <v>45017</v>
      </c>
      <c r="C153" s="4">
        <v>45107</v>
      </c>
      <c r="D153" s="18" t="s">
        <v>151</v>
      </c>
      <c r="E153" s="18" t="s">
        <v>155</v>
      </c>
      <c r="F153" s="18" t="s">
        <v>158</v>
      </c>
      <c r="G153" s="18">
        <v>1507</v>
      </c>
      <c r="H153" s="18" t="s">
        <v>481</v>
      </c>
      <c r="L153" s="18" t="s">
        <v>512</v>
      </c>
      <c r="O153" s="18" t="s">
        <v>482</v>
      </c>
      <c r="P153" s="18" t="s">
        <v>160</v>
      </c>
      <c r="Q153" s="18" t="s">
        <v>483</v>
      </c>
      <c r="AI153" s="18" t="s">
        <v>532</v>
      </c>
      <c r="AJ153" s="18" t="s">
        <v>485</v>
      </c>
      <c r="AK153" s="18" t="s">
        <v>486</v>
      </c>
      <c r="AO153" s="24">
        <v>345.67231095889656</v>
      </c>
      <c r="AP153" s="24">
        <v>400.97988071231998</v>
      </c>
      <c r="AS153" s="18" t="s">
        <v>487</v>
      </c>
      <c r="AT153" s="18" t="s">
        <v>488</v>
      </c>
      <c r="AU153" s="18" t="s">
        <v>489</v>
      </c>
      <c r="BB153" s="18" t="s">
        <v>490</v>
      </c>
      <c r="BC153" s="18" t="s">
        <v>491</v>
      </c>
      <c r="BE153" s="18" t="s">
        <v>259</v>
      </c>
      <c r="BG153" s="18" t="s">
        <v>488</v>
      </c>
      <c r="BL153" s="18" t="s">
        <v>492</v>
      </c>
      <c r="BM153" s="4">
        <v>45132</v>
      </c>
      <c r="BN153" s="4">
        <v>45107</v>
      </c>
      <c r="BO153" s="18" t="s">
        <v>493</v>
      </c>
    </row>
    <row r="154" spans="1:67" s="18" customFormat="1" x14ac:dyDescent="0.25">
      <c r="A154" s="18">
        <v>2023</v>
      </c>
      <c r="B154" s="4">
        <v>45017</v>
      </c>
      <c r="C154" s="4">
        <v>45107</v>
      </c>
      <c r="D154" s="18" t="s">
        <v>151</v>
      </c>
      <c r="E154" s="18" t="s">
        <v>155</v>
      </c>
      <c r="F154" s="18" t="s">
        <v>158</v>
      </c>
      <c r="G154" s="18">
        <v>1515</v>
      </c>
      <c r="H154" s="18" t="s">
        <v>481</v>
      </c>
      <c r="L154" s="18" t="s">
        <v>512</v>
      </c>
      <c r="O154" s="18" t="s">
        <v>482</v>
      </c>
      <c r="P154" s="18" t="s">
        <v>160</v>
      </c>
      <c r="Q154" s="18" t="s">
        <v>483</v>
      </c>
      <c r="AI154" s="18" t="s">
        <v>558</v>
      </c>
      <c r="AJ154" s="18" t="s">
        <v>485</v>
      </c>
      <c r="AK154" s="18" t="s">
        <v>486</v>
      </c>
      <c r="AO154" s="24">
        <v>603.44850204281909</v>
      </c>
      <c r="AP154" s="24">
        <v>700.00026236967005</v>
      </c>
      <c r="AS154" s="18" t="s">
        <v>487</v>
      </c>
      <c r="AT154" s="18" t="s">
        <v>488</v>
      </c>
      <c r="AU154" s="18" t="s">
        <v>489</v>
      </c>
      <c r="BB154" s="18" t="s">
        <v>490</v>
      </c>
      <c r="BC154" s="18" t="s">
        <v>491</v>
      </c>
      <c r="BE154" s="18" t="s">
        <v>259</v>
      </c>
      <c r="BG154" s="18" t="s">
        <v>488</v>
      </c>
      <c r="BL154" s="18" t="s">
        <v>492</v>
      </c>
      <c r="BM154" s="4">
        <v>45132</v>
      </c>
      <c r="BN154" s="4">
        <v>45107</v>
      </c>
      <c r="BO154" s="18" t="s">
        <v>493</v>
      </c>
    </row>
    <row r="155" spans="1:67" s="18" customFormat="1" x14ac:dyDescent="0.25">
      <c r="A155" s="18">
        <v>2023</v>
      </c>
      <c r="B155" s="4">
        <v>45017</v>
      </c>
      <c r="C155" s="4">
        <v>45107</v>
      </c>
      <c r="D155" s="18" t="s">
        <v>151</v>
      </c>
      <c r="E155" s="18" t="s">
        <v>155</v>
      </c>
      <c r="F155" s="18" t="s">
        <v>158</v>
      </c>
      <c r="G155" s="18">
        <v>1535</v>
      </c>
      <c r="H155" s="18" t="s">
        <v>481</v>
      </c>
      <c r="L155" s="18" t="s">
        <v>512</v>
      </c>
      <c r="O155" s="18" t="s">
        <v>482</v>
      </c>
      <c r="P155" s="18" t="s">
        <v>160</v>
      </c>
      <c r="Q155" s="18" t="s">
        <v>483</v>
      </c>
      <c r="AI155" s="18" t="s">
        <v>543</v>
      </c>
      <c r="AJ155" s="18" t="s">
        <v>485</v>
      </c>
      <c r="AK155" s="18" t="s">
        <v>486</v>
      </c>
      <c r="AO155" s="24">
        <v>1979.8355791241381</v>
      </c>
      <c r="AP155" s="24">
        <v>2296.6092717840002</v>
      </c>
      <c r="AS155" s="18" t="s">
        <v>487</v>
      </c>
      <c r="AT155" s="18" t="s">
        <v>488</v>
      </c>
      <c r="AU155" s="18" t="s">
        <v>489</v>
      </c>
      <c r="BB155" s="18" t="s">
        <v>490</v>
      </c>
      <c r="BC155" s="18" t="s">
        <v>491</v>
      </c>
      <c r="BE155" s="18" t="s">
        <v>259</v>
      </c>
      <c r="BG155" s="18" t="s">
        <v>488</v>
      </c>
      <c r="BL155" s="18" t="s">
        <v>492</v>
      </c>
      <c r="BM155" s="4">
        <v>45132</v>
      </c>
      <c r="BN155" s="4">
        <v>45107</v>
      </c>
      <c r="BO155" s="18" t="s">
        <v>493</v>
      </c>
    </row>
    <row r="156" spans="1:67" s="18" customFormat="1" x14ac:dyDescent="0.25">
      <c r="A156" s="18">
        <v>2023</v>
      </c>
      <c r="B156" s="4">
        <v>45017</v>
      </c>
      <c r="C156" s="4">
        <v>45107</v>
      </c>
      <c r="D156" s="18" t="s">
        <v>151</v>
      </c>
      <c r="E156" s="18" t="s">
        <v>155</v>
      </c>
      <c r="F156" s="18" t="s">
        <v>158</v>
      </c>
      <c r="G156" s="18">
        <v>1545</v>
      </c>
      <c r="H156" s="18" t="s">
        <v>481</v>
      </c>
      <c r="L156" s="18" t="s">
        <v>512</v>
      </c>
      <c r="O156" s="18" t="s">
        <v>482</v>
      </c>
      <c r="P156" s="18" t="s">
        <v>160</v>
      </c>
      <c r="Q156" s="18" t="s">
        <v>483</v>
      </c>
      <c r="AI156" s="18" t="s">
        <v>544</v>
      </c>
      <c r="AJ156" s="18" t="s">
        <v>485</v>
      </c>
      <c r="AK156" s="18" t="s">
        <v>486</v>
      </c>
      <c r="AO156" s="24">
        <v>1125.7158691986208</v>
      </c>
      <c r="AP156" s="24">
        <v>1305.8304082704001</v>
      </c>
      <c r="AS156" s="18" t="s">
        <v>487</v>
      </c>
      <c r="AT156" s="18" t="s">
        <v>488</v>
      </c>
      <c r="AU156" s="18" t="s">
        <v>489</v>
      </c>
      <c r="BB156" s="18" t="s">
        <v>490</v>
      </c>
      <c r="BC156" s="18" t="s">
        <v>491</v>
      </c>
      <c r="BE156" s="18" t="s">
        <v>259</v>
      </c>
      <c r="BG156" s="18" t="s">
        <v>488</v>
      </c>
      <c r="BL156" s="18" t="s">
        <v>492</v>
      </c>
      <c r="BM156" s="4">
        <v>45132</v>
      </c>
      <c r="BN156" s="4">
        <v>45107</v>
      </c>
      <c r="BO156" s="18" t="s">
        <v>493</v>
      </c>
    </row>
    <row r="157" spans="1:67" s="18" customFormat="1" x14ac:dyDescent="0.25">
      <c r="A157" s="18">
        <v>2023</v>
      </c>
      <c r="B157" s="4">
        <v>45017</v>
      </c>
      <c r="C157" s="4">
        <v>45107</v>
      </c>
      <c r="D157" s="18" t="s">
        <v>151</v>
      </c>
      <c r="E157" s="18" t="s">
        <v>155</v>
      </c>
      <c r="F157" s="18" t="s">
        <v>158</v>
      </c>
      <c r="G157" s="18">
        <v>1401</v>
      </c>
      <c r="H157" s="18" t="s">
        <v>605</v>
      </c>
      <c r="L157" s="18" t="s">
        <v>512</v>
      </c>
      <c r="O157" s="18" t="s">
        <v>606</v>
      </c>
      <c r="P157" s="18" t="s">
        <v>160</v>
      </c>
      <c r="Q157" s="18" t="s">
        <v>607</v>
      </c>
      <c r="AI157" s="18" t="s">
        <v>571</v>
      </c>
      <c r="AJ157" s="18" t="s">
        <v>485</v>
      </c>
      <c r="AK157" s="18" t="s">
        <v>486</v>
      </c>
      <c r="AO157" s="24">
        <v>421945.04000000004</v>
      </c>
      <c r="AP157" s="24">
        <v>489456.2464</v>
      </c>
      <c r="AS157" s="18" t="s">
        <v>487</v>
      </c>
      <c r="AT157" s="18" t="s">
        <v>488</v>
      </c>
      <c r="AU157" s="18" t="s">
        <v>489</v>
      </c>
      <c r="BB157" s="18" t="s">
        <v>608</v>
      </c>
      <c r="BC157" s="18" t="s">
        <v>609</v>
      </c>
      <c r="BE157" s="18" t="s">
        <v>259</v>
      </c>
      <c r="BG157" s="18" t="s">
        <v>488</v>
      </c>
      <c r="BL157" s="18" t="s">
        <v>492</v>
      </c>
      <c r="BM157" s="4">
        <v>45132</v>
      </c>
      <c r="BN157" s="4">
        <v>45107</v>
      </c>
      <c r="BO157" s="18" t="s">
        <v>493</v>
      </c>
    </row>
    <row r="158" spans="1:67" s="18" customFormat="1" x14ac:dyDescent="0.25">
      <c r="A158" s="18">
        <v>2023</v>
      </c>
      <c r="B158" s="4">
        <v>45017</v>
      </c>
      <c r="C158" s="4">
        <v>45107</v>
      </c>
      <c r="D158" s="18" t="s">
        <v>151</v>
      </c>
      <c r="E158" s="18" t="s">
        <v>155</v>
      </c>
      <c r="F158" s="18" t="s">
        <v>158</v>
      </c>
      <c r="G158" s="18">
        <v>1402</v>
      </c>
      <c r="H158" s="18" t="s">
        <v>481</v>
      </c>
      <c r="L158" s="18" t="s">
        <v>512</v>
      </c>
      <c r="O158" s="18" t="s">
        <v>610</v>
      </c>
      <c r="P158" s="18" t="s">
        <v>160</v>
      </c>
      <c r="Q158" s="18" t="s">
        <v>611</v>
      </c>
      <c r="AI158" s="18" t="s">
        <v>612</v>
      </c>
      <c r="AJ158" s="18" t="s">
        <v>485</v>
      </c>
      <c r="AK158" s="18" t="s">
        <v>486</v>
      </c>
      <c r="AO158" s="24">
        <v>200431.03448275864</v>
      </c>
      <c r="AP158" s="24">
        <v>232500</v>
      </c>
      <c r="AS158" s="18" t="s">
        <v>487</v>
      </c>
      <c r="AT158" s="18" t="s">
        <v>488</v>
      </c>
      <c r="AU158" s="18" t="s">
        <v>489</v>
      </c>
      <c r="BB158" s="18" t="s">
        <v>490</v>
      </c>
      <c r="BC158" s="18" t="s">
        <v>491</v>
      </c>
      <c r="BE158" s="18" t="s">
        <v>259</v>
      </c>
      <c r="BG158" s="18" t="s">
        <v>488</v>
      </c>
      <c r="BL158" s="18" t="s">
        <v>492</v>
      </c>
      <c r="BM158" s="4">
        <v>45132</v>
      </c>
      <c r="BN158" s="4">
        <v>45107</v>
      </c>
      <c r="BO158" s="18" t="s">
        <v>493</v>
      </c>
    </row>
    <row r="159" spans="1:67" s="18" customFormat="1" x14ac:dyDescent="0.25">
      <c r="A159" s="18">
        <v>2023</v>
      </c>
      <c r="B159" s="4">
        <v>45017</v>
      </c>
      <c r="C159" s="4">
        <v>45107</v>
      </c>
      <c r="D159" s="18" t="s">
        <v>151</v>
      </c>
      <c r="E159" s="18" t="s">
        <v>155</v>
      </c>
      <c r="F159" s="18" t="s">
        <v>158</v>
      </c>
      <c r="G159" s="18">
        <v>1403</v>
      </c>
      <c r="H159" s="18" t="s">
        <v>605</v>
      </c>
      <c r="L159" s="18" t="s">
        <v>512</v>
      </c>
      <c r="O159" s="18" t="s">
        <v>606</v>
      </c>
      <c r="P159" s="18" t="s">
        <v>160</v>
      </c>
      <c r="Q159" s="18" t="s">
        <v>607</v>
      </c>
      <c r="AI159" s="18" t="s">
        <v>571</v>
      </c>
      <c r="AJ159" s="18" t="s">
        <v>485</v>
      </c>
      <c r="AK159" s="18" t="s">
        <v>486</v>
      </c>
      <c r="AO159" s="24">
        <v>112508.26000000001</v>
      </c>
      <c r="AP159" s="24">
        <v>130509.5816</v>
      </c>
      <c r="AS159" s="18" t="s">
        <v>487</v>
      </c>
      <c r="AT159" s="18" t="s">
        <v>488</v>
      </c>
      <c r="AU159" s="18" t="s">
        <v>489</v>
      </c>
      <c r="BB159" s="18" t="s">
        <v>490</v>
      </c>
      <c r="BC159" s="18" t="s">
        <v>522</v>
      </c>
      <c r="BE159" s="18" t="s">
        <v>259</v>
      </c>
      <c r="BG159" s="18" t="s">
        <v>488</v>
      </c>
      <c r="BL159" s="18" t="s">
        <v>492</v>
      </c>
      <c r="BM159" s="4">
        <v>45132</v>
      </c>
      <c r="BN159" s="4">
        <v>45107</v>
      </c>
      <c r="BO159" s="18" t="s">
        <v>493</v>
      </c>
    </row>
    <row r="160" spans="1:67" s="18" customFormat="1" x14ac:dyDescent="0.25">
      <c r="A160" s="18">
        <v>2023</v>
      </c>
      <c r="B160" s="4">
        <v>45017</v>
      </c>
      <c r="C160" s="4">
        <v>45107</v>
      </c>
      <c r="D160" s="18" t="s">
        <v>151</v>
      </c>
      <c r="E160" s="18" t="s">
        <v>155</v>
      </c>
      <c r="F160" s="18" t="s">
        <v>158</v>
      </c>
      <c r="G160" s="18">
        <v>1499</v>
      </c>
      <c r="H160" s="18" t="s">
        <v>481</v>
      </c>
      <c r="L160" s="18" t="s">
        <v>512</v>
      </c>
      <c r="O160" s="18" t="s">
        <v>482</v>
      </c>
      <c r="P160" s="18" t="s">
        <v>160</v>
      </c>
      <c r="Q160" s="18" t="s">
        <v>483</v>
      </c>
      <c r="AI160" s="18" t="s">
        <v>531</v>
      </c>
      <c r="AJ160" s="18" t="s">
        <v>485</v>
      </c>
      <c r="AK160" s="18" t="s">
        <v>486</v>
      </c>
      <c r="AO160" s="24">
        <v>1035.9745623799226</v>
      </c>
      <c r="AP160" s="24">
        <v>1201.7304923607101</v>
      </c>
      <c r="AS160" s="18" t="s">
        <v>487</v>
      </c>
      <c r="AT160" s="18" t="s">
        <v>488</v>
      </c>
      <c r="AU160" s="18" t="s">
        <v>489</v>
      </c>
      <c r="BB160" s="18" t="s">
        <v>490</v>
      </c>
      <c r="BC160" s="18" t="s">
        <v>491</v>
      </c>
      <c r="BE160" s="18" t="s">
        <v>259</v>
      </c>
      <c r="BG160" s="18" t="s">
        <v>488</v>
      </c>
      <c r="BL160" s="18" t="s">
        <v>492</v>
      </c>
      <c r="BM160" s="4">
        <v>45132</v>
      </c>
      <c r="BN160" s="4">
        <v>45107</v>
      </c>
      <c r="BO160" s="18" t="s">
        <v>493</v>
      </c>
    </row>
    <row r="161" spans="1:67" s="18" customFormat="1" x14ac:dyDescent="0.25">
      <c r="A161" s="18">
        <v>2023</v>
      </c>
      <c r="B161" s="4">
        <v>45017</v>
      </c>
      <c r="C161" s="4">
        <v>45107</v>
      </c>
      <c r="D161" s="18" t="s">
        <v>151</v>
      </c>
      <c r="E161" s="18" t="s">
        <v>155</v>
      </c>
      <c r="F161" s="18" t="s">
        <v>158</v>
      </c>
      <c r="G161" s="18">
        <v>1506</v>
      </c>
      <c r="H161" s="18" t="s">
        <v>481</v>
      </c>
      <c r="L161" s="18" t="s">
        <v>512</v>
      </c>
      <c r="O161" s="18" t="s">
        <v>482</v>
      </c>
      <c r="P161" s="18" t="s">
        <v>160</v>
      </c>
      <c r="Q161" s="18" t="s">
        <v>483</v>
      </c>
      <c r="AI161" s="18" t="s">
        <v>532</v>
      </c>
      <c r="AJ161" s="18" t="s">
        <v>485</v>
      </c>
      <c r="AK161" s="18" t="s">
        <v>486</v>
      </c>
      <c r="AO161" s="24">
        <v>1308.4056983110088</v>
      </c>
      <c r="AP161" s="24">
        <v>1517.75061004077</v>
      </c>
      <c r="AS161" s="18" t="s">
        <v>487</v>
      </c>
      <c r="AT161" s="18" t="s">
        <v>488</v>
      </c>
      <c r="AU161" s="18" t="s">
        <v>489</v>
      </c>
      <c r="BB161" s="18" t="s">
        <v>490</v>
      </c>
      <c r="BC161" s="18" t="s">
        <v>491</v>
      </c>
      <c r="BE161" s="18" t="s">
        <v>259</v>
      </c>
      <c r="BG161" s="18" t="s">
        <v>488</v>
      </c>
      <c r="BL161" s="18" t="s">
        <v>492</v>
      </c>
      <c r="BM161" s="4">
        <v>45132</v>
      </c>
      <c r="BN161" s="4">
        <v>45107</v>
      </c>
      <c r="BO161" s="18" t="s">
        <v>493</v>
      </c>
    </row>
    <row r="162" spans="1:67" s="18" customFormat="1" x14ac:dyDescent="0.25">
      <c r="A162" s="18">
        <v>2023</v>
      </c>
      <c r="B162" s="4">
        <v>45017</v>
      </c>
      <c r="C162" s="4">
        <v>45107</v>
      </c>
      <c r="D162" s="18" t="s">
        <v>151</v>
      </c>
      <c r="E162" s="18" t="s">
        <v>155</v>
      </c>
      <c r="F162" s="18" t="s">
        <v>158</v>
      </c>
      <c r="G162" s="18">
        <v>1523</v>
      </c>
      <c r="H162" s="18" t="s">
        <v>481</v>
      </c>
      <c r="L162" s="18" t="s">
        <v>512</v>
      </c>
      <c r="O162" s="18" t="s">
        <v>482</v>
      </c>
      <c r="P162" s="18" t="s">
        <v>160</v>
      </c>
      <c r="Q162" s="18" t="s">
        <v>483</v>
      </c>
      <c r="AI162" s="18" t="s">
        <v>542</v>
      </c>
      <c r="AJ162" s="18" t="s">
        <v>485</v>
      </c>
      <c r="AK162" s="18" t="s">
        <v>486</v>
      </c>
      <c r="AO162" s="24">
        <v>1037.6899500900261</v>
      </c>
      <c r="AP162" s="24">
        <v>1203.7203421044301</v>
      </c>
      <c r="AS162" s="18" t="s">
        <v>487</v>
      </c>
      <c r="AT162" s="18" t="s">
        <v>488</v>
      </c>
      <c r="AU162" s="18" t="s">
        <v>489</v>
      </c>
      <c r="BB162" s="18" t="s">
        <v>490</v>
      </c>
      <c r="BC162" s="18" t="s">
        <v>491</v>
      </c>
      <c r="BE162" s="18" t="s">
        <v>259</v>
      </c>
      <c r="BG162" s="18" t="s">
        <v>488</v>
      </c>
      <c r="BL162" s="18" t="s">
        <v>492</v>
      </c>
      <c r="BM162" s="4">
        <v>45132</v>
      </c>
      <c r="BN162" s="4">
        <v>45107</v>
      </c>
      <c r="BO162" s="18" t="s">
        <v>493</v>
      </c>
    </row>
    <row r="163" spans="1:67" s="18" customFormat="1" x14ac:dyDescent="0.25">
      <c r="A163" s="18">
        <v>2023</v>
      </c>
      <c r="B163" s="4">
        <v>45017</v>
      </c>
      <c r="C163" s="4">
        <v>45107</v>
      </c>
      <c r="D163" s="18" t="s">
        <v>151</v>
      </c>
      <c r="E163" s="18" t="s">
        <v>155</v>
      </c>
      <c r="F163" s="18" t="s">
        <v>158</v>
      </c>
      <c r="G163" s="18">
        <v>1419</v>
      </c>
      <c r="H163" s="18" t="s">
        <v>613</v>
      </c>
      <c r="L163" s="18" t="s">
        <v>517</v>
      </c>
      <c r="M163" s="18" t="s">
        <v>518</v>
      </c>
      <c r="N163" s="18" t="s">
        <v>519</v>
      </c>
      <c r="P163" s="18" t="s">
        <v>161</v>
      </c>
      <c r="Q163" s="18" t="s">
        <v>520</v>
      </c>
      <c r="AI163" s="18" t="s">
        <v>558</v>
      </c>
      <c r="AJ163" s="18" t="s">
        <v>485</v>
      </c>
      <c r="AK163" s="18" t="s">
        <v>486</v>
      </c>
      <c r="AO163" s="24">
        <v>13206.245000000001</v>
      </c>
      <c r="AP163" s="24">
        <v>15319.244199999999</v>
      </c>
      <c r="AS163" s="18" t="s">
        <v>487</v>
      </c>
      <c r="AT163" s="18" t="s">
        <v>488</v>
      </c>
      <c r="AU163" s="18" t="s">
        <v>489</v>
      </c>
      <c r="BB163" s="18" t="s">
        <v>490</v>
      </c>
      <c r="BC163" s="18" t="s">
        <v>491</v>
      </c>
      <c r="BE163" s="18" t="s">
        <v>259</v>
      </c>
      <c r="BG163" s="18" t="s">
        <v>488</v>
      </c>
      <c r="BL163" s="18" t="s">
        <v>492</v>
      </c>
      <c r="BM163" s="4">
        <v>45132</v>
      </c>
      <c r="BN163" s="4">
        <v>45107</v>
      </c>
      <c r="BO163" s="18" t="s">
        <v>493</v>
      </c>
    </row>
    <row r="164" spans="1:67" s="18" customFormat="1" x14ac:dyDescent="0.25">
      <c r="A164" s="18">
        <v>2023</v>
      </c>
      <c r="B164" s="4">
        <v>45017</v>
      </c>
      <c r="C164" s="4">
        <v>45107</v>
      </c>
      <c r="D164" s="18" t="s">
        <v>151</v>
      </c>
      <c r="E164" s="18" t="s">
        <v>155</v>
      </c>
      <c r="F164" s="18" t="s">
        <v>158</v>
      </c>
      <c r="G164" s="18">
        <v>1547</v>
      </c>
      <c r="H164" s="18" t="s">
        <v>481</v>
      </c>
      <c r="L164" s="18" t="s">
        <v>512</v>
      </c>
      <c r="O164" s="18" t="s">
        <v>482</v>
      </c>
      <c r="P164" s="18" t="s">
        <v>160</v>
      </c>
      <c r="Q164" s="18" t="s">
        <v>483</v>
      </c>
      <c r="AI164" s="18" t="s">
        <v>544</v>
      </c>
      <c r="AJ164" s="18" t="s">
        <v>485</v>
      </c>
      <c r="AK164" s="18" t="s">
        <v>486</v>
      </c>
      <c r="AO164" s="24">
        <v>431.03458245356899</v>
      </c>
      <c r="AP164" s="24">
        <v>500.00011564613999</v>
      </c>
      <c r="AS164" s="18" t="s">
        <v>487</v>
      </c>
      <c r="AT164" s="18" t="s">
        <v>488</v>
      </c>
      <c r="AU164" s="18" t="s">
        <v>489</v>
      </c>
      <c r="BB164" s="18" t="s">
        <v>490</v>
      </c>
      <c r="BC164" s="18" t="s">
        <v>491</v>
      </c>
      <c r="BE164" s="18" t="s">
        <v>259</v>
      </c>
      <c r="BG164" s="18" t="s">
        <v>488</v>
      </c>
      <c r="BL164" s="18" t="s">
        <v>492</v>
      </c>
      <c r="BM164" s="4">
        <v>45132</v>
      </c>
      <c r="BN164" s="4">
        <v>45107</v>
      </c>
      <c r="BO164" s="18" t="s">
        <v>493</v>
      </c>
    </row>
    <row r="165" spans="1:67" s="18" customFormat="1" x14ac:dyDescent="0.25">
      <c r="A165" s="18">
        <v>2023</v>
      </c>
      <c r="B165" s="4">
        <v>45017</v>
      </c>
      <c r="C165" s="4">
        <v>45107</v>
      </c>
      <c r="D165" s="18" t="s">
        <v>151</v>
      </c>
      <c r="E165" s="18" t="s">
        <v>155</v>
      </c>
      <c r="F165" s="18" t="s">
        <v>158</v>
      </c>
      <c r="G165" s="18">
        <v>1410</v>
      </c>
      <c r="H165" s="18" t="s">
        <v>500</v>
      </c>
      <c r="L165" s="18" t="s">
        <v>537</v>
      </c>
      <c r="M165" s="18" t="s">
        <v>538</v>
      </c>
      <c r="N165" s="18" t="s">
        <v>539</v>
      </c>
      <c r="P165" s="18" t="s">
        <v>160</v>
      </c>
      <c r="Q165" s="18" t="s">
        <v>540</v>
      </c>
      <c r="AI165" s="18" t="s">
        <v>549</v>
      </c>
      <c r="AJ165" s="18" t="s">
        <v>485</v>
      </c>
      <c r="AK165" s="18" t="s">
        <v>486</v>
      </c>
      <c r="AO165" s="24">
        <v>49000</v>
      </c>
      <c r="AP165" s="24">
        <v>56840</v>
      </c>
      <c r="AS165" s="18" t="s">
        <v>487</v>
      </c>
      <c r="AT165" s="18" t="s">
        <v>488</v>
      </c>
      <c r="AU165" s="18" t="s">
        <v>489</v>
      </c>
      <c r="BB165" s="18" t="s">
        <v>490</v>
      </c>
      <c r="BC165" s="18" t="s">
        <v>522</v>
      </c>
      <c r="BE165" s="18" t="s">
        <v>259</v>
      </c>
      <c r="BG165" s="18" t="s">
        <v>488</v>
      </c>
      <c r="BL165" s="18" t="s">
        <v>492</v>
      </c>
      <c r="BM165" s="4">
        <v>45132</v>
      </c>
      <c r="BN165" s="4">
        <v>45107</v>
      </c>
      <c r="BO165" s="18" t="s">
        <v>493</v>
      </c>
    </row>
    <row r="166" spans="1:67" s="18" customFormat="1" x14ac:dyDescent="0.25">
      <c r="A166" s="18">
        <v>2023</v>
      </c>
      <c r="B166" s="4">
        <v>45017</v>
      </c>
      <c r="C166" s="4">
        <v>45107</v>
      </c>
      <c r="D166" s="18" t="s">
        <v>151</v>
      </c>
      <c r="E166" s="18" t="s">
        <v>155</v>
      </c>
      <c r="F166" s="18" t="s">
        <v>158</v>
      </c>
      <c r="G166" s="18">
        <v>1408</v>
      </c>
      <c r="H166" s="18" t="s">
        <v>614</v>
      </c>
      <c r="L166" s="18" t="s">
        <v>615</v>
      </c>
      <c r="M166" s="18" t="s">
        <v>616</v>
      </c>
      <c r="N166" s="18" t="s">
        <v>617</v>
      </c>
      <c r="P166" s="18" t="s">
        <v>161</v>
      </c>
      <c r="Q166" s="18" t="s">
        <v>618</v>
      </c>
      <c r="AI166" s="18" t="s">
        <v>504</v>
      </c>
      <c r="AJ166" s="18" t="s">
        <v>485</v>
      </c>
      <c r="AK166" s="18" t="s">
        <v>486</v>
      </c>
      <c r="AO166" s="24">
        <v>28900.000000000004</v>
      </c>
      <c r="AP166" s="24">
        <v>33524</v>
      </c>
      <c r="AS166" s="18" t="s">
        <v>487</v>
      </c>
      <c r="AT166" s="18" t="s">
        <v>488</v>
      </c>
      <c r="AU166" s="18" t="s">
        <v>489</v>
      </c>
      <c r="BB166" s="18" t="s">
        <v>490</v>
      </c>
      <c r="BC166" s="18" t="s">
        <v>575</v>
      </c>
      <c r="BE166" s="18" t="s">
        <v>259</v>
      </c>
      <c r="BG166" s="18" t="s">
        <v>488</v>
      </c>
      <c r="BL166" s="18" t="s">
        <v>492</v>
      </c>
      <c r="BM166" s="4">
        <v>45132</v>
      </c>
      <c r="BN166" s="4">
        <v>45107</v>
      </c>
      <c r="BO166" s="18" t="s">
        <v>493</v>
      </c>
    </row>
    <row r="167" spans="1:67" s="18" customFormat="1" x14ac:dyDescent="0.25">
      <c r="A167" s="18">
        <v>2023</v>
      </c>
      <c r="B167" s="4">
        <v>45017</v>
      </c>
      <c r="C167" s="4">
        <v>45107</v>
      </c>
      <c r="D167" s="18" t="s">
        <v>151</v>
      </c>
      <c r="E167" s="18" t="s">
        <v>155</v>
      </c>
      <c r="F167" s="18" t="s">
        <v>158</v>
      </c>
      <c r="G167" s="18">
        <v>1409</v>
      </c>
      <c r="H167" s="18" t="s">
        <v>614</v>
      </c>
      <c r="L167" s="18" t="s">
        <v>501</v>
      </c>
      <c r="M167" s="18" t="s">
        <v>382</v>
      </c>
      <c r="N167" s="18" t="s">
        <v>502</v>
      </c>
      <c r="P167" s="18" t="s">
        <v>160</v>
      </c>
      <c r="Q167" s="18" t="s">
        <v>503</v>
      </c>
      <c r="AI167" s="18" t="s">
        <v>556</v>
      </c>
      <c r="AJ167" s="18" t="s">
        <v>485</v>
      </c>
      <c r="AK167" s="18" t="s">
        <v>486</v>
      </c>
      <c r="AO167" s="24">
        <v>7603.6</v>
      </c>
      <c r="AP167" s="24">
        <v>8820.1759999999995</v>
      </c>
      <c r="AS167" s="18" t="s">
        <v>487</v>
      </c>
      <c r="AT167" s="18" t="s">
        <v>488</v>
      </c>
      <c r="AU167" s="18" t="s">
        <v>489</v>
      </c>
      <c r="BB167" s="18" t="s">
        <v>490</v>
      </c>
      <c r="BC167" s="18" t="s">
        <v>505</v>
      </c>
      <c r="BE167" s="18" t="s">
        <v>259</v>
      </c>
      <c r="BG167" s="18" t="s">
        <v>488</v>
      </c>
      <c r="BL167" s="18" t="s">
        <v>492</v>
      </c>
      <c r="BM167" s="4">
        <v>45132</v>
      </c>
      <c r="BN167" s="4">
        <v>45107</v>
      </c>
      <c r="BO167" s="18" t="s">
        <v>493</v>
      </c>
    </row>
    <row r="168" spans="1:67" s="18" customFormat="1" x14ac:dyDescent="0.25">
      <c r="A168" s="18">
        <v>2023</v>
      </c>
      <c r="B168" s="4">
        <v>45017</v>
      </c>
      <c r="C168" s="4">
        <v>45107</v>
      </c>
      <c r="D168" s="18" t="s">
        <v>151</v>
      </c>
      <c r="E168" s="18" t="s">
        <v>155</v>
      </c>
      <c r="F168" s="18" t="s">
        <v>158</v>
      </c>
      <c r="G168" s="18">
        <v>1514</v>
      </c>
      <c r="H168" s="18" t="s">
        <v>481</v>
      </c>
      <c r="L168" s="18" t="s">
        <v>512</v>
      </c>
      <c r="O168" s="18" t="s">
        <v>482</v>
      </c>
      <c r="P168" s="18" t="s">
        <v>160</v>
      </c>
      <c r="Q168" s="18" t="s">
        <v>483</v>
      </c>
      <c r="AI168" s="18" t="s">
        <v>558</v>
      </c>
      <c r="AJ168" s="18" t="s">
        <v>485</v>
      </c>
      <c r="AK168" s="18" t="s">
        <v>486</v>
      </c>
      <c r="AO168" s="24">
        <v>602.66391584012081</v>
      </c>
      <c r="AP168" s="24">
        <v>699.09014237454005</v>
      </c>
      <c r="AS168" s="18" t="s">
        <v>487</v>
      </c>
      <c r="AT168" s="18" t="s">
        <v>488</v>
      </c>
      <c r="AU168" s="18" t="s">
        <v>489</v>
      </c>
      <c r="BB168" s="18" t="s">
        <v>490</v>
      </c>
      <c r="BC168" s="18" t="s">
        <v>491</v>
      </c>
      <c r="BE168" s="18" t="s">
        <v>259</v>
      </c>
      <c r="BG168" s="18" t="s">
        <v>488</v>
      </c>
      <c r="BL168" s="18" t="s">
        <v>492</v>
      </c>
      <c r="BM168" s="4">
        <v>45132</v>
      </c>
      <c r="BN168" s="4">
        <v>45107</v>
      </c>
      <c r="BO168" s="18" t="s">
        <v>493</v>
      </c>
    </row>
    <row r="169" spans="1:67" s="18" customFormat="1" x14ac:dyDescent="0.25">
      <c r="A169" s="18">
        <v>2023</v>
      </c>
      <c r="B169" s="4">
        <v>45017</v>
      </c>
      <c r="C169" s="4">
        <v>45107</v>
      </c>
      <c r="D169" s="18" t="s">
        <v>151</v>
      </c>
      <c r="E169" s="18" t="s">
        <v>155</v>
      </c>
      <c r="F169" s="18" t="s">
        <v>158</v>
      </c>
      <c r="G169" s="18">
        <v>1521</v>
      </c>
      <c r="H169" s="18" t="s">
        <v>481</v>
      </c>
      <c r="L169" s="18" t="s">
        <v>512</v>
      </c>
      <c r="O169" s="18" t="s">
        <v>482</v>
      </c>
      <c r="P169" s="18" t="s">
        <v>160</v>
      </c>
      <c r="Q169" s="18" t="s">
        <v>483</v>
      </c>
      <c r="AI169" s="18" t="s">
        <v>542</v>
      </c>
      <c r="AJ169" s="18" t="s">
        <v>485</v>
      </c>
      <c r="AK169" s="18" t="s">
        <v>486</v>
      </c>
      <c r="AO169" s="24">
        <v>603.44805105655178</v>
      </c>
      <c r="AP169" s="24">
        <v>699.99973922560002</v>
      </c>
      <c r="AS169" s="18" t="s">
        <v>487</v>
      </c>
      <c r="AT169" s="18" t="s">
        <v>488</v>
      </c>
      <c r="AU169" s="18" t="s">
        <v>489</v>
      </c>
      <c r="BB169" s="18" t="s">
        <v>490</v>
      </c>
      <c r="BC169" s="18" t="s">
        <v>491</v>
      </c>
      <c r="BE169" s="18" t="s">
        <v>259</v>
      </c>
      <c r="BG169" s="18" t="s">
        <v>488</v>
      </c>
      <c r="BL169" s="18" t="s">
        <v>492</v>
      </c>
      <c r="BM169" s="4">
        <v>45132</v>
      </c>
      <c r="BN169" s="4">
        <v>45107</v>
      </c>
      <c r="BO169" s="18" t="s">
        <v>493</v>
      </c>
    </row>
    <row r="170" spans="1:67" s="18" customFormat="1" x14ac:dyDescent="0.25">
      <c r="A170" s="18">
        <v>2023</v>
      </c>
      <c r="B170" s="4">
        <v>45017</v>
      </c>
      <c r="C170" s="4">
        <v>45107</v>
      </c>
      <c r="D170" s="18" t="s">
        <v>151</v>
      </c>
      <c r="E170" s="18" t="s">
        <v>155</v>
      </c>
      <c r="F170" s="18" t="s">
        <v>158</v>
      </c>
      <c r="G170" s="18">
        <v>1753</v>
      </c>
      <c r="H170" s="18" t="s">
        <v>619</v>
      </c>
      <c r="L170" s="18" t="s">
        <v>512</v>
      </c>
      <c r="O170" s="18" t="s">
        <v>482</v>
      </c>
      <c r="P170" s="18" t="s">
        <v>160</v>
      </c>
      <c r="Q170" s="18" t="s">
        <v>483</v>
      </c>
      <c r="AI170" s="18" t="s">
        <v>544</v>
      </c>
      <c r="AJ170" s="18" t="s">
        <v>485</v>
      </c>
      <c r="AK170" s="18" t="s">
        <v>486</v>
      </c>
      <c r="AO170" s="24">
        <v>106206.88983387587</v>
      </c>
      <c r="AP170" s="24">
        <v>123199.992207296</v>
      </c>
      <c r="AS170" s="18" t="s">
        <v>487</v>
      </c>
      <c r="AT170" s="18" t="s">
        <v>488</v>
      </c>
      <c r="AU170" s="18" t="s">
        <v>489</v>
      </c>
      <c r="BB170" s="18" t="s">
        <v>490</v>
      </c>
      <c r="BC170" s="18" t="s">
        <v>491</v>
      </c>
      <c r="BE170" s="18" t="s">
        <v>259</v>
      </c>
      <c r="BG170" s="18" t="s">
        <v>488</v>
      </c>
      <c r="BL170" s="18" t="s">
        <v>492</v>
      </c>
      <c r="BM170" s="4">
        <v>45132</v>
      </c>
      <c r="BN170" s="4">
        <v>45107</v>
      </c>
      <c r="BO170" s="18" t="s">
        <v>493</v>
      </c>
    </row>
    <row r="171" spans="1:67" s="18" customFormat="1" x14ac:dyDescent="0.25">
      <c r="A171" s="18">
        <v>2023</v>
      </c>
      <c r="B171" s="4">
        <v>45017</v>
      </c>
      <c r="C171" s="4">
        <v>45107</v>
      </c>
      <c r="D171" s="18" t="s">
        <v>151</v>
      </c>
      <c r="E171" s="18" t="s">
        <v>155</v>
      </c>
      <c r="F171" s="18" t="s">
        <v>158</v>
      </c>
      <c r="G171" s="18">
        <v>1761</v>
      </c>
      <c r="H171" s="18" t="s">
        <v>620</v>
      </c>
      <c r="L171" s="18" t="s">
        <v>512</v>
      </c>
      <c r="O171" s="18" t="s">
        <v>482</v>
      </c>
      <c r="P171" s="18" t="s">
        <v>160</v>
      </c>
      <c r="Q171" s="18" t="s">
        <v>483</v>
      </c>
      <c r="AI171" s="18" t="s">
        <v>557</v>
      </c>
      <c r="AJ171" s="18" t="s">
        <v>485</v>
      </c>
      <c r="AK171" s="18" t="s">
        <v>486</v>
      </c>
      <c r="AO171" s="24">
        <v>29104.184513995086</v>
      </c>
      <c r="AP171" s="24">
        <v>33760.854036234297</v>
      </c>
      <c r="AS171" s="18" t="s">
        <v>487</v>
      </c>
      <c r="AT171" s="18" t="s">
        <v>488</v>
      </c>
      <c r="AU171" s="18" t="s">
        <v>489</v>
      </c>
      <c r="BB171" s="18" t="s">
        <v>490</v>
      </c>
      <c r="BC171" s="18" t="s">
        <v>491</v>
      </c>
      <c r="BE171" s="18" t="s">
        <v>259</v>
      </c>
      <c r="BG171" s="18" t="s">
        <v>488</v>
      </c>
      <c r="BL171" s="18" t="s">
        <v>492</v>
      </c>
      <c r="BM171" s="4">
        <v>45132</v>
      </c>
      <c r="BN171" s="4">
        <v>45107</v>
      </c>
      <c r="BO171" s="18" t="s">
        <v>493</v>
      </c>
    </row>
    <row r="172" spans="1:67" s="18" customFormat="1" x14ac:dyDescent="0.25">
      <c r="A172" s="18">
        <v>2023</v>
      </c>
      <c r="B172" s="4">
        <v>45017</v>
      </c>
      <c r="C172" s="4">
        <v>45107</v>
      </c>
      <c r="D172" s="18" t="s">
        <v>151</v>
      </c>
      <c r="E172" s="18" t="s">
        <v>155</v>
      </c>
      <c r="F172" s="18" t="s">
        <v>158</v>
      </c>
      <c r="G172" s="18">
        <v>1763</v>
      </c>
      <c r="H172" s="18" t="s">
        <v>620</v>
      </c>
      <c r="L172" s="18" t="s">
        <v>512</v>
      </c>
      <c r="O172" s="18" t="s">
        <v>482</v>
      </c>
      <c r="P172" s="18" t="s">
        <v>160</v>
      </c>
      <c r="Q172" s="18" t="s">
        <v>483</v>
      </c>
      <c r="AI172" s="18" t="s">
        <v>568</v>
      </c>
      <c r="AJ172" s="18" t="s">
        <v>485</v>
      </c>
      <c r="AK172" s="18" t="s">
        <v>486</v>
      </c>
      <c r="AO172" s="24">
        <v>9979.3652564117237</v>
      </c>
      <c r="AP172" s="24">
        <v>11576.063697437599</v>
      </c>
      <c r="AS172" s="18" t="s">
        <v>487</v>
      </c>
      <c r="AT172" s="18" t="s">
        <v>488</v>
      </c>
      <c r="AU172" s="18" t="s">
        <v>489</v>
      </c>
      <c r="BB172" s="18" t="s">
        <v>490</v>
      </c>
      <c r="BC172" s="18" t="s">
        <v>491</v>
      </c>
      <c r="BE172" s="18" t="s">
        <v>259</v>
      </c>
      <c r="BG172" s="18" t="s">
        <v>488</v>
      </c>
      <c r="BL172" s="18" t="s">
        <v>492</v>
      </c>
      <c r="BM172" s="4">
        <v>45132</v>
      </c>
      <c r="BN172" s="4">
        <v>45107</v>
      </c>
      <c r="BO172" s="18" t="s">
        <v>493</v>
      </c>
    </row>
    <row r="173" spans="1:67" s="18" customFormat="1" x14ac:dyDescent="0.25">
      <c r="A173" s="18">
        <v>2023</v>
      </c>
      <c r="B173" s="4">
        <v>45017</v>
      </c>
      <c r="C173" s="4">
        <v>45107</v>
      </c>
      <c r="D173" s="18" t="s">
        <v>151</v>
      </c>
      <c r="E173" s="18" t="s">
        <v>155</v>
      </c>
      <c r="F173" s="18" t="s">
        <v>158</v>
      </c>
      <c r="G173" s="18">
        <v>1770</v>
      </c>
      <c r="H173" s="18" t="s">
        <v>620</v>
      </c>
      <c r="L173" s="18" t="s">
        <v>512</v>
      </c>
      <c r="O173" s="18" t="s">
        <v>482</v>
      </c>
      <c r="P173" s="18" t="s">
        <v>160</v>
      </c>
      <c r="Q173" s="18" t="s">
        <v>483</v>
      </c>
      <c r="AI173" s="18" t="s">
        <v>504</v>
      </c>
      <c r="AJ173" s="18" t="s">
        <v>485</v>
      </c>
      <c r="AK173" s="18" t="s">
        <v>486</v>
      </c>
      <c r="AO173" s="24">
        <v>862.09463116206905</v>
      </c>
      <c r="AP173" s="24">
        <v>1000.029772148</v>
      </c>
      <c r="AS173" s="18" t="s">
        <v>487</v>
      </c>
      <c r="AT173" s="18" t="s">
        <v>488</v>
      </c>
      <c r="AU173" s="18" t="s">
        <v>489</v>
      </c>
      <c r="BB173" s="18" t="s">
        <v>490</v>
      </c>
      <c r="BC173" s="18" t="s">
        <v>491</v>
      </c>
      <c r="BE173" s="18" t="s">
        <v>259</v>
      </c>
      <c r="BG173" s="18" t="s">
        <v>488</v>
      </c>
      <c r="BL173" s="18" t="s">
        <v>492</v>
      </c>
      <c r="BM173" s="4">
        <v>45132</v>
      </c>
      <c r="BN173" s="4">
        <v>45107</v>
      </c>
      <c r="BO173" s="18" t="s">
        <v>493</v>
      </c>
    </row>
    <row r="174" spans="1:67" s="18" customFormat="1" x14ac:dyDescent="0.25">
      <c r="A174" s="18">
        <v>2023</v>
      </c>
      <c r="B174" s="4">
        <v>45017</v>
      </c>
      <c r="C174" s="4">
        <v>45107</v>
      </c>
      <c r="D174" s="18" t="s">
        <v>151</v>
      </c>
      <c r="E174" s="18" t="s">
        <v>155</v>
      </c>
      <c r="F174" s="18" t="s">
        <v>158</v>
      </c>
      <c r="G174" s="18">
        <v>1773</v>
      </c>
      <c r="H174" s="18" t="s">
        <v>620</v>
      </c>
      <c r="L174" s="18" t="s">
        <v>512</v>
      </c>
      <c r="O174" s="18" t="s">
        <v>482</v>
      </c>
      <c r="P174" s="18" t="s">
        <v>160</v>
      </c>
      <c r="Q174" s="18" t="s">
        <v>483</v>
      </c>
      <c r="AI174" s="18" t="s">
        <v>542</v>
      </c>
      <c r="AJ174" s="18" t="s">
        <v>485</v>
      </c>
      <c r="AK174" s="18" t="s">
        <v>486</v>
      </c>
      <c r="AO174" s="24">
        <v>24317.41236474759</v>
      </c>
      <c r="AP174" s="24">
        <v>28208.1983431072</v>
      </c>
      <c r="AS174" s="18" t="s">
        <v>487</v>
      </c>
      <c r="AT174" s="18" t="s">
        <v>488</v>
      </c>
      <c r="AU174" s="18" t="s">
        <v>489</v>
      </c>
      <c r="BB174" s="18" t="s">
        <v>490</v>
      </c>
      <c r="BC174" s="18" t="s">
        <v>491</v>
      </c>
      <c r="BE174" s="18" t="s">
        <v>259</v>
      </c>
      <c r="BG174" s="18" t="s">
        <v>488</v>
      </c>
      <c r="BL174" s="18" t="s">
        <v>492</v>
      </c>
      <c r="BM174" s="4">
        <v>45132</v>
      </c>
      <c r="BN174" s="4">
        <v>45107</v>
      </c>
      <c r="BO174" s="18" t="s">
        <v>493</v>
      </c>
    </row>
    <row r="175" spans="1:67" s="18" customFormat="1" x14ac:dyDescent="0.25">
      <c r="A175" s="18">
        <v>2023</v>
      </c>
      <c r="B175" s="4">
        <v>45017</v>
      </c>
      <c r="C175" s="4">
        <v>45107</v>
      </c>
      <c r="D175" s="18" t="s">
        <v>151</v>
      </c>
      <c r="E175" s="18" t="s">
        <v>155</v>
      </c>
      <c r="F175" s="18" t="s">
        <v>158</v>
      </c>
      <c r="G175" s="18">
        <v>1849</v>
      </c>
      <c r="H175" s="18" t="s">
        <v>500</v>
      </c>
      <c r="L175" s="18" t="s">
        <v>550</v>
      </c>
      <c r="M175" s="18" t="s">
        <v>551</v>
      </c>
      <c r="N175" s="18" t="s">
        <v>552</v>
      </c>
      <c r="P175" s="18" t="s">
        <v>161</v>
      </c>
      <c r="Q175" s="18" t="s">
        <v>553</v>
      </c>
      <c r="AI175" s="18" t="s">
        <v>554</v>
      </c>
      <c r="AJ175" s="18" t="s">
        <v>485</v>
      </c>
      <c r="AK175" s="18" t="s">
        <v>486</v>
      </c>
      <c r="AO175" s="24">
        <v>47628.580000000009</v>
      </c>
      <c r="AP175" s="24">
        <v>55249.152800000003</v>
      </c>
      <c r="AS175" s="18" t="s">
        <v>487</v>
      </c>
      <c r="AT175" s="18" t="s">
        <v>488</v>
      </c>
      <c r="AU175" s="18" t="s">
        <v>489</v>
      </c>
      <c r="BB175" s="18" t="s">
        <v>490</v>
      </c>
      <c r="BC175" s="18" t="s">
        <v>491</v>
      </c>
      <c r="BE175" s="18" t="s">
        <v>259</v>
      </c>
      <c r="BG175" s="18" t="s">
        <v>488</v>
      </c>
      <c r="BL175" s="18" t="s">
        <v>492</v>
      </c>
      <c r="BM175" s="4">
        <v>45132</v>
      </c>
      <c r="BN175" s="4">
        <v>45107</v>
      </c>
      <c r="BO175" s="18" t="s">
        <v>493</v>
      </c>
    </row>
    <row r="176" spans="1:67" s="18" customFormat="1" x14ac:dyDescent="0.25">
      <c r="A176" s="18">
        <v>2023</v>
      </c>
      <c r="B176" s="4">
        <v>45017</v>
      </c>
      <c r="C176" s="4">
        <v>45107</v>
      </c>
      <c r="D176" s="18" t="s">
        <v>151</v>
      </c>
      <c r="E176" s="18" t="s">
        <v>155</v>
      </c>
      <c r="F176" s="18" t="s">
        <v>158</v>
      </c>
      <c r="G176" s="18">
        <v>1857</v>
      </c>
      <c r="H176" s="18" t="s">
        <v>513</v>
      </c>
      <c r="L176" s="18" t="s">
        <v>512</v>
      </c>
      <c r="O176" s="18" t="s">
        <v>621</v>
      </c>
      <c r="P176" s="18" t="s">
        <v>160</v>
      </c>
      <c r="Q176" s="18" t="s">
        <v>622</v>
      </c>
      <c r="AI176" s="18" t="s">
        <v>581</v>
      </c>
      <c r="AJ176" s="18" t="s">
        <v>485</v>
      </c>
      <c r="AK176" s="18" t="s">
        <v>486</v>
      </c>
      <c r="AO176" s="24">
        <v>2396.56</v>
      </c>
      <c r="AP176" s="24">
        <v>2780.0095999999999</v>
      </c>
      <c r="AS176" s="18" t="s">
        <v>487</v>
      </c>
      <c r="AT176" s="18" t="s">
        <v>488</v>
      </c>
      <c r="AU176" s="18" t="s">
        <v>489</v>
      </c>
      <c r="BB176" s="18" t="s">
        <v>490</v>
      </c>
      <c r="BC176" s="18" t="s">
        <v>491</v>
      </c>
      <c r="BE176" s="18" t="s">
        <v>259</v>
      </c>
      <c r="BG176" s="18" t="s">
        <v>488</v>
      </c>
      <c r="BL176" s="18" t="s">
        <v>492</v>
      </c>
      <c r="BM176" s="4">
        <v>45132</v>
      </c>
      <c r="BN176" s="4">
        <v>45107</v>
      </c>
      <c r="BO176" s="18" t="s">
        <v>493</v>
      </c>
    </row>
    <row r="177" spans="1:67" s="18" customFormat="1" x14ac:dyDescent="0.25">
      <c r="A177" s="18">
        <v>2023</v>
      </c>
      <c r="B177" s="4">
        <v>45017</v>
      </c>
      <c r="C177" s="4">
        <v>45107</v>
      </c>
      <c r="D177" s="18" t="s">
        <v>151</v>
      </c>
      <c r="E177" s="18" t="s">
        <v>155</v>
      </c>
      <c r="F177" s="18" t="s">
        <v>158</v>
      </c>
      <c r="G177" s="18">
        <v>1412</v>
      </c>
      <c r="H177" s="18" t="s">
        <v>623</v>
      </c>
      <c r="L177" s="18" t="s">
        <v>517</v>
      </c>
      <c r="M177" s="18" t="s">
        <v>518</v>
      </c>
      <c r="N177" s="18" t="s">
        <v>519</v>
      </c>
      <c r="P177" s="18" t="s">
        <v>161</v>
      </c>
      <c r="Q177" s="18" t="s">
        <v>520</v>
      </c>
      <c r="AI177" s="18" t="s">
        <v>504</v>
      </c>
      <c r="AJ177" s="18" t="s">
        <v>485</v>
      </c>
      <c r="AK177" s="18" t="s">
        <v>486</v>
      </c>
      <c r="AO177" s="24">
        <v>53317.200000000004</v>
      </c>
      <c r="AP177" s="24">
        <v>61847.951999999997</v>
      </c>
      <c r="AS177" s="18" t="s">
        <v>487</v>
      </c>
      <c r="AT177" s="18" t="s">
        <v>488</v>
      </c>
      <c r="AU177" s="18" t="s">
        <v>489</v>
      </c>
      <c r="BB177" s="18" t="s">
        <v>490</v>
      </c>
      <c r="BC177" s="18" t="s">
        <v>491</v>
      </c>
      <c r="BE177" s="18" t="s">
        <v>259</v>
      </c>
      <c r="BG177" s="18" t="s">
        <v>488</v>
      </c>
      <c r="BL177" s="18" t="s">
        <v>492</v>
      </c>
      <c r="BM177" s="4">
        <v>45132</v>
      </c>
      <c r="BN177" s="4">
        <v>45107</v>
      </c>
      <c r="BO177" s="18" t="s">
        <v>493</v>
      </c>
    </row>
    <row r="178" spans="1:67" s="18" customFormat="1" x14ac:dyDescent="0.25">
      <c r="A178" s="18">
        <v>2023</v>
      </c>
      <c r="B178" s="4">
        <v>45017</v>
      </c>
      <c r="C178" s="4">
        <v>45107</v>
      </c>
      <c r="D178" s="18" t="s">
        <v>151</v>
      </c>
      <c r="E178" s="18" t="s">
        <v>155</v>
      </c>
      <c r="F178" s="18" t="s">
        <v>158</v>
      </c>
      <c r="G178" s="18">
        <v>1759</v>
      </c>
      <c r="H178" s="18" t="s">
        <v>620</v>
      </c>
      <c r="L178" s="18" t="s">
        <v>512</v>
      </c>
      <c r="O178" s="18" t="s">
        <v>482</v>
      </c>
      <c r="P178" s="18" t="s">
        <v>160</v>
      </c>
      <c r="Q178" s="18" t="s">
        <v>483</v>
      </c>
      <c r="AI178" s="18" t="s">
        <v>544</v>
      </c>
      <c r="AJ178" s="18" t="s">
        <v>485</v>
      </c>
      <c r="AK178" s="18" t="s">
        <v>486</v>
      </c>
      <c r="AO178" s="24">
        <v>1336.4135473638794</v>
      </c>
      <c r="AP178" s="24">
        <v>1550.2397149420999</v>
      </c>
      <c r="AS178" s="18" t="s">
        <v>487</v>
      </c>
      <c r="AT178" s="18" t="s">
        <v>488</v>
      </c>
      <c r="AU178" s="18" t="s">
        <v>489</v>
      </c>
      <c r="BB178" s="18" t="s">
        <v>490</v>
      </c>
      <c r="BC178" s="18" t="s">
        <v>491</v>
      </c>
      <c r="BE178" s="18" t="s">
        <v>259</v>
      </c>
      <c r="BG178" s="18" t="s">
        <v>488</v>
      </c>
      <c r="BL178" s="18" t="s">
        <v>492</v>
      </c>
      <c r="BM178" s="4">
        <v>45132</v>
      </c>
      <c r="BN178" s="4">
        <v>45107</v>
      </c>
      <c r="BO178" s="18" t="s">
        <v>493</v>
      </c>
    </row>
    <row r="179" spans="1:67" s="18" customFormat="1" x14ac:dyDescent="0.25">
      <c r="A179" s="18">
        <v>2023</v>
      </c>
      <c r="B179" s="4">
        <v>45017</v>
      </c>
      <c r="C179" s="4">
        <v>45107</v>
      </c>
      <c r="D179" s="18" t="s">
        <v>151</v>
      </c>
      <c r="E179" s="18" t="s">
        <v>155</v>
      </c>
      <c r="F179" s="18" t="s">
        <v>158</v>
      </c>
      <c r="G179" s="18">
        <v>1760</v>
      </c>
      <c r="H179" s="18" t="s">
        <v>620</v>
      </c>
      <c r="L179" s="18" t="s">
        <v>512</v>
      </c>
      <c r="O179" s="18" t="s">
        <v>482</v>
      </c>
      <c r="P179" s="18" t="s">
        <v>160</v>
      </c>
      <c r="Q179" s="18" t="s">
        <v>483</v>
      </c>
      <c r="AI179" s="18" t="s">
        <v>544</v>
      </c>
      <c r="AJ179" s="18" t="s">
        <v>485</v>
      </c>
      <c r="AK179" s="18" t="s">
        <v>486</v>
      </c>
      <c r="AO179" s="24">
        <v>13344.947761527588</v>
      </c>
      <c r="AP179" s="24">
        <v>15480.139403372001</v>
      </c>
      <c r="AS179" s="18" t="s">
        <v>487</v>
      </c>
      <c r="AT179" s="18" t="s">
        <v>488</v>
      </c>
      <c r="AU179" s="18" t="s">
        <v>489</v>
      </c>
      <c r="BB179" s="18" t="s">
        <v>490</v>
      </c>
      <c r="BC179" s="18" t="s">
        <v>491</v>
      </c>
      <c r="BE179" s="18" t="s">
        <v>259</v>
      </c>
      <c r="BG179" s="18" t="s">
        <v>488</v>
      </c>
      <c r="BL179" s="18" t="s">
        <v>492</v>
      </c>
      <c r="BM179" s="4">
        <v>45132</v>
      </c>
      <c r="BN179" s="4">
        <v>45107</v>
      </c>
      <c r="BO179" s="18" t="s">
        <v>493</v>
      </c>
    </row>
    <row r="180" spans="1:67" s="18" customFormat="1" x14ac:dyDescent="0.25">
      <c r="A180" s="18">
        <v>2023</v>
      </c>
      <c r="B180" s="4">
        <v>45017</v>
      </c>
      <c r="C180" s="4">
        <v>45107</v>
      </c>
      <c r="D180" s="18" t="s">
        <v>151</v>
      </c>
      <c r="E180" s="18" t="s">
        <v>155</v>
      </c>
      <c r="F180" s="18" t="s">
        <v>158</v>
      </c>
      <c r="G180" s="18">
        <v>1415</v>
      </c>
      <c r="H180" s="18" t="s">
        <v>624</v>
      </c>
      <c r="L180" s="18" t="s">
        <v>512</v>
      </c>
      <c r="O180" s="18" t="s">
        <v>625</v>
      </c>
      <c r="P180" s="18" t="s">
        <v>160</v>
      </c>
      <c r="Q180" s="18" t="s">
        <v>626</v>
      </c>
      <c r="AI180" s="18" t="s">
        <v>521</v>
      </c>
      <c r="AJ180" s="18" t="s">
        <v>485</v>
      </c>
      <c r="AK180" s="18" t="s">
        <v>486</v>
      </c>
      <c r="AO180" s="24">
        <v>14260.146551689657</v>
      </c>
      <c r="AP180" s="24">
        <v>16541.769999960001</v>
      </c>
      <c r="AS180" s="18" t="s">
        <v>487</v>
      </c>
      <c r="AT180" s="18" t="s">
        <v>488</v>
      </c>
      <c r="AU180" s="18" t="s">
        <v>489</v>
      </c>
      <c r="BB180" s="18" t="s">
        <v>490</v>
      </c>
      <c r="BC180" s="18" t="s">
        <v>522</v>
      </c>
      <c r="BE180" s="18" t="s">
        <v>259</v>
      </c>
      <c r="BG180" s="18" t="s">
        <v>488</v>
      </c>
      <c r="BL180" s="18" t="s">
        <v>492</v>
      </c>
      <c r="BM180" s="4">
        <v>45132</v>
      </c>
      <c r="BN180" s="4">
        <v>45107</v>
      </c>
      <c r="BO180" s="18" t="s">
        <v>493</v>
      </c>
    </row>
    <row r="181" spans="1:67" s="18" customFormat="1" x14ac:dyDescent="0.25">
      <c r="A181" s="18">
        <v>2023</v>
      </c>
      <c r="B181" s="4">
        <v>45017</v>
      </c>
      <c r="C181" s="4">
        <v>45107</v>
      </c>
      <c r="D181" s="18" t="s">
        <v>151</v>
      </c>
      <c r="E181" s="18" t="s">
        <v>155</v>
      </c>
      <c r="F181" s="18" t="s">
        <v>158</v>
      </c>
      <c r="G181" s="18">
        <v>1766</v>
      </c>
      <c r="H181" s="18" t="s">
        <v>620</v>
      </c>
      <c r="L181" s="18" t="s">
        <v>512</v>
      </c>
      <c r="O181" s="18" t="s">
        <v>482</v>
      </c>
      <c r="P181" s="18" t="s">
        <v>160</v>
      </c>
      <c r="Q181" s="18" t="s">
        <v>483</v>
      </c>
      <c r="AI181" s="18" t="s">
        <v>567</v>
      </c>
      <c r="AJ181" s="18" t="s">
        <v>485</v>
      </c>
      <c r="AK181" s="18" t="s">
        <v>486</v>
      </c>
      <c r="AO181" s="24">
        <v>29650.357382964656</v>
      </c>
      <c r="AP181" s="24">
        <v>34394.414564238999</v>
      </c>
      <c r="AS181" s="18" t="s">
        <v>487</v>
      </c>
      <c r="AT181" s="18" t="s">
        <v>488</v>
      </c>
      <c r="AU181" s="18" t="s">
        <v>489</v>
      </c>
      <c r="BB181" s="18" t="s">
        <v>490</v>
      </c>
      <c r="BC181" s="18" t="s">
        <v>491</v>
      </c>
      <c r="BE181" s="18" t="s">
        <v>259</v>
      </c>
      <c r="BG181" s="18" t="s">
        <v>488</v>
      </c>
      <c r="BL181" s="18" t="s">
        <v>492</v>
      </c>
      <c r="BM181" s="4">
        <v>45132</v>
      </c>
      <c r="BN181" s="4">
        <v>45107</v>
      </c>
      <c r="BO181" s="18" t="s">
        <v>493</v>
      </c>
    </row>
    <row r="182" spans="1:67" s="18" customFormat="1" x14ac:dyDescent="0.25">
      <c r="A182" s="18">
        <v>2023</v>
      </c>
      <c r="B182" s="4">
        <v>45017</v>
      </c>
      <c r="C182" s="4">
        <v>45107</v>
      </c>
      <c r="D182" s="18" t="s">
        <v>151</v>
      </c>
      <c r="E182" s="18" t="s">
        <v>155</v>
      </c>
      <c r="F182" s="18" t="s">
        <v>158</v>
      </c>
      <c r="G182" s="18">
        <v>1769</v>
      </c>
      <c r="H182" s="18" t="s">
        <v>620</v>
      </c>
      <c r="L182" s="18" t="s">
        <v>512</v>
      </c>
      <c r="O182" s="18" t="s">
        <v>482</v>
      </c>
      <c r="P182" s="18" t="s">
        <v>160</v>
      </c>
      <c r="Q182" s="18" t="s">
        <v>483</v>
      </c>
      <c r="AI182" s="18" t="s">
        <v>556</v>
      </c>
      <c r="AJ182" s="18" t="s">
        <v>485</v>
      </c>
      <c r="AK182" s="18" t="s">
        <v>486</v>
      </c>
      <c r="AO182" s="24">
        <v>12077.434657383708</v>
      </c>
      <c r="AP182" s="24">
        <v>14009.8242025651</v>
      </c>
      <c r="AS182" s="18" t="s">
        <v>487</v>
      </c>
      <c r="AT182" s="18" t="s">
        <v>488</v>
      </c>
      <c r="AU182" s="18" t="s">
        <v>489</v>
      </c>
      <c r="BB182" s="18" t="s">
        <v>490</v>
      </c>
      <c r="BC182" s="18" t="s">
        <v>491</v>
      </c>
      <c r="BE182" s="18" t="s">
        <v>259</v>
      </c>
      <c r="BG182" s="18" t="s">
        <v>488</v>
      </c>
      <c r="BL182" s="18" t="s">
        <v>492</v>
      </c>
      <c r="BM182" s="4">
        <v>45132</v>
      </c>
      <c r="BN182" s="4">
        <v>45107</v>
      </c>
      <c r="BO182" s="18" t="s">
        <v>493</v>
      </c>
    </row>
    <row r="183" spans="1:67" s="18" customFormat="1" x14ac:dyDescent="0.25">
      <c r="A183" s="18">
        <v>2023</v>
      </c>
      <c r="B183" s="4">
        <v>45017</v>
      </c>
      <c r="C183" s="4">
        <v>45107</v>
      </c>
      <c r="D183" s="18" t="s">
        <v>151</v>
      </c>
      <c r="E183" s="18" t="s">
        <v>155</v>
      </c>
      <c r="F183" s="18" t="s">
        <v>158</v>
      </c>
      <c r="G183" s="18">
        <v>1862</v>
      </c>
      <c r="H183" s="18" t="s">
        <v>494</v>
      </c>
      <c r="L183" s="18" t="s">
        <v>517</v>
      </c>
      <c r="M183" s="18" t="s">
        <v>518</v>
      </c>
      <c r="N183" s="18" t="s">
        <v>519</v>
      </c>
      <c r="P183" s="18" t="s">
        <v>161</v>
      </c>
      <c r="Q183" s="18" t="s">
        <v>520</v>
      </c>
      <c r="AI183" s="18" t="s">
        <v>602</v>
      </c>
      <c r="AJ183" s="18" t="s">
        <v>485</v>
      </c>
      <c r="AK183" s="18" t="s">
        <v>486</v>
      </c>
      <c r="AO183" s="24">
        <v>5432.2</v>
      </c>
      <c r="AP183" s="24">
        <v>6301.3519999999999</v>
      </c>
      <c r="AS183" s="18" t="s">
        <v>487</v>
      </c>
      <c r="AT183" s="18" t="s">
        <v>488</v>
      </c>
      <c r="AU183" s="18" t="s">
        <v>489</v>
      </c>
      <c r="BB183" s="18" t="s">
        <v>490</v>
      </c>
      <c r="BC183" s="18" t="s">
        <v>491</v>
      </c>
      <c r="BE183" s="18" t="s">
        <v>259</v>
      </c>
      <c r="BG183" s="18" t="s">
        <v>488</v>
      </c>
      <c r="BL183" s="18" t="s">
        <v>492</v>
      </c>
      <c r="BM183" s="4">
        <v>45132</v>
      </c>
      <c r="BN183" s="4">
        <v>45107</v>
      </c>
      <c r="BO183" s="18" t="s">
        <v>493</v>
      </c>
    </row>
    <row r="184" spans="1:67" s="18" customFormat="1" x14ac:dyDescent="0.25">
      <c r="A184" s="18">
        <v>2023</v>
      </c>
      <c r="B184" s="4">
        <v>45017</v>
      </c>
      <c r="C184" s="4">
        <v>45107</v>
      </c>
      <c r="D184" s="18" t="s">
        <v>151</v>
      </c>
      <c r="E184" s="18" t="s">
        <v>155</v>
      </c>
      <c r="F184" s="18" t="s">
        <v>158</v>
      </c>
      <c r="G184" s="18">
        <v>1771</v>
      </c>
      <c r="H184" s="18" t="s">
        <v>620</v>
      </c>
      <c r="L184" s="18" t="s">
        <v>512</v>
      </c>
      <c r="O184" s="18" t="s">
        <v>482</v>
      </c>
      <c r="P184" s="18" t="s">
        <v>160</v>
      </c>
      <c r="Q184" s="18" t="s">
        <v>483</v>
      </c>
      <c r="AI184" s="18" t="s">
        <v>558</v>
      </c>
      <c r="AJ184" s="18" t="s">
        <v>485</v>
      </c>
      <c r="AK184" s="18" t="s">
        <v>486</v>
      </c>
      <c r="AO184" s="24">
        <v>16483.941127793794</v>
      </c>
      <c r="AP184" s="24">
        <v>19121.3717082408</v>
      </c>
      <c r="AS184" s="18" t="s">
        <v>487</v>
      </c>
      <c r="AT184" s="18" t="s">
        <v>488</v>
      </c>
      <c r="AU184" s="18" t="s">
        <v>489</v>
      </c>
      <c r="BB184" s="18" t="s">
        <v>490</v>
      </c>
      <c r="BC184" s="18" t="s">
        <v>491</v>
      </c>
      <c r="BE184" s="18" t="s">
        <v>259</v>
      </c>
      <c r="BG184" s="18" t="s">
        <v>488</v>
      </c>
      <c r="BL184" s="18" t="s">
        <v>492</v>
      </c>
      <c r="BM184" s="4">
        <v>45132</v>
      </c>
      <c r="BN184" s="4">
        <v>45107</v>
      </c>
      <c r="BO184" s="18" t="s">
        <v>493</v>
      </c>
    </row>
    <row r="185" spans="1:67" s="18" customFormat="1" x14ac:dyDescent="0.25">
      <c r="A185" s="18">
        <v>2023</v>
      </c>
      <c r="B185" s="4">
        <v>45017</v>
      </c>
      <c r="C185" s="4">
        <v>45107</v>
      </c>
      <c r="D185" s="18" t="s">
        <v>151</v>
      </c>
      <c r="E185" s="18" t="s">
        <v>155</v>
      </c>
      <c r="F185" s="18" t="s">
        <v>158</v>
      </c>
      <c r="G185" s="18">
        <v>1774</v>
      </c>
      <c r="H185" s="18" t="s">
        <v>620</v>
      </c>
      <c r="L185" s="18" t="s">
        <v>512</v>
      </c>
      <c r="O185" s="18" t="s">
        <v>482</v>
      </c>
      <c r="P185" s="18" t="s">
        <v>160</v>
      </c>
      <c r="Q185" s="18" t="s">
        <v>483</v>
      </c>
      <c r="AI185" s="18" t="s">
        <v>542</v>
      </c>
      <c r="AJ185" s="18" t="s">
        <v>485</v>
      </c>
      <c r="AK185" s="18" t="s">
        <v>486</v>
      </c>
      <c r="AO185" s="24">
        <v>5507.8807851633628</v>
      </c>
      <c r="AP185" s="24">
        <v>6389.1417107895004</v>
      </c>
      <c r="AS185" s="18" t="s">
        <v>487</v>
      </c>
      <c r="AT185" s="18" t="s">
        <v>488</v>
      </c>
      <c r="AU185" s="18" t="s">
        <v>489</v>
      </c>
      <c r="BB185" s="18" t="s">
        <v>490</v>
      </c>
      <c r="BC185" s="18" t="s">
        <v>491</v>
      </c>
      <c r="BE185" s="18" t="s">
        <v>259</v>
      </c>
      <c r="BG185" s="18" t="s">
        <v>488</v>
      </c>
      <c r="BL185" s="18" t="s">
        <v>492</v>
      </c>
      <c r="BM185" s="4">
        <v>45132</v>
      </c>
      <c r="BN185" s="4">
        <v>45107</v>
      </c>
      <c r="BO185" s="18" t="s">
        <v>493</v>
      </c>
    </row>
    <row r="186" spans="1:67" s="18" customFormat="1" x14ac:dyDescent="0.25">
      <c r="A186" s="18">
        <v>2023</v>
      </c>
      <c r="B186" s="4">
        <v>45017</v>
      </c>
      <c r="C186" s="4">
        <v>45107</v>
      </c>
      <c r="D186" s="18" t="s">
        <v>151</v>
      </c>
      <c r="E186" s="18" t="s">
        <v>155</v>
      </c>
      <c r="F186" s="18" t="s">
        <v>158</v>
      </c>
      <c r="G186" s="18">
        <v>1775</v>
      </c>
      <c r="H186" s="18" t="s">
        <v>620</v>
      </c>
      <c r="L186" s="18" t="s">
        <v>512</v>
      </c>
      <c r="O186" s="18" t="s">
        <v>482</v>
      </c>
      <c r="P186" s="18" t="s">
        <v>160</v>
      </c>
      <c r="Q186" s="18" t="s">
        <v>483</v>
      </c>
      <c r="AI186" s="18" t="s">
        <v>542</v>
      </c>
      <c r="AJ186" s="18" t="s">
        <v>485</v>
      </c>
      <c r="AK186" s="18" t="s">
        <v>486</v>
      </c>
      <c r="AO186" s="24">
        <v>16338.67896999569</v>
      </c>
      <c r="AP186" s="24">
        <v>18952.867605194999</v>
      </c>
      <c r="AS186" s="18" t="s">
        <v>487</v>
      </c>
      <c r="AT186" s="18" t="s">
        <v>488</v>
      </c>
      <c r="AU186" s="18" t="s">
        <v>489</v>
      </c>
      <c r="BB186" s="18" t="s">
        <v>490</v>
      </c>
      <c r="BC186" s="18" t="s">
        <v>491</v>
      </c>
      <c r="BE186" s="18" t="s">
        <v>259</v>
      </c>
      <c r="BG186" s="18" t="s">
        <v>488</v>
      </c>
      <c r="BL186" s="18" t="s">
        <v>492</v>
      </c>
      <c r="BM186" s="4">
        <v>45132</v>
      </c>
      <c r="BN186" s="4">
        <v>45107</v>
      </c>
      <c r="BO186" s="18" t="s">
        <v>493</v>
      </c>
    </row>
    <row r="187" spans="1:67" s="18" customFormat="1" x14ac:dyDescent="0.25">
      <c r="A187" s="18">
        <v>2023</v>
      </c>
      <c r="B187" s="4">
        <v>45017</v>
      </c>
      <c r="C187" s="4">
        <v>45107</v>
      </c>
      <c r="D187" s="18" t="s">
        <v>151</v>
      </c>
      <c r="E187" s="18" t="s">
        <v>155</v>
      </c>
      <c r="F187" s="18" t="s">
        <v>158</v>
      </c>
      <c r="G187" s="18">
        <v>1878</v>
      </c>
      <c r="H187" s="18" t="s">
        <v>494</v>
      </c>
      <c r="L187" s="18" t="s">
        <v>627</v>
      </c>
      <c r="M187" s="18" t="s">
        <v>628</v>
      </c>
      <c r="N187" s="18" t="s">
        <v>629</v>
      </c>
      <c r="P187" s="18" t="s">
        <v>160</v>
      </c>
      <c r="Q187" s="18" t="s">
        <v>630</v>
      </c>
      <c r="AI187" s="18" t="s">
        <v>557</v>
      </c>
      <c r="AJ187" s="18" t="s">
        <v>485</v>
      </c>
      <c r="AK187" s="18" t="s">
        <v>486</v>
      </c>
      <c r="AO187" s="24">
        <v>27040.000000000004</v>
      </c>
      <c r="AP187" s="24">
        <v>31366.400000000001</v>
      </c>
      <c r="AS187" s="18" t="s">
        <v>487</v>
      </c>
      <c r="AT187" s="18" t="s">
        <v>488</v>
      </c>
      <c r="AU187" s="18" t="s">
        <v>489</v>
      </c>
      <c r="BB187" s="18" t="s">
        <v>490</v>
      </c>
      <c r="BC187" s="18" t="s">
        <v>631</v>
      </c>
      <c r="BE187" s="18" t="s">
        <v>259</v>
      </c>
      <c r="BG187" s="18" t="s">
        <v>488</v>
      </c>
      <c r="BL187" s="18" t="s">
        <v>492</v>
      </c>
      <c r="BM187" s="4">
        <v>45132</v>
      </c>
      <c r="BN187" s="4">
        <v>45107</v>
      </c>
      <c r="BO187" s="18" t="s">
        <v>493</v>
      </c>
    </row>
    <row r="188" spans="1:67" s="18" customFormat="1" x14ac:dyDescent="0.25">
      <c r="A188" s="18">
        <v>2023</v>
      </c>
      <c r="B188" s="4">
        <v>45017</v>
      </c>
      <c r="C188" s="4">
        <v>45107</v>
      </c>
      <c r="D188" s="18" t="s">
        <v>151</v>
      </c>
      <c r="E188" s="18" t="s">
        <v>155</v>
      </c>
      <c r="F188" s="18" t="s">
        <v>158</v>
      </c>
      <c r="G188" s="18">
        <v>1777</v>
      </c>
      <c r="H188" s="18" t="s">
        <v>620</v>
      </c>
      <c r="L188" s="18" t="s">
        <v>512</v>
      </c>
      <c r="O188" s="18" t="s">
        <v>482</v>
      </c>
      <c r="P188" s="18" t="s">
        <v>160</v>
      </c>
      <c r="Q188" s="18" t="s">
        <v>483</v>
      </c>
      <c r="AI188" s="18" t="s">
        <v>484</v>
      </c>
      <c r="AJ188" s="18" t="s">
        <v>485</v>
      </c>
      <c r="AK188" s="18" t="s">
        <v>486</v>
      </c>
      <c r="AO188" s="24">
        <v>57892.246579966893</v>
      </c>
      <c r="AP188" s="24">
        <v>67155.006032761594</v>
      </c>
      <c r="AS188" s="18" t="s">
        <v>487</v>
      </c>
      <c r="AT188" s="18" t="s">
        <v>488</v>
      </c>
      <c r="AU188" s="18" t="s">
        <v>489</v>
      </c>
      <c r="BB188" s="18" t="s">
        <v>490</v>
      </c>
      <c r="BC188" s="18" t="s">
        <v>491</v>
      </c>
      <c r="BE188" s="18" t="s">
        <v>259</v>
      </c>
      <c r="BG188" s="18" t="s">
        <v>488</v>
      </c>
      <c r="BL188" s="18" t="s">
        <v>492</v>
      </c>
      <c r="BM188" s="4">
        <v>45132</v>
      </c>
      <c r="BN188" s="4">
        <v>45107</v>
      </c>
      <c r="BO188" s="18" t="s">
        <v>493</v>
      </c>
    </row>
    <row r="189" spans="1:67" s="18" customFormat="1" x14ac:dyDescent="0.25">
      <c r="A189" s="18">
        <v>2023</v>
      </c>
      <c r="B189" s="4">
        <v>45017</v>
      </c>
      <c r="C189" s="4">
        <v>45107</v>
      </c>
      <c r="D189" s="18" t="s">
        <v>151</v>
      </c>
      <c r="E189" s="18" t="s">
        <v>155</v>
      </c>
      <c r="F189" s="18" t="s">
        <v>158</v>
      </c>
      <c r="G189" s="18">
        <v>1783</v>
      </c>
      <c r="H189" s="18" t="s">
        <v>620</v>
      </c>
      <c r="L189" s="18" t="s">
        <v>512</v>
      </c>
      <c r="O189" s="18" t="s">
        <v>482</v>
      </c>
      <c r="P189" s="18" t="s">
        <v>160</v>
      </c>
      <c r="Q189" s="18" t="s">
        <v>483</v>
      </c>
      <c r="AI189" s="18" t="s">
        <v>544</v>
      </c>
      <c r="AJ189" s="18" t="s">
        <v>485</v>
      </c>
      <c r="AK189" s="18" t="s">
        <v>486</v>
      </c>
      <c r="AO189" s="24">
        <v>2460.3270144000003</v>
      </c>
      <c r="AP189" s="24">
        <v>2853.9793367040002</v>
      </c>
      <c r="AS189" s="18" t="s">
        <v>487</v>
      </c>
      <c r="AT189" s="18" t="s">
        <v>488</v>
      </c>
      <c r="AU189" s="18" t="s">
        <v>489</v>
      </c>
      <c r="BB189" s="18" t="s">
        <v>490</v>
      </c>
      <c r="BC189" s="18" t="s">
        <v>491</v>
      </c>
      <c r="BE189" s="18" t="s">
        <v>259</v>
      </c>
      <c r="BG189" s="18" t="s">
        <v>488</v>
      </c>
      <c r="BL189" s="18" t="s">
        <v>492</v>
      </c>
      <c r="BM189" s="4">
        <v>45132</v>
      </c>
      <c r="BN189" s="4">
        <v>45107</v>
      </c>
      <c r="BO189" s="18" t="s">
        <v>493</v>
      </c>
    </row>
    <row r="190" spans="1:67" s="18" customFormat="1" x14ac:dyDescent="0.25">
      <c r="A190" s="18">
        <v>2023</v>
      </c>
      <c r="B190" s="4">
        <v>45017</v>
      </c>
      <c r="C190" s="4">
        <v>45107</v>
      </c>
      <c r="D190" s="18" t="s">
        <v>151</v>
      </c>
      <c r="E190" s="18" t="s">
        <v>155</v>
      </c>
      <c r="F190" s="18" t="s">
        <v>158</v>
      </c>
      <c r="G190" s="18">
        <v>1417</v>
      </c>
      <c r="H190" s="18" t="s">
        <v>494</v>
      </c>
      <c r="L190" s="18" t="s">
        <v>517</v>
      </c>
      <c r="M190" s="18" t="s">
        <v>518</v>
      </c>
      <c r="N190" s="18" t="s">
        <v>519</v>
      </c>
      <c r="P190" s="18" t="s">
        <v>161</v>
      </c>
      <c r="Q190" s="18" t="s">
        <v>520</v>
      </c>
      <c r="AI190" s="18" t="s">
        <v>549</v>
      </c>
      <c r="AJ190" s="18" t="s">
        <v>485</v>
      </c>
      <c r="AK190" s="18" t="s">
        <v>486</v>
      </c>
      <c r="AO190" s="24">
        <v>3093.1034482758623</v>
      </c>
      <c r="AP190" s="24">
        <v>3588</v>
      </c>
      <c r="AS190" s="18" t="s">
        <v>487</v>
      </c>
      <c r="AT190" s="18" t="s">
        <v>488</v>
      </c>
      <c r="AU190" s="18" t="s">
        <v>489</v>
      </c>
      <c r="BB190" s="18" t="s">
        <v>490</v>
      </c>
      <c r="BC190" s="18" t="s">
        <v>522</v>
      </c>
      <c r="BE190" s="18" t="s">
        <v>259</v>
      </c>
      <c r="BG190" s="18" t="s">
        <v>488</v>
      </c>
      <c r="BL190" s="18" t="s">
        <v>492</v>
      </c>
      <c r="BM190" s="4">
        <v>45132</v>
      </c>
      <c r="BN190" s="4">
        <v>45107</v>
      </c>
      <c r="BO190" s="18" t="s">
        <v>493</v>
      </c>
    </row>
    <row r="191" spans="1:67" s="18" customFormat="1" x14ac:dyDescent="0.25">
      <c r="A191" s="18">
        <v>2023</v>
      </c>
      <c r="B191" s="4">
        <v>45017</v>
      </c>
      <c r="C191" s="4">
        <v>45107</v>
      </c>
      <c r="D191" s="18" t="s">
        <v>151</v>
      </c>
      <c r="E191" s="18" t="s">
        <v>155</v>
      </c>
      <c r="F191" s="18" t="s">
        <v>158</v>
      </c>
      <c r="G191" s="18">
        <v>1602</v>
      </c>
      <c r="H191" s="18" t="s">
        <v>632</v>
      </c>
      <c r="L191" s="18" t="s">
        <v>517</v>
      </c>
      <c r="M191" s="18" t="s">
        <v>518</v>
      </c>
      <c r="N191" s="18" t="s">
        <v>519</v>
      </c>
      <c r="P191" s="18" t="s">
        <v>161</v>
      </c>
      <c r="Q191" s="18" t="s">
        <v>520</v>
      </c>
      <c r="AI191" s="18" t="s">
        <v>633</v>
      </c>
      <c r="AJ191" s="18" t="s">
        <v>485</v>
      </c>
      <c r="AK191" s="18" t="s">
        <v>486</v>
      </c>
      <c r="AO191" s="24">
        <v>6074.47</v>
      </c>
      <c r="AP191" s="24">
        <v>7046.3851999999997</v>
      </c>
      <c r="AS191" s="18" t="s">
        <v>487</v>
      </c>
      <c r="AT191" s="18" t="s">
        <v>488</v>
      </c>
      <c r="AU191" s="18" t="s">
        <v>489</v>
      </c>
      <c r="BB191" s="18" t="s">
        <v>490</v>
      </c>
      <c r="BC191" s="18" t="s">
        <v>491</v>
      </c>
      <c r="BE191" s="18" t="s">
        <v>259</v>
      </c>
      <c r="BG191" s="18" t="s">
        <v>488</v>
      </c>
      <c r="BL191" s="18" t="s">
        <v>492</v>
      </c>
      <c r="BM191" s="4">
        <v>45132</v>
      </c>
      <c r="BN191" s="4">
        <v>45107</v>
      </c>
      <c r="BO191" s="18" t="s">
        <v>493</v>
      </c>
    </row>
    <row r="192" spans="1:67" s="18" customFormat="1" x14ac:dyDescent="0.25">
      <c r="A192" s="18">
        <v>2023</v>
      </c>
      <c r="B192" s="4">
        <v>45017</v>
      </c>
      <c r="C192" s="4">
        <v>45107</v>
      </c>
      <c r="D192" s="18" t="s">
        <v>151</v>
      </c>
      <c r="E192" s="18" t="s">
        <v>155</v>
      </c>
      <c r="F192" s="18" t="s">
        <v>158</v>
      </c>
      <c r="G192" s="18">
        <v>1420</v>
      </c>
      <c r="H192" s="18" t="s">
        <v>500</v>
      </c>
      <c r="L192" s="18" t="s">
        <v>527</v>
      </c>
      <c r="M192" s="18" t="s">
        <v>528</v>
      </c>
      <c r="N192" s="18" t="s">
        <v>529</v>
      </c>
      <c r="P192" s="18" t="s">
        <v>160</v>
      </c>
      <c r="Q192" s="18" t="s">
        <v>530</v>
      </c>
      <c r="AI192" s="18" t="s">
        <v>564</v>
      </c>
      <c r="AJ192" s="18" t="s">
        <v>485</v>
      </c>
      <c r="AK192" s="18" t="s">
        <v>486</v>
      </c>
      <c r="AO192" s="24">
        <v>72068.965517241391</v>
      </c>
      <c r="AP192" s="24">
        <v>83600</v>
      </c>
      <c r="AS192" s="18" t="s">
        <v>487</v>
      </c>
      <c r="AT192" s="18" t="s">
        <v>488</v>
      </c>
      <c r="AU192" s="18" t="s">
        <v>489</v>
      </c>
      <c r="BB192" s="18" t="s">
        <v>490</v>
      </c>
      <c r="BC192" s="18" t="s">
        <v>505</v>
      </c>
      <c r="BE192" s="18" t="s">
        <v>259</v>
      </c>
      <c r="BG192" s="18" t="s">
        <v>488</v>
      </c>
      <c r="BL192" s="18" t="s">
        <v>492</v>
      </c>
      <c r="BM192" s="4">
        <v>45132</v>
      </c>
      <c r="BN192" s="4">
        <v>45107</v>
      </c>
      <c r="BO192" s="18" t="s">
        <v>493</v>
      </c>
    </row>
    <row r="193" spans="1:67" s="18" customFormat="1" x14ac:dyDescent="0.25">
      <c r="A193" s="18">
        <v>2023</v>
      </c>
      <c r="B193" s="4">
        <v>45017</v>
      </c>
      <c r="C193" s="4">
        <v>45107</v>
      </c>
      <c r="D193" s="18" t="s">
        <v>151</v>
      </c>
      <c r="E193" s="18" t="s">
        <v>155</v>
      </c>
      <c r="F193" s="18" t="s">
        <v>158</v>
      </c>
      <c r="G193" s="18">
        <v>1762</v>
      </c>
      <c r="H193" s="18" t="s">
        <v>620</v>
      </c>
      <c r="L193" s="18" t="s">
        <v>512</v>
      </c>
      <c r="O193" s="18" t="s">
        <v>482</v>
      </c>
      <c r="P193" s="18" t="s">
        <v>160</v>
      </c>
      <c r="Q193" s="18" t="s">
        <v>483</v>
      </c>
      <c r="AI193" s="18" t="s">
        <v>555</v>
      </c>
      <c r="AJ193" s="18" t="s">
        <v>485</v>
      </c>
      <c r="AK193" s="18" t="s">
        <v>486</v>
      </c>
      <c r="AO193" s="24">
        <v>49687.759221748107</v>
      </c>
      <c r="AP193" s="24">
        <v>57637.800697227802</v>
      </c>
      <c r="AS193" s="18" t="s">
        <v>487</v>
      </c>
      <c r="AT193" s="18" t="s">
        <v>488</v>
      </c>
      <c r="AU193" s="18" t="s">
        <v>489</v>
      </c>
      <c r="BB193" s="18" t="s">
        <v>490</v>
      </c>
      <c r="BC193" s="18" t="s">
        <v>491</v>
      </c>
      <c r="BE193" s="18" t="s">
        <v>259</v>
      </c>
      <c r="BG193" s="18" t="s">
        <v>488</v>
      </c>
      <c r="BL193" s="18" t="s">
        <v>492</v>
      </c>
      <c r="BM193" s="4">
        <v>45132</v>
      </c>
      <c r="BN193" s="4">
        <v>45107</v>
      </c>
      <c r="BO193" s="18" t="s">
        <v>493</v>
      </c>
    </row>
    <row r="194" spans="1:67" s="18" customFormat="1" x14ac:dyDescent="0.25">
      <c r="A194" s="18">
        <v>2023</v>
      </c>
      <c r="B194" s="4">
        <v>45017</v>
      </c>
      <c r="C194" s="4">
        <v>45107</v>
      </c>
      <c r="D194" s="18" t="s">
        <v>151</v>
      </c>
      <c r="E194" s="18" t="s">
        <v>155</v>
      </c>
      <c r="F194" s="18" t="s">
        <v>158</v>
      </c>
      <c r="G194" s="18">
        <v>1764</v>
      </c>
      <c r="H194" s="18" t="s">
        <v>620</v>
      </c>
      <c r="L194" s="18" t="s">
        <v>512</v>
      </c>
      <c r="O194" s="18" t="s">
        <v>482</v>
      </c>
      <c r="P194" s="18" t="s">
        <v>160</v>
      </c>
      <c r="Q194" s="18" t="s">
        <v>483</v>
      </c>
      <c r="AI194" s="18" t="s">
        <v>543</v>
      </c>
      <c r="AJ194" s="18" t="s">
        <v>485</v>
      </c>
      <c r="AK194" s="18" t="s">
        <v>486</v>
      </c>
      <c r="AO194" s="24">
        <v>22613.335321379313</v>
      </c>
      <c r="AP194" s="24">
        <v>26231.468972800001</v>
      </c>
      <c r="AS194" s="18" t="s">
        <v>487</v>
      </c>
      <c r="AT194" s="18" t="s">
        <v>488</v>
      </c>
      <c r="AU194" s="18" t="s">
        <v>489</v>
      </c>
      <c r="BB194" s="18" t="s">
        <v>490</v>
      </c>
      <c r="BC194" s="18" t="s">
        <v>491</v>
      </c>
      <c r="BE194" s="18" t="s">
        <v>259</v>
      </c>
      <c r="BG194" s="18" t="s">
        <v>488</v>
      </c>
      <c r="BL194" s="18" t="s">
        <v>492</v>
      </c>
      <c r="BM194" s="4">
        <v>45132</v>
      </c>
      <c r="BN194" s="4">
        <v>45107</v>
      </c>
      <c r="BO194" s="18" t="s">
        <v>493</v>
      </c>
    </row>
    <row r="195" spans="1:67" s="18" customFormat="1" x14ac:dyDescent="0.25">
      <c r="A195" s="18">
        <v>2023</v>
      </c>
      <c r="B195" s="4">
        <v>45017</v>
      </c>
      <c r="C195" s="4">
        <v>45107</v>
      </c>
      <c r="D195" s="18" t="s">
        <v>151</v>
      </c>
      <c r="E195" s="18" t="s">
        <v>155</v>
      </c>
      <c r="F195" s="18" t="s">
        <v>158</v>
      </c>
      <c r="G195" s="18">
        <v>1765</v>
      </c>
      <c r="H195" s="18" t="s">
        <v>620</v>
      </c>
      <c r="L195" s="18" t="s">
        <v>512</v>
      </c>
      <c r="O195" s="18" t="s">
        <v>482</v>
      </c>
      <c r="P195" s="18" t="s">
        <v>160</v>
      </c>
      <c r="Q195" s="18" t="s">
        <v>483</v>
      </c>
      <c r="AI195" s="18" t="s">
        <v>543</v>
      </c>
      <c r="AJ195" s="18" t="s">
        <v>485</v>
      </c>
      <c r="AK195" s="18" t="s">
        <v>486</v>
      </c>
      <c r="AO195" s="24">
        <v>7027.9676847099145</v>
      </c>
      <c r="AP195" s="24">
        <v>8152.4425142635</v>
      </c>
      <c r="AS195" s="18" t="s">
        <v>487</v>
      </c>
      <c r="AT195" s="18" t="s">
        <v>488</v>
      </c>
      <c r="AU195" s="18" t="s">
        <v>489</v>
      </c>
      <c r="BB195" s="18" t="s">
        <v>490</v>
      </c>
      <c r="BC195" s="18" t="s">
        <v>491</v>
      </c>
      <c r="BE195" s="18" t="s">
        <v>259</v>
      </c>
      <c r="BG195" s="18" t="s">
        <v>488</v>
      </c>
      <c r="BL195" s="18" t="s">
        <v>492</v>
      </c>
      <c r="BM195" s="4">
        <v>45132</v>
      </c>
      <c r="BN195" s="4">
        <v>45107</v>
      </c>
      <c r="BO195" s="18" t="s">
        <v>493</v>
      </c>
    </row>
    <row r="196" spans="1:67" s="18" customFormat="1" x14ac:dyDescent="0.25">
      <c r="A196" s="18">
        <v>2023</v>
      </c>
      <c r="B196" s="4">
        <v>45017</v>
      </c>
      <c r="C196" s="4">
        <v>45107</v>
      </c>
      <c r="D196" s="18" t="s">
        <v>151</v>
      </c>
      <c r="E196" s="18" t="s">
        <v>155</v>
      </c>
      <c r="F196" s="18" t="s">
        <v>158</v>
      </c>
      <c r="G196" s="18">
        <v>1772</v>
      </c>
      <c r="H196" s="18" t="s">
        <v>620</v>
      </c>
      <c r="L196" s="18" t="s">
        <v>512</v>
      </c>
      <c r="O196" s="18" t="s">
        <v>482</v>
      </c>
      <c r="P196" s="18" t="s">
        <v>160</v>
      </c>
      <c r="Q196" s="18" t="s">
        <v>483</v>
      </c>
      <c r="AI196" s="18" t="s">
        <v>532</v>
      </c>
      <c r="AJ196" s="18" t="s">
        <v>485</v>
      </c>
      <c r="AK196" s="18" t="s">
        <v>486</v>
      </c>
      <c r="AO196" s="24">
        <v>15899.108539948276</v>
      </c>
      <c r="AP196" s="24">
        <v>18442.965906339999</v>
      </c>
      <c r="AS196" s="18" t="s">
        <v>487</v>
      </c>
      <c r="AT196" s="18" t="s">
        <v>488</v>
      </c>
      <c r="AU196" s="18" t="s">
        <v>489</v>
      </c>
      <c r="BB196" s="18" t="s">
        <v>490</v>
      </c>
      <c r="BC196" s="18" t="s">
        <v>491</v>
      </c>
      <c r="BE196" s="18" t="s">
        <v>259</v>
      </c>
      <c r="BG196" s="18" t="s">
        <v>488</v>
      </c>
      <c r="BL196" s="18" t="s">
        <v>492</v>
      </c>
      <c r="BM196" s="4">
        <v>45132</v>
      </c>
      <c r="BN196" s="4">
        <v>45107</v>
      </c>
      <c r="BO196" s="18" t="s">
        <v>493</v>
      </c>
    </row>
    <row r="197" spans="1:67" s="18" customFormat="1" x14ac:dyDescent="0.25">
      <c r="A197" s="18">
        <v>2023</v>
      </c>
      <c r="B197" s="4">
        <v>45017</v>
      </c>
      <c r="C197" s="4">
        <v>45107</v>
      </c>
      <c r="D197" s="18" t="s">
        <v>151</v>
      </c>
      <c r="E197" s="18" t="s">
        <v>155</v>
      </c>
      <c r="F197" s="18" t="s">
        <v>158</v>
      </c>
      <c r="G197" s="18">
        <v>1778</v>
      </c>
      <c r="H197" s="18" t="s">
        <v>620</v>
      </c>
      <c r="L197" s="18" t="s">
        <v>512</v>
      </c>
      <c r="O197" s="18" t="s">
        <v>482</v>
      </c>
      <c r="P197" s="18" t="s">
        <v>160</v>
      </c>
      <c r="Q197" s="18" t="s">
        <v>483</v>
      </c>
      <c r="AI197" s="18" t="s">
        <v>544</v>
      </c>
      <c r="AJ197" s="18" t="s">
        <v>485</v>
      </c>
      <c r="AK197" s="18" t="s">
        <v>486</v>
      </c>
      <c r="AO197" s="24">
        <v>2638.8452781305177</v>
      </c>
      <c r="AP197" s="24">
        <v>3061.0605226314001</v>
      </c>
      <c r="AS197" s="18" t="s">
        <v>487</v>
      </c>
      <c r="AT197" s="18" t="s">
        <v>488</v>
      </c>
      <c r="AU197" s="18" t="s">
        <v>489</v>
      </c>
      <c r="BB197" s="18" t="s">
        <v>490</v>
      </c>
      <c r="BC197" s="18" t="s">
        <v>491</v>
      </c>
      <c r="BE197" s="18" t="s">
        <v>259</v>
      </c>
      <c r="BG197" s="18" t="s">
        <v>488</v>
      </c>
      <c r="BL197" s="18" t="s">
        <v>492</v>
      </c>
      <c r="BM197" s="4">
        <v>45132</v>
      </c>
      <c r="BN197" s="4">
        <v>45107</v>
      </c>
      <c r="BO197" s="18" t="s">
        <v>493</v>
      </c>
    </row>
    <row r="198" spans="1:67" s="18" customFormat="1" x14ac:dyDescent="0.25">
      <c r="A198" s="18">
        <v>2023</v>
      </c>
      <c r="B198" s="4">
        <v>45017</v>
      </c>
      <c r="C198" s="4">
        <v>45107</v>
      </c>
      <c r="D198" s="18" t="s">
        <v>151</v>
      </c>
      <c r="E198" s="18" t="s">
        <v>155</v>
      </c>
      <c r="F198" s="18" t="s">
        <v>158</v>
      </c>
      <c r="G198" s="18">
        <v>1580</v>
      </c>
      <c r="H198" s="18" t="s">
        <v>614</v>
      </c>
      <c r="L198" s="18" t="s">
        <v>634</v>
      </c>
      <c r="M198" s="18" t="s">
        <v>508</v>
      </c>
      <c r="N198" s="18" t="s">
        <v>509</v>
      </c>
      <c r="P198" s="18" t="s">
        <v>160</v>
      </c>
      <c r="Q198" s="18" t="s">
        <v>510</v>
      </c>
      <c r="AI198" s="18" t="s">
        <v>521</v>
      </c>
      <c r="AJ198" s="18" t="s">
        <v>485</v>
      </c>
      <c r="AK198" s="18" t="s">
        <v>486</v>
      </c>
      <c r="AO198" s="24">
        <v>780</v>
      </c>
      <c r="AP198" s="24">
        <v>904.8</v>
      </c>
      <c r="AS198" s="18" t="s">
        <v>487</v>
      </c>
      <c r="AT198" s="18" t="s">
        <v>488</v>
      </c>
      <c r="AU198" s="18" t="s">
        <v>489</v>
      </c>
      <c r="BB198" s="18" t="s">
        <v>490</v>
      </c>
      <c r="BC198" s="18" t="s">
        <v>491</v>
      </c>
      <c r="BE198" s="18" t="s">
        <v>259</v>
      </c>
      <c r="BG198" s="18" t="s">
        <v>488</v>
      </c>
      <c r="BL198" s="18" t="s">
        <v>492</v>
      </c>
      <c r="BM198" s="4">
        <v>45132</v>
      </c>
      <c r="BN198" s="4">
        <v>45107</v>
      </c>
      <c r="BO198" s="18" t="s">
        <v>493</v>
      </c>
    </row>
    <row r="199" spans="1:67" s="18" customFormat="1" x14ac:dyDescent="0.25">
      <c r="A199" s="18">
        <v>2023</v>
      </c>
      <c r="B199" s="4">
        <v>45017</v>
      </c>
      <c r="C199" s="4">
        <v>45107</v>
      </c>
      <c r="D199" s="18" t="s">
        <v>151</v>
      </c>
      <c r="E199" s="18" t="s">
        <v>155</v>
      </c>
      <c r="F199" s="18" t="s">
        <v>158</v>
      </c>
      <c r="G199" s="18">
        <v>1557</v>
      </c>
      <c r="H199" s="18" t="s">
        <v>506</v>
      </c>
      <c r="L199" s="18" t="s">
        <v>517</v>
      </c>
      <c r="M199" s="18" t="s">
        <v>518</v>
      </c>
      <c r="N199" s="18" t="s">
        <v>519</v>
      </c>
      <c r="P199" s="18" t="s">
        <v>161</v>
      </c>
      <c r="Q199" s="18" t="s">
        <v>520</v>
      </c>
      <c r="AI199" s="18" t="s">
        <v>635</v>
      </c>
      <c r="AJ199" s="18" t="s">
        <v>485</v>
      </c>
      <c r="AK199" s="18" t="s">
        <v>486</v>
      </c>
      <c r="AO199" s="24">
        <v>1548.0000000000002</v>
      </c>
      <c r="AP199" s="24">
        <v>1795.68</v>
      </c>
      <c r="AS199" s="18" t="s">
        <v>487</v>
      </c>
      <c r="AT199" s="18" t="s">
        <v>488</v>
      </c>
      <c r="AU199" s="18" t="s">
        <v>489</v>
      </c>
      <c r="BB199" s="18" t="s">
        <v>490</v>
      </c>
      <c r="BC199" s="18" t="s">
        <v>491</v>
      </c>
      <c r="BE199" s="18" t="s">
        <v>259</v>
      </c>
      <c r="BG199" s="18" t="s">
        <v>488</v>
      </c>
      <c r="BL199" s="18" t="s">
        <v>492</v>
      </c>
      <c r="BM199" s="4">
        <v>45132</v>
      </c>
      <c r="BN199" s="4">
        <v>45107</v>
      </c>
      <c r="BO199" s="18" t="s">
        <v>493</v>
      </c>
    </row>
    <row r="200" spans="1:67" s="18" customFormat="1" x14ac:dyDescent="0.25">
      <c r="A200" s="18">
        <v>2023</v>
      </c>
      <c r="B200" s="4">
        <v>45017</v>
      </c>
      <c r="C200" s="4">
        <v>45107</v>
      </c>
      <c r="D200" s="18" t="s">
        <v>151</v>
      </c>
      <c r="E200" s="18" t="s">
        <v>155</v>
      </c>
      <c r="F200" s="18" t="s">
        <v>158</v>
      </c>
      <c r="G200" s="18">
        <v>1756</v>
      </c>
      <c r="H200" s="18" t="s">
        <v>620</v>
      </c>
      <c r="L200" s="18" t="s">
        <v>512</v>
      </c>
      <c r="O200" s="18" t="s">
        <v>482</v>
      </c>
      <c r="P200" s="18" t="s">
        <v>160</v>
      </c>
      <c r="Q200" s="18" t="s">
        <v>483</v>
      </c>
      <c r="AI200" s="18" t="s">
        <v>544</v>
      </c>
      <c r="AJ200" s="18" t="s">
        <v>485</v>
      </c>
      <c r="AK200" s="18" t="s">
        <v>486</v>
      </c>
      <c r="AO200" s="24">
        <v>2101.2672538022416</v>
      </c>
      <c r="AP200" s="24">
        <v>2437.4700144106</v>
      </c>
      <c r="AS200" s="18" t="s">
        <v>487</v>
      </c>
      <c r="AT200" s="18" t="s">
        <v>488</v>
      </c>
      <c r="AU200" s="18" t="s">
        <v>489</v>
      </c>
      <c r="BB200" s="18" t="s">
        <v>490</v>
      </c>
      <c r="BC200" s="18" t="s">
        <v>491</v>
      </c>
      <c r="BE200" s="18" t="s">
        <v>259</v>
      </c>
      <c r="BG200" s="18" t="s">
        <v>488</v>
      </c>
      <c r="BL200" s="18" t="s">
        <v>492</v>
      </c>
      <c r="BM200" s="4">
        <v>45132</v>
      </c>
      <c r="BN200" s="4">
        <v>45107</v>
      </c>
      <c r="BO200" s="18" t="s">
        <v>493</v>
      </c>
    </row>
    <row r="201" spans="1:67" s="18" customFormat="1" x14ac:dyDescent="0.25">
      <c r="A201" s="18">
        <v>2023</v>
      </c>
      <c r="B201" s="4">
        <v>45017</v>
      </c>
      <c r="C201" s="4">
        <v>45107</v>
      </c>
      <c r="D201" s="18" t="s">
        <v>151</v>
      </c>
      <c r="E201" s="18" t="s">
        <v>155</v>
      </c>
      <c r="F201" s="18" t="s">
        <v>158</v>
      </c>
      <c r="G201" s="18">
        <v>1776</v>
      </c>
      <c r="H201" s="18" t="s">
        <v>620</v>
      </c>
      <c r="L201" s="18" t="s">
        <v>512</v>
      </c>
      <c r="O201" s="18" t="s">
        <v>482</v>
      </c>
      <c r="P201" s="18" t="s">
        <v>160</v>
      </c>
      <c r="Q201" s="18" t="s">
        <v>483</v>
      </c>
      <c r="AI201" s="18" t="s">
        <v>583</v>
      </c>
      <c r="AJ201" s="18" t="s">
        <v>485</v>
      </c>
      <c r="AK201" s="18" t="s">
        <v>486</v>
      </c>
      <c r="AO201" s="24">
        <v>1468.4392161534483</v>
      </c>
      <c r="AP201" s="24">
        <v>1703.3894907379999</v>
      </c>
      <c r="AS201" s="18" t="s">
        <v>487</v>
      </c>
      <c r="AT201" s="18" t="s">
        <v>488</v>
      </c>
      <c r="AU201" s="18" t="s">
        <v>489</v>
      </c>
      <c r="BB201" s="18" t="s">
        <v>490</v>
      </c>
      <c r="BC201" s="18" t="s">
        <v>491</v>
      </c>
      <c r="BE201" s="18" t="s">
        <v>259</v>
      </c>
      <c r="BG201" s="18" t="s">
        <v>488</v>
      </c>
      <c r="BL201" s="18" t="s">
        <v>492</v>
      </c>
      <c r="BM201" s="4">
        <v>45132</v>
      </c>
      <c r="BN201" s="4">
        <v>45107</v>
      </c>
      <c r="BO201" s="18" t="s">
        <v>493</v>
      </c>
    </row>
    <row r="202" spans="1:67" s="18" customFormat="1" x14ac:dyDescent="0.25">
      <c r="A202" s="18">
        <v>2023</v>
      </c>
      <c r="B202" s="4">
        <v>45017</v>
      </c>
      <c r="C202" s="4">
        <v>45107</v>
      </c>
      <c r="D202" s="18" t="s">
        <v>151</v>
      </c>
      <c r="E202" s="18" t="s">
        <v>155</v>
      </c>
      <c r="F202" s="18" t="s">
        <v>158</v>
      </c>
      <c r="G202" s="18">
        <v>1725</v>
      </c>
      <c r="H202" s="18" t="s">
        <v>601</v>
      </c>
      <c r="L202" s="18" t="s">
        <v>537</v>
      </c>
      <c r="M202" s="18" t="s">
        <v>538</v>
      </c>
      <c r="N202" s="18" t="s">
        <v>539</v>
      </c>
      <c r="P202" s="18" t="s">
        <v>160</v>
      </c>
      <c r="Q202" s="18" t="s">
        <v>540</v>
      </c>
      <c r="AI202" s="18" t="s">
        <v>570</v>
      </c>
      <c r="AJ202" s="18" t="s">
        <v>485</v>
      </c>
      <c r="AK202" s="18" t="s">
        <v>486</v>
      </c>
      <c r="AO202" s="24">
        <v>800</v>
      </c>
      <c r="AP202" s="24">
        <v>928</v>
      </c>
      <c r="AS202" s="18" t="s">
        <v>487</v>
      </c>
      <c r="AT202" s="18" t="s">
        <v>488</v>
      </c>
      <c r="AU202" s="18" t="s">
        <v>489</v>
      </c>
      <c r="BB202" s="18" t="s">
        <v>490</v>
      </c>
      <c r="BC202" s="18" t="s">
        <v>491</v>
      </c>
      <c r="BE202" s="18" t="s">
        <v>259</v>
      </c>
      <c r="BG202" s="18" t="s">
        <v>488</v>
      </c>
      <c r="BL202" s="18" t="s">
        <v>492</v>
      </c>
      <c r="BM202" s="4">
        <v>45132</v>
      </c>
      <c r="BN202" s="4">
        <v>45107</v>
      </c>
      <c r="BO202" s="18" t="s">
        <v>493</v>
      </c>
    </row>
    <row r="203" spans="1:67" s="18" customFormat="1" x14ac:dyDescent="0.25">
      <c r="A203" s="18">
        <v>2023</v>
      </c>
      <c r="B203" s="4">
        <v>45017</v>
      </c>
      <c r="C203" s="4">
        <v>45107</v>
      </c>
      <c r="D203" s="18" t="s">
        <v>151</v>
      </c>
      <c r="E203" s="18" t="s">
        <v>155</v>
      </c>
      <c r="F203" s="18" t="s">
        <v>158</v>
      </c>
      <c r="G203" s="18">
        <v>1768</v>
      </c>
      <c r="H203" s="18" t="s">
        <v>620</v>
      </c>
      <c r="L203" s="18" t="s">
        <v>512</v>
      </c>
      <c r="O203" s="18" t="s">
        <v>482</v>
      </c>
      <c r="P203" s="18" t="s">
        <v>160</v>
      </c>
      <c r="Q203" s="18" t="s">
        <v>483</v>
      </c>
      <c r="AI203" s="18" t="s">
        <v>531</v>
      </c>
      <c r="AJ203" s="18" t="s">
        <v>485</v>
      </c>
      <c r="AK203" s="18" t="s">
        <v>486</v>
      </c>
      <c r="AO203" s="24">
        <v>2397.9745051774139</v>
      </c>
      <c r="AP203" s="24">
        <v>2781.6504260058</v>
      </c>
      <c r="AS203" s="18" t="s">
        <v>487</v>
      </c>
      <c r="AT203" s="18" t="s">
        <v>488</v>
      </c>
      <c r="AU203" s="18" t="s">
        <v>489</v>
      </c>
      <c r="BB203" s="18" t="s">
        <v>490</v>
      </c>
      <c r="BC203" s="18" t="s">
        <v>491</v>
      </c>
      <c r="BE203" s="18" t="s">
        <v>259</v>
      </c>
      <c r="BG203" s="18" t="s">
        <v>488</v>
      </c>
      <c r="BL203" s="18" t="s">
        <v>492</v>
      </c>
      <c r="BM203" s="4">
        <v>45132</v>
      </c>
      <c r="BN203" s="4">
        <v>45107</v>
      </c>
      <c r="BO203" s="18" t="s">
        <v>493</v>
      </c>
    </row>
    <row r="204" spans="1:67" s="18" customFormat="1" x14ac:dyDescent="0.25">
      <c r="A204" s="18">
        <v>2023</v>
      </c>
      <c r="B204" s="4">
        <v>45017</v>
      </c>
      <c r="C204" s="4">
        <v>45107</v>
      </c>
      <c r="D204" s="18" t="s">
        <v>151</v>
      </c>
      <c r="E204" s="18" t="s">
        <v>155</v>
      </c>
      <c r="F204" s="18" t="s">
        <v>158</v>
      </c>
      <c r="G204" s="18">
        <v>1581</v>
      </c>
      <c r="H204" s="18" t="s">
        <v>506</v>
      </c>
      <c r="L204" s="18" t="s">
        <v>517</v>
      </c>
      <c r="M204" s="18" t="s">
        <v>518</v>
      </c>
      <c r="N204" s="18" t="s">
        <v>519</v>
      </c>
      <c r="P204" s="18" t="s">
        <v>161</v>
      </c>
      <c r="Q204" s="18" t="s">
        <v>520</v>
      </c>
      <c r="AI204" s="18" t="s">
        <v>549</v>
      </c>
      <c r="AJ204" s="18" t="s">
        <v>485</v>
      </c>
      <c r="AK204" s="18" t="s">
        <v>486</v>
      </c>
      <c r="AO204" s="24">
        <v>4307.4827586206902</v>
      </c>
      <c r="AP204" s="24">
        <v>4996.68</v>
      </c>
      <c r="AS204" s="18" t="s">
        <v>487</v>
      </c>
      <c r="AT204" s="18" t="s">
        <v>488</v>
      </c>
      <c r="AU204" s="18" t="s">
        <v>489</v>
      </c>
      <c r="BB204" s="18" t="s">
        <v>490</v>
      </c>
      <c r="BC204" s="18" t="s">
        <v>522</v>
      </c>
      <c r="BE204" s="18" t="s">
        <v>259</v>
      </c>
      <c r="BG204" s="18" t="s">
        <v>488</v>
      </c>
      <c r="BL204" s="18" t="s">
        <v>492</v>
      </c>
      <c r="BM204" s="4">
        <v>45132</v>
      </c>
      <c r="BN204" s="4">
        <v>45107</v>
      </c>
      <c r="BO204" s="18" t="s">
        <v>493</v>
      </c>
    </row>
    <row r="205" spans="1:67" s="18" customFormat="1" x14ac:dyDescent="0.25">
      <c r="A205" s="18">
        <v>2023</v>
      </c>
      <c r="B205" s="4">
        <v>45017</v>
      </c>
      <c r="C205" s="4">
        <v>45107</v>
      </c>
      <c r="D205" s="18" t="s">
        <v>151</v>
      </c>
      <c r="E205" s="18" t="s">
        <v>155</v>
      </c>
      <c r="F205" s="18" t="s">
        <v>158</v>
      </c>
      <c r="G205" s="18">
        <v>1853</v>
      </c>
      <c r="H205" s="18" t="s">
        <v>513</v>
      </c>
      <c r="L205" s="18" t="s">
        <v>577</v>
      </c>
      <c r="M205" s="18" t="s">
        <v>578</v>
      </c>
      <c r="N205" s="18" t="s">
        <v>579</v>
      </c>
      <c r="P205" s="18" t="s">
        <v>160</v>
      </c>
      <c r="Q205" s="18" t="s">
        <v>580</v>
      </c>
      <c r="AI205" s="18" t="s">
        <v>602</v>
      </c>
      <c r="AJ205" s="18" t="s">
        <v>485</v>
      </c>
      <c r="AK205" s="18" t="s">
        <v>486</v>
      </c>
      <c r="AO205" s="24">
        <v>976.65000000000009</v>
      </c>
      <c r="AP205" s="24">
        <v>1132.914</v>
      </c>
      <c r="AS205" s="18" t="s">
        <v>487</v>
      </c>
      <c r="AT205" s="18" t="s">
        <v>488</v>
      </c>
      <c r="AU205" s="18" t="s">
        <v>489</v>
      </c>
      <c r="BB205" s="18" t="s">
        <v>490</v>
      </c>
      <c r="BC205" s="18" t="s">
        <v>491</v>
      </c>
      <c r="BE205" s="18" t="s">
        <v>259</v>
      </c>
      <c r="BG205" s="18" t="s">
        <v>488</v>
      </c>
      <c r="BL205" s="18" t="s">
        <v>492</v>
      </c>
      <c r="BM205" s="4">
        <v>45132</v>
      </c>
      <c r="BN205" s="4">
        <v>45107</v>
      </c>
      <c r="BO205" s="18" t="s">
        <v>493</v>
      </c>
    </row>
    <row r="206" spans="1:67" s="18" customFormat="1" x14ac:dyDescent="0.25">
      <c r="A206" s="18">
        <v>2023</v>
      </c>
      <c r="B206" s="4">
        <v>45017</v>
      </c>
      <c r="C206" s="4">
        <v>45107</v>
      </c>
      <c r="D206" s="18" t="s">
        <v>151</v>
      </c>
      <c r="E206" s="18" t="s">
        <v>155</v>
      </c>
      <c r="F206" s="18" t="s">
        <v>158</v>
      </c>
      <c r="G206" s="18">
        <v>1757</v>
      </c>
      <c r="H206" s="18" t="s">
        <v>620</v>
      </c>
      <c r="L206" s="18" t="s">
        <v>512</v>
      </c>
      <c r="O206" s="18" t="s">
        <v>482</v>
      </c>
      <c r="P206" s="18" t="s">
        <v>160</v>
      </c>
      <c r="Q206" s="18" t="s">
        <v>483</v>
      </c>
      <c r="AI206" s="18" t="s">
        <v>544</v>
      </c>
      <c r="AJ206" s="18" t="s">
        <v>485</v>
      </c>
      <c r="AK206" s="18" t="s">
        <v>486</v>
      </c>
      <c r="AO206" s="24">
        <v>2183.1473325010347</v>
      </c>
      <c r="AP206" s="24">
        <v>2532.4509057012001</v>
      </c>
      <c r="AS206" s="18" t="s">
        <v>487</v>
      </c>
      <c r="AT206" s="18" t="s">
        <v>488</v>
      </c>
      <c r="AU206" s="18" t="s">
        <v>489</v>
      </c>
      <c r="BB206" s="18" t="s">
        <v>490</v>
      </c>
      <c r="BC206" s="18" t="s">
        <v>491</v>
      </c>
      <c r="BE206" s="18" t="s">
        <v>259</v>
      </c>
      <c r="BG206" s="18" t="s">
        <v>488</v>
      </c>
      <c r="BL206" s="18" t="s">
        <v>492</v>
      </c>
      <c r="BM206" s="4">
        <v>45132</v>
      </c>
      <c r="BN206" s="4">
        <v>45107</v>
      </c>
      <c r="BO206" s="18" t="s">
        <v>493</v>
      </c>
    </row>
    <row r="207" spans="1:67" s="18" customFormat="1" x14ac:dyDescent="0.25">
      <c r="A207" s="18">
        <v>2023</v>
      </c>
      <c r="B207" s="4">
        <v>45017</v>
      </c>
      <c r="C207" s="4">
        <v>45107</v>
      </c>
      <c r="D207" s="18" t="s">
        <v>151</v>
      </c>
      <c r="E207" s="18" t="s">
        <v>155</v>
      </c>
      <c r="F207" s="18" t="s">
        <v>158</v>
      </c>
      <c r="G207" s="18">
        <v>2035</v>
      </c>
      <c r="H207" s="18" t="s">
        <v>513</v>
      </c>
      <c r="L207" s="18" t="s">
        <v>512</v>
      </c>
      <c r="O207" s="18" t="s">
        <v>636</v>
      </c>
      <c r="P207" s="18" t="s">
        <v>160</v>
      </c>
      <c r="Q207" s="18" t="s">
        <v>637</v>
      </c>
      <c r="AI207" s="18" t="s">
        <v>581</v>
      </c>
      <c r="AJ207" s="18" t="s">
        <v>485</v>
      </c>
      <c r="AK207" s="18" t="s">
        <v>486</v>
      </c>
      <c r="AO207" s="24">
        <v>3190.0000000000005</v>
      </c>
      <c r="AP207" s="24">
        <v>3700.4</v>
      </c>
      <c r="AS207" s="18" t="s">
        <v>487</v>
      </c>
      <c r="AT207" s="18" t="s">
        <v>488</v>
      </c>
      <c r="AU207" s="18" t="s">
        <v>489</v>
      </c>
      <c r="BB207" s="18" t="s">
        <v>490</v>
      </c>
      <c r="BC207" s="18" t="s">
        <v>491</v>
      </c>
      <c r="BE207" s="18" t="s">
        <v>259</v>
      </c>
      <c r="BG207" s="18" t="s">
        <v>488</v>
      </c>
      <c r="BL207" s="18" t="s">
        <v>492</v>
      </c>
      <c r="BM207" s="4">
        <v>45132</v>
      </c>
      <c r="BN207" s="4">
        <v>45107</v>
      </c>
      <c r="BO207" s="18" t="s">
        <v>493</v>
      </c>
    </row>
    <row r="208" spans="1:67" s="18" customFormat="1" x14ac:dyDescent="0.25">
      <c r="A208" s="18">
        <v>2023</v>
      </c>
      <c r="B208" s="4">
        <v>45017</v>
      </c>
      <c r="C208" s="4">
        <v>45107</v>
      </c>
      <c r="D208" s="18" t="s">
        <v>151</v>
      </c>
      <c r="E208" s="18" t="s">
        <v>155</v>
      </c>
      <c r="F208" s="18" t="s">
        <v>158</v>
      </c>
      <c r="G208" s="18">
        <v>1754</v>
      </c>
      <c r="H208" s="18" t="s">
        <v>638</v>
      </c>
      <c r="L208" s="18" t="s">
        <v>512</v>
      </c>
      <c r="O208" s="18" t="s">
        <v>636</v>
      </c>
      <c r="P208" s="18" t="s">
        <v>160</v>
      </c>
      <c r="Q208" s="18" t="s">
        <v>637</v>
      </c>
      <c r="AI208" s="18" t="s">
        <v>639</v>
      </c>
      <c r="AJ208" s="18" t="s">
        <v>485</v>
      </c>
      <c r="AK208" s="18" t="s">
        <v>486</v>
      </c>
      <c r="AO208" s="24">
        <v>12716</v>
      </c>
      <c r="AP208" s="24">
        <v>14750.56</v>
      </c>
      <c r="AS208" s="18" t="s">
        <v>487</v>
      </c>
      <c r="AT208" s="18" t="s">
        <v>488</v>
      </c>
      <c r="AU208" s="18" t="s">
        <v>489</v>
      </c>
      <c r="BB208" s="18" t="s">
        <v>490</v>
      </c>
      <c r="BC208" s="18" t="s">
        <v>491</v>
      </c>
      <c r="BE208" s="18" t="s">
        <v>259</v>
      </c>
      <c r="BG208" s="18" t="s">
        <v>488</v>
      </c>
      <c r="BL208" s="18" t="s">
        <v>492</v>
      </c>
      <c r="BM208" s="4">
        <v>45132</v>
      </c>
      <c r="BN208" s="4">
        <v>45107</v>
      </c>
      <c r="BO208" s="18" t="s">
        <v>493</v>
      </c>
    </row>
    <row r="209" spans="1:67" s="18" customFormat="1" x14ac:dyDescent="0.25">
      <c r="A209" s="18">
        <v>2023</v>
      </c>
      <c r="B209" s="4">
        <v>45017</v>
      </c>
      <c r="C209" s="4">
        <v>45107</v>
      </c>
      <c r="D209" s="18" t="s">
        <v>151</v>
      </c>
      <c r="E209" s="18" t="s">
        <v>155</v>
      </c>
      <c r="F209" s="18" t="s">
        <v>158</v>
      </c>
      <c r="G209" s="18">
        <v>1758</v>
      </c>
      <c r="H209" s="18" t="s">
        <v>620</v>
      </c>
      <c r="L209" s="18" t="s">
        <v>512</v>
      </c>
      <c r="O209" s="18" t="s">
        <v>482</v>
      </c>
      <c r="P209" s="18" t="s">
        <v>160</v>
      </c>
      <c r="Q209" s="18" t="s">
        <v>483</v>
      </c>
      <c r="AI209" s="18" t="s">
        <v>544</v>
      </c>
      <c r="AJ209" s="18" t="s">
        <v>485</v>
      </c>
      <c r="AK209" s="18" t="s">
        <v>486</v>
      </c>
      <c r="AO209" s="24">
        <v>1293.103988814569</v>
      </c>
      <c r="AP209" s="24">
        <v>1500.0006270249</v>
      </c>
      <c r="AS209" s="18" t="s">
        <v>487</v>
      </c>
      <c r="AT209" s="18" t="s">
        <v>488</v>
      </c>
      <c r="AU209" s="18" t="s">
        <v>489</v>
      </c>
      <c r="BB209" s="18" t="s">
        <v>490</v>
      </c>
      <c r="BC209" s="18" t="s">
        <v>491</v>
      </c>
      <c r="BE209" s="18" t="s">
        <v>259</v>
      </c>
      <c r="BG209" s="18" t="s">
        <v>488</v>
      </c>
      <c r="BL209" s="18" t="s">
        <v>492</v>
      </c>
      <c r="BM209" s="4">
        <v>45132</v>
      </c>
      <c r="BN209" s="4">
        <v>45107</v>
      </c>
      <c r="BO209" s="18" t="s">
        <v>493</v>
      </c>
    </row>
    <row r="210" spans="1:67" s="18" customFormat="1" x14ac:dyDescent="0.25">
      <c r="A210" s="18">
        <v>2023</v>
      </c>
      <c r="B210" s="4">
        <v>45017</v>
      </c>
      <c r="C210" s="4">
        <v>45107</v>
      </c>
      <c r="D210" s="18" t="s">
        <v>151</v>
      </c>
      <c r="E210" s="18" t="s">
        <v>155</v>
      </c>
      <c r="F210" s="18" t="s">
        <v>158</v>
      </c>
      <c r="G210" s="18">
        <v>1767</v>
      </c>
      <c r="H210" s="18" t="s">
        <v>620</v>
      </c>
      <c r="L210" s="18" t="s">
        <v>512</v>
      </c>
      <c r="O210" s="18" t="s">
        <v>482</v>
      </c>
      <c r="P210" s="18" t="s">
        <v>160</v>
      </c>
      <c r="Q210" s="18" t="s">
        <v>483</v>
      </c>
      <c r="AI210" s="18" t="s">
        <v>531</v>
      </c>
      <c r="AJ210" s="18" t="s">
        <v>485</v>
      </c>
      <c r="AK210" s="18" t="s">
        <v>486</v>
      </c>
      <c r="AO210" s="24">
        <v>1489.422178202931</v>
      </c>
      <c r="AP210" s="24">
        <v>1727.7297267153999</v>
      </c>
      <c r="AS210" s="18" t="s">
        <v>487</v>
      </c>
      <c r="AT210" s="18" t="s">
        <v>488</v>
      </c>
      <c r="AU210" s="18" t="s">
        <v>489</v>
      </c>
      <c r="BB210" s="18" t="s">
        <v>490</v>
      </c>
      <c r="BC210" s="18" t="s">
        <v>491</v>
      </c>
      <c r="BE210" s="18" t="s">
        <v>259</v>
      </c>
      <c r="BG210" s="18" t="s">
        <v>488</v>
      </c>
      <c r="BL210" s="18" t="s">
        <v>492</v>
      </c>
      <c r="BM210" s="4">
        <v>45132</v>
      </c>
      <c r="BN210" s="4">
        <v>45107</v>
      </c>
      <c r="BO210" s="18" t="s">
        <v>493</v>
      </c>
    </row>
    <row r="211" spans="1:67" s="18" customFormat="1" x14ac:dyDescent="0.25">
      <c r="A211" s="18">
        <v>2023</v>
      </c>
      <c r="B211" s="4">
        <v>45017</v>
      </c>
      <c r="C211" s="4">
        <v>45107</v>
      </c>
      <c r="D211" s="18" t="s">
        <v>151</v>
      </c>
      <c r="E211" s="18" t="s">
        <v>155</v>
      </c>
      <c r="F211" s="18" t="s">
        <v>158</v>
      </c>
      <c r="G211" s="18">
        <v>1582</v>
      </c>
      <c r="H211" s="18" t="s">
        <v>506</v>
      </c>
      <c r="L211" s="18" t="s">
        <v>537</v>
      </c>
      <c r="M211" s="18" t="s">
        <v>538</v>
      </c>
      <c r="N211" s="18" t="s">
        <v>539</v>
      </c>
      <c r="P211" s="18" t="s">
        <v>160</v>
      </c>
      <c r="Q211" s="18" t="s">
        <v>540</v>
      </c>
      <c r="AI211" s="18" t="s">
        <v>555</v>
      </c>
      <c r="AJ211" s="18" t="s">
        <v>485</v>
      </c>
      <c r="AK211" s="18" t="s">
        <v>486</v>
      </c>
      <c r="AO211" s="24">
        <v>8800</v>
      </c>
      <c r="AP211" s="24">
        <v>10208</v>
      </c>
      <c r="AS211" s="18" t="s">
        <v>487</v>
      </c>
      <c r="AT211" s="18" t="s">
        <v>488</v>
      </c>
      <c r="AU211" s="18" t="s">
        <v>489</v>
      </c>
      <c r="BB211" s="18" t="s">
        <v>490</v>
      </c>
      <c r="BC211" s="18" t="s">
        <v>575</v>
      </c>
      <c r="BE211" s="18" t="s">
        <v>259</v>
      </c>
      <c r="BG211" s="18" t="s">
        <v>488</v>
      </c>
      <c r="BL211" s="18" t="s">
        <v>492</v>
      </c>
      <c r="BM211" s="4">
        <v>45132</v>
      </c>
      <c r="BN211" s="4">
        <v>45107</v>
      </c>
      <c r="BO211" s="18" t="s">
        <v>493</v>
      </c>
    </row>
    <row r="212" spans="1:67" s="18" customFormat="1" x14ac:dyDescent="0.25">
      <c r="A212" s="18">
        <v>2023</v>
      </c>
      <c r="B212" s="4">
        <v>45017</v>
      </c>
      <c r="C212" s="4">
        <v>45107</v>
      </c>
      <c r="D212" s="18" t="s">
        <v>151</v>
      </c>
      <c r="E212" s="18" t="s">
        <v>155</v>
      </c>
      <c r="F212" s="18" t="s">
        <v>158</v>
      </c>
      <c r="G212" s="18">
        <v>1625</v>
      </c>
      <c r="H212" s="18" t="s">
        <v>614</v>
      </c>
      <c r="L212" s="18" t="s">
        <v>640</v>
      </c>
      <c r="M212" s="18" t="s">
        <v>508</v>
      </c>
      <c r="N212" s="18" t="s">
        <v>436</v>
      </c>
      <c r="P212" s="18" t="s">
        <v>160</v>
      </c>
      <c r="Q212" s="18" t="s">
        <v>641</v>
      </c>
      <c r="AI212" s="18" t="s">
        <v>642</v>
      </c>
      <c r="AJ212" s="18" t="s">
        <v>485</v>
      </c>
      <c r="AK212" s="18" t="s">
        <v>486</v>
      </c>
      <c r="AO212" s="24">
        <v>28000.000000000004</v>
      </c>
      <c r="AP212" s="24">
        <v>32480</v>
      </c>
      <c r="AS212" s="18" t="s">
        <v>487</v>
      </c>
      <c r="AT212" s="18" t="s">
        <v>488</v>
      </c>
      <c r="AU212" s="18" t="s">
        <v>489</v>
      </c>
      <c r="BB212" s="18" t="s">
        <v>490</v>
      </c>
      <c r="BC212" s="18" t="s">
        <v>491</v>
      </c>
      <c r="BE212" s="18" t="s">
        <v>259</v>
      </c>
      <c r="BG212" s="18" t="s">
        <v>488</v>
      </c>
      <c r="BL212" s="18" t="s">
        <v>492</v>
      </c>
      <c r="BM212" s="4">
        <v>45132</v>
      </c>
      <c r="BN212" s="4">
        <v>45107</v>
      </c>
      <c r="BO212" s="18" t="s">
        <v>493</v>
      </c>
    </row>
    <row r="213" spans="1:67" s="18" customFormat="1" x14ac:dyDescent="0.25">
      <c r="A213" s="18">
        <v>2023</v>
      </c>
      <c r="B213" s="4">
        <v>45017</v>
      </c>
      <c r="C213" s="4">
        <v>45107</v>
      </c>
      <c r="D213" s="18" t="s">
        <v>151</v>
      </c>
      <c r="E213" s="18" t="s">
        <v>155</v>
      </c>
      <c r="F213" s="18" t="s">
        <v>158</v>
      </c>
      <c r="G213" s="18">
        <v>1780</v>
      </c>
      <c r="H213" s="18" t="s">
        <v>620</v>
      </c>
      <c r="L213" s="18" t="s">
        <v>512</v>
      </c>
      <c r="O213" s="18" t="s">
        <v>482</v>
      </c>
      <c r="P213" s="18" t="s">
        <v>160</v>
      </c>
      <c r="Q213" s="18" t="s">
        <v>483</v>
      </c>
      <c r="AI213" s="18" t="s">
        <v>571</v>
      </c>
      <c r="AJ213" s="18" t="s">
        <v>485</v>
      </c>
      <c r="AK213" s="18" t="s">
        <v>486</v>
      </c>
      <c r="AO213" s="24">
        <v>517.24119543284485</v>
      </c>
      <c r="AP213" s="24">
        <v>599.99978670209998</v>
      </c>
      <c r="AS213" s="18" t="s">
        <v>487</v>
      </c>
      <c r="AT213" s="18" t="s">
        <v>488</v>
      </c>
      <c r="AU213" s="18" t="s">
        <v>489</v>
      </c>
      <c r="BB213" s="18" t="s">
        <v>490</v>
      </c>
      <c r="BC213" s="18" t="s">
        <v>491</v>
      </c>
      <c r="BE213" s="18" t="s">
        <v>259</v>
      </c>
      <c r="BG213" s="18" t="s">
        <v>488</v>
      </c>
      <c r="BL213" s="18" t="s">
        <v>492</v>
      </c>
      <c r="BM213" s="4">
        <v>45132</v>
      </c>
      <c r="BN213" s="4">
        <v>45107</v>
      </c>
      <c r="BO213" s="18" t="s">
        <v>493</v>
      </c>
    </row>
    <row r="214" spans="1:67" s="18" customFormat="1" x14ac:dyDescent="0.25">
      <c r="A214" s="18">
        <v>2023</v>
      </c>
      <c r="B214" s="4">
        <v>45017</v>
      </c>
      <c r="C214" s="4">
        <v>45107</v>
      </c>
      <c r="D214" s="18" t="s">
        <v>151</v>
      </c>
      <c r="E214" s="18" t="s">
        <v>155</v>
      </c>
      <c r="F214" s="18" t="s">
        <v>158</v>
      </c>
      <c r="G214" s="18">
        <v>1781</v>
      </c>
      <c r="H214" s="18" t="s">
        <v>620</v>
      </c>
      <c r="L214" s="18" t="s">
        <v>512</v>
      </c>
      <c r="O214" s="18" t="s">
        <v>482</v>
      </c>
      <c r="P214" s="18" t="s">
        <v>160</v>
      </c>
      <c r="Q214" s="18" t="s">
        <v>483</v>
      </c>
      <c r="AI214" s="18" t="s">
        <v>544</v>
      </c>
      <c r="AJ214" s="18" t="s">
        <v>485</v>
      </c>
      <c r="AK214" s="18" t="s">
        <v>486</v>
      </c>
      <c r="AO214" s="24">
        <v>1891.9748763620692</v>
      </c>
      <c r="AP214" s="24">
        <v>2194.6908565799999</v>
      </c>
      <c r="AS214" s="18" t="s">
        <v>487</v>
      </c>
      <c r="AT214" s="18" t="s">
        <v>488</v>
      </c>
      <c r="AU214" s="18" t="s">
        <v>489</v>
      </c>
      <c r="BB214" s="18" t="s">
        <v>490</v>
      </c>
      <c r="BC214" s="18" t="s">
        <v>491</v>
      </c>
      <c r="BE214" s="18" t="s">
        <v>259</v>
      </c>
      <c r="BG214" s="18" t="s">
        <v>488</v>
      </c>
      <c r="BL214" s="18" t="s">
        <v>492</v>
      </c>
      <c r="BM214" s="4">
        <v>45132</v>
      </c>
      <c r="BN214" s="4">
        <v>45107</v>
      </c>
      <c r="BO214" s="18" t="s">
        <v>493</v>
      </c>
    </row>
    <row r="215" spans="1:67" s="18" customFormat="1" x14ac:dyDescent="0.25">
      <c r="A215" s="18">
        <v>2023</v>
      </c>
      <c r="B215" s="4">
        <v>45017</v>
      </c>
      <c r="C215" s="4">
        <v>45107</v>
      </c>
      <c r="D215" s="18" t="s">
        <v>151</v>
      </c>
      <c r="E215" s="18" t="s">
        <v>155</v>
      </c>
      <c r="F215" s="18" t="s">
        <v>158</v>
      </c>
      <c r="G215" s="18">
        <v>1587</v>
      </c>
      <c r="H215" s="18" t="s">
        <v>643</v>
      </c>
      <c r="L215" s="18" t="s">
        <v>512</v>
      </c>
      <c r="O215" s="18" t="s">
        <v>526</v>
      </c>
      <c r="P215" s="18" t="s">
        <v>160</v>
      </c>
      <c r="Q215" s="18" t="s">
        <v>332</v>
      </c>
      <c r="AI215" s="18" t="s">
        <v>644</v>
      </c>
      <c r="AJ215" s="18" t="s">
        <v>485</v>
      </c>
      <c r="AK215" s="18" t="s">
        <v>486</v>
      </c>
      <c r="AO215" s="24">
        <v>3390.0000000000005</v>
      </c>
      <c r="AP215" s="24">
        <v>3932.4</v>
      </c>
      <c r="AS215" s="18" t="s">
        <v>487</v>
      </c>
      <c r="AT215" s="18" t="s">
        <v>488</v>
      </c>
      <c r="AU215" s="18" t="s">
        <v>489</v>
      </c>
      <c r="BB215" s="18" t="s">
        <v>490</v>
      </c>
      <c r="BC215" s="18" t="s">
        <v>575</v>
      </c>
      <c r="BE215" s="18" t="s">
        <v>259</v>
      </c>
      <c r="BG215" s="18" t="s">
        <v>488</v>
      </c>
      <c r="BL215" s="18" t="s">
        <v>492</v>
      </c>
      <c r="BM215" s="4">
        <v>45132</v>
      </c>
      <c r="BN215" s="4">
        <v>45107</v>
      </c>
      <c r="BO215" s="18" t="s">
        <v>493</v>
      </c>
    </row>
    <row r="216" spans="1:67" s="18" customFormat="1" x14ac:dyDescent="0.25">
      <c r="A216" s="18">
        <v>2023</v>
      </c>
      <c r="B216" s="4">
        <v>45017</v>
      </c>
      <c r="C216" s="4">
        <v>45107</v>
      </c>
      <c r="D216" s="18" t="s">
        <v>151</v>
      </c>
      <c r="E216" s="18" t="s">
        <v>155</v>
      </c>
      <c r="F216" s="18" t="s">
        <v>158</v>
      </c>
      <c r="G216" s="18">
        <v>1588</v>
      </c>
      <c r="H216" s="18" t="s">
        <v>645</v>
      </c>
      <c r="L216" s="18" t="s">
        <v>512</v>
      </c>
      <c r="O216" s="18" t="s">
        <v>526</v>
      </c>
      <c r="P216" s="18" t="s">
        <v>160</v>
      </c>
      <c r="Q216" s="18" t="s">
        <v>332</v>
      </c>
      <c r="AI216" s="18" t="s">
        <v>644</v>
      </c>
      <c r="AJ216" s="18" t="s">
        <v>485</v>
      </c>
      <c r="AK216" s="18" t="s">
        <v>486</v>
      </c>
      <c r="AO216" s="24">
        <v>2470</v>
      </c>
      <c r="AP216" s="24">
        <v>2865.2</v>
      </c>
      <c r="AS216" s="18" t="s">
        <v>487</v>
      </c>
      <c r="AT216" s="18" t="s">
        <v>488</v>
      </c>
      <c r="AU216" s="18" t="s">
        <v>489</v>
      </c>
      <c r="BB216" s="18" t="s">
        <v>490</v>
      </c>
      <c r="BC216" s="18" t="s">
        <v>575</v>
      </c>
      <c r="BE216" s="18" t="s">
        <v>259</v>
      </c>
      <c r="BG216" s="18" t="s">
        <v>488</v>
      </c>
      <c r="BL216" s="18" t="s">
        <v>492</v>
      </c>
      <c r="BM216" s="4">
        <v>45132</v>
      </c>
      <c r="BN216" s="4">
        <v>45107</v>
      </c>
      <c r="BO216" s="18" t="s">
        <v>493</v>
      </c>
    </row>
    <row r="217" spans="1:67" s="18" customFormat="1" x14ac:dyDescent="0.25">
      <c r="A217" s="18">
        <v>2023</v>
      </c>
      <c r="B217" s="4">
        <v>45017</v>
      </c>
      <c r="C217" s="4">
        <v>45107</v>
      </c>
      <c r="D217" s="18" t="s">
        <v>151</v>
      </c>
      <c r="E217" s="18" t="s">
        <v>155</v>
      </c>
      <c r="F217" s="18" t="s">
        <v>158</v>
      </c>
      <c r="G217" s="18">
        <v>1591</v>
      </c>
      <c r="H217" s="18" t="s">
        <v>646</v>
      </c>
      <c r="L217" s="18" t="s">
        <v>512</v>
      </c>
      <c r="O217" s="18" t="s">
        <v>526</v>
      </c>
      <c r="P217" s="18" t="s">
        <v>160</v>
      </c>
      <c r="Q217" s="18" t="s">
        <v>332</v>
      </c>
      <c r="AI217" s="18" t="s">
        <v>647</v>
      </c>
      <c r="AJ217" s="18" t="s">
        <v>485</v>
      </c>
      <c r="AK217" s="18" t="s">
        <v>486</v>
      </c>
      <c r="AO217" s="24">
        <v>17490.2</v>
      </c>
      <c r="AP217" s="24">
        <v>20288.632000000001</v>
      </c>
      <c r="AS217" s="18" t="s">
        <v>487</v>
      </c>
      <c r="AT217" s="18" t="s">
        <v>488</v>
      </c>
      <c r="AU217" s="18" t="s">
        <v>489</v>
      </c>
      <c r="BB217" s="18" t="s">
        <v>490</v>
      </c>
      <c r="BC217" s="18" t="s">
        <v>575</v>
      </c>
      <c r="BE217" s="18" t="s">
        <v>259</v>
      </c>
      <c r="BG217" s="18" t="s">
        <v>488</v>
      </c>
      <c r="BL217" s="18" t="s">
        <v>492</v>
      </c>
      <c r="BM217" s="4">
        <v>45132</v>
      </c>
      <c r="BN217" s="4">
        <v>45107</v>
      </c>
      <c r="BO217" s="18" t="s">
        <v>493</v>
      </c>
    </row>
    <row r="218" spans="1:67" s="18" customFormat="1" x14ac:dyDescent="0.25">
      <c r="A218" s="18">
        <v>2023</v>
      </c>
      <c r="B218" s="4">
        <v>45017</v>
      </c>
      <c r="C218" s="4">
        <v>45107</v>
      </c>
      <c r="D218" s="18" t="s">
        <v>151</v>
      </c>
      <c r="E218" s="18" t="s">
        <v>155</v>
      </c>
      <c r="F218" s="18" t="s">
        <v>158</v>
      </c>
      <c r="G218" s="18">
        <v>1592</v>
      </c>
      <c r="H218" s="18" t="s">
        <v>584</v>
      </c>
      <c r="L218" s="18" t="s">
        <v>545</v>
      </c>
      <c r="M218" s="18" t="s">
        <v>546</v>
      </c>
      <c r="N218" s="18" t="s">
        <v>547</v>
      </c>
      <c r="P218" s="18" t="s">
        <v>161</v>
      </c>
      <c r="Q218" s="18" t="s">
        <v>548</v>
      </c>
      <c r="AI218" s="18" t="s">
        <v>558</v>
      </c>
      <c r="AJ218" s="18" t="s">
        <v>485</v>
      </c>
      <c r="AK218" s="18" t="s">
        <v>486</v>
      </c>
      <c r="AO218" s="24">
        <v>27500.000000000004</v>
      </c>
      <c r="AP218" s="24">
        <v>31900</v>
      </c>
      <c r="AS218" s="18" t="s">
        <v>487</v>
      </c>
      <c r="AT218" s="18" t="s">
        <v>488</v>
      </c>
      <c r="AU218" s="18" t="s">
        <v>489</v>
      </c>
      <c r="BB218" s="18" t="s">
        <v>490</v>
      </c>
      <c r="BC218" s="18" t="s">
        <v>491</v>
      </c>
      <c r="BE218" s="18" t="s">
        <v>259</v>
      </c>
      <c r="BG218" s="18" t="s">
        <v>488</v>
      </c>
      <c r="BL218" s="18" t="s">
        <v>492</v>
      </c>
      <c r="BM218" s="4">
        <v>45132</v>
      </c>
      <c r="BN218" s="4">
        <v>45107</v>
      </c>
      <c r="BO218" s="18" t="s">
        <v>493</v>
      </c>
    </row>
    <row r="219" spans="1:67" s="18" customFormat="1" x14ac:dyDescent="0.25">
      <c r="A219" s="18">
        <v>2023</v>
      </c>
      <c r="B219" s="4">
        <v>45017</v>
      </c>
      <c r="C219" s="4">
        <v>45107</v>
      </c>
      <c r="D219" s="18" t="s">
        <v>151</v>
      </c>
      <c r="E219" s="18" t="s">
        <v>155</v>
      </c>
      <c r="F219" s="18" t="s">
        <v>158</v>
      </c>
      <c r="G219" s="18">
        <v>1782</v>
      </c>
      <c r="H219" s="18" t="s">
        <v>620</v>
      </c>
      <c r="L219" s="18" t="s">
        <v>512</v>
      </c>
      <c r="O219" s="18" t="s">
        <v>482</v>
      </c>
      <c r="P219" s="18" t="s">
        <v>160</v>
      </c>
      <c r="Q219" s="18" t="s">
        <v>483</v>
      </c>
      <c r="AI219" s="18" t="s">
        <v>569</v>
      </c>
      <c r="AJ219" s="18" t="s">
        <v>485</v>
      </c>
      <c r="AK219" s="18" t="s">
        <v>486</v>
      </c>
      <c r="AO219" s="24">
        <v>471.55153080517243</v>
      </c>
      <c r="AP219" s="24">
        <v>546.99977573399997</v>
      </c>
      <c r="AS219" s="18" t="s">
        <v>487</v>
      </c>
      <c r="AT219" s="18" t="s">
        <v>488</v>
      </c>
      <c r="AU219" s="18" t="s">
        <v>489</v>
      </c>
      <c r="BB219" s="18" t="s">
        <v>490</v>
      </c>
      <c r="BC219" s="18" t="s">
        <v>491</v>
      </c>
      <c r="BE219" s="18" t="s">
        <v>259</v>
      </c>
      <c r="BG219" s="18" t="s">
        <v>488</v>
      </c>
      <c r="BL219" s="18" t="s">
        <v>492</v>
      </c>
      <c r="BM219" s="4">
        <v>45132</v>
      </c>
      <c r="BN219" s="4">
        <v>45107</v>
      </c>
      <c r="BO219" s="18" t="s">
        <v>493</v>
      </c>
    </row>
    <row r="220" spans="1:67" s="18" customFormat="1" x14ac:dyDescent="0.25">
      <c r="A220" s="18">
        <v>2023</v>
      </c>
      <c r="B220" s="4">
        <v>45017</v>
      </c>
      <c r="C220" s="4">
        <v>45107</v>
      </c>
      <c r="D220" s="18" t="s">
        <v>151</v>
      </c>
      <c r="E220" s="18" t="s">
        <v>155</v>
      </c>
      <c r="F220" s="18" t="s">
        <v>158</v>
      </c>
      <c r="G220" s="18">
        <v>1603</v>
      </c>
      <c r="H220" s="18" t="s">
        <v>648</v>
      </c>
      <c r="L220" s="18" t="s">
        <v>649</v>
      </c>
      <c r="M220" s="18" t="s">
        <v>650</v>
      </c>
      <c r="N220" s="18" t="s">
        <v>651</v>
      </c>
      <c r="P220" s="18" t="s">
        <v>161</v>
      </c>
      <c r="Q220" s="18" t="s">
        <v>652</v>
      </c>
      <c r="AI220" s="18" t="s">
        <v>602</v>
      </c>
      <c r="AJ220" s="18" t="s">
        <v>485</v>
      </c>
      <c r="AK220" s="18" t="s">
        <v>486</v>
      </c>
      <c r="AO220" s="24">
        <v>4990</v>
      </c>
      <c r="AP220" s="24">
        <v>5788.4</v>
      </c>
      <c r="AS220" s="18" t="s">
        <v>487</v>
      </c>
      <c r="AT220" s="18" t="s">
        <v>488</v>
      </c>
      <c r="AU220" s="18" t="s">
        <v>489</v>
      </c>
      <c r="BB220" s="18" t="s">
        <v>490</v>
      </c>
      <c r="BC220" s="18" t="s">
        <v>491</v>
      </c>
      <c r="BE220" s="18" t="s">
        <v>259</v>
      </c>
      <c r="BG220" s="18" t="s">
        <v>488</v>
      </c>
      <c r="BL220" s="18" t="s">
        <v>492</v>
      </c>
      <c r="BM220" s="4">
        <v>45132</v>
      </c>
      <c r="BN220" s="4">
        <v>45107</v>
      </c>
      <c r="BO220" s="18" t="s">
        <v>493</v>
      </c>
    </row>
    <row r="221" spans="1:67" s="18" customFormat="1" x14ac:dyDescent="0.25">
      <c r="A221" s="18">
        <v>2023</v>
      </c>
      <c r="B221" s="4">
        <v>45017</v>
      </c>
      <c r="C221" s="4">
        <v>45107</v>
      </c>
      <c r="D221" s="18" t="s">
        <v>151</v>
      </c>
      <c r="E221" s="18" t="s">
        <v>155</v>
      </c>
      <c r="F221" s="18" t="s">
        <v>158</v>
      </c>
      <c r="G221" s="18">
        <v>2037</v>
      </c>
      <c r="H221" s="18" t="s">
        <v>513</v>
      </c>
      <c r="L221" s="18" t="s">
        <v>653</v>
      </c>
      <c r="M221" s="18" t="s">
        <v>595</v>
      </c>
      <c r="N221" s="18" t="s">
        <v>654</v>
      </c>
      <c r="P221" s="18" t="s">
        <v>161</v>
      </c>
      <c r="Q221" s="18" t="s">
        <v>655</v>
      </c>
      <c r="AI221" s="18" t="s">
        <v>656</v>
      </c>
      <c r="AJ221" s="18" t="s">
        <v>485</v>
      </c>
      <c r="AK221" s="18" t="s">
        <v>486</v>
      </c>
      <c r="AO221" s="24">
        <v>16095.000000000002</v>
      </c>
      <c r="AP221" s="24">
        <v>18670.2</v>
      </c>
      <c r="AS221" s="18" t="s">
        <v>487</v>
      </c>
      <c r="AT221" s="18" t="s">
        <v>488</v>
      </c>
      <c r="AU221" s="18" t="s">
        <v>489</v>
      </c>
      <c r="BB221" s="18" t="s">
        <v>490</v>
      </c>
      <c r="BC221" s="18" t="s">
        <v>491</v>
      </c>
      <c r="BE221" s="18" t="s">
        <v>259</v>
      </c>
      <c r="BG221" s="18" t="s">
        <v>488</v>
      </c>
      <c r="BL221" s="18" t="s">
        <v>492</v>
      </c>
      <c r="BM221" s="4">
        <v>45132</v>
      </c>
      <c r="BN221" s="4">
        <v>45107</v>
      </c>
      <c r="BO221" s="18" t="s">
        <v>493</v>
      </c>
    </row>
    <row r="222" spans="1:67" s="18" customFormat="1" x14ac:dyDescent="0.25">
      <c r="A222" s="18">
        <v>2023</v>
      </c>
      <c r="B222" s="4">
        <v>45017</v>
      </c>
      <c r="C222" s="4">
        <v>45107</v>
      </c>
      <c r="D222" s="18" t="s">
        <v>151</v>
      </c>
      <c r="E222" s="18" t="s">
        <v>155</v>
      </c>
      <c r="F222" s="18" t="s">
        <v>158</v>
      </c>
      <c r="G222" s="18">
        <v>1611</v>
      </c>
      <c r="H222" s="18" t="s">
        <v>506</v>
      </c>
      <c r="L222" s="18" t="s">
        <v>517</v>
      </c>
      <c r="M222" s="18" t="s">
        <v>518</v>
      </c>
      <c r="N222" s="18" t="s">
        <v>519</v>
      </c>
      <c r="P222" s="18" t="s">
        <v>161</v>
      </c>
      <c r="Q222" s="18" t="s">
        <v>520</v>
      </c>
      <c r="AI222" s="18" t="s">
        <v>549</v>
      </c>
      <c r="AJ222" s="18" t="s">
        <v>485</v>
      </c>
      <c r="AK222" s="18" t="s">
        <v>486</v>
      </c>
      <c r="AO222" s="24">
        <v>13181.034482758621</v>
      </c>
      <c r="AP222" s="24">
        <v>15290</v>
      </c>
      <c r="AS222" s="18" t="s">
        <v>487</v>
      </c>
      <c r="AT222" s="18" t="s">
        <v>488</v>
      </c>
      <c r="AU222" s="18" t="s">
        <v>489</v>
      </c>
      <c r="BB222" s="18" t="s">
        <v>490</v>
      </c>
      <c r="BC222" s="18" t="s">
        <v>522</v>
      </c>
      <c r="BE222" s="18" t="s">
        <v>259</v>
      </c>
      <c r="BG222" s="18" t="s">
        <v>488</v>
      </c>
      <c r="BL222" s="18" t="s">
        <v>492</v>
      </c>
      <c r="BM222" s="4">
        <v>45132</v>
      </c>
      <c r="BN222" s="4">
        <v>45107</v>
      </c>
      <c r="BO222" s="18" t="s">
        <v>493</v>
      </c>
    </row>
    <row r="223" spans="1:67" s="18" customFormat="1" x14ac:dyDescent="0.25">
      <c r="A223" s="18">
        <v>2023</v>
      </c>
      <c r="B223" s="4">
        <v>45017</v>
      </c>
      <c r="C223" s="4">
        <v>45107</v>
      </c>
      <c r="D223" s="18" t="s">
        <v>151</v>
      </c>
      <c r="E223" s="18" t="s">
        <v>155</v>
      </c>
      <c r="F223" s="18" t="s">
        <v>158</v>
      </c>
      <c r="G223" s="18">
        <v>1630</v>
      </c>
      <c r="H223" s="18" t="s">
        <v>500</v>
      </c>
      <c r="L223" s="18" t="s">
        <v>594</v>
      </c>
      <c r="M223" s="18" t="s">
        <v>471</v>
      </c>
      <c r="N223" s="18" t="s">
        <v>595</v>
      </c>
      <c r="P223" s="18" t="s">
        <v>160</v>
      </c>
      <c r="Q223" s="18" t="s">
        <v>596</v>
      </c>
      <c r="AI223" s="18" t="s">
        <v>504</v>
      </c>
      <c r="AJ223" s="18" t="s">
        <v>485</v>
      </c>
      <c r="AK223" s="18" t="s">
        <v>486</v>
      </c>
      <c r="AO223" s="24">
        <v>85000</v>
      </c>
      <c r="AP223" s="24">
        <v>98600</v>
      </c>
      <c r="AS223" s="18" t="s">
        <v>487</v>
      </c>
      <c r="AT223" s="18" t="s">
        <v>488</v>
      </c>
      <c r="AU223" s="18" t="s">
        <v>489</v>
      </c>
      <c r="BB223" s="18" t="s">
        <v>490</v>
      </c>
      <c r="BC223" s="18" t="s">
        <v>505</v>
      </c>
      <c r="BE223" s="18" t="s">
        <v>259</v>
      </c>
      <c r="BG223" s="18" t="s">
        <v>488</v>
      </c>
      <c r="BL223" s="18" t="s">
        <v>492</v>
      </c>
      <c r="BM223" s="4">
        <v>45132</v>
      </c>
      <c r="BN223" s="4">
        <v>45107</v>
      </c>
      <c r="BO223" s="18" t="s">
        <v>493</v>
      </c>
    </row>
    <row r="224" spans="1:67" s="18" customFormat="1" x14ac:dyDescent="0.25">
      <c r="A224" s="18">
        <v>2023</v>
      </c>
      <c r="B224" s="4">
        <v>45017</v>
      </c>
      <c r="C224" s="4">
        <v>45107</v>
      </c>
      <c r="D224" s="18" t="s">
        <v>151</v>
      </c>
      <c r="E224" s="18" t="s">
        <v>155</v>
      </c>
      <c r="F224" s="18" t="s">
        <v>158</v>
      </c>
      <c r="G224" s="18">
        <v>1851</v>
      </c>
      <c r="H224" s="18" t="s">
        <v>500</v>
      </c>
      <c r="L224" s="18" t="s">
        <v>550</v>
      </c>
      <c r="M224" s="18" t="s">
        <v>551</v>
      </c>
      <c r="N224" s="18" t="s">
        <v>552</v>
      </c>
      <c r="P224" s="18" t="s">
        <v>161</v>
      </c>
      <c r="Q224" s="18" t="s">
        <v>553</v>
      </c>
      <c r="AI224" s="18" t="s">
        <v>554</v>
      </c>
      <c r="AJ224" s="18" t="s">
        <v>485</v>
      </c>
      <c r="AK224" s="18" t="s">
        <v>486</v>
      </c>
      <c r="AO224" s="24">
        <v>111968.17200000001</v>
      </c>
      <c r="AP224" s="24">
        <v>129883.07952</v>
      </c>
      <c r="AS224" s="18" t="s">
        <v>487</v>
      </c>
      <c r="AT224" s="18" t="s">
        <v>488</v>
      </c>
      <c r="AU224" s="18" t="s">
        <v>489</v>
      </c>
      <c r="BB224" s="18" t="s">
        <v>490</v>
      </c>
      <c r="BC224" s="18" t="s">
        <v>575</v>
      </c>
      <c r="BE224" s="18" t="s">
        <v>259</v>
      </c>
      <c r="BG224" s="18" t="s">
        <v>488</v>
      </c>
      <c r="BL224" s="18" t="s">
        <v>492</v>
      </c>
      <c r="BM224" s="4">
        <v>45132</v>
      </c>
      <c r="BN224" s="4">
        <v>45107</v>
      </c>
      <c r="BO224" s="18" t="s">
        <v>493</v>
      </c>
    </row>
    <row r="225" spans="1:67" s="18" customFormat="1" x14ac:dyDescent="0.25">
      <c r="A225" s="18">
        <v>2023</v>
      </c>
      <c r="B225" s="4">
        <v>45017</v>
      </c>
      <c r="C225" s="4">
        <v>45107</v>
      </c>
      <c r="D225" s="18" t="s">
        <v>151</v>
      </c>
      <c r="E225" s="18" t="s">
        <v>155</v>
      </c>
      <c r="F225" s="18" t="s">
        <v>158</v>
      </c>
      <c r="G225" s="18">
        <v>1627</v>
      </c>
      <c r="H225" s="18" t="s">
        <v>500</v>
      </c>
      <c r="L225" s="18" t="s">
        <v>501</v>
      </c>
      <c r="M225" s="18" t="s">
        <v>382</v>
      </c>
      <c r="N225" s="18" t="s">
        <v>502</v>
      </c>
      <c r="P225" s="18" t="s">
        <v>160</v>
      </c>
      <c r="Q225" s="18" t="s">
        <v>503</v>
      </c>
      <c r="AI225" s="18" t="s">
        <v>525</v>
      </c>
      <c r="AJ225" s="18" t="s">
        <v>485</v>
      </c>
      <c r="AK225" s="18" t="s">
        <v>486</v>
      </c>
      <c r="AO225" s="24">
        <v>94146</v>
      </c>
      <c r="AP225" s="24">
        <v>109209.36</v>
      </c>
      <c r="AS225" s="18" t="s">
        <v>487</v>
      </c>
      <c r="AT225" s="18" t="s">
        <v>488</v>
      </c>
      <c r="AU225" s="18" t="s">
        <v>489</v>
      </c>
      <c r="BB225" s="18" t="s">
        <v>490</v>
      </c>
      <c r="BC225" s="18" t="s">
        <v>505</v>
      </c>
      <c r="BE225" s="18" t="s">
        <v>259</v>
      </c>
      <c r="BG225" s="18" t="s">
        <v>488</v>
      </c>
      <c r="BL225" s="18" t="s">
        <v>492</v>
      </c>
      <c r="BM225" s="4">
        <v>45132</v>
      </c>
      <c r="BN225" s="4">
        <v>45107</v>
      </c>
      <c r="BO225" s="18" t="s">
        <v>493</v>
      </c>
    </row>
    <row r="226" spans="1:67" s="18" customFormat="1" x14ac:dyDescent="0.25">
      <c r="A226" s="18">
        <v>2023</v>
      </c>
      <c r="B226" s="4">
        <v>45017</v>
      </c>
      <c r="C226" s="4">
        <v>45107</v>
      </c>
      <c r="D226" s="18" t="s">
        <v>151</v>
      </c>
      <c r="E226" s="18" t="s">
        <v>155</v>
      </c>
      <c r="F226" s="18" t="s">
        <v>158</v>
      </c>
      <c r="G226" s="18">
        <v>1919</v>
      </c>
      <c r="H226" s="18" t="s">
        <v>619</v>
      </c>
      <c r="L226" s="18" t="s">
        <v>512</v>
      </c>
      <c r="O226" s="18" t="s">
        <v>482</v>
      </c>
      <c r="P226" s="18" t="s">
        <v>160</v>
      </c>
      <c r="Q226" s="18" t="s">
        <v>483</v>
      </c>
      <c r="AI226" s="18" t="s">
        <v>639</v>
      </c>
      <c r="AJ226" s="18" t="s">
        <v>485</v>
      </c>
      <c r="AK226" s="18" t="s">
        <v>486</v>
      </c>
      <c r="AO226" s="24">
        <v>431034.4827586207</v>
      </c>
      <c r="AP226" s="24">
        <v>500000</v>
      </c>
      <c r="AS226" s="18" t="s">
        <v>487</v>
      </c>
      <c r="AT226" s="18" t="s">
        <v>488</v>
      </c>
      <c r="AU226" s="18" t="s">
        <v>489</v>
      </c>
      <c r="BB226" s="18" t="s">
        <v>490</v>
      </c>
      <c r="BC226" s="18" t="s">
        <v>491</v>
      </c>
      <c r="BE226" s="18" t="s">
        <v>259</v>
      </c>
      <c r="BG226" s="18" t="s">
        <v>488</v>
      </c>
      <c r="BL226" s="18" t="s">
        <v>492</v>
      </c>
      <c r="BM226" s="4">
        <v>45132</v>
      </c>
      <c r="BN226" s="4">
        <v>45107</v>
      </c>
      <c r="BO226" s="18" t="s">
        <v>493</v>
      </c>
    </row>
    <row r="227" spans="1:67" s="18" customFormat="1" x14ac:dyDescent="0.25">
      <c r="A227" s="18">
        <v>2023</v>
      </c>
      <c r="B227" s="4">
        <v>45017</v>
      </c>
      <c r="C227" s="4">
        <v>45107</v>
      </c>
      <c r="D227" s="18" t="s">
        <v>151</v>
      </c>
      <c r="E227" s="18" t="s">
        <v>155</v>
      </c>
      <c r="F227" s="18" t="s">
        <v>158</v>
      </c>
      <c r="G227" s="18">
        <v>1850</v>
      </c>
      <c r="H227" s="18" t="s">
        <v>500</v>
      </c>
      <c r="L227" s="18" t="s">
        <v>657</v>
      </c>
      <c r="M227" s="18" t="s">
        <v>658</v>
      </c>
      <c r="N227" s="18" t="s">
        <v>659</v>
      </c>
      <c r="P227" s="18" t="s">
        <v>160</v>
      </c>
      <c r="Q227" s="18" t="s">
        <v>660</v>
      </c>
      <c r="AI227" s="18" t="s">
        <v>581</v>
      </c>
      <c r="AJ227" s="18" t="s">
        <v>485</v>
      </c>
      <c r="AK227" s="18" t="s">
        <v>486</v>
      </c>
      <c r="AO227" s="24">
        <v>5490</v>
      </c>
      <c r="AP227" s="24">
        <v>6368.4</v>
      </c>
      <c r="AS227" s="18" t="s">
        <v>487</v>
      </c>
      <c r="AT227" s="18" t="s">
        <v>488</v>
      </c>
      <c r="AU227" s="18" t="s">
        <v>489</v>
      </c>
      <c r="BB227" s="18" t="s">
        <v>490</v>
      </c>
      <c r="BC227" s="18" t="s">
        <v>491</v>
      </c>
      <c r="BE227" s="18" t="s">
        <v>259</v>
      </c>
      <c r="BG227" s="18" t="s">
        <v>488</v>
      </c>
      <c r="BL227" s="18" t="s">
        <v>492</v>
      </c>
      <c r="BM227" s="4">
        <v>45132</v>
      </c>
      <c r="BN227" s="4">
        <v>45107</v>
      </c>
      <c r="BO227" s="18" t="s">
        <v>493</v>
      </c>
    </row>
    <row r="228" spans="1:67" s="18" customFormat="1" x14ac:dyDescent="0.25">
      <c r="A228" s="18">
        <v>2023</v>
      </c>
      <c r="B228" s="4">
        <v>45017</v>
      </c>
      <c r="C228" s="4">
        <v>45107</v>
      </c>
      <c r="D228" s="18" t="s">
        <v>151</v>
      </c>
      <c r="E228" s="18" t="s">
        <v>155</v>
      </c>
      <c r="F228" s="18" t="s">
        <v>158</v>
      </c>
      <c r="G228" s="18">
        <v>1612</v>
      </c>
      <c r="H228" s="18" t="s">
        <v>500</v>
      </c>
      <c r="L228" s="18" t="s">
        <v>517</v>
      </c>
      <c r="M228" s="18" t="s">
        <v>518</v>
      </c>
      <c r="N228" s="18" t="s">
        <v>519</v>
      </c>
      <c r="P228" s="18" t="s">
        <v>161</v>
      </c>
      <c r="Q228" s="18" t="s">
        <v>520</v>
      </c>
      <c r="AI228" s="18" t="s">
        <v>555</v>
      </c>
      <c r="AJ228" s="18" t="s">
        <v>485</v>
      </c>
      <c r="AK228" s="18" t="s">
        <v>486</v>
      </c>
      <c r="AO228" s="24">
        <v>83250</v>
      </c>
      <c r="AP228" s="24">
        <v>96570</v>
      </c>
      <c r="AS228" s="18" t="s">
        <v>487</v>
      </c>
      <c r="AT228" s="18" t="s">
        <v>488</v>
      </c>
      <c r="AU228" s="18" t="s">
        <v>489</v>
      </c>
      <c r="BB228" s="18" t="s">
        <v>490</v>
      </c>
      <c r="BC228" s="18" t="s">
        <v>575</v>
      </c>
      <c r="BE228" s="18" t="s">
        <v>259</v>
      </c>
      <c r="BG228" s="18" t="s">
        <v>488</v>
      </c>
      <c r="BL228" s="18" t="s">
        <v>492</v>
      </c>
      <c r="BM228" s="4">
        <v>45132</v>
      </c>
      <c r="BN228" s="4">
        <v>45107</v>
      </c>
      <c r="BO228" s="18" t="s">
        <v>493</v>
      </c>
    </row>
    <row r="229" spans="1:67" s="18" customFormat="1" x14ac:dyDescent="0.25">
      <c r="A229" s="18">
        <v>2023</v>
      </c>
      <c r="B229" s="4">
        <v>45017</v>
      </c>
      <c r="C229" s="4">
        <v>45107</v>
      </c>
      <c r="D229" s="18" t="s">
        <v>151</v>
      </c>
      <c r="E229" s="18" t="s">
        <v>155</v>
      </c>
      <c r="F229" s="18" t="s">
        <v>158</v>
      </c>
      <c r="G229" s="18">
        <v>2259</v>
      </c>
      <c r="H229" s="18" t="s">
        <v>619</v>
      </c>
      <c r="L229" s="18" t="s">
        <v>512</v>
      </c>
      <c r="O229" s="18" t="s">
        <v>482</v>
      </c>
      <c r="P229" s="18" t="s">
        <v>160</v>
      </c>
      <c r="Q229" s="18" t="s">
        <v>483</v>
      </c>
      <c r="AI229" s="18" t="s">
        <v>484</v>
      </c>
      <c r="AJ229" s="18" t="s">
        <v>485</v>
      </c>
      <c r="AK229" s="18" t="s">
        <v>486</v>
      </c>
      <c r="AO229" s="24">
        <v>37557.033192580864</v>
      </c>
      <c r="AP229" s="24">
        <v>43566.158503393803</v>
      </c>
      <c r="AS229" s="18" t="s">
        <v>487</v>
      </c>
      <c r="AT229" s="18" t="s">
        <v>488</v>
      </c>
      <c r="AU229" s="18" t="s">
        <v>489</v>
      </c>
      <c r="BB229" s="18" t="s">
        <v>490</v>
      </c>
      <c r="BC229" s="18" t="s">
        <v>491</v>
      </c>
      <c r="BE229" s="18" t="s">
        <v>259</v>
      </c>
      <c r="BG229" s="18" t="s">
        <v>488</v>
      </c>
      <c r="BL229" s="18" t="s">
        <v>492</v>
      </c>
      <c r="BM229" s="4">
        <v>45132</v>
      </c>
      <c r="BN229" s="4">
        <v>45107</v>
      </c>
      <c r="BO229" s="18" t="s">
        <v>493</v>
      </c>
    </row>
    <row r="230" spans="1:67" s="18" customFormat="1" x14ac:dyDescent="0.25">
      <c r="A230" s="18">
        <v>2023</v>
      </c>
      <c r="B230" s="4">
        <v>45017</v>
      </c>
      <c r="C230" s="4">
        <v>45107</v>
      </c>
      <c r="D230" s="18" t="s">
        <v>151</v>
      </c>
      <c r="E230" s="18" t="s">
        <v>155</v>
      </c>
      <c r="F230" s="18" t="s">
        <v>158</v>
      </c>
      <c r="G230" s="18">
        <v>1890</v>
      </c>
      <c r="H230" s="18" t="s">
        <v>619</v>
      </c>
      <c r="L230" s="18" t="s">
        <v>512</v>
      </c>
      <c r="O230" s="18" t="s">
        <v>482</v>
      </c>
      <c r="P230" s="18" t="s">
        <v>160</v>
      </c>
      <c r="Q230" s="18" t="s">
        <v>483</v>
      </c>
      <c r="AI230" s="18" t="s">
        <v>558</v>
      </c>
      <c r="AJ230" s="18" t="s">
        <v>485</v>
      </c>
      <c r="AK230" s="18" t="s">
        <v>486</v>
      </c>
      <c r="AO230" s="24">
        <v>16687.55881615086</v>
      </c>
      <c r="AP230" s="24">
        <v>19357.568226734998</v>
      </c>
      <c r="AS230" s="18" t="s">
        <v>487</v>
      </c>
      <c r="AT230" s="18" t="s">
        <v>488</v>
      </c>
      <c r="AU230" s="18" t="s">
        <v>489</v>
      </c>
      <c r="BB230" s="18" t="s">
        <v>490</v>
      </c>
      <c r="BC230" s="18" t="s">
        <v>491</v>
      </c>
      <c r="BE230" s="18" t="s">
        <v>259</v>
      </c>
      <c r="BG230" s="18" t="s">
        <v>488</v>
      </c>
      <c r="BL230" s="18" t="s">
        <v>492</v>
      </c>
      <c r="BM230" s="4">
        <v>45132</v>
      </c>
      <c r="BN230" s="4">
        <v>45107</v>
      </c>
      <c r="BO230" s="18" t="s">
        <v>493</v>
      </c>
    </row>
    <row r="231" spans="1:67" s="18" customFormat="1" x14ac:dyDescent="0.25">
      <c r="A231" s="18">
        <v>2023</v>
      </c>
      <c r="B231" s="4">
        <v>45017</v>
      </c>
      <c r="C231" s="4">
        <v>45107</v>
      </c>
      <c r="D231" s="18" t="s">
        <v>151</v>
      </c>
      <c r="E231" s="18" t="s">
        <v>155</v>
      </c>
      <c r="F231" s="18" t="s">
        <v>158</v>
      </c>
      <c r="G231" s="18">
        <v>1891</v>
      </c>
      <c r="H231" s="18" t="s">
        <v>619</v>
      </c>
      <c r="L231" s="18" t="s">
        <v>512</v>
      </c>
      <c r="O231" s="18" t="s">
        <v>482</v>
      </c>
      <c r="P231" s="18" t="s">
        <v>160</v>
      </c>
      <c r="Q231" s="18" t="s">
        <v>483</v>
      </c>
      <c r="AI231" s="18" t="s">
        <v>544</v>
      </c>
      <c r="AJ231" s="18" t="s">
        <v>485</v>
      </c>
      <c r="AK231" s="18" t="s">
        <v>486</v>
      </c>
      <c r="AO231" s="24">
        <v>85520.544116075602</v>
      </c>
      <c r="AP231" s="24">
        <v>99203.831174647697</v>
      </c>
      <c r="AS231" s="18" t="s">
        <v>487</v>
      </c>
      <c r="AT231" s="18" t="s">
        <v>488</v>
      </c>
      <c r="AU231" s="18" t="s">
        <v>489</v>
      </c>
      <c r="BB231" s="18" t="s">
        <v>490</v>
      </c>
      <c r="BC231" s="18" t="s">
        <v>491</v>
      </c>
      <c r="BE231" s="18" t="s">
        <v>259</v>
      </c>
      <c r="BG231" s="18" t="s">
        <v>488</v>
      </c>
      <c r="BL231" s="18" t="s">
        <v>492</v>
      </c>
      <c r="BM231" s="4">
        <v>45132</v>
      </c>
      <c r="BN231" s="4">
        <v>45107</v>
      </c>
      <c r="BO231" s="18" t="s">
        <v>493</v>
      </c>
    </row>
    <row r="232" spans="1:67" s="18" customFormat="1" x14ac:dyDescent="0.25">
      <c r="A232" s="18">
        <v>2023</v>
      </c>
      <c r="B232" s="4">
        <v>45017</v>
      </c>
      <c r="C232" s="4">
        <v>45107</v>
      </c>
      <c r="D232" s="18" t="s">
        <v>151</v>
      </c>
      <c r="E232" s="18" t="s">
        <v>155</v>
      </c>
      <c r="F232" s="18" t="s">
        <v>158</v>
      </c>
      <c r="G232" s="18">
        <v>1895</v>
      </c>
      <c r="H232" s="18" t="s">
        <v>619</v>
      </c>
      <c r="L232" s="18" t="s">
        <v>512</v>
      </c>
      <c r="O232" s="18" t="s">
        <v>482</v>
      </c>
      <c r="P232" s="18" t="s">
        <v>160</v>
      </c>
      <c r="Q232" s="18" t="s">
        <v>483</v>
      </c>
      <c r="AI232" s="18" t="s">
        <v>544</v>
      </c>
      <c r="AJ232" s="18" t="s">
        <v>485</v>
      </c>
      <c r="AK232" s="18" t="s">
        <v>486</v>
      </c>
      <c r="AO232" s="24">
        <v>1300.387582246595</v>
      </c>
      <c r="AP232" s="24">
        <v>1508.4495954060501</v>
      </c>
      <c r="AS232" s="18" t="s">
        <v>487</v>
      </c>
      <c r="AT232" s="18" t="s">
        <v>488</v>
      </c>
      <c r="AU232" s="18" t="s">
        <v>489</v>
      </c>
      <c r="BB232" s="18" t="s">
        <v>490</v>
      </c>
      <c r="BC232" s="18" t="s">
        <v>491</v>
      </c>
      <c r="BE232" s="18" t="s">
        <v>259</v>
      </c>
      <c r="BG232" s="18" t="s">
        <v>488</v>
      </c>
      <c r="BL232" s="18" t="s">
        <v>492</v>
      </c>
      <c r="BM232" s="4">
        <v>45132</v>
      </c>
      <c r="BN232" s="4">
        <v>45107</v>
      </c>
      <c r="BO232" s="18" t="s">
        <v>493</v>
      </c>
    </row>
    <row r="233" spans="1:67" s="18" customFormat="1" x14ac:dyDescent="0.25">
      <c r="A233" s="18">
        <v>2023</v>
      </c>
      <c r="B233" s="4">
        <v>45017</v>
      </c>
      <c r="C233" s="4">
        <v>45107</v>
      </c>
      <c r="D233" s="18" t="s">
        <v>151</v>
      </c>
      <c r="E233" s="18" t="s">
        <v>155</v>
      </c>
      <c r="F233" s="18" t="s">
        <v>158</v>
      </c>
      <c r="G233" s="18">
        <v>1898</v>
      </c>
      <c r="H233" s="18" t="s">
        <v>619</v>
      </c>
      <c r="L233" s="18" t="s">
        <v>512</v>
      </c>
      <c r="O233" s="18" t="s">
        <v>482</v>
      </c>
      <c r="P233" s="18" t="s">
        <v>160</v>
      </c>
      <c r="Q233" s="18" t="s">
        <v>483</v>
      </c>
      <c r="AI233" s="18" t="s">
        <v>531</v>
      </c>
      <c r="AJ233" s="18" t="s">
        <v>485</v>
      </c>
      <c r="AK233" s="18" t="s">
        <v>486</v>
      </c>
      <c r="AO233" s="24">
        <v>16386.154658179137</v>
      </c>
      <c r="AP233" s="24">
        <v>19007.939403487799</v>
      </c>
      <c r="AS233" s="18" t="s">
        <v>487</v>
      </c>
      <c r="AT233" s="18" t="s">
        <v>488</v>
      </c>
      <c r="AU233" s="18" t="s">
        <v>489</v>
      </c>
      <c r="BB233" s="18" t="s">
        <v>490</v>
      </c>
      <c r="BC233" s="18" t="s">
        <v>491</v>
      </c>
      <c r="BE233" s="18" t="s">
        <v>259</v>
      </c>
      <c r="BG233" s="18" t="s">
        <v>488</v>
      </c>
      <c r="BL233" s="18" t="s">
        <v>492</v>
      </c>
      <c r="BM233" s="4">
        <v>45132</v>
      </c>
      <c r="BN233" s="4">
        <v>45107</v>
      </c>
      <c r="BO233" s="18" t="s">
        <v>493</v>
      </c>
    </row>
    <row r="234" spans="1:67" s="18" customFormat="1" x14ac:dyDescent="0.25">
      <c r="A234" s="18">
        <v>2023</v>
      </c>
      <c r="B234" s="4">
        <v>45017</v>
      </c>
      <c r="C234" s="4">
        <v>45107</v>
      </c>
      <c r="D234" s="18" t="s">
        <v>151</v>
      </c>
      <c r="E234" s="18" t="s">
        <v>155</v>
      </c>
      <c r="F234" s="18" t="s">
        <v>158</v>
      </c>
      <c r="G234" s="18">
        <v>1900</v>
      </c>
      <c r="H234" s="18" t="s">
        <v>619</v>
      </c>
      <c r="L234" s="18" t="s">
        <v>512</v>
      </c>
      <c r="O234" s="18" t="s">
        <v>482</v>
      </c>
      <c r="P234" s="18" t="s">
        <v>160</v>
      </c>
      <c r="Q234" s="18" t="s">
        <v>483</v>
      </c>
      <c r="AI234" s="18" t="s">
        <v>568</v>
      </c>
      <c r="AJ234" s="18" t="s">
        <v>485</v>
      </c>
      <c r="AK234" s="18" t="s">
        <v>486</v>
      </c>
      <c r="AO234" s="24">
        <v>14305.469214400691</v>
      </c>
      <c r="AP234" s="24">
        <v>16594.3442887048</v>
      </c>
      <c r="AS234" s="18" t="s">
        <v>487</v>
      </c>
      <c r="AT234" s="18" t="s">
        <v>488</v>
      </c>
      <c r="AU234" s="18" t="s">
        <v>489</v>
      </c>
      <c r="BB234" s="18" t="s">
        <v>490</v>
      </c>
      <c r="BC234" s="18" t="s">
        <v>491</v>
      </c>
      <c r="BE234" s="18" t="s">
        <v>259</v>
      </c>
      <c r="BG234" s="18" t="s">
        <v>488</v>
      </c>
      <c r="BL234" s="18" t="s">
        <v>492</v>
      </c>
      <c r="BM234" s="4">
        <v>45132</v>
      </c>
      <c r="BN234" s="4">
        <v>45107</v>
      </c>
      <c r="BO234" s="18" t="s">
        <v>493</v>
      </c>
    </row>
    <row r="235" spans="1:67" s="18" customFormat="1" x14ac:dyDescent="0.25">
      <c r="A235" s="18">
        <v>2023</v>
      </c>
      <c r="B235" s="4">
        <v>45017</v>
      </c>
      <c r="C235" s="4">
        <v>45107</v>
      </c>
      <c r="D235" s="18" t="s">
        <v>151</v>
      </c>
      <c r="E235" s="18" t="s">
        <v>155</v>
      </c>
      <c r="F235" s="18" t="s">
        <v>158</v>
      </c>
      <c r="G235" s="18">
        <v>1901</v>
      </c>
      <c r="H235" s="18" t="s">
        <v>619</v>
      </c>
      <c r="L235" s="18" t="s">
        <v>512</v>
      </c>
      <c r="O235" s="18" t="s">
        <v>482</v>
      </c>
      <c r="P235" s="18" t="s">
        <v>160</v>
      </c>
      <c r="Q235" s="18" t="s">
        <v>483</v>
      </c>
      <c r="AI235" s="18" t="s">
        <v>556</v>
      </c>
      <c r="AJ235" s="18" t="s">
        <v>485</v>
      </c>
      <c r="AK235" s="18" t="s">
        <v>486</v>
      </c>
      <c r="AO235" s="24">
        <v>23258.656612297589</v>
      </c>
      <c r="AP235" s="24">
        <v>26980.0416702652</v>
      </c>
      <c r="AS235" s="18" t="s">
        <v>487</v>
      </c>
      <c r="AT235" s="18" t="s">
        <v>488</v>
      </c>
      <c r="AU235" s="18" t="s">
        <v>489</v>
      </c>
      <c r="BB235" s="18" t="s">
        <v>490</v>
      </c>
      <c r="BC235" s="18" t="s">
        <v>491</v>
      </c>
      <c r="BE235" s="18" t="s">
        <v>259</v>
      </c>
      <c r="BG235" s="18" t="s">
        <v>488</v>
      </c>
      <c r="BL235" s="18" t="s">
        <v>492</v>
      </c>
      <c r="BM235" s="4">
        <v>45132</v>
      </c>
      <c r="BN235" s="4">
        <v>45107</v>
      </c>
      <c r="BO235" s="18" t="s">
        <v>493</v>
      </c>
    </row>
    <row r="236" spans="1:67" s="18" customFormat="1" x14ac:dyDescent="0.25">
      <c r="A236" s="18">
        <v>2023</v>
      </c>
      <c r="B236" s="4">
        <v>45017</v>
      </c>
      <c r="C236" s="4">
        <v>45107</v>
      </c>
      <c r="D236" s="18" t="s">
        <v>151</v>
      </c>
      <c r="E236" s="18" t="s">
        <v>155</v>
      </c>
      <c r="F236" s="18" t="s">
        <v>158</v>
      </c>
      <c r="G236" s="18">
        <v>1902</v>
      </c>
      <c r="H236" s="18" t="s">
        <v>619</v>
      </c>
      <c r="L236" s="18" t="s">
        <v>512</v>
      </c>
      <c r="O236" s="18" t="s">
        <v>482</v>
      </c>
      <c r="P236" s="18" t="s">
        <v>160</v>
      </c>
      <c r="Q236" s="18" t="s">
        <v>483</v>
      </c>
      <c r="AI236" s="18" t="s">
        <v>572</v>
      </c>
      <c r="AJ236" s="18" t="s">
        <v>485</v>
      </c>
      <c r="AK236" s="18" t="s">
        <v>486</v>
      </c>
      <c r="AO236" s="24">
        <v>17949.957810055261</v>
      </c>
      <c r="AP236" s="24">
        <v>20821.951059664101</v>
      </c>
      <c r="AS236" s="18" t="s">
        <v>487</v>
      </c>
      <c r="AT236" s="18" t="s">
        <v>488</v>
      </c>
      <c r="AU236" s="18" t="s">
        <v>489</v>
      </c>
      <c r="BB236" s="18" t="s">
        <v>490</v>
      </c>
      <c r="BC236" s="18" t="s">
        <v>491</v>
      </c>
      <c r="BE236" s="18" t="s">
        <v>259</v>
      </c>
      <c r="BG236" s="18" t="s">
        <v>488</v>
      </c>
      <c r="BL236" s="18" t="s">
        <v>492</v>
      </c>
      <c r="BM236" s="4">
        <v>45132</v>
      </c>
      <c r="BN236" s="4">
        <v>45107</v>
      </c>
      <c r="BO236" s="18" t="s">
        <v>493</v>
      </c>
    </row>
    <row r="237" spans="1:67" s="18" customFormat="1" x14ac:dyDescent="0.25">
      <c r="A237" s="18">
        <v>2023</v>
      </c>
      <c r="B237" s="4">
        <v>45017</v>
      </c>
      <c r="C237" s="4">
        <v>45107</v>
      </c>
      <c r="D237" s="18" t="s">
        <v>151</v>
      </c>
      <c r="E237" s="18" t="s">
        <v>155</v>
      </c>
      <c r="F237" s="18" t="s">
        <v>158</v>
      </c>
      <c r="G237" s="18">
        <v>1903</v>
      </c>
      <c r="H237" s="18" t="s">
        <v>619</v>
      </c>
      <c r="L237" s="18" t="s">
        <v>512</v>
      </c>
      <c r="O237" s="18" t="s">
        <v>482</v>
      </c>
      <c r="P237" s="18" t="s">
        <v>160</v>
      </c>
      <c r="Q237" s="18" t="s">
        <v>483</v>
      </c>
      <c r="AI237" s="18" t="s">
        <v>542</v>
      </c>
      <c r="AJ237" s="18" t="s">
        <v>485</v>
      </c>
      <c r="AK237" s="18" t="s">
        <v>486</v>
      </c>
      <c r="AO237" s="24">
        <v>23581.033868280778</v>
      </c>
      <c r="AP237" s="24">
        <v>27353.999287205701</v>
      </c>
      <c r="AS237" s="18" t="s">
        <v>487</v>
      </c>
      <c r="AT237" s="18" t="s">
        <v>488</v>
      </c>
      <c r="AU237" s="18" t="s">
        <v>489</v>
      </c>
      <c r="BB237" s="18" t="s">
        <v>490</v>
      </c>
      <c r="BC237" s="18" t="s">
        <v>491</v>
      </c>
      <c r="BE237" s="18" t="s">
        <v>259</v>
      </c>
      <c r="BG237" s="18" t="s">
        <v>488</v>
      </c>
      <c r="BL237" s="18" t="s">
        <v>492</v>
      </c>
      <c r="BM237" s="4">
        <v>45132</v>
      </c>
      <c r="BN237" s="4">
        <v>45107</v>
      </c>
      <c r="BO237" s="18" t="s">
        <v>493</v>
      </c>
    </row>
    <row r="238" spans="1:67" s="18" customFormat="1" x14ac:dyDescent="0.25">
      <c r="A238" s="18">
        <v>2023</v>
      </c>
      <c r="B238" s="4">
        <v>45017</v>
      </c>
      <c r="C238" s="4">
        <v>45107</v>
      </c>
      <c r="D238" s="18" t="s">
        <v>151</v>
      </c>
      <c r="E238" s="18" t="s">
        <v>155</v>
      </c>
      <c r="F238" s="18" t="s">
        <v>158</v>
      </c>
      <c r="G238" s="18">
        <v>1904</v>
      </c>
      <c r="H238" s="18" t="s">
        <v>619</v>
      </c>
      <c r="L238" s="18" t="s">
        <v>512</v>
      </c>
      <c r="O238" s="18" t="s">
        <v>482</v>
      </c>
      <c r="P238" s="18" t="s">
        <v>160</v>
      </c>
      <c r="Q238" s="18" t="s">
        <v>483</v>
      </c>
      <c r="AI238" s="18" t="s">
        <v>542</v>
      </c>
      <c r="AJ238" s="18" t="s">
        <v>485</v>
      </c>
      <c r="AK238" s="18" t="s">
        <v>486</v>
      </c>
      <c r="AO238" s="24">
        <v>13424.252219130347</v>
      </c>
      <c r="AP238" s="24">
        <v>15572.132574191201</v>
      </c>
      <c r="AS238" s="18" t="s">
        <v>487</v>
      </c>
      <c r="AT238" s="18" t="s">
        <v>488</v>
      </c>
      <c r="AU238" s="18" t="s">
        <v>489</v>
      </c>
      <c r="BB238" s="18" t="s">
        <v>490</v>
      </c>
      <c r="BC238" s="18" t="s">
        <v>491</v>
      </c>
      <c r="BE238" s="18" t="s">
        <v>259</v>
      </c>
      <c r="BG238" s="18" t="s">
        <v>488</v>
      </c>
      <c r="BL238" s="18" t="s">
        <v>492</v>
      </c>
      <c r="BM238" s="4">
        <v>45132</v>
      </c>
      <c r="BN238" s="4">
        <v>45107</v>
      </c>
      <c r="BO238" s="18" t="s">
        <v>493</v>
      </c>
    </row>
    <row r="239" spans="1:67" s="18" customFormat="1" x14ac:dyDescent="0.25">
      <c r="A239" s="18">
        <v>2023</v>
      </c>
      <c r="B239" s="4">
        <v>45017</v>
      </c>
      <c r="C239" s="4">
        <v>45107</v>
      </c>
      <c r="D239" s="18" t="s">
        <v>151</v>
      </c>
      <c r="E239" s="18" t="s">
        <v>155</v>
      </c>
      <c r="F239" s="18" t="s">
        <v>158</v>
      </c>
      <c r="G239" s="18">
        <v>1906</v>
      </c>
      <c r="H239" s="18" t="s">
        <v>619</v>
      </c>
      <c r="L239" s="18" t="s">
        <v>512</v>
      </c>
      <c r="O239" s="18" t="s">
        <v>482</v>
      </c>
      <c r="P239" s="18" t="s">
        <v>160</v>
      </c>
      <c r="Q239" s="18" t="s">
        <v>483</v>
      </c>
      <c r="AI239" s="18" t="s">
        <v>542</v>
      </c>
      <c r="AJ239" s="18" t="s">
        <v>485</v>
      </c>
      <c r="AK239" s="18" t="s">
        <v>486</v>
      </c>
      <c r="AO239" s="24">
        <v>5878.4477952604311</v>
      </c>
      <c r="AP239" s="24">
        <v>6818.9994425020996</v>
      </c>
      <c r="AS239" s="18" t="s">
        <v>487</v>
      </c>
      <c r="AT239" s="18" t="s">
        <v>488</v>
      </c>
      <c r="AU239" s="18" t="s">
        <v>489</v>
      </c>
      <c r="BB239" s="18" t="s">
        <v>490</v>
      </c>
      <c r="BC239" s="18" t="s">
        <v>491</v>
      </c>
      <c r="BE239" s="18" t="s">
        <v>259</v>
      </c>
      <c r="BG239" s="18" t="s">
        <v>488</v>
      </c>
      <c r="BL239" s="18" t="s">
        <v>492</v>
      </c>
      <c r="BM239" s="4">
        <v>45132</v>
      </c>
      <c r="BN239" s="4">
        <v>45107</v>
      </c>
      <c r="BO239" s="18" t="s">
        <v>493</v>
      </c>
    </row>
    <row r="240" spans="1:67" s="18" customFormat="1" x14ac:dyDescent="0.25">
      <c r="A240" s="18">
        <v>2023</v>
      </c>
      <c r="B240" s="4">
        <v>45017</v>
      </c>
      <c r="C240" s="4">
        <v>45107</v>
      </c>
      <c r="D240" s="18" t="s">
        <v>151</v>
      </c>
      <c r="E240" s="18" t="s">
        <v>155</v>
      </c>
      <c r="F240" s="18" t="s">
        <v>158</v>
      </c>
      <c r="G240" s="18">
        <v>1907</v>
      </c>
      <c r="H240" s="18" t="s">
        <v>619</v>
      </c>
      <c r="L240" s="18" t="s">
        <v>512</v>
      </c>
      <c r="O240" s="18" t="s">
        <v>482</v>
      </c>
      <c r="P240" s="18" t="s">
        <v>160</v>
      </c>
      <c r="Q240" s="18" t="s">
        <v>483</v>
      </c>
      <c r="AI240" s="18" t="s">
        <v>544</v>
      </c>
      <c r="AJ240" s="18" t="s">
        <v>485</v>
      </c>
      <c r="AK240" s="18" t="s">
        <v>486</v>
      </c>
      <c r="AO240" s="24">
        <v>2212.3786879981035</v>
      </c>
      <c r="AP240" s="24">
        <v>2566.3592780777999</v>
      </c>
      <c r="AS240" s="18" t="s">
        <v>487</v>
      </c>
      <c r="AT240" s="18" t="s">
        <v>488</v>
      </c>
      <c r="AU240" s="18" t="s">
        <v>489</v>
      </c>
      <c r="BB240" s="18" t="s">
        <v>490</v>
      </c>
      <c r="BC240" s="18" t="s">
        <v>491</v>
      </c>
      <c r="BE240" s="18" t="s">
        <v>259</v>
      </c>
      <c r="BG240" s="18" t="s">
        <v>488</v>
      </c>
      <c r="BL240" s="18" t="s">
        <v>492</v>
      </c>
      <c r="BM240" s="4">
        <v>45132</v>
      </c>
      <c r="BN240" s="4">
        <v>45107</v>
      </c>
      <c r="BO240" s="18" t="s">
        <v>493</v>
      </c>
    </row>
    <row r="241" spans="1:67" s="18" customFormat="1" x14ac:dyDescent="0.25">
      <c r="A241" s="18">
        <v>2023</v>
      </c>
      <c r="B241" s="4">
        <v>45017</v>
      </c>
      <c r="C241" s="4">
        <v>45107</v>
      </c>
      <c r="D241" s="18" t="s">
        <v>151</v>
      </c>
      <c r="E241" s="18" t="s">
        <v>155</v>
      </c>
      <c r="F241" s="18" t="s">
        <v>158</v>
      </c>
      <c r="G241" s="18">
        <v>1909</v>
      </c>
      <c r="H241" s="18" t="s">
        <v>619</v>
      </c>
      <c r="L241" s="18" t="s">
        <v>512</v>
      </c>
      <c r="O241" s="18" t="s">
        <v>482</v>
      </c>
      <c r="P241" s="18" t="s">
        <v>160</v>
      </c>
      <c r="Q241" s="18" t="s">
        <v>483</v>
      </c>
      <c r="AI241" s="18" t="s">
        <v>557</v>
      </c>
      <c r="AJ241" s="18" t="s">
        <v>485</v>
      </c>
      <c r="AK241" s="18" t="s">
        <v>486</v>
      </c>
      <c r="AO241" s="24">
        <v>17285.176592837932</v>
      </c>
      <c r="AP241" s="24">
        <v>20050.804847692001</v>
      </c>
      <c r="AS241" s="18" t="s">
        <v>487</v>
      </c>
      <c r="AT241" s="18" t="s">
        <v>488</v>
      </c>
      <c r="AU241" s="18" t="s">
        <v>489</v>
      </c>
      <c r="BB241" s="18" t="s">
        <v>490</v>
      </c>
      <c r="BC241" s="18" t="s">
        <v>491</v>
      </c>
      <c r="BE241" s="18" t="s">
        <v>259</v>
      </c>
      <c r="BG241" s="18" t="s">
        <v>488</v>
      </c>
      <c r="BL241" s="18" t="s">
        <v>492</v>
      </c>
      <c r="BM241" s="4">
        <v>45132</v>
      </c>
      <c r="BN241" s="4">
        <v>45107</v>
      </c>
      <c r="BO241" s="18" t="s">
        <v>493</v>
      </c>
    </row>
    <row r="242" spans="1:67" s="18" customFormat="1" x14ac:dyDescent="0.25">
      <c r="A242" s="18">
        <v>2023</v>
      </c>
      <c r="B242" s="4">
        <v>45017</v>
      </c>
      <c r="C242" s="4">
        <v>45107</v>
      </c>
      <c r="D242" s="18" t="s">
        <v>151</v>
      </c>
      <c r="E242" s="18" t="s">
        <v>155</v>
      </c>
      <c r="F242" s="18" t="s">
        <v>158</v>
      </c>
      <c r="G242" s="18">
        <v>1910</v>
      </c>
      <c r="H242" s="18" t="s">
        <v>619</v>
      </c>
      <c r="L242" s="18" t="s">
        <v>512</v>
      </c>
      <c r="O242" s="18" t="s">
        <v>482</v>
      </c>
      <c r="P242" s="18" t="s">
        <v>160</v>
      </c>
      <c r="Q242" s="18" t="s">
        <v>483</v>
      </c>
      <c r="AI242" s="18" t="s">
        <v>532</v>
      </c>
      <c r="AJ242" s="18" t="s">
        <v>485</v>
      </c>
      <c r="AK242" s="18" t="s">
        <v>486</v>
      </c>
      <c r="AO242" s="24">
        <v>19586.363430884485</v>
      </c>
      <c r="AP242" s="24">
        <v>22720.181579826</v>
      </c>
      <c r="AS242" s="18" t="s">
        <v>487</v>
      </c>
      <c r="AT242" s="18" t="s">
        <v>488</v>
      </c>
      <c r="AU242" s="18" t="s">
        <v>489</v>
      </c>
      <c r="BB242" s="18" t="s">
        <v>490</v>
      </c>
      <c r="BC242" s="18" t="s">
        <v>491</v>
      </c>
      <c r="BE242" s="18" t="s">
        <v>259</v>
      </c>
      <c r="BG242" s="18" t="s">
        <v>488</v>
      </c>
      <c r="BL242" s="18" t="s">
        <v>492</v>
      </c>
      <c r="BM242" s="4">
        <v>45132</v>
      </c>
      <c r="BN242" s="4">
        <v>45107</v>
      </c>
      <c r="BO242" s="18" t="s">
        <v>493</v>
      </c>
    </row>
    <row r="243" spans="1:67" s="18" customFormat="1" x14ac:dyDescent="0.25">
      <c r="A243" s="18">
        <v>2023</v>
      </c>
      <c r="B243" s="4">
        <v>45017</v>
      </c>
      <c r="C243" s="4">
        <v>45107</v>
      </c>
      <c r="D243" s="18" t="s">
        <v>151</v>
      </c>
      <c r="E243" s="18" t="s">
        <v>155</v>
      </c>
      <c r="F243" s="18" t="s">
        <v>158</v>
      </c>
      <c r="G243" s="18">
        <v>1912</v>
      </c>
      <c r="H243" s="18" t="s">
        <v>619</v>
      </c>
      <c r="L243" s="18" t="s">
        <v>512</v>
      </c>
      <c r="O243" s="18" t="s">
        <v>482</v>
      </c>
      <c r="P243" s="18" t="s">
        <v>160</v>
      </c>
      <c r="Q243" s="18" t="s">
        <v>483</v>
      </c>
      <c r="AI243" s="18" t="s">
        <v>569</v>
      </c>
      <c r="AJ243" s="18" t="s">
        <v>485</v>
      </c>
      <c r="AK243" s="18" t="s">
        <v>486</v>
      </c>
      <c r="AO243" s="24">
        <v>7437.7256454415947</v>
      </c>
      <c r="AP243" s="24">
        <v>8627.7617487122498</v>
      </c>
      <c r="AS243" s="18" t="s">
        <v>487</v>
      </c>
      <c r="AT243" s="18" t="s">
        <v>488</v>
      </c>
      <c r="AU243" s="18" t="s">
        <v>489</v>
      </c>
      <c r="BB243" s="18" t="s">
        <v>490</v>
      </c>
      <c r="BC243" s="18" t="s">
        <v>491</v>
      </c>
      <c r="BE243" s="18" t="s">
        <v>259</v>
      </c>
      <c r="BG243" s="18" t="s">
        <v>488</v>
      </c>
      <c r="BL243" s="18" t="s">
        <v>492</v>
      </c>
      <c r="BM243" s="4">
        <v>45132</v>
      </c>
      <c r="BN243" s="4">
        <v>45107</v>
      </c>
      <c r="BO243" s="18" t="s">
        <v>493</v>
      </c>
    </row>
    <row r="244" spans="1:67" s="18" customFormat="1" x14ac:dyDescent="0.25">
      <c r="A244" s="18">
        <v>2023</v>
      </c>
      <c r="B244" s="4">
        <v>45017</v>
      </c>
      <c r="C244" s="4">
        <v>45107</v>
      </c>
      <c r="D244" s="18" t="s">
        <v>151</v>
      </c>
      <c r="E244" s="18" t="s">
        <v>155</v>
      </c>
      <c r="F244" s="18" t="s">
        <v>158</v>
      </c>
      <c r="G244" s="18">
        <v>1915</v>
      </c>
      <c r="H244" s="18" t="s">
        <v>619</v>
      </c>
      <c r="L244" s="18" t="s">
        <v>512</v>
      </c>
      <c r="O244" s="18" t="s">
        <v>482</v>
      </c>
      <c r="P244" s="18" t="s">
        <v>160</v>
      </c>
      <c r="Q244" s="18" t="s">
        <v>483</v>
      </c>
      <c r="AI244" s="18" t="s">
        <v>544</v>
      </c>
      <c r="AJ244" s="18" t="s">
        <v>485</v>
      </c>
      <c r="AK244" s="18" t="s">
        <v>486</v>
      </c>
      <c r="AO244" s="24">
        <v>17610.721238330345</v>
      </c>
      <c r="AP244" s="24">
        <v>20428.436636463201</v>
      </c>
      <c r="AS244" s="18" t="s">
        <v>487</v>
      </c>
      <c r="AT244" s="18" t="s">
        <v>488</v>
      </c>
      <c r="AU244" s="18" t="s">
        <v>489</v>
      </c>
      <c r="BB244" s="18" t="s">
        <v>490</v>
      </c>
      <c r="BC244" s="18" t="s">
        <v>491</v>
      </c>
      <c r="BE244" s="18" t="s">
        <v>259</v>
      </c>
      <c r="BG244" s="18" t="s">
        <v>488</v>
      </c>
      <c r="BL244" s="18" t="s">
        <v>492</v>
      </c>
      <c r="BM244" s="4">
        <v>45132</v>
      </c>
      <c r="BN244" s="4">
        <v>45107</v>
      </c>
      <c r="BO244" s="18" t="s">
        <v>493</v>
      </c>
    </row>
    <row r="245" spans="1:67" s="18" customFormat="1" x14ac:dyDescent="0.25">
      <c r="A245" s="18">
        <v>2023</v>
      </c>
      <c r="B245" s="4">
        <v>45017</v>
      </c>
      <c r="C245" s="4">
        <v>45107</v>
      </c>
      <c r="D245" s="18" t="s">
        <v>151</v>
      </c>
      <c r="E245" s="18" t="s">
        <v>155</v>
      </c>
      <c r="F245" s="18" t="s">
        <v>158</v>
      </c>
      <c r="G245" s="18">
        <v>1917</v>
      </c>
      <c r="H245" s="18" t="s">
        <v>619</v>
      </c>
      <c r="L245" s="18" t="s">
        <v>512</v>
      </c>
      <c r="O245" s="18" t="s">
        <v>482</v>
      </c>
      <c r="P245" s="18" t="s">
        <v>160</v>
      </c>
      <c r="Q245" s="18" t="s">
        <v>483</v>
      </c>
      <c r="AI245" s="18" t="s">
        <v>555</v>
      </c>
      <c r="AJ245" s="18" t="s">
        <v>485</v>
      </c>
      <c r="AK245" s="18" t="s">
        <v>486</v>
      </c>
      <c r="AO245" s="24">
        <v>62796.028616869749</v>
      </c>
      <c r="AP245" s="24">
        <v>72843.393195568904</v>
      </c>
      <c r="AS245" s="18" t="s">
        <v>487</v>
      </c>
      <c r="AT245" s="18" t="s">
        <v>488</v>
      </c>
      <c r="AU245" s="18" t="s">
        <v>489</v>
      </c>
      <c r="BB245" s="18" t="s">
        <v>490</v>
      </c>
      <c r="BC245" s="18" t="s">
        <v>491</v>
      </c>
      <c r="BE245" s="18" t="s">
        <v>259</v>
      </c>
      <c r="BG245" s="18" t="s">
        <v>488</v>
      </c>
      <c r="BL245" s="18" t="s">
        <v>492</v>
      </c>
      <c r="BM245" s="4">
        <v>45132</v>
      </c>
      <c r="BN245" s="4">
        <v>45107</v>
      </c>
      <c r="BO245" s="18" t="s">
        <v>493</v>
      </c>
    </row>
    <row r="246" spans="1:67" s="18" customFormat="1" x14ac:dyDescent="0.25">
      <c r="A246" s="18">
        <v>2023</v>
      </c>
      <c r="B246" s="4">
        <v>45017</v>
      </c>
      <c r="C246" s="4">
        <v>45107</v>
      </c>
      <c r="D246" s="18" t="s">
        <v>151</v>
      </c>
      <c r="E246" s="18" t="s">
        <v>155</v>
      </c>
      <c r="F246" s="18" t="s">
        <v>158</v>
      </c>
      <c r="G246" s="18">
        <v>1614</v>
      </c>
      <c r="H246" s="18" t="s">
        <v>661</v>
      </c>
      <c r="L246" s="18" t="s">
        <v>545</v>
      </c>
      <c r="M246" s="18" t="s">
        <v>546</v>
      </c>
      <c r="N246" s="18" t="s">
        <v>547</v>
      </c>
      <c r="P246" s="18" t="s">
        <v>161</v>
      </c>
      <c r="Q246" s="18" t="s">
        <v>548</v>
      </c>
      <c r="AI246" s="18" t="s">
        <v>662</v>
      </c>
      <c r="AJ246" s="18" t="s">
        <v>485</v>
      </c>
      <c r="AK246" s="18" t="s">
        <v>486</v>
      </c>
      <c r="AO246" s="24">
        <v>18000</v>
      </c>
      <c r="AP246" s="24">
        <v>20880</v>
      </c>
      <c r="AS246" s="18" t="s">
        <v>487</v>
      </c>
      <c r="AT246" s="18" t="s">
        <v>488</v>
      </c>
      <c r="AU246" s="18" t="s">
        <v>489</v>
      </c>
      <c r="BB246" s="18" t="s">
        <v>490</v>
      </c>
      <c r="BC246" s="18" t="s">
        <v>491</v>
      </c>
      <c r="BE246" s="18" t="s">
        <v>259</v>
      </c>
      <c r="BG246" s="18" t="s">
        <v>488</v>
      </c>
      <c r="BL246" s="18" t="s">
        <v>492</v>
      </c>
      <c r="BM246" s="4">
        <v>45132</v>
      </c>
      <c r="BN246" s="4">
        <v>45107</v>
      </c>
      <c r="BO246" s="18" t="s">
        <v>493</v>
      </c>
    </row>
    <row r="247" spans="1:67" s="18" customFormat="1" x14ac:dyDescent="0.25">
      <c r="A247" s="18">
        <v>2023</v>
      </c>
      <c r="B247" s="4">
        <v>45017</v>
      </c>
      <c r="C247" s="4">
        <v>45107</v>
      </c>
      <c r="D247" s="18" t="s">
        <v>151</v>
      </c>
      <c r="E247" s="18" t="s">
        <v>155</v>
      </c>
      <c r="F247" s="18" t="s">
        <v>158</v>
      </c>
      <c r="G247" s="18">
        <v>1854</v>
      </c>
      <c r="H247" s="18" t="s">
        <v>513</v>
      </c>
      <c r="L247" s="18" t="s">
        <v>577</v>
      </c>
      <c r="M247" s="18" t="s">
        <v>578</v>
      </c>
      <c r="N247" s="18" t="s">
        <v>579</v>
      </c>
      <c r="P247" s="18" t="s">
        <v>160</v>
      </c>
      <c r="Q247" s="18" t="s">
        <v>580</v>
      </c>
      <c r="AI247" s="18" t="s">
        <v>602</v>
      </c>
      <c r="AJ247" s="18" t="s">
        <v>485</v>
      </c>
      <c r="AK247" s="18" t="s">
        <v>486</v>
      </c>
      <c r="AO247" s="24">
        <v>1224.93</v>
      </c>
      <c r="AP247" s="24">
        <v>1420.9187999999999</v>
      </c>
      <c r="AS247" s="18" t="s">
        <v>487</v>
      </c>
      <c r="AT247" s="18" t="s">
        <v>488</v>
      </c>
      <c r="AU247" s="18" t="s">
        <v>489</v>
      </c>
      <c r="BB247" s="18" t="s">
        <v>490</v>
      </c>
      <c r="BC247" s="18" t="s">
        <v>491</v>
      </c>
      <c r="BE247" s="18" t="s">
        <v>259</v>
      </c>
      <c r="BG247" s="18" t="s">
        <v>488</v>
      </c>
      <c r="BL247" s="18" t="s">
        <v>492</v>
      </c>
      <c r="BM247" s="4">
        <v>45132</v>
      </c>
      <c r="BN247" s="4">
        <v>45107</v>
      </c>
      <c r="BO247" s="18" t="s">
        <v>493</v>
      </c>
    </row>
    <row r="248" spans="1:67" s="18" customFormat="1" x14ac:dyDescent="0.25">
      <c r="A248" s="18">
        <v>2023</v>
      </c>
      <c r="B248" s="4">
        <v>45017</v>
      </c>
      <c r="C248" s="4">
        <v>45107</v>
      </c>
      <c r="D248" s="18" t="s">
        <v>151</v>
      </c>
      <c r="E248" s="18" t="s">
        <v>155</v>
      </c>
      <c r="F248" s="18" t="s">
        <v>158</v>
      </c>
      <c r="G248" s="18">
        <v>1626</v>
      </c>
      <c r="H248" s="18" t="s">
        <v>663</v>
      </c>
      <c r="L248" s="18" t="s">
        <v>501</v>
      </c>
      <c r="M248" s="18" t="s">
        <v>382</v>
      </c>
      <c r="N248" s="18" t="s">
        <v>502</v>
      </c>
      <c r="P248" s="18" t="s">
        <v>160</v>
      </c>
      <c r="Q248" s="18" t="s">
        <v>503</v>
      </c>
      <c r="AI248" s="18" t="s">
        <v>664</v>
      </c>
      <c r="AJ248" s="18" t="s">
        <v>485</v>
      </c>
      <c r="AK248" s="18" t="s">
        <v>486</v>
      </c>
      <c r="AO248" s="24">
        <v>2379.3180000000002</v>
      </c>
      <c r="AP248" s="24">
        <v>2760.0088799999999</v>
      </c>
      <c r="AS248" s="18" t="s">
        <v>487</v>
      </c>
      <c r="AT248" s="18" t="s">
        <v>488</v>
      </c>
      <c r="AU248" s="18" t="s">
        <v>489</v>
      </c>
      <c r="BB248" s="18" t="s">
        <v>490</v>
      </c>
      <c r="BC248" s="18" t="s">
        <v>491</v>
      </c>
      <c r="BE248" s="18" t="s">
        <v>259</v>
      </c>
      <c r="BG248" s="18" t="s">
        <v>488</v>
      </c>
      <c r="BL248" s="18" t="s">
        <v>492</v>
      </c>
      <c r="BM248" s="4">
        <v>45132</v>
      </c>
      <c r="BN248" s="4">
        <v>45107</v>
      </c>
      <c r="BO248" s="18" t="s">
        <v>493</v>
      </c>
    </row>
    <row r="249" spans="1:67" s="18" customFormat="1" x14ac:dyDescent="0.25">
      <c r="A249" s="18">
        <v>2023</v>
      </c>
      <c r="B249" s="4">
        <v>45017</v>
      </c>
      <c r="C249" s="4">
        <v>45107</v>
      </c>
      <c r="D249" s="18" t="s">
        <v>151</v>
      </c>
      <c r="E249" s="18" t="s">
        <v>155</v>
      </c>
      <c r="F249" s="18" t="s">
        <v>158</v>
      </c>
      <c r="G249" s="18">
        <v>1887</v>
      </c>
      <c r="H249" s="18" t="s">
        <v>619</v>
      </c>
      <c r="L249" s="18" t="s">
        <v>512</v>
      </c>
      <c r="O249" s="18" t="s">
        <v>482</v>
      </c>
      <c r="P249" s="18" t="s">
        <v>160</v>
      </c>
      <c r="Q249" s="18" t="s">
        <v>483</v>
      </c>
      <c r="AI249" s="18" t="s">
        <v>543</v>
      </c>
      <c r="AJ249" s="18" t="s">
        <v>485</v>
      </c>
      <c r="AK249" s="18" t="s">
        <v>486</v>
      </c>
      <c r="AO249" s="24">
        <v>7818.421592796898</v>
      </c>
      <c r="AP249" s="24">
        <v>9069.3690476444008</v>
      </c>
      <c r="AS249" s="18" t="s">
        <v>487</v>
      </c>
      <c r="AT249" s="18" t="s">
        <v>488</v>
      </c>
      <c r="AU249" s="18" t="s">
        <v>489</v>
      </c>
      <c r="BB249" s="18" t="s">
        <v>490</v>
      </c>
      <c r="BC249" s="18" t="s">
        <v>491</v>
      </c>
      <c r="BE249" s="18" t="s">
        <v>259</v>
      </c>
      <c r="BG249" s="18" t="s">
        <v>488</v>
      </c>
      <c r="BL249" s="18" t="s">
        <v>492</v>
      </c>
      <c r="BM249" s="4">
        <v>45132</v>
      </c>
      <c r="BN249" s="4">
        <v>45107</v>
      </c>
      <c r="BO249" s="18" t="s">
        <v>493</v>
      </c>
    </row>
    <row r="250" spans="1:67" s="18" customFormat="1" x14ac:dyDescent="0.25">
      <c r="A250" s="18">
        <v>2023</v>
      </c>
      <c r="B250" s="4">
        <v>45017</v>
      </c>
      <c r="C250" s="4">
        <v>45107</v>
      </c>
      <c r="D250" s="18" t="s">
        <v>151</v>
      </c>
      <c r="E250" s="18" t="s">
        <v>155</v>
      </c>
      <c r="F250" s="18" t="s">
        <v>158</v>
      </c>
      <c r="G250" s="18">
        <v>1715</v>
      </c>
      <c r="H250" s="18" t="s">
        <v>601</v>
      </c>
      <c r="L250" s="18" t="s">
        <v>665</v>
      </c>
      <c r="M250" s="18" t="s">
        <v>666</v>
      </c>
      <c r="N250" s="18" t="s">
        <v>667</v>
      </c>
      <c r="P250" s="18" t="s">
        <v>160</v>
      </c>
      <c r="Q250" s="18" t="s">
        <v>668</v>
      </c>
      <c r="AI250" s="18" t="s">
        <v>597</v>
      </c>
      <c r="AJ250" s="18" t="s">
        <v>485</v>
      </c>
      <c r="AK250" s="18" t="s">
        <v>486</v>
      </c>
      <c r="AO250" s="24">
        <v>2868.1379310344828</v>
      </c>
      <c r="AP250" s="24">
        <v>3327.04</v>
      </c>
      <c r="AS250" s="18" t="s">
        <v>487</v>
      </c>
      <c r="AT250" s="18" t="s">
        <v>488</v>
      </c>
      <c r="AU250" s="18" t="s">
        <v>489</v>
      </c>
      <c r="BB250" s="18" t="s">
        <v>490</v>
      </c>
      <c r="BC250" s="18" t="s">
        <v>491</v>
      </c>
      <c r="BE250" s="18" t="s">
        <v>259</v>
      </c>
      <c r="BG250" s="18" t="s">
        <v>488</v>
      </c>
      <c r="BL250" s="18" t="s">
        <v>492</v>
      </c>
      <c r="BM250" s="4">
        <v>45132</v>
      </c>
      <c r="BN250" s="4">
        <v>45107</v>
      </c>
      <c r="BO250" s="18" t="s">
        <v>493</v>
      </c>
    </row>
    <row r="251" spans="1:67" s="18" customFormat="1" x14ac:dyDescent="0.25">
      <c r="A251" s="18">
        <v>2023</v>
      </c>
      <c r="B251" s="4">
        <v>45017</v>
      </c>
      <c r="C251" s="4">
        <v>45107</v>
      </c>
      <c r="D251" s="18" t="s">
        <v>151</v>
      </c>
      <c r="E251" s="18" t="s">
        <v>155</v>
      </c>
      <c r="F251" s="18" t="s">
        <v>158</v>
      </c>
      <c r="G251" s="18">
        <v>1894</v>
      </c>
      <c r="H251" s="18" t="s">
        <v>619</v>
      </c>
      <c r="L251" s="18" t="s">
        <v>512</v>
      </c>
      <c r="O251" s="18" t="s">
        <v>482</v>
      </c>
      <c r="P251" s="18" t="s">
        <v>160</v>
      </c>
      <c r="Q251" s="18" t="s">
        <v>483</v>
      </c>
      <c r="AI251" s="18" t="s">
        <v>544</v>
      </c>
      <c r="AJ251" s="18" t="s">
        <v>485</v>
      </c>
      <c r="AK251" s="18" t="s">
        <v>486</v>
      </c>
      <c r="AO251" s="24">
        <v>2578.2841596032763</v>
      </c>
      <c r="AP251" s="24">
        <v>2990.8096251398001</v>
      </c>
      <c r="AS251" s="18" t="s">
        <v>487</v>
      </c>
      <c r="AT251" s="18" t="s">
        <v>488</v>
      </c>
      <c r="AU251" s="18" t="s">
        <v>489</v>
      </c>
      <c r="BB251" s="18" t="s">
        <v>490</v>
      </c>
      <c r="BC251" s="18" t="s">
        <v>491</v>
      </c>
      <c r="BE251" s="18" t="s">
        <v>259</v>
      </c>
      <c r="BG251" s="18" t="s">
        <v>488</v>
      </c>
      <c r="BL251" s="18" t="s">
        <v>492</v>
      </c>
      <c r="BM251" s="4">
        <v>45132</v>
      </c>
      <c r="BN251" s="4">
        <v>45107</v>
      </c>
      <c r="BO251" s="18" t="s">
        <v>493</v>
      </c>
    </row>
    <row r="252" spans="1:67" s="18" customFormat="1" x14ac:dyDescent="0.25">
      <c r="A252" s="18">
        <v>2023</v>
      </c>
      <c r="B252" s="4">
        <v>45017</v>
      </c>
      <c r="C252" s="4">
        <v>45107</v>
      </c>
      <c r="D252" s="18" t="s">
        <v>151</v>
      </c>
      <c r="E252" s="18" t="s">
        <v>155</v>
      </c>
      <c r="F252" s="18" t="s">
        <v>158</v>
      </c>
      <c r="G252" s="18">
        <v>1897</v>
      </c>
      <c r="H252" s="18" t="s">
        <v>619</v>
      </c>
      <c r="L252" s="18" t="s">
        <v>512</v>
      </c>
      <c r="O252" s="18" t="s">
        <v>482</v>
      </c>
      <c r="P252" s="18" t="s">
        <v>160</v>
      </c>
      <c r="Q252" s="18" t="s">
        <v>483</v>
      </c>
      <c r="AI252" s="18" t="s">
        <v>531</v>
      </c>
      <c r="AJ252" s="18" t="s">
        <v>485</v>
      </c>
      <c r="AK252" s="18" t="s">
        <v>486</v>
      </c>
      <c r="AO252" s="24">
        <v>2762.0781722696902</v>
      </c>
      <c r="AP252" s="24">
        <v>3204.0106798328402</v>
      </c>
      <c r="AS252" s="18" t="s">
        <v>487</v>
      </c>
      <c r="AT252" s="18" t="s">
        <v>488</v>
      </c>
      <c r="AU252" s="18" t="s">
        <v>489</v>
      </c>
      <c r="BB252" s="18" t="s">
        <v>490</v>
      </c>
      <c r="BC252" s="18" t="s">
        <v>491</v>
      </c>
      <c r="BE252" s="18" t="s">
        <v>259</v>
      </c>
      <c r="BG252" s="18" t="s">
        <v>488</v>
      </c>
      <c r="BL252" s="18" t="s">
        <v>492</v>
      </c>
      <c r="BM252" s="4">
        <v>45132</v>
      </c>
      <c r="BN252" s="4">
        <v>45107</v>
      </c>
      <c r="BO252" s="18" t="s">
        <v>493</v>
      </c>
    </row>
    <row r="253" spans="1:67" s="18" customFormat="1" x14ac:dyDescent="0.25">
      <c r="A253" s="18">
        <v>2023</v>
      </c>
      <c r="B253" s="4">
        <v>45017</v>
      </c>
      <c r="C253" s="4">
        <v>45107</v>
      </c>
      <c r="D253" s="18" t="s">
        <v>151</v>
      </c>
      <c r="E253" s="18" t="s">
        <v>155</v>
      </c>
      <c r="F253" s="18" t="s">
        <v>158</v>
      </c>
      <c r="G253" s="18">
        <v>1855</v>
      </c>
      <c r="H253" s="18" t="s">
        <v>513</v>
      </c>
      <c r="L253" s="18" t="s">
        <v>577</v>
      </c>
      <c r="M253" s="18" t="s">
        <v>578</v>
      </c>
      <c r="N253" s="18" t="s">
        <v>579</v>
      </c>
      <c r="P253" s="18" t="s">
        <v>160</v>
      </c>
      <c r="Q253" s="18" t="s">
        <v>580</v>
      </c>
      <c r="AI253" s="18" t="s">
        <v>581</v>
      </c>
      <c r="AJ253" s="18" t="s">
        <v>485</v>
      </c>
      <c r="AK253" s="18" t="s">
        <v>486</v>
      </c>
      <c r="AO253" s="24">
        <v>1201.67</v>
      </c>
      <c r="AP253" s="24">
        <v>1393.9372000000001</v>
      </c>
      <c r="AS253" s="18" t="s">
        <v>487</v>
      </c>
      <c r="AT253" s="18" t="s">
        <v>488</v>
      </c>
      <c r="AU253" s="18" t="s">
        <v>489</v>
      </c>
      <c r="BB253" s="18" t="s">
        <v>490</v>
      </c>
      <c r="BC253" s="18" t="s">
        <v>491</v>
      </c>
      <c r="BE253" s="18" t="s">
        <v>259</v>
      </c>
      <c r="BG253" s="18" t="s">
        <v>488</v>
      </c>
      <c r="BL253" s="18" t="s">
        <v>492</v>
      </c>
      <c r="BM253" s="4">
        <v>45132</v>
      </c>
      <c r="BN253" s="4">
        <v>45107</v>
      </c>
      <c r="BO253" s="18" t="s">
        <v>493</v>
      </c>
    </row>
    <row r="254" spans="1:67" s="18" customFormat="1" x14ac:dyDescent="0.25">
      <c r="A254" s="18">
        <v>2023</v>
      </c>
      <c r="B254" s="4">
        <v>45017</v>
      </c>
      <c r="C254" s="4">
        <v>45107</v>
      </c>
      <c r="D254" s="18" t="s">
        <v>151</v>
      </c>
      <c r="E254" s="18" t="s">
        <v>155</v>
      </c>
      <c r="F254" s="18" t="s">
        <v>158</v>
      </c>
      <c r="G254" s="18">
        <v>1954</v>
      </c>
      <c r="H254" s="18" t="s">
        <v>513</v>
      </c>
      <c r="L254" s="18" t="s">
        <v>512</v>
      </c>
      <c r="O254" s="18" t="s">
        <v>636</v>
      </c>
      <c r="P254" s="18" t="s">
        <v>160</v>
      </c>
      <c r="Q254" s="18" t="s">
        <v>637</v>
      </c>
      <c r="AI254" s="18" t="s">
        <v>516</v>
      </c>
      <c r="AJ254" s="18" t="s">
        <v>485</v>
      </c>
      <c r="AK254" s="18" t="s">
        <v>486</v>
      </c>
      <c r="AO254" s="24">
        <v>6818.0000000000009</v>
      </c>
      <c r="AP254" s="24">
        <v>7908.88</v>
      </c>
      <c r="AS254" s="18" t="s">
        <v>487</v>
      </c>
      <c r="AT254" s="18" t="s">
        <v>488</v>
      </c>
      <c r="AU254" s="18" t="s">
        <v>489</v>
      </c>
      <c r="BB254" s="18" t="s">
        <v>490</v>
      </c>
      <c r="BC254" s="18" t="s">
        <v>491</v>
      </c>
      <c r="BE254" s="18" t="s">
        <v>259</v>
      </c>
      <c r="BG254" s="18" t="s">
        <v>488</v>
      </c>
      <c r="BL254" s="18" t="s">
        <v>492</v>
      </c>
      <c r="BM254" s="4">
        <v>45132</v>
      </c>
      <c r="BN254" s="4">
        <v>45107</v>
      </c>
      <c r="BO254" s="18" t="s">
        <v>493</v>
      </c>
    </row>
    <row r="255" spans="1:67" s="18" customFormat="1" x14ac:dyDescent="0.25">
      <c r="A255" s="18">
        <v>2023</v>
      </c>
      <c r="B255" s="4">
        <v>45017</v>
      </c>
      <c r="C255" s="4">
        <v>45107</v>
      </c>
      <c r="D255" s="18" t="s">
        <v>151</v>
      </c>
      <c r="E255" s="18" t="s">
        <v>155</v>
      </c>
      <c r="F255" s="18" t="s">
        <v>158</v>
      </c>
      <c r="G255" s="18">
        <v>1856</v>
      </c>
      <c r="H255" s="18" t="s">
        <v>513</v>
      </c>
      <c r="L255" s="18" t="s">
        <v>577</v>
      </c>
      <c r="M255" s="18" t="s">
        <v>578</v>
      </c>
      <c r="N255" s="18" t="s">
        <v>579</v>
      </c>
      <c r="P255" s="18" t="s">
        <v>160</v>
      </c>
      <c r="Q255" s="18" t="s">
        <v>580</v>
      </c>
      <c r="AI255" s="18" t="s">
        <v>581</v>
      </c>
      <c r="AJ255" s="18" t="s">
        <v>485</v>
      </c>
      <c r="AK255" s="18" t="s">
        <v>486</v>
      </c>
      <c r="AO255" s="24">
        <v>716.88</v>
      </c>
      <c r="AP255" s="24">
        <v>831.58079999999995</v>
      </c>
      <c r="AS255" s="18" t="s">
        <v>487</v>
      </c>
      <c r="AT255" s="18" t="s">
        <v>488</v>
      </c>
      <c r="AU255" s="18" t="s">
        <v>489</v>
      </c>
      <c r="BB255" s="18" t="s">
        <v>490</v>
      </c>
      <c r="BC255" s="18" t="s">
        <v>491</v>
      </c>
      <c r="BE255" s="18" t="s">
        <v>259</v>
      </c>
      <c r="BG255" s="18" t="s">
        <v>488</v>
      </c>
      <c r="BL255" s="18" t="s">
        <v>492</v>
      </c>
      <c r="BM255" s="4">
        <v>45132</v>
      </c>
      <c r="BN255" s="4">
        <v>45107</v>
      </c>
      <c r="BO255" s="18" t="s">
        <v>493</v>
      </c>
    </row>
    <row r="256" spans="1:67" s="18" customFormat="1" x14ac:dyDescent="0.25">
      <c r="A256" s="18">
        <v>2023</v>
      </c>
      <c r="B256" s="4">
        <v>45017</v>
      </c>
      <c r="C256" s="4">
        <v>45107</v>
      </c>
      <c r="D256" s="18" t="s">
        <v>151</v>
      </c>
      <c r="E256" s="18" t="s">
        <v>155</v>
      </c>
      <c r="F256" s="18" t="s">
        <v>158</v>
      </c>
      <c r="G256" s="18">
        <v>1632</v>
      </c>
      <c r="H256" s="18" t="s">
        <v>614</v>
      </c>
      <c r="L256" s="18" t="s">
        <v>501</v>
      </c>
      <c r="M256" s="18" t="s">
        <v>382</v>
      </c>
      <c r="N256" s="18" t="s">
        <v>502</v>
      </c>
      <c r="P256" s="18" t="s">
        <v>160</v>
      </c>
      <c r="Q256" s="18" t="s">
        <v>503</v>
      </c>
      <c r="AI256" s="18" t="s">
        <v>572</v>
      </c>
      <c r="AJ256" s="18" t="s">
        <v>485</v>
      </c>
      <c r="AK256" s="18" t="s">
        <v>486</v>
      </c>
      <c r="AO256" s="24">
        <v>6070</v>
      </c>
      <c r="AP256" s="24">
        <v>7041.2</v>
      </c>
      <c r="AS256" s="18" t="s">
        <v>487</v>
      </c>
      <c r="AT256" s="18" t="s">
        <v>488</v>
      </c>
      <c r="AU256" s="18" t="s">
        <v>489</v>
      </c>
      <c r="BB256" s="18" t="s">
        <v>490</v>
      </c>
      <c r="BC256" s="18" t="s">
        <v>505</v>
      </c>
      <c r="BE256" s="18" t="s">
        <v>259</v>
      </c>
      <c r="BG256" s="18" t="s">
        <v>488</v>
      </c>
      <c r="BL256" s="18" t="s">
        <v>492</v>
      </c>
      <c r="BM256" s="4">
        <v>45132</v>
      </c>
      <c r="BN256" s="4">
        <v>45107</v>
      </c>
      <c r="BO256" s="18" t="s">
        <v>493</v>
      </c>
    </row>
    <row r="257" spans="1:67" s="18" customFormat="1" x14ac:dyDescent="0.25">
      <c r="A257" s="18">
        <v>2023</v>
      </c>
      <c r="B257" s="4">
        <v>45017</v>
      </c>
      <c r="C257" s="4">
        <v>45107</v>
      </c>
      <c r="D257" s="18" t="s">
        <v>151</v>
      </c>
      <c r="E257" s="18" t="s">
        <v>155</v>
      </c>
      <c r="F257" s="18" t="s">
        <v>158</v>
      </c>
      <c r="G257" s="18">
        <v>1634</v>
      </c>
      <c r="H257" s="18" t="s">
        <v>494</v>
      </c>
      <c r="L257" s="18" t="s">
        <v>665</v>
      </c>
      <c r="M257" s="18" t="s">
        <v>666</v>
      </c>
      <c r="N257" s="18" t="s">
        <v>667</v>
      </c>
      <c r="P257" s="18" t="s">
        <v>160</v>
      </c>
      <c r="Q257" s="18" t="s">
        <v>668</v>
      </c>
      <c r="AI257" s="18" t="s">
        <v>543</v>
      </c>
      <c r="AJ257" s="18" t="s">
        <v>485</v>
      </c>
      <c r="AK257" s="18" t="s">
        <v>486</v>
      </c>
      <c r="AO257" s="24">
        <v>3332.5</v>
      </c>
      <c r="AP257" s="24">
        <v>3865.7</v>
      </c>
      <c r="AS257" s="18" t="s">
        <v>487</v>
      </c>
      <c r="AT257" s="18" t="s">
        <v>488</v>
      </c>
      <c r="AU257" s="18" t="s">
        <v>489</v>
      </c>
      <c r="BB257" s="18" t="s">
        <v>490</v>
      </c>
      <c r="BC257" s="18" t="s">
        <v>491</v>
      </c>
      <c r="BE257" s="18" t="s">
        <v>259</v>
      </c>
      <c r="BG257" s="18" t="s">
        <v>488</v>
      </c>
      <c r="BL257" s="18" t="s">
        <v>492</v>
      </c>
      <c r="BM257" s="4">
        <v>45132</v>
      </c>
      <c r="BN257" s="4">
        <v>45107</v>
      </c>
      <c r="BO257" s="18" t="s">
        <v>493</v>
      </c>
    </row>
    <row r="258" spans="1:67" s="18" customFormat="1" x14ac:dyDescent="0.25">
      <c r="A258" s="18">
        <v>2023</v>
      </c>
      <c r="B258" s="4">
        <v>45017</v>
      </c>
      <c r="C258" s="4">
        <v>45107</v>
      </c>
      <c r="D258" s="18" t="s">
        <v>151</v>
      </c>
      <c r="E258" s="18" t="s">
        <v>155</v>
      </c>
      <c r="F258" s="18" t="s">
        <v>158</v>
      </c>
      <c r="G258" s="18">
        <v>1892</v>
      </c>
      <c r="H258" s="18" t="s">
        <v>619</v>
      </c>
      <c r="L258" s="18" t="s">
        <v>512</v>
      </c>
      <c r="O258" s="18" t="s">
        <v>482</v>
      </c>
      <c r="P258" s="18" t="s">
        <v>160</v>
      </c>
      <c r="Q258" s="18" t="s">
        <v>483</v>
      </c>
      <c r="AI258" s="18" t="s">
        <v>544</v>
      </c>
      <c r="AJ258" s="18" t="s">
        <v>485</v>
      </c>
      <c r="AK258" s="18" t="s">
        <v>486</v>
      </c>
      <c r="AO258" s="24">
        <v>2229.2061236334052</v>
      </c>
      <c r="AP258" s="24">
        <v>2585.8791034147498</v>
      </c>
      <c r="AS258" s="18" t="s">
        <v>487</v>
      </c>
      <c r="AT258" s="18" t="s">
        <v>488</v>
      </c>
      <c r="AU258" s="18" t="s">
        <v>489</v>
      </c>
      <c r="BB258" s="18" t="s">
        <v>490</v>
      </c>
      <c r="BC258" s="18" t="s">
        <v>491</v>
      </c>
      <c r="BE258" s="18" t="s">
        <v>259</v>
      </c>
      <c r="BG258" s="18" t="s">
        <v>488</v>
      </c>
      <c r="BL258" s="18" t="s">
        <v>492</v>
      </c>
      <c r="BM258" s="4">
        <v>45132</v>
      </c>
      <c r="BN258" s="4">
        <v>45107</v>
      </c>
      <c r="BO258" s="18" t="s">
        <v>493</v>
      </c>
    </row>
    <row r="259" spans="1:67" s="18" customFormat="1" x14ac:dyDescent="0.25">
      <c r="A259" s="18">
        <v>2023</v>
      </c>
      <c r="B259" s="4">
        <v>45017</v>
      </c>
      <c r="C259" s="4">
        <v>45107</v>
      </c>
      <c r="D259" s="18" t="s">
        <v>151</v>
      </c>
      <c r="E259" s="18" t="s">
        <v>155</v>
      </c>
      <c r="F259" s="18" t="s">
        <v>158</v>
      </c>
      <c r="G259" s="18">
        <v>1911</v>
      </c>
      <c r="H259" s="18" t="s">
        <v>619</v>
      </c>
      <c r="L259" s="18" t="s">
        <v>512</v>
      </c>
      <c r="O259" s="18" t="s">
        <v>482</v>
      </c>
      <c r="P259" s="18" t="s">
        <v>160</v>
      </c>
      <c r="Q259" s="18" t="s">
        <v>483</v>
      </c>
      <c r="AI259" s="18" t="s">
        <v>583</v>
      </c>
      <c r="AJ259" s="18" t="s">
        <v>485</v>
      </c>
      <c r="AK259" s="18" t="s">
        <v>486</v>
      </c>
      <c r="AO259" s="24">
        <v>2908.4234210629916</v>
      </c>
      <c r="AP259" s="24">
        <v>3373.7711684330702</v>
      </c>
      <c r="AS259" s="18" t="s">
        <v>487</v>
      </c>
      <c r="AT259" s="18" t="s">
        <v>488</v>
      </c>
      <c r="AU259" s="18" t="s">
        <v>489</v>
      </c>
      <c r="BB259" s="18" t="s">
        <v>490</v>
      </c>
      <c r="BC259" s="18" t="s">
        <v>491</v>
      </c>
      <c r="BE259" s="18" t="s">
        <v>259</v>
      </c>
      <c r="BG259" s="18" t="s">
        <v>488</v>
      </c>
      <c r="BL259" s="18" t="s">
        <v>492</v>
      </c>
      <c r="BM259" s="4">
        <v>45132</v>
      </c>
      <c r="BN259" s="4">
        <v>45107</v>
      </c>
      <c r="BO259" s="18" t="s">
        <v>493</v>
      </c>
    </row>
    <row r="260" spans="1:67" s="18" customFormat="1" x14ac:dyDescent="0.25">
      <c r="A260" s="18">
        <v>2023</v>
      </c>
      <c r="B260" s="4">
        <v>45017</v>
      </c>
      <c r="C260" s="4">
        <v>45107</v>
      </c>
      <c r="D260" s="18" t="s">
        <v>151</v>
      </c>
      <c r="E260" s="18" t="s">
        <v>155</v>
      </c>
      <c r="F260" s="18" t="s">
        <v>158</v>
      </c>
      <c r="G260" s="18">
        <v>1920</v>
      </c>
      <c r="H260" s="18" t="s">
        <v>619</v>
      </c>
      <c r="L260" s="18" t="s">
        <v>512</v>
      </c>
      <c r="O260" s="18" t="s">
        <v>482</v>
      </c>
      <c r="P260" s="18" t="s">
        <v>160</v>
      </c>
      <c r="Q260" s="18" t="s">
        <v>483</v>
      </c>
      <c r="AI260" s="18" t="s">
        <v>544</v>
      </c>
      <c r="AJ260" s="18" t="s">
        <v>485</v>
      </c>
      <c r="AK260" s="18" t="s">
        <v>486</v>
      </c>
      <c r="AO260" s="24">
        <v>86206.896551724145</v>
      </c>
      <c r="AP260" s="24">
        <v>100000</v>
      </c>
      <c r="AS260" s="18" t="s">
        <v>487</v>
      </c>
      <c r="AT260" s="18" t="s">
        <v>488</v>
      </c>
      <c r="AU260" s="18" t="s">
        <v>489</v>
      </c>
      <c r="BB260" s="18" t="s">
        <v>490</v>
      </c>
      <c r="BC260" s="18" t="s">
        <v>491</v>
      </c>
      <c r="BE260" s="18" t="s">
        <v>259</v>
      </c>
      <c r="BG260" s="18" t="s">
        <v>488</v>
      </c>
      <c r="BL260" s="18" t="s">
        <v>492</v>
      </c>
      <c r="BM260" s="4">
        <v>45132</v>
      </c>
      <c r="BN260" s="4">
        <v>45107</v>
      </c>
      <c r="BO260" s="18" t="s">
        <v>493</v>
      </c>
    </row>
    <row r="261" spans="1:67" s="18" customFormat="1" x14ac:dyDescent="0.25">
      <c r="A261" s="18">
        <v>2023</v>
      </c>
      <c r="B261" s="4">
        <v>45017</v>
      </c>
      <c r="C261" s="4">
        <v>45107</v>
      </c>
      <c r="D261" s="18" t="s">
        <v>151</v>
      </c>
      <c r="E261" s="18" t="s">
        <v>155</v>
      </c>
      <c r="F261" s="18" t="s">
        <v>158</v>
      </c>
      <c r="G261" s="18">
        <v>1668</v>
      </c>
      <c r="H261" s="18" t="s">
        <v>669</v>
      </c>
      <c r="L261" s="18" t="s">
        <v>512</v>
      </c>
      <c r="O261" s="18" t="s">
        <v>670</v>
      </c>
      <c r="P261" s="18" t="s">
        <v>160</v>
      </c>
      <c r="Q261" s="18" t="s">
        <v>671</v>
      </c>
      <c r="AI261" s="18" t="s">
        <v>612</v>
      </c>
      <c r="AJ261" s="18" t="s">
        <v>485</v>
      </c>
      <c r="AK261" s="18" t="s">
        <v>486</v>
      </c>
      <c r="AO261" s="24">
        <v>17700</v>
      </c>
      <c r="AP261" s="24">
        <v>20532</v>
      </c>
      <c r="AS261" s="18" t="s">
        <v>487</v>
      </c>
      <c r="AT261" s="18" t="s">
        <v>488</v>
      </c>
      <c r="AU261" s="18" t="s">
        <v>489</v>
      </c>
      <c r="BB261" s="18" t="s">
        <v>490</v>
      </c>
      <c r="BC261" s="18" t="s">
        <v>491</v>
      </c>
      <c r="BE261" s="18" t="s">
        <v>259</v>
      </c>
      <c r="BG261" s="18" t="s">
        <v>488</v>
      </c>
      <c r="BL261" s="18" t="s">
        <v>492</v>
      </c>
      <c r="BM261" s="4">
        <v>45132</v>
      </c>
      <c r="BN261" s="4">
        <v>45107</v>
      </c>
      <c r="BO261" s="18" t="s">
        <v>493</v>
      </c>
    </row>
    <row r="262" spans="1:67" s="18" customFormat="1" x14ac:dyDescent="0.25">
      <c r="A262" s="18">
        <v>2023</v>
      </c>
      <c r="B262" s="4">
        <v>45017</v>
      </c>
      <c r="C262" s="4">
        <v>45107</v>
      </c>
      <c r="D262" s="18" t="s">
        <v>151</v>
      </c>
      <c r="E262" s="18" t="s">
        <v>155</v>
      </c>
      <c r="F262" s="18" t="s">
        <v>158</v>
      </c>
      <c r="G262" s="18">
        <v>1666</v>
      </c>
      <c r="H262" s="18" t="s">
        <v>614</v>
      </c>
      <c r="L262" s="18" t="s">
        <v>501</v>
      </c>
      <c r="M262" s="18" t="s">
        <v>382</v>
      </c>
      <c r="N262" s="18" t="s">
        <v>502</v>
      </c>
      <c r="P262" s="18" t="s">
        <v>160</v>
      </c>
      <c r="Q262" s="18" t="s">
        <v>503</v>
      </c>
      <c r="AI262" s="18" t="s">
        <v>504</v>
      </c>
      <c r="AJ262" s="18" t="s">
        <v>485</v>
      </c>
      <c r="AK262" s="18" t="s">
        <v>486</v>
      </c>
      <c r="AO262" s="24">
        <v>2998</v>
      </c>
      <c r="AP262" s="24">
        <v>3477.68</v>
      </c>
      <c r="AS262" s="18" t="s">
        <v>487</v>
      </c>
      <c r="AT262" s="18" t="s">
        <v>488</v>
      </c>
      <c r="AU262" s="18" t="s">
        <v>489</v>
      </c>
      <c r="BB262" s="18" t="s">
        <v>608</v>
      </c>
      <c r="BC262" s="18" t="s">
        <v>672</v>
      </c>
      <c r="BE262" s="18" t="s">
        <v>259</v>
      </c>
      <c r="BG262" s="18" t="s">
        <v>488</v>
      </c>
      <c r="BL262" s="18" t="s">
        <v>492</v>
      </c>
      <c r="BM262" s="4">
        <v>45132</v>
      </c>
      <c r="BN262" s="4">
        <v>45107</v>
      </c>
      <c r="BO262" s="18" t="s">
        <v>493</v>
      </c>
    </row>
    <row r="263" spans="1:67" s="18" customFormat="1" x14ac:dyDescent="0.25">
      <c r="A263" s="18">
        <v>2023</v>
      </c>
      <c r="B263" s="4">
        <v>45017</v>
      </c>
      <c r="C263" s="4">
        <v>45107</v>
      </c>
      <c r="D263" s="18" t="s">
        <v>151</v>
      </c>
      <c r="E263" s="18" t="s">
        <v>155</v>
      </c>
      <c r="F263" s="18" t="s">
        <v>158</v>
      </c>
      <c r="G263" s="18">
        <v>1893</v>
      </c>
      <c r="H263" s="18" t="s">
        <v>619</v>
      </c>
      <c r="L263" s="18" t="s">
        <v>512</v>
      </c>
      <c r="O263" s="18" t="s">
        <v>482</v>
      </c>
      <c r="P263" s="18" t="s">
        <v>160</v>
      </c>
      <c r="Q263" s="18" t="s">
        <v>483</v>
      </c>
      <c r="AI263" s="18" t="s">
        <v>544</v>
      </c>
      <c r="AJ263" s="18" t="s">
        <v>485</v>
      </c>
      <c r="AK263" s="18" t="s">
        <v>486</v>
      </c>
      <c r="AO263" s="24">
        <v>3053.457575291276</v>
      </c>
      <c r="AP263" s="24">
        <v>3542.0107873378802</v>
      </c>
      <c r="AS263" s="18" t="s">
        <v>487</v>
      </c>
      <c r="AT263" s="18" t="s">
        <v>488</v>
      </c>
      <c r="AU263" s="18" t="s">
        <v>489</v>
      </c>
      <c r="BB263" s="18" t="s">
        <v>490</v>
      </c>
      <c r="BC263" s="18" t="s">
        <v>491</v>
      </c>
      <c r="BE263" s="18" t="s">
        <v>259</v>
      </c>
      <c r="BG263" s="18" t="s">
        <v>488</v>
      </c>
      <c r="BL263" s="18" t="s">
        <v>492</v>
      </c>
      <c r="BM263" s="4">
        <v>45132</v>
      </c>
      <c r="BN263" s="4">
        <v>45107</v>
      </c>
      <c r="BO263" s="18" t="s">
        <v>493</v>
      </c>
    </row>
    <row r="264" spans="1:67" s="18" customFormat="1" x14ac:dyDescent="0.25">
      <c r="A264" s="18">
        <v>2023</v>
      </c>
      <c r="B264" s="4">
        <v>45017</v>
      </c>
      <c r="C264" s="4">
        <v>45107</v>
      </c>
      <c r="D264" s="18" t="s">
        <v>151</v>
      </c>
      <c r="E264" s="18" t="s">
        <v>155</v>
      </c>
      <c r="F264" s="18" t="s">
        <v>158</v>
      </c>
      <c r="G264" s="18">
        <v>1956</v>
      </c>
      <c r="H264" s="18" t="s">
        <v>513</v>
      </c>
      <c r="L264" s="18" t="s">
        <v>512</v>
      </c>
      <c r="O264" s="18" t="s">
        <v>636</v>
      </c>
      <c r="P264" s="18" t="s">
        <v>160</v>
      </c>
      <c r="Q264" s="18" t="s">
        <v>637</v>
      </c>
      <c r="AI264" s="18" t="s">
        <v>516</v>
      </c>
      <c r="AJ264" s="18" t="s">
        <v>485</v>
      </c>
      <c r="AK264" s="18" t="s">
        <v>486</v>
      </c>
      <c r="AO264" s="24">
        <v>2764.2000000000003</v>
      </c>
      <c r="AP264" s="24">
        <v>3206.4720000000002</v>
      </c>
      <c r="AS264" s="18" t="s">
        <v>487</v>
      </c>
      <c r="AT264" s="18" t="s">
        <v>488</v>
      </c>
      <c r="AU264" s="18" t="s">
        <v>489</v>
      </c>
      <c r="BB264" s="18" t="s">
        <v>490</v>
      </c>
      <c r="BC264" s="18" t="s">
        <v>491</v>
      </c>
      <c r="BE264" s="18" t="s">
        <v>259</v>
      </c>
      <c r="BG264" s="18" t="s">
        <v>488</v>
      </c>
      <c r="BL264" s="18" t="s">
        <v>492</v>
      </c>
      <c r="BM264" s="4">
        <v>45132</v>
      </c>
      <c r="BN264" s="4">
        <v>45107</v>
      </c>
      <c r="BO264" s="18" t="s">
        <v>493</v>
      </c>
    </row>
    <row r="265" spans="1:67" s="18" customFormat="1" x14ac:dyDescent="0.25">
      <c r="A265" s="18">
        <v>2023</v>
      </c>
      <c r="B265" s="4">
        <v>45017</v>
      </c>
      <c r="C265" s="4">
        <v>45107</v>
      </c>
      <c r="D265" s="18" t="s">
        <v>151</v>
      </c>
      <c r="E265" s="18" t="s">
        <v>155</v>
      </c>
      <c r="F265" s="18" t="s">
        <v>158</v>
      </c>
      <c r="G265" s="18">
        <v>1899</v>
      </c>
      <c r="H265" s="18" t="s">
        <v>619</v>
      </c>
      <c r="L265" s="18" t="s">
        <v>512</v>
      </c>
      <c r="O265" s="18" t="s">
        <v>482</v>
      </c>
      <c r="P265" s="18" t="s">
        <v>160</v>
      </c>
      <c r="Q265" s="18" t="s">
        <v>483</v>
      </c>
      <c r="AI265" s="18" t="s">
        <v>504</v>
      </c>
      <c r="AJ265" s="18" t="s">
        <v>485</v>
      </c>
      <c r="AK265" s="18" t="s">
        <v>486</v>
      </c>
      <c r="AO265" s="24">
        <v>2586.5438082586297</v>
      </c>
      <c r="AP265" s="24">
        <v>3000.3908175800102</v>
      </c>
      <c r="AS265" s="18" t="s">
        <v>487</v>
      </c>
      <c r="AT265" s="18" t="s">
        <v>488</v>
      </c>
      <c r="AU265" s="18" t="s">
        <v>489</v>
      </c>
      <c r="BB265" s="18" t="s">
        <v>490</v>
      </c>
      <c r="BC265" s="18" t="s">
        <v>491</v>
      </c>
      <c r="BE265" s="18" t="s">
        <v>259</v>
      </c>
      <c r="BG265" s="18" t="s">
        <v>488</v>
      </c>
      <c r="BL265" s="18" t="s">
        <v>492</v>
      </c>
      <c r="BM265" s="4">
        <v>45132</v>
      </c>
      <c r="BN265" s="4">
        <v>45107</v>
      </c>
      <c r="BO265" s="18" t="s">
        <v>493</v>
      </c>
    </row>
    <row r="266" spans="1:67" s="18" customFormat="1" x14ac:dyDescent="0.25">
      <c r="A266" s="18">
        <v>2023</v>
      </c>
      <c r="B266" s="4">
        <v>45017</v>
      </c>
      <c r="C266" s="4">
        <v>45107</v>
      </c>
      <c r="D266" s="18" t="s">
        <v>151</v>
      </c>
      <c r="E266" s="18" t="s">
        <v>155</v>
      </c>
      <c r="F266" s="18" t="s">
        <v>158</v>
      </c>
      <c r="G266" s="18">
        <v>1631</v>
      </c>
      <c r="H266" s="18" t="s">
        <v>481</v>
      </c>
      <c r="L266" s="18" t="s">
        <v>527</v>
      </c>
      <c r="M266" s="18" t="s">
        <v>528</v>
      </c>
      <c r="N266" s="18" t="s">
        <v>529</v>
      </c>
      <c r="P266" s="18" t="s">
        <v>160</v>
      </c>
      <c r="Q266" s="18" t="s">
        <v>530</v>
      </c>
      <c r="AI266" s="18" t="s">
        <v>504</v>
      </c>
      <c r="AJ266" s="18" t="s">
        <v>485</v>
      </c>
      <c r="AK266" s="18" t="s">
        <v>486</v>
      </c>
      <c r="AO266" s="24">
        <v>237647.58620689658</v>
      </c>
      <c r="AP266" s="24">
        <v>275671.2</v>
      </c>
      <c r="AS266" s="18" t="s">
        <v>487</v>
      </c>
      <c r="AT266" s="18" t="s">
        <v>488</v>
      </c>
      <c r="AU266" s="18" t="s">
        <v>489</v>
      </c>
      <c r="BB266" s="18" t="s">
        <v>490</v>
      </c>
      <c r="BC266" s="18" t="s">
        <v>522</v>
      </c>
      <c r="BE266" s="18" t="s">
        <v>259</v>
      </c>
      <c r="BG266" s="18" t="s">
        <v>488</v>
      </c>
      <c r="BL266" s="18" t="s">
        <v>492</v>
      </c>
      <c r="BM266" s="4">
        <v>45132</v>
      </c>
      <c r="BN266" s="4">
        <v>45107</v>
      </c>
      <c r="BO266" s="18" t="s">
        <v>493</v>
      </c>
    </row>
    <row r="267" spans="1:67" s="18" customFormat="1" x14ac:dyDescent="0.25">
      <c r="A267" s="18">
        <v>2023</v>
      </c>
      <c r="B267" s="4">
        <v>45017</v>
      </c>
      <c r="C267" s="4">
        <v>45107</v>
      </c>
      <c r="D267" s="18" t="s">
        <v>151</v>
      </c>
      <c r="E267" s="18" t="s">
        <v>155</v>
      </c>
      <c r="F267" s="18" t="s">
        <v>158</v>
      </c>
      <c r="G267" s="18">
        <v>2113</v>
      </c>
      <c r="H267" s="18" t="s">
        <v>500</v>
      </c>
      <c r="L267" s="18" t="s">
        <v>512</v>
      </c>
      <c r="O267" s="18" t="s">
        <v>673</v>
      </c>
      <c r="P267" s="18" t="s">
        <v>160</v>
      </c>
      <c r="Q267" s="18" t="s">
        <v>674</v>
      </c>
      <c r="AI267" s="18" t="s">
        <v>568</v>
      </c>
      <c r="AJ267" s="18" t="s">
        <v>485</v>
      </c>
      <c r="AK267" s="18" t="s">
        <v>486</v>
      </c>
      <c r="AO267" s="24">
        <v>7958.647938284138</v>
      </c>
      <c r="AP267" s="24">
        <v>9232.0316084095994</v>
      </c>
      <c r="AS267" s="18" t="s">
        <v>487</v>
      </c>
      <c r="AT267" s="18" t="s">
        <v>488</v>
      </c>
      <c r="AU267" s="18" t="s">
        <v>489</v>
      </c>
      <c r="BB267" s="18" t="s">
        <v>490</v>
      </c>
      <c r="BC267" s="18" t="s">
        <v>505</v>
      </c>
      <c r="BE267" s="18" t="s">
        <v>259</v>
      </c>
      <c r="BG267" s="18" t="s">
        <v>488</v>
      </c>
      <c r="BL267" s="18" t="s">
        <v>492</v>
      </c>
      <c r="BM267" s="4">
        <v>45132</v>
      </c>
      <c r="BN267" s="4">
        <v>45107</v>
      </c>
      <c r="BO267" s="18" t="s">
        <v>493</v>
      </c>
    </row>
    <row r="268" spans="1:67" s="18" customFormat="1" x14ac:dyDescent="0.25">
      <c r="A268" s="18">
        <v>2023</v>
      </c>
      <c r="B268" s="4">
        <v>45017</v>
      </c>
      <c r="C268" s="4">
        <v>45107</v>
      </c>
      <c r="D268" s="18" t="s">
        <v>151</v>
      </c>
      <c r="E268" s="18" t="s">
        <v>155</v>
      </c>
      <c r="F268" s="18" t="s">
        <v>158</v>
      </c>
      <c r="G268" s="18">
        <v>1670</v>
      </c>
      <c r="H268" s="18" t="s">
        <v>661</v>
      </c>
      <c r="L268" s="18" t="s">
        <v>507</v>
      </c>
      <c r="M268" s="18" t="s">
        <v>508</v>
      </c>
      <c r="N268" s="18" t="s">
        <v>509</v>
      </c>
      <c r="P268" s="18" t="s">
        <v>160</v>
      </c>
      <c r="Q268" s="18" t="s">
        <v>510</v>
      </c>
      <c r="AI268" s="18" t="s">
        <v>675</v>
      </c>
      <c r="AJ268" s="18" t="s">
        <v>485</v>
      </c>
      <c r="AK268" s="18" t="s">
        <v>486</v>
      </c>
      <c r="AO268" s="24">
        <v>1500</v>
      </c>
      <c r="AP268" s="24">
        <v>1740</v>
      </c>
      <c r="AS268" s="18" t="s">
        <v>487</v>
      </c>
      <c r="AT268" s="18" t="s">
        <v>488</v>
      </c>
      <c r="AU268" s="18" t="s">
        <v>489</v>
      </c>
      <c r="BB268" s="18" t="s">
        <v>490</v>
      </c>
      <c r="BC268" s="18" t="s">
        <v>491</v>
      </c>
      <c r="BE268" s="18" t="s">
        <v>259</v>
      </c>
      <c r="BG268" s="18" t="s">
        <v>488</v>
      </c>
      <c r="BL268" s="18" t="s">
        <v>492</v>
      </c>
      <c r="BM268" s="4">
        <v>45132</v>
      </c>
      <c r="BN268" s="4">
        <v>45107</v>
      </c>
      <c r="BO268" s="18" t="s">
        <v>493</v>
      </c>
    </row>
    <row r="269" spans="1:67" s="18" customFormat="1" x14ac:dyDescent="0.25">
      <c r="A269" s="18">
        <v>2023</v>
      </c>
      <c r="B269" s="4">
        <v>45017</v>
      </c>
      <c r="C269" s="4">
        <v>45107</v>
      </c>
      <c r="D269" s="18" t="s">
        <v>151</v>
      </c>
      <c r="E269" s="18" t="s">
        <v>155</v>
      </c>
      <c r="F269" s="18" t="s">
        <v>158</v>
      </c>
      <c r="G269" s="18">
        <v>1955</v>
      </c>
      <c r="H269" s="18" t="s">
        <v>513</v>
      </c>
      <c r="L269" s="18" t="s">
        <v>512</v>
      </c>
      <c r="O269" s="18" t="s">
        <v>636</v>
      </c>
      <c r="P269" s="18" t="s">
        <v>160</v>
      </c>
      <c r="Q269" s="18" t="s">
        <v>637</v>
      </c>
      <c r="AI269" s="18" t="s">
        <v>581</v>
      </c>
      <c r="AJ269" s="18" t="s">
        <v>485</v>
      </c>
      <c r="AK269" s="18" t="s">
        <v>486</v>
      </c>
      <c r="AO269" s="24">
        <v>17820.000000000004</v>
      </c>
      <c r="AP269" s="24">
        <v>20671.2</v>
      </c>
      <c r="AS269" s="18" t="s">
        <v>487</v>
      </c>
      <c r="AT269" s="18" t="s">
        <v>488</v>
      </c>
      <c r="AU269" s="18" t="s">
        <v>489</v>
      </c>
      <c r="BB269" s="18" t="s">
        <v>490</v>
      </c>
      <c r="BC269" s="18" t="s">
        <v>491</v>
      </c>
      <c r="BE269" s="18" t="s">
        <v>259</v>
      </c>
      <c r="BG269" s="18" t="s">
        <v>488</v>
      </c>
      <c r="BL269" s="18" t="s">
        <v>492</v>
      </c>
      <c r="BM269" s="4">
        <v>45132</v>
      </c>
      <c r="BN269" s="4">
        <v>45107</v>
      </c>
      <c r="BO269" s="18" t="s">
        <v>493</v>
      </c>
    </row>
    <row r="270" spans="1:67" s="18" customFormat="1" x14ac:dyDescent="0.25">
      <c r="A270" s="18">
        <v>2023</v>
      </c>
      <c r="B270" s="4">
        <v>45017</v>
      </c>
      <c r="C270" s="4">
        <v>45107</v>
      </c>
      <c r="D270" s="18" t="s">
        <v>151</v>
      </c>
      <c r="E270" s="18" t="s">
        <v>155</v>
      </c>
      <c r="F270" s="18" t="s">
        <v>158</v>
      </c>
      <c r="G270" s="18">
        <v>1672</v>
      </c>
      <c r="H270" s="18" t="s">
        <v>500</v>
      </c>
      <c r="L270" s="18" t="s">
        <v>676</v>
      </c>
      <c r="M270" s="18" t="s">
        <v>508</v>
      </c>
      <c r="N270" s="18" t="s">
        <v>436</v>
      </c>
      <c r="P270" s="18" t="s">
        <v>160</v>
      </c>
      <c r="Q270" s="18" t="s">
        <v>641</v>
      </c>
      <c r="AI270" s="18" t="s">
        <v>499</v>
      </c>
      <c r="AJ270" s="18" t="s">
        <v>485</v>
      </c>
      <c r="AK270" s="18" t="s">
        <v>486</v>
      </c>
      <c r="AO270" s="24">
        <v>162500</v>
      </c>
      <c r="AP270" s="24">
        <v>188500</v>
      </c>
      <c r="AS270" s="18" t="s">
        <v>487</v>
      </c>
      <c r="AT270" s="18" t="s">
        <v>488</v>
      </c>
      <c r="AU270" s="18" t="s">
        <v>489</v>
      </c>
      <c r="BB270" s="18" t="s">
        <v>490</v>
      </c>
      <c r="BC270" s="18" t="s">
        <v>575</v>
      </c>
      <c r="BE270" s="18" t="s">
        <v>259</v>
      </c>
      <c r="BG270" s="18" t="s">
        <v>488</v>
      </c>
      <c r="BL270" s="18" t="s">
        <v>492</v>
      </c>
      <c r="BM270" s="4">
        <v>45132</v>
      </c>
      <c r="BN270" s="4">
        <v>45107</v>
      </c>
      <c r="BO270" s="18" t="s">
        <v>493</v>
      </c>
    </row>
    <row r="271" spans="1:67" s="18" customFormat="1" x14ac:dyDescent="0.25">
      <c r="A271" s="18">
        <v>2023</v>
      </c>
      <c r="B271" s="4">
        <v>45017</v>
      </c>
      <c r="C271" s="4">
        <v>45107</v>
      </c>
      <c r="D271" s="18" t="s">
        <v>151</v>
      </c>
      <c r="E271" s="18" t="s">
        <v>155</v>
      </c>
      <c r="F271" s="18" t="s">
        <v>158</v>
      </c>
      <c r="G271" s="18">
        <v>1714</v>
      </c>
      <c r="H271" s="18" t="s">
        <v>506</v>
      </c>
      <c r="L271" s="18" t="s">
        <v>537</v>
      </c>
      <c r="M271" s="18" t="s">
        <v>538</v>
      </c>
      <c r="N271" s="18" t="s">
        <v>539</v>
      </c>
      <c r="P271" s="18" t="s">
        <v>160</v>
      </c>
      <c r="Q271" s="18" t="s">
        <v>540</v>
      </c>
      <c r="AI271" s="18" t="s">
        <v>635</v>
      </c>
      <c r="AJ271" s="18" t="s">
        <v>485</v>
      </c>
      <c r="AK271" s="18" t="s">
        <v>486</v>
      </c>
      <c r="AO271" s="24">
        <v>4000.0000000000005</v>
      </c>
      <c r="AP271" s="24">
        <v>4640</v>
      </c>
      <c r="AS271" s="18" t="s">
        <v>487</v>
      </c>
      <c r="AT271" s="18" t="s">
        <v>488</v>
      </c>
      <c r="AU271" s="18" t="s">
        <v>489</v>
      </c>
      <c r="BB271" s="18" t="s">
        <v>490</v>
      </c>
      <c r="BC271" s="18" t="s">
        <v>491</v>
      </c>
      <c r="BE271" s="18" t="s">
        <v>259</v>
      </c>
      <c r="BG271" s="18" t="s">
        <v>488</v>
      </c>
      <c r="BL271" s="18" t="s">
        <v>492</v>
      </c>
      <c r="BM271" s="4">
        <v>45132</v>
      </c>
      <c r="BN271" s="4">
        <v>45107</v>
      </c>
      <c r="BO271" s="18" t="s">
        <v>493</v>
      </c>
    </row>
    <row r="272" spans="1:67" s="18" customFormat="1" x14ac:dyDescent="0.25">
      <c r="A272" s="18">
        <v>2023</v>
      </c>
      <c r="B272" s="4">
        <v>45017</v>
      </c>
      <c r="C272" s="4">
        <v>45107</v>
      </c>
      <c r="D272" s="18" t="s">
        <v>151</v>
      </c>
      <c r="E272" s="18" t="s">
        <v>155</v>
      </c>
      <c r="F272" s="18" t="s">
        <v>158</v>
      </c>
      <c r="G272" s="18">
        <v>1908</v>
      </c>
      <c r="H272" s="18" t="s">
        <v>619</v>
      </c>
      <c r="L272" s="18" t="s">
        <v>512</v>
      </c>
      <c r="O272" s="18" t="s">
        <v>482</v>
      </c>
      <c r="P272" s="18" t="s">
        <v>160</v>
      </c>
      <c r="Q272" s="18" t="s">
        <v>483</v>
      </c>
      <c r="AI272" s="18" t="s">
        <v>544</v>
      </c>
      <c r="AJ272" s="18" t="s">
        <v>485</v>
      </c>
      <c r="AK272" s="18" t="s">
        <v>486</v>
      </c>
      <c r="AO272" s="24">
        <v>862.06867698724147</v>
      </c>
      <c r="AP272" s="24">
        <v>999.99966530519998</v>
      </c>
      <c r="AS272" s="18" t="s">
        <v>487</v>
      </c>
      <c r="AT272" s="18" t="s">
        <v>488</v>
      </c>
      <c r="AU272" s="18" t="s">
        <v>489</v>
      </c>
      <c r="BB272" s="18" t="s">
        <v>490</v>
      </c>
      <c r="BC272" s="18" t="s">
        <v>491</v>
      </c>
      <c r="BE272" s="18" t="s">
        <v>259</v>
      </c>
      <c r="BG272" s="18" t="s">
        <v>488</v>
      </c>
      <c r="BL272" s="18" t="s">
        <v>492</v>
      </c>
      <c r="BM272" s="4">
        <v>45132</v>
      </c>
      <c r="BN272" s="4">
        <v>45107</v>
      </c>
      <c r="BO272" s="18" t="s">
        <v>493</v>
      </c>
    </row>
    <row r="273" spans="1:67" s="18" customFormat="1" x14ac:dyDescent="0.25">
      <c r="A273" s="18">
        <v>2023</v>
      </c>
      <c r="B273" s="4">
        <v>45017</v>
      </c>
      <c r="C273" s="4">
        <v>45107</v>
      </c>
      <c r="D273" s="18" t="s">
        <v>151</v>
      </c>
      <c r="E273" s="18" t="s">
        <v>155</v>
      </c>
      <c r="F273" s="18" t="s">
        <v>158</v>
      </c>
      <c r="G273" s="18">
        <v>1916</v>
      </c>
      <c r="H273" s="18" t="s">
        <v>619</v>
      </c>
      <c r="L273" s="18" t="s">
        <v>512</v>
      </c>
      <c r="O273" s="18" t="s">
        <v>482</v>
      </c>
      <c r="P273" s="18" t="s">
        <v>160</v>
      </c>
      <c r="Q273" s="18" t="s">
        <v>483</v>
      </c>
      <c r="AI273" s="18" t="s">
        <v>544</v>
      </c>
      <c r="AJ273" s="18" t="s">
        <v>485</v>
      </c>
      <c r="AK273" s="18" t="s">
        <v>486</v>
      </c>
      <c r="AO273" s="24">
        <v>1120.6896843458451</v>
      </c>
      <c r="AP273" s="24">
        <v>1300.0000338411801</v>
      </c>
      <c r="AS273" s="18" t="s">
        <v>487</v>
      </c>
      <c r="AT273" s="18" t="s">
        <v>488</v>
      </c>
      <c r="AU273" s="18" t="s">
        <v>489</v>
      </c>
      <c r="BB273" s="18" t="s">
        <v>490</v>
      </c>
      <c r="BC273" s="18" t="s">
        <v>491</v>
      </c>
      <c r="BE273" s="18" t="s">
        <v>259</v>
      </c>
      <c r="BG273" s="18" t="s">
        <v>488</v>
      </c>
      <c r="BL273" s="18" t="s">
        <v>492</v>
      </c>
      <c r="BM273" s="4">
        <v>45132</v>
      </c>
      <c r="BN273" s="4">
        <v>45107</v>
      </c>
      <c r="BO273" s="18" t="s">
        <v>493</v>
      </c>
    </row>
    <row r="274" spans="1:67" s="18" customFormat="1" x14ac:dyDescent="0.25">
      <c r="A274" s="18">
        <v>2023</v>
      </c>
      <c r="B274" s="4">
        <v>45017</v>
      </c>
      <c r="C274" s="4">
        <v>45107</v>
      </c>
      <c r="D274" s="18" t="s">
        <v>151</v>
      </c>
      <c r="E274" s="18" t="s">
        <v>155</v>
      </c>
      <c r="F274" s="18" t="s">
        <v>158</v>
      </c>
      <c r="G274" s="18">
        <v>1675</v>
      </c>
      <c r="H274" s="18" t="s">
        <v>584</v>
      </c>
      <c r="L274" s="18" t="s">
        <v>512</v>
      </c>
      <c r="O274" s="18" t="s">
        <v>677</v>
      </c>
      <c r="P274" s="18" t="s">
        <v>160</v>
      </c>
      <c r="Q274" s="18" t="s">
        <v>678</v>
      </c>
      <c r="AI274" s="18" t="s">
        <v>612</v>
      </c>
      <c r="AJ274" s="18" t="s">
        <v>485</v>
      </c>
      <c r="AK274" s="18" t="s">
        <v>486</v>
      </c>
      <c r="AO274" s="24">
        <v>4159</v>
      </c>
      <c r="AP274" s="24">
        <v>4824.4399999999996</v>
      </c>
      <c r="AS274" s="18" t="s">
        <v>487</v>
      </c>
      <c r="AT274" s="18" t="s">
        <v>488</v>
      </c>
      <c r="AU274" s="18" t="s">
        <v>489</v>
      </c>
      <c r="BB274" s="18" t="s">
        <v>490</v>
      </c>
      <c r="BC274" s="18" t="s">
        <v>491</v>
      </c>
      <c r="BE274" s="18" t="s">
        <v>259</v>
      </c>
      <c r="BG274" s="18" t="s">
        <v>488</v>
      </c>
      <c r="BL274" s="18" t="s">
        <v>492</v>
      </c>
      <c r="BM274" s="4">
        <v>45132</v>
      </c>
      <c r="BN274" s="4">
        <v>45107</v>
      </c>
      <c r="BO274" s="18" t="s">
        <v>493</v>
      </c>
    </row>
    <row r="275" spans="1:67" s="18" customFormat="1" x14ac:dyDescent="0.25">
      <c r="A275" s="18">
        <v>2023</v>
      </c>
      <c r="B275" s="4">
        <v>45017</v>
      </c>
      <c r="C275" s="4">
        <v>45107</v>
      </c>
      <c r="D275" s="18" t="s">
        <v>151</v>
      </c>
      <c r="E275" s="18" t="s">
        <v>155</v>
      </c>
      <c r="F275" s="18" t="s">
        <v>158</v>
      </c>
      <c r="G275" s="18">
        <v>1695</v>
      </c>
      <c r="H275" s="18" t="s">
        <v>584</v>
      </c>
      <c r="L275" s="18" t="s">
        <v>512</v>
      </c>
      <c r="O275" s="18" t="s">
        <v>592</v>
      </c>
      <c r="P275" s="18" t="s">
        <v>160</v>
      </c>
      <c r="Q275" s="18" t="s">
        <v>593</v>
      </c>
      <c r="AI275" s="18" t="s">
        <v>525</v>
      </c>
      <c r="AJ275" s="18" t="s">
        <v>485</v>
      </c>
      <c r="AK275" s="18" t="s">
        <v>486</v>
      </c>
      <c r="AO275" s="24">
        <v>19000</v>
      </c>
      <c r="AP275" s="24">
        <v>22040</v>
      </c>
      <c r="AS275" s="18" t="s">
        <v>487</v>
      </c>
      <c r="AT275" s="18" t="s">
        <v>488</v>
      </c>
      <c r="AU275" s="18" t="s">
        <v>489</v>
      </c>
      <c r="BB275" s="18" t="s">
        <v>490</v>
      </c>
      <c r="BC275" s="18" t="s">
        <v>491</v>
      </c>
      <c r="BE275" s="18" t="s">
        <v>259</v>
      </c>
      <c r="BG275" s="18" t="s">
        <v>488</v>
      </c>
      <c r="BL275" s="18" t="s">
        <v>492</v>
      </c>
      <c r="BM275" s="4">
        <v>45132</v>
      </c>
      <c r="BN275" s="4">
        <v>45107</v>
      </c>
      <c r="BO275" s="18" t="s">
        <v>493</v>
      </c>
    </row>
    <row r="276" spans="1:67" s="18" customFormat="1" x14ac:dyDescent="0.25">
      <c r="A276" s="18">
        <v>2023</v>
      </c>
      <c r="B276" s="4">
        <v>45017</v>
      </c>
      <c r="C276" s="4">
        <v>45107</v>
      </c>
      <c r="D276" s="18" t="s">
        <v>151</v>
      </c>
      <c r="E276" s="18" t="s">
        <v>155</v>
      </c>
      <c r="F276" s="18" t="s">
        <v>158</v>
      </c>
      <c r="G276" s="18">
        <v>1696</v>
      </c>
      <c r="H276" s="18" t="s">
        <v>584</v>
      </c>
      <c r="L276" s="18" t="s">
        <v>512</v>
      </c>
      <c r="O276" s="18" t="s">
        <v>679</v>
      </c>
      <c r="P276" s="18" t="s">
        <v>160</v>
      </c>
      <c r="Q276" s="18" t="s">
        <v>680</v>
      </c>
      <c r="AI276" s="18" t="s">
        <v>531</v>
      </c>
      <c r="AJ276" s="18" t="s">
        <v>485</v>
      </c>
      <c r="AK276" s="18" t="s">
        <v>486</v>
      </c>
      <c r="AO276" s="24">
        <v>18989.34</v>
      </c>
      <c r="AP276" s="24">
        <v>22027.634399999999</v>
      </c>
      <c r="AS276" s="18" t="s">
        <v>487</v>
      </c>
      <c r="AT276" s="18" t="s">
        <v>488</v>
      </c>
      <c r="AU276" s="18" t="s">
        <v>489</v>
      </c>
      <c r="BB276" s="18" t="s">
        <v>490</v>
      </c>
      <c r="BC276" s="18" t="s">
        <v>491</v>
      </c>
      <c r="BE276" s="18" t="s">
        <v>259</v>
      </c>
      <c r="BG276" s="18" t="s">
        <v>488</v>
      </c>
      <c r="BL276" s="18" t="s">
        <v>492</v>
      </c>
      <c r="BM276" s="4">
        <v>45132</v>
      </c>
      <c r="BN276" s="4">
        <v>45107</v>
      </c>
      <c r="BO276" s="18" t="s">
        <v>493</v>
      </c>
    </row>
    <row r="277" spans="1:67" s="18" customFormat="1" x14ac:dyDescent="0.25">
      <c r="A277" s="18">
        <v>2023</v>
      </c>
      <c r="B277" s="4">
        <v>45017</v>
      </c>
      <c r="C277" s="4">
        <v>45107</v>
      </c>
      <c r="D277" s="18" t="s">
        <v>151</v>
      </c>
      <c r="E277" s="18" t="s">
        <v>155</v>
      </c>
      <c r="F277" s="18" t="s">
        <v>158</v>
      </c>
      <c r="G277" s="18">
        <v>1697</v>
      </c>
      <c r="H277" s="18" t="s">
        <v>584</v>
      </c>
      <c r="L277" s="18" t="s">
        <v>512</v>
      </c>
      <c r="O277" s="18" t="s">
        <v>592</v>
      </c>
      <c r="P277" s="18" t="s">
        <v>160</v>
      </c>
      <c r="Q277" s="18" t="s">
        <v>593</v>
      </c>
      <c r="AI277" s="18" t="s">
        <v>525</v>
      </c>
      <c r="AJ277" s="18" t="s">
        <v>485</v>
      </c>
      <c r="AK277" s="18" t="s">
        <v>486</v>
      </c>
      <c r="AO277" s="24">
        <v>20700</v>
      </c>
      <c r="AP277" s="24">
        <v>24012</v>
      </c>
      <c r="AS277" s="18" t="s">
        <v>487</v>
      </c>
      <c r="AT277" s="18" t="s">
        <v>488</v>
      </c>
      <c r="AU277" s="18" t="s">
        <v>489</v>
      </c>
      <c r="BB277" s="18" t="s">
        <v>490</v>
      </c>
      <c r="BC277" s="18" t="s">
        <v>491</v>
      </c>
      <c r="BE277" s="18" t="s">
        <v>259</v>
      </c>
      <c r="BG277" s="18" t="s">
        <v>488</v>
      </c>
      <c r="BL277" s="18" t="s">
        <v>492</v>
      </c>
      <c r="BM277" s="4">
        <v>45132</v>
      </c>
      <c r="BN277" s="4">
        <v>45107</v>
      </c>
      <c r="BO277" s="18" t="s">
        <v>493</v>
      </c>
    </row>
    <row r="278" spans="1:67" s="18" customFormat="1" x14ac:dyDescent="0.25">
      <c r="A278" s="18">
        <v>2023</v>
      </c>
      <c r="B278" s="4">
        <v>45017</v>
      </c>
      <c r="C278" s="4">
        <v>45107</v>
      </c>
      <c r="D278" s="18" t="s">
        <v>151</v>
      </c>
      <c r="E278" s="18" t="s">
        <v>155</v>
      </c>
      <c r="F278" s="18" t="s">
        <v>158</v>
      </c>
      <c r="G278" s="18">
        <v>1736</v>
      </c>
      <c r="H278" s="18" t="s">
        <v>681</v>
      </c>
      <c r="L278" s="18" t="s">
        <v>682</v>
      </c>
      <c r="M278" s="18" t="s">
        <v>683</v>
      </c>
      <c r="N278" s="18" t="s">
        <v>684</v>
      </c>
      <c r="P278" s="18" t="s">
        <v>160</v>
      </c>
      <c r="Q278" s="18" t="s">
        <v>685</v>
      </c>
      <c r="AI278" s="18" t="s">
        <v>582</v>
      </c>
      <c r="AJ278" s="18" t="s">
        <v>485</v>
      </c>
      <c r="AK278" s="18" t="s">
        <v>486</v>
      </c>
      <c r="AO278" s="24">
        <v>28475.000000000004</v>
      </c>
      <c r="AP278" s="24">
        <v>33031</v>
      </c>
      <c r="AS278" s="18" t="s">
        <v>487</v>
      </c>
      <c r="AT278" s="18" t="s">
        <v>488</v>
      </c>
      <c r="AU278" s="18" t="s">
        <v>489</v>
      </c>
      <c r="BB278" s="18" t="s">
        <v>490</v>
      </c>
      <c r="BC278" s="18" t="s">
        <v>491</v>
      </c>
      <c r="BE278" s="18" t="s">
        <v>259</v>
      </c>
      <c r="BG278" s="18" t="s">
        <v>488</v>
      </c>
      <c r="BL278" s="18" t="s">
        <v>492</v>
      </c>
      <c r="BM278" s="4">
        <v>45132</v>
      </c>
      <c r="BN278" s="4">
        <v>45107</v>
      </c>
      <c r="BO278" s="18" t="s">
        <v>493</v>
      </c>
    </row>
    <row r="279" spans="1:67" s="18" customFormat="1" x14ac:dyDescent="0.25">
      <c r="A279" s="18">
        <v>2023</v>
      </c>
      <c r="B279" s="4">
        <v>45017</v>
      </c>
      <c r="C279" s="4">
        <v>45107</v>
      </c>
      <c r="D279" s="18" t="s">
        <v>151</v>
      </c>
      <c r="E279" s="18" t="s">
        <v>155</v>
      </c>
      <c r="F279" s="18" t="s">
        <v>158</v>
      </c>
      <c r="G279" s="18">
        <v>1673</v>
      </c>
      <c r="H279" s="18" t="s">
        <v>500</v>
      </c>
      <c r="L279" s="18" t="s">
        <v>682</v>
      </c>
      <c r="M279" s="18" t="s">
        <v>683</v>
      </c>
      <c r="N279" s="18" t="s">
        <v>684</v>
      </c>
      <c r="P279" s="18" t="s">
        <v>160</v>
      </c>
      <c r="Q279" s="18" t="s">
        <v>685</v>
      </c>
      <c r="AI279" s="18" t="s">
        <v>635</v>
      </c>
      <c r="AJ279" s="18" t="s">
        <v>485</v>
      </c>
      <c r="AK279" s="18" t="s">
        <v>486</v>
      </c>
      <c r="AO279" s="24">
        <v>34660</v>
      </c>
      <c r="AP279" s="24">
        <v>40205.599999999999</v>
      </c>
      <c r="AS279" s="18" t="s">
        <v>487</v>
      </c>
      <c r="AT279" s="18" t="s">
        <v>488</v>
      </c>
      <c r="AU279" s="18" t="s">
        <v>489</v>
      </c>
      <c r="BB279" s="18" t="s">
        <v>490</v>
      </c>
      <c r="BC279" s="18" t="s">
        <v>491</v>
      </c>
      <c r="BE279" s="18" t="s">
        <v>259</v>
      </c>
      <c r="BG279" s="18" t="s">
        <v>488</v>
      </c>
      <c r="BL279" s="18" t="s">
        <v>492</v>
      </c>
      <c r="BM279" s="4">
        <v>45132</v>
      </c>
      <c r="BN279" s="4">
        <v>45107</v>
      </c>
      <c r="BO279" s="18" t="s">
        <v>493</v>
      </c>
    </row>
    <row r="280" spans="1:67" s="18" customFormat="1" x14ac:dyDescent="0.25">
      <c r="A280" s="18">
        <v>2023</v>
      </c>
      <c r="B280" s="4">
        <v>45017</v>
      </c>
      <c r="C280" s="4">
        <v>45107</v>
      </c>
      <c r="D280" s="18" t="s">
        <v>151</v>
      </c>
      <c r="E280" s="18" t="s">
        <v>155</v>
      </c>
      <c r="F280" s="18" t="s">
        <v>158</v>
      </c>
      <c r="G280" s="18">
        <v>1913</v>
      </c>
      <c r="H280" s="18" t="s">
        <v>619</v>
      </c>
      <c r="L280" s="18" t="s">
        <v>512</v>
      </c>
      <c r="O280" s="18" t="s">
        <v>482</v>
      </c>
      <c r="P280" s="18" t="s">
        <v>160</v>
      </c>
      <c r="Q280" s="18" t="s">
        <v>483</v>
      </c>
      <c r="AI280" s="18" t="s">
        <v>544</v>
      </c>
      <c r="AJ280" s="18" t="s">
        <v>485</v>
      </c>
      <c r="AK280" s="18" t="s">
        <v>486</v>
      </c>
      <c r="AO280" s="24">
        <v>517.24124867048283</v>
      </c>
      <c r="AP280" s="24">
        <v>599.99984845775998</v>
      </c>
      <c r="AS280" s="18" t="s">
        <v>487</v>
      </c>
      <c r="AT280" s="18" t="s">
        <v>488</v>
      </c>
      <c r="AU280" s="18" t="s">
        <v>489</v>
      </c>
      <c r="BB280" s="18" t="s">
        <v>490</v>
      </c>
      <c r="BC280" s="18" t="s">
        <v>491</v>
      </c>
      <c r="BE280" s="18" t="s">
        <v>259</v>
      </c>
      <c r="BG280" s="18" t="s">
        <v>488</v>
      </c>
      <c r="BL280" s="18" t="s">
        <v>492</v>
      </c>
      <c r="BM280" s="4">
        <v>45132</v>
      </c>
      <c r="BN280" s="4">
        <v>45107</v>
      </c>
      <c r="BO280" s="18" t="s">
        <v>493</v>
      </c>
    </row>
    <row r="281" spans="1:67" s="18" customFormat="1" x14ac:dyDescent="0.25">
      <c r="A281" s="18">
        <v>2023</v>
      </c>
      <c r="B281" s="4">
        <v>45017</v>
      </c>
      <c r="C281" s="4">
        <v>45107</v>
      </c>
      <c r="D281" s="18" t="s">
        <v>151</v>
      </c>
      <c r="E281" s="18" t="s">
        <v>155</v>
      </c>
      <c r="F281" s="18" t="s">
        <v>158</v>
      </c>
      <c r="G281" s="18">
        <v>1723</v>
      </c>
      <c r="H281" s="18" t="s">
        <v>500</v>
      </c>
      <c r="L281" s="18" t="s">
        <v>686</v>
      </c>
      <c r="M281" s="18" t="s">
        <v>396</v>
      </c>
      <c r="N281" s="18" t="s">
        <v>687</v>
      </c>
      <c r="P281" s="18" t="s">
        <v>161</v>
      </c>
      <c r="Q281" s="18" t="s">
        <v>688</v>
      </c>
      <c r="AI281" s="18" t="s">
        <v>689</v>
      </c>
      <c r="AJ281" s="18" t="s">
        <v>485</v>
      </c>
      <c r="AK281" s="18" t="s">
        <v>486</v>
      </c>
      <c r="AO281" s="24">
        <v>2468.6400000000003</v>
      </c>
      <c r="AP281" s="24">
        <v>2863.6224000000002</v>
      </c>
      <c r="AS281" s="18" t="s">
        <v>487</v>
      </c>
      <c r="AT281" s="18" t="s">
        <v>488</v>
      </c>
      <c r="AU281" s="18" t="s">
        <v>489</v>
      </c>
      <c r="BB281" s="18" t="s">
        <v>490</v>
      </c>
      <c r="BC281" s="18" t="s">
        <v>491</v>
      </c>
      <c r="BE281" s="18" t="s">
        <v>259</v>
      </c>
      <c r="BG281" s="18" t="s">
        <v>488</v>
      </c>
      <c r="BL281" s="18" t="s">
        <v>492</v>
      </c>
      <c r="BM281" s="4">
        <v>45132</v>
      </c>
      <c r="BN281" s="4">
        <v>45107</v>
      </c>
      <c r="BO281" s="18" t="s">
        <v>493</v>
      </c>
    </row>
    <row r="282" spans="1:67" s="18" customFormat="1" x14ac:dyDescent="0.25">
      <c r="A282" s="18">
        <v>2023</v>
      </c>
      <c r="B282" s="4">
        <v>45017</v>
      </c>
      <c r="C282" s="4">
        <v>45107</v>
      </c>
      <c r="D282" s="18" t="s">
        <v>151</v>
      </c>
      <c r="E282" s="18" t="s">
        <v>155</v>
      </c>
      <c r="F282" s="18" t="s">
        <v>158</v>
      </c>
      <c r="G282" s="18">
        <v>1905</v>
      </c>
      <c r="H282" s="18" t="s">
        <v>619</v>
      </c>
      <c r="L282" s="18" t="s">
        <v>512</v>
      </c>
      <c r="O282" s="18" t="s">
        <v>482</v>
      </c>
      <c r="P282" s="18" t="s">
        <v>160</v>
      </c>
      <c r="Q282" s="18" t="s">
        <v>483</v>
      </c>
      <c r="AI282" s="18" t="s">
        <v>542</v>
      </c>
      <c r="AJ282" s="18" t="s">
        <v>485</v>
      </c>
      <c r="AK282" s="18" t="s">
        <v>486</v>
      </c>
      <c r="AO282" s="24">
        <v>862.13809142767252</v>
      </c>
      <c r="AP282" s="24">
        <v>1000.0801860561</v>
      </c>
      <c r="AS282" s="18" t="s">
        <v>487</v>
      </c>
      <c r="AT282" s="18" t="s">
        <v>488</v>
      </c>
      <c r="AU282" s="18" t="s">
        <v>489</v>
      </c>
      <c r="BB282" s="18" t="s">
        <v>490</v>
      </c>
      <c r="BC282" s="18" t="s">
        <v>491</v>
      </c>
      <c r="BE282" s="18" t="s">
        <v>259</v>
      </c>
      <c r="BG282" s="18" t="s">
        <v>488</v>
      </c>
      <c r="BL282" s="18" t="s">
        <v>492</v>
      </c>
      <c r="BM282" s="4">
        <v>45132</v>
      </c>
      <c r="BN282" s="4">
        <v>45107</v>
      </c>
      <c r="BO282" s="18" t="s">
        <v>493</v>
      </c>
    </row>
    <row r="283" spans="1:67" s="18" customFormat="1" x14ac:dyDescent="0.25">
      <c r="A283" s="18">
        <v>2023</v>
      </c>
      <c r="B283" s="4">
        <v>45017</v>
      </c>
      <c r="C283" s="4">
        <v>45107</v>
      </c>
      <c r="D283" s="18" t="s">
        <v>151</v>
      </c>
      <c r="E283" s="18" t="s">
        <v>155</v>
      </c>
      <c r="F283" s="18" t="s">
        <v>158</v>
      </c>
      <c r="G283" s="18">
        <v>1865</v>
      </c>
      <c r="H283" s="18" t="s">
        <v>494</v>
      </c>
      <c r="L283" s="18" t="s">
        <v>517</v>
      </c>
      <c r="M283" s="18" t="s">
        <v>518</v>
      </c>
      <c r="N283" s="18" t="s">
        <v>519</v>
      </c>
      <c r="P283" s="18" t="s">
        <v>160</v>
      </c>
      <c r="Q283" s="18" t="s">
        <v>520</v>
      </c>
      <c r="AI283" s="18" t="s">
        <v>602</v>
      </c>
      <c r="AJ283" s="18" t="s">
        <v>485</v>
      </c>
      <c r="AK283" s="18" t="s">
        <v>486</v>
      </c>
      <c r="AO283" s="24">
        <v>19247.024000000001</v>
      </c>
      <c r="AP283" s="24">
        <v>22326.547839999999</v>
      </c>
      <c r="AS283" s="18" t="s">
        <v>487</v>
      </c>
      <c r="AT283" s="18" t="s">
        <v>488</v>
      </c>
      <c r="AU283" s="18" t="s">
        <v>489</v>
      </c>
      <c r="BB283" s="18" t="s">
        <v>490</v>
      </c>
      <c r="BC283" s="18" t="s">
        <v>491</v>
      </c>
      <c r="BE283" s="18" t="s">
        <v>259</v>
      </c>
      <c r="BG283" s="18" t="s">
        <v>488</v>
      </c>
      <c r="BL283" s="18" t="s">
        <v>492</v>
      </c>
      <c r="BM283" s="4">
        <v>45132</v>
      </c>
      <c r="BN283" s="4">
        <v>45107</v>
      </c>
      <c r="BO283" s="18" t="s">
        <v>493</v>
      </c>
    </row>
    <row r="284" spans="1:67" s="18" customFormat="1" x14ac:dyDescent="0.25">
      <c r="A284" s="18">
        <v>2023</v>
      </c>
      <c r="B284" s="4">
        <v>45017</v>
      </c>
      <c r="C284" s="4">
        <v>45107</v>
      </c>
      <c r="D284" s="18" t="s">
        <v>151</v>
      </c>
      <c r="E284" s="18" t="s">
        <v>155</v>
      </c>
      <c r="F284" s="18" t="s">
        <v>158</v>
      </c>
      <c r="G284" s="18">
        <v>1728</v>
      </c>
      <c r="H284" s="18" t="s">
        <v>500</v>
      </c>
      <c r="L284" s="18" t="s">
        <v>512</v>
      </c>
      <c r="O284" s="18" t="s">
        <v>526</v>
      </c>
      <c r="P284" s="18" t="s">
        <v>160</v>
      </c>
      <c r="Q284" s="18" t="s">
        <v>332</v>
      </c>
      <c r="AI284" s="18" t="s">
        <v>543</v>
      </c>
      <c r="AJ284" s="18" t="s">
        <v>485</v>
      </c>
      <c r="AK284" s="18" t="s">
        <v>486</v>
      </c>
      <c r="AO284" s="24">
        <v>70783.034482758638</v>
      </c>
      <c r="AP284" s="24">
        <v>82108.320000000007</v>
      </c>
      <c r="AS284" s="18" t="s">
        <v>487</v>
      </c>
      <c r="AT284" s="18" t="s">
        <v>488</v>
      </c>
      <c r="AU284" s="18" t="s">
        <v>489</v>
      </c>
      <c r="BB284" s="18" t="s">
        <v>490</v>
      </c>
      <c r="BC284" s="18" t="s">
        <v>491</v>
      </c>
      <c r="BE284" s="18" t="s">
        <v>259</v>
      </c>
      <c r="BG284" s="18" t="s">
        <v>488</v>
      </c>
      <c r="BL284" s="18" t="s">
        <v>492</v>
      </c>
      <c r="BM284" s="4">
        <v>45132</v>
      </c>
      <c r="BN284" s="4">
        <v>45107</v>
      </c>
      <c r="BO284" s="18" t="s">
        <v>493</v>
      </c>
    </row>
    <row r="285" spans="1:67" s="18" customFormat="1" x14ac:dyDescent="0.25">
      <c r="A285" s="18">
        <v>2023</v>
      </c>
      <c r="B285" s="4">
        <v>45017</v>
      </c>
      <c r="C285" s="4">
        <v>45107</v>
      </c>
      <c r="D285" s="18" t="s">
        <v>151</v>
      </c>
      <c r="E285" s="18" t="s">
        <v>155</v>
      </c>
      <c r="F285" s="18" t="s">
        <v>158</v>
      </c>
      <c r="G285" s="18">
        <v>1730</v>
      </c>
      <c r="H285" s="18" t="s">
        <v>584</v>
      </c>
      <c r="L285" s="18" t="s">
        <v>512</v>
      </c>
      <c r="O285" s="18" t="s">
        <v>526</v>
      </c>
      <c r="P285" s="18" t="s">
        <v>160</v>
      </c>
      <c r="Q285" s="18" t="s">
        <v>332</v>
      </c>
      <c r="AI285" s="18" t="s">
        <v>504</v>
      </c>
      <c r="AJ285" s="18" t="s">
        <v>485</v>
      </c>
      <c r="AK285" s="18" t="s">
        <v>486</v>
      </c>
      <c r="AO285" s="24">
        <v>28464.600000000002</v>
      </c>
      <c r="AP285" s="24">
        <v>33018.936000000002</v>
      </c>
      <c r="AS285" s="18" t="s">
        <v>487</v>
      </c>
      <c r="AT285" s="18" t="s">
        <v>488</v>
      </c>
      <c r="AU285" s="18" t="s">
        <v>489</v>
      </c>
      <c r="BB285" s="18" t="s">
        <v>490</v>
      </c>
      <c r="BC285" s="18" t="s">
        <v>491</v>
      </c>
      <c r="BE285" s="18" t="s">
        <v>259</v>
      </c>
      <c r="BG285" s="18" t="s">
        <v>488</v>
      </c>
      <c r="BL285" s="18" t="s">
        <v>492</v>
      </c>
      <c r="BM285" s="4">
        <v>45132</v>
      </c>
      <c r="BN285" s="4">
        <v>45107</v>
      </c>
      <c r="BO285" s="18" t="s">
        <v>493</v>
      </c>
    </row>
    <row r="286" spans="1:67" s="18" customFormat="1" x14ac:dyDescent="0.25">
      <c r="A286" s="18">
        <v>2023</v>
      </c>
      <c r="B286" s="4">
        <v>45017</v>
      </c>
      <c r="C286" s="4">
        <v>45107</v>
      </c>
      <c r="D286" s="18" t="s">
        <v>151</v>
      </c>
      <c r="E286" s="18" t="s">
        <v>155</v>
      </c>
      <c r="F286" s="18" t="s">
        <v>158</v>
      </c>
      <c r="G286" s="18">
        <v>1852</v>
      </c>
      <c r="H286" s="18" t="s">
        <v>513</v>
      </c>
      <c r="L286" s="18" t="s">
        <v>577</v>
      </c>
      <c r="M286" s="18" t="s">
        <v>578</v>
      </c>
      <c r="N286" s="18" t="s">
        <v>579</v>
      </c>
      <c r="P286" s="18" t="s">
        <v>160</v>
      </c>
      <c r="Q286" s="18" t="s">
        <v>580</v>
      </c>
      <c r="AI286" s="18" t="s">
        <v>690</v>
      </c>
      <c r="AJ286" s="18" t="s">
        <v>485</v>
      </c>
      <c r="AK286" s="18" t="s">
        <v>486</v>
      </c>
      <c r="AO286" s="24">
        <v>1200</v>
      </c>
      <c r="AP286" s="24">
        <v>1392</v>
      </c>
      <c r="AS286" s="18" t="s">
        <v>487</v>
      </c>
      <c r="AT286" s="18" t="s">
        <v>488</v>
      </c>
      <c r="AU286" s="18" t="s">
        <v>489</v>
      </c>
      <c r="BB286" s="18" t="s">
        <v>490</v>
      </c>
      <c r="BC286" s="18" t="s">
        <v>491</v>
      </c>
      <c r="BE286" s="18" t="s">
        <v>259</v>
      </c>
      <c r="BG286" s="18" t="s">
        <v>488</v>
      </c>
      <c r="BL286" s="18" t="s">
        <v>492</v>
      </c>
      <c r="BM286" s="4">
        <v>45132</v>
      </c>
      <c r="BN286" s="4">
        <v>45107</v>
      </c>
      <c r="BO286" s="18" t="s">
        <v>493</v>
      </c>
    </row>
    <row r="287" spans="1:67" s="18" customFormat="1" x14ac:dyDescent="0.25">
      <c r="A287" s="18">
        <v>2023</v>
      </c>
      <c r="B287" s="4">
        <v>45017</v>
      </c>
      <c r="C287" s="4">
        <v>45107</v>
      </c>
      <c r="D287" s="18" t="s">
        <v>151</v>
      </c>
      <c r="E287" s="18" t="s">
        <v>155</v>
      </c>
      <c r="F287" s="18" t="s">
        <v>158</v>
      </c>
      <c r="G287" s="18">
        <v>1732</v>
      </c>
      <c r="H287" s="18" t="s">
        <v>691</v>
      </c>
      <c r="L287" s="18" t="s">
        <v>517</v>
      </c>
      <c r="M287" s="18" t="s">
        <v>518</v>
      </c>
      <c r="N287" s="18" t="s">
        <v>519</v>
      </c>
      <c r="P287" s="18" t="s">
        <v>161</v>
      </c>
      <c r="Q287" s="18" t="s">
        <v>520</v>
      </c>
      <c r="AI287" s="18" t="s">
        <v>692</v>
      </c>
      <c r="AJ287" s="18" t="s">
        <v>485</v>
      </c>
      <c r="AK287" s="18" t="s">
        <v>486</v>
      </c>
      <c r="AO287" s="24">
        <v>3366.1034482758623</v>
      </c>
      <c r="AP287" s="24">
        <v>3904.68</v>
      </c>
      <c r="AS287" s="18" t="s">
        <v>487</v>
      </c>
      <c r="AT287" s="18" t="s">
        <v>488</v>
      </c>
      <c r="AU287" s="18" t="s">
        <v>489</v>
      </c>
      <c r="BB287" s="18" t="s">
        <v>490</v>
      </c>
      <c r="BC287" s="18" t="s">
        <v>575</v>
      </c>
      <c r="BE287" s="18" t="s">
        <v>259</v>
      </c>
      <c r="BG287" s="18" t="s">
        <v>488</v>
      </c>
      <c r="BL287" s="18" t="s">
        <v>492</v>
      </c>
      <c r="BM287" s="4">
        <v>45132</v>
      </c>
      <c r="BN287" s="4">
        <v>45107</v>
      </c>
      <c r="BO287" s="18" t="s">
        <v>493</v>
      </c>
    </row>
    <row r="288" spans="1:67" s="18" customFormat="1" x14ac:dyDescent="0.25">
      <c r="A288" s="18">
        <v>2023</v>
      </c>
      <c r="B288" s="4">
        <v>45017</v>
      </c>
      <c r="C288" s="4">
        <v>45107</v>
      </c>
      <c r="D288" s="18" t="s">
        <v>151</v>
      </c>
      <c r="E288" s="18" t="s">
        <v>155</v>
      </c>
      <c r="F288" s="18" t="s">
        <v>158</v>
      </c>
      <c r="G288" s="18">
        <v>1733</v>
      </c>
      <c r="H288" s="18" t="s">
        <v>693</v>
      </c>
      <c r="L288" s="18" t="s">
        <v>512</v>
      </c>
      <c r="O288" s="18" t="s">
        <v>526</v>
      </c>
      <c r="P288" s="18" t="s">
        <v>160</v>
      </c>
      <c r="Q288" s="18" t="s">
        <v>332</v>
      </c>
      <c r="AI288" s="18" t="s">
        <v>694</v>
      </c>
      <c r="AJ288" s="18" t="s">
        <v>485</v>
      </c>
      <c r="AK288" s="18" t="s">
        <v>486</v>
      </c>
      <c r="AO288" s="24">
        <v>2689.6000000000004</v>
      </c>
      <c r="AP288" s="24">
        <v>3119.9360000000001</v>
      </c>
      <c r="AS288" s="18" t="s">
        <v>487</v>
      </c>
      <c r="AT288" s="18" t="s">
        <v>488</v>
      </c>
      <c r="AU288" s="18" t="s">
        <v>489</v>
      </c>
      <c r="BB288" s="18" t="s">
        <v>490</v>
      </c>
      <c r="BC288" s="18" t="s">
        <v>491</v>
      </c>
      <c r="BE288" s="18" t="s">
        <v>259</v>
      </c>
      <c r="BG288" s="18" t="s">
        <v>488</v>
      </c>
      <c r="BL288" s="18" t="s">
        <v>492</v>
      </c>
      <c r="BM288" s="4">
        <v>45132</v>
      </c>
      <c r="BN288" s="4">
        <v>45107</v>
      </c>
      <c r="BO288" s="18" t="s">
        <v>493</v>
      </c>
    </row>
    <row r="289" spans="1:67" s="18" customFormat="1" x14ac:dyDescent="0.25">
      <c r="A289" s="18">
        <v>2023</v>
      </c>
      <c r="B289" s="4">
        <v>45017</v>
      </c>
      <c r="C289" s="4">
        <v>45107</v>
      </c>
      <c r="D289" s="18" t="s">
        <v>151</v>
      </c>
      <c r="E289" s="18" t="s">
        <v>155</v>
      </c>
      <c r="F289" s="18" t="s">
        <v>158</v>
      </c>
      <c r="G289" s="18">
        <v>1724</v>
      </c>
      <c r="H289" s="18" t="s">
        <v>584</v>
      </c>
      <c r="L289" s="18" t="s">
        <v>695</v>
      </c>
      <c r="M289" s="18" t="s">
        <v>396</v>
      </c>
      <c r="N289" s="18" t="s">
        <v>696</v>
      </c>
      <c r="P289" s="18" t="s">
        <v>161</v>
      </c>
      <c r="Q289" s="18" t="s">
        <v>697</v>
      </c>
      <c r="AI289" s="18" t="s">
        <v>543</v>
      </c>
      <c r="AJ289" s="18" t="s">
        <v>485</v>
      </c>
      <c r="AK289" s="18" t="s">
        <v>486</v>
      </c>
      <c r="AO289" s="24">
        <v>25288.5</v>
      </c>
      <c r="AP289" s="24">
        <v>29334.66</v>
      </c>
      <c r="AS289" s="18" t="s">
        <v>487</v>
      </c>
      <c r="AT289" s="18" t="s">
        <v>488</v>
      </c>
      <c r="AU289" s="18" t="s">
        <v>489</v>
      </c>
      <c r="BB289" s="18" t="s">
        <v>490</v>
      </c>
      <c r="BC289" s="18" t="s">
        <v>491</v>
      </c>
      <c r="BE289" s="18" t="s">
        <v>259</v>
      </c>
      <c r="BG289" s="18" t="s">
        <v>488</v>
      </c>
      <c r="BL289" s="18" t="s">
        <v>492</v>
      </c>
      <c r="BM289" s="4">
        <v>45132</v>
      </c>
      <c r="BN289" s="4">
        <v>45107</v>
      </c>
      <c r="BO289" s="18" t="s">
        <v>493</v>
      </c>
    </row>
    <row r="290" spans="1:67" s="18" customFormat="1" x14ac:dyDescent="0.25">
      <c r="A290" s="18">
        <v>2023</v>
      </c>
      <c r="B290" s="4">
        <v>45017</v>
      </c>
      <c r="C290" s="4">
        <v>45107</v>
      </c>
      <c r="D290" s="18" t="s">
        <v>151</v>
      </c>
      <c r="E290" s="18" t="s">
        <v>155</v>
      </c>
      <c r="F290" s="18" t="s">
        <v>158</v>
      </c>
      <c r="G290" s="18">
        <v>1735</v>
      </c>
      <c r="H290" s="18" t="s">
        <v>698</v>
      </c>
      <c r="L290" s="18" t="s">
        <v>517</v>
      </c>
      <c r="M290" s="18" t="s">
        <v>518</v>
      </c>
      <c r="N290" s="18" t="s">
        <v>519</v>
      </c>
      <c r="P290" s="18" t="s">
        <v>161</v>
      </c>
      <c r="Q290" s="18" t="s">
        <v>520</v>
      </c>
      <c r="AI290" s="18" t="s">
        <v>521</v>
      </c>
      <c r="AJ290" s="18" t="s">
        <v>485</v>
      </c>
      <c r="AK290" s="18" t="s">
        <v>486</v>
      </c>
      <c r="AO290" s="24">
        <v>2282.1034482758619</v>
      </c>
      <c r="AP290" s="24">
        <v>2647.24</v>
      </c>
      <c r="AS290" s="18" t="s">
        <v>487</v>
      </c>
      <c r="AT290" s="18" t="s">
        <v>488</v>
      </c>
      <c r="AU290" s="18" t="s">
        <v>489</v>
      </c>
      <c r="BB290" s="18" t="s">
        <v>490</v>
      </c>
      <c r="BC290" s="18" t="s">
        <v>575</v>
      </c>
      <c r="BE290" s="18" t="s">
        <v>259</v>
      </c>
      <c r="BG290" s="18" t="s">
        <v>488</v>
      </c>
      <c r="BL290" s="18" t="s">
        <v>492</v>
      </c>
      <c r="BM290" s="4">
        <v>45132</v>
      </c>
      <c r="BN290" s="4">
        <v>45107</v>
      </c>
      <c r="BO290" s="18" t="s">
        <v>493</v>
      </c>
    </row>
    <row r="291" spans="1:67" s="18" customFormat="1" x14ac:dyDescent="0.25">
      <c r="A291" s="18">
        <v>2023</v>
      </c>
      <c r="B291" s="4">
        <v>45017</v>
      </c>
      <c r="C291" s="4">
        <v>45107</v>
      </c>
      <c r="D291" s="18" t="s">
        <v>151</v>
      </c>
      <c r="E291" s="18" t="s">
        <v>155</v>
      </c>
      <c r="F291" s="18" t="s">
        <v>158</v>
      </c>
      <c r="G291" s="18">
        <v>1734</v>
      </c>
      <c r="H291" s="18" t="s">
        <v>699</v>
      </c>
      <c r="L291" s="18" t="s">
        <v>501</v>
      </c>
      <c r="M291" s="18" t="s">
        <v>382</v>
      </c>
      <c r="N291" s="18" t="s">
        <v>502</v>
      </c>
      <c r="P291" s="18" t="s">
        <v>160</v>
      </c>
      <c r="Q291" s="18" t="s">
        <v>503</v>
      </c>
      <c r="AI291" s="18" t="s">
        <v>504</v>
      </c>
      <c r="AJ291" s="18" t="s">
        <v>485</v>
      </c>
      <c r="AK291" s="18" t="s">
        <v>486</v>
      </c>
      <c r="AO291" s="24">
        <v>27722.530000000002</v>
      </c>
      <c r="AP291" s="24">
        <v>32158.1348</v>
      </c>
      <c r="AS291" s="18" t="s">
        <v>487</v>
      </c>
      <c r="AT291" s="18" t="s">
        <v>488</v>
      </c>
      <c r="AU291" s="18" t="s">
        <v>489</v>
      </c>
      <c r="BB291" s="18" t="s">
        <v>608</v>
      </c>
      <c r="BC291" s="18" t="s">
        <v>672</v>
      </c>
      <c r="BE291" s="18" t="s">
        <v>259</v>
      </c>
      <c r="BG291" s="18" t="s">
        <v>488</v>
      </c>
      <c r="BL291" s="18" t="s">
        <v>492</v>
      </c>
      <c r="BM291" s="4">
        <v>45132</v>
      </c>
      <c r="BN291" s="4">
        <v>45107</v>
      </c>
      <c r="BO291" s="18" t="s">
        <v>493</v>
      </c>
    </row>
    <row r="292" spans="1:67" s="18" customFormat="1" x14ac:dyDescent="0.25">
      <c r="A292" s="18">
        <v>2023</v>
      </c>
      <c r="B292" s="4">
        <v>45017</v>
      </c>
      <c r="C292" s="4">
        <v>45107</v>
      </c>
      <c r="D292" s="18" t="s">
        <v>151</v>
      </c>
      <c r="E292" s="18" t="s">
        <v>155</v>
      </c>
      <c r="F292" s="18" t="s">
        <v>158</v>
      </c>
      <c r="G292" s="18">
        <v>1737</v>
      </c>
      <c r="H292" s="18" t="s">
        <v>691</v>
      </c>
      <c r="L292" s="18" t="s">
        <v>700</v>
      </c>
      <c r="M292" s="18" t="s">
        <v>436</v>
      </c>
      <c r="P292" s="18" t="s">
        <v>160</v>
      </c>
      <c r="Q292" s="18" t="s">
        <v>641</v>
      </c>
      <c r="AI292" s="18" t="s">
        <v>701</v>
      </c>
      <c r="AJ292" s="18" t="s">
        <v>485</v>
      </c>
      <c r="AK292" s="18" t="s">
        <v>486</v>
      </c>
      <c r="AO292" s="24">
        <v>5800</v>
      </c>
      <c r="AP292" s="24">
        <v>6728</v>
      </c>
      <c r="AS292" s="18" t="s">
        <v>487</v>
      </c>
      <c r="AT292" s="18" t="s">
        <v>488</v>
      </c>
      <c r="AU292" s="18" t="s">
        <v>489</v>
      </c>
      <c r="BB292" s="18" t="s">
        <v>490</v>
      </c>
      <c r="BC292" s="18" t="s">
        <v>491</v>
      </c>
      <c r="BE292" s="18" t="s">
        <v>259</v>
      </c>
      <c r="BG292" s="18" t="s">
        <v>488</v>
      </c>
      <c r="BL292" s="18" t="s">
        <v>492</v>
      </c>
      <c r="BM292" s="4">
        <v>45132</v>
      </c>
      <c r="BN292" s="4">
        <v>45107</v>
      </c>
      <c r="BO292" s="18" t="s">
        <v>493</v>
      </c>
    </row>
    <row r="293" spans="1:67" s="18" customFormat="1" x14ac:dyDescent="0.25">
      <c r="A293" s="18">
        <v>2023</v>
      </c>
      <c r="B293" s="4">
        <v>45017</v>
      </c>
      <c r="C293" s="4">
        <v>45107</v>
      </c>
      <c r="D293" s="18" t="s">
        <v>151</v>
      </c>
      <c r="E293" s="18" t="s">
        <v>155</v>
      </c>
      <c r="F293" s="18" t="s">
        <v>158</v>
      </c>
      <c r="G293" s="18">
        <v>1936</v>
      </c>
      <c r="H293" s="18" t="s">
        <v>702</v>
      </c>
      <c r="L293" s="18" t="s">
        <v>703</v>
      </c>
      <c r="M293" s="18" t="s">
        <v>704</v>
      </c>
      <c r="N293" s="18" t="s">
        <v>437</v>
      </c>
      <c r="P293" s="18" t="s">
        <v>160</v>
      </c>
      <c r="Q293" s="18" t="s">
        <v>705</v>
      </c>
      <c r="AI293" s="18" t="s">
        <v>689</v>
      </c>
      <c r="AJ293" s="18" t="s">
        <v>485</v>
      </c>
      <c r="AK293" s="18" t="s">
        <v>486</v>
      </c>
      <c r="AO293" s="24">
        <v>169.06</v>
      </c>
      <c r="AP293" s="24">
        <v>196.1096</v>
      </c>
      <c r="AS293" s="18" t="s">
        <v>487</v>
      </c>
      <c r="AT293" s="18" t="s">
        <v>488</v>
      </c>
      <c r="AU293" s="18" t="s">
        <v>489</v>
      </c>
      <c r="BB293" s="18" t="s">
        <v>490</v>
      </c>
      <c r="BC293" s="18" t="s">
        <v>706</v>
      </c>
      <c r="BE293" s="18" t="s">
        <v>259</v>
      </c>
      <c r="BG293" s="18" t="s">
        <v>488</v>
      </c>
      <c r="BL293" s="18" t="s">
        <v>492</v>
      </c>
      <c r="BM293" s="4">
        <v>45132</v>
      </c>
      <c r="BN293" s="4">
        <v>45107</v>
      </c>
      <c r="BO293" s="18" t="s">
        <v>493</v>
      </c>
    </row>
    <row r="294" spans="1:67" s="18" customFormat="1" x14ac:dyDescent="0.25">
      <c r="A294" s="18">
        <v>2023</v>
      </c>
      <c r="B294" s="4">
        <v>45017</v>
      </c>
      <c r="C294" s="4">
        <v>45107</v>
      </c>
      <c r="D294" s="18" t="s">
        <v>151</v>
      </c>
      <c r="E294" s="18" t="s">
        <v>155</v>
      </c>
      <c r="F294" s="18" t="s">
        <v>158</v>
      </c>
      <c r="G294" s="18">
        <v>1816</v>
      </c>
      <c r="H294" s="18" t="s">
        <v>500</v>
      </c>
      <c r="L294" s="18" t="s">
        <v>501</v>
      </c>
      <c r="M294" s="18" t="s">
        <v>382</v>
      </c>
      <c r="N294" s="18" t="s">
        <v>502</v>
      </c>
      <c r="P294" s="18" t="s">
        <v>160</v>
      </c>
      <c r="Q294" s="18" t="s">
        <v>503</v>
      </c>
      <c r="AI294" s="18" t="s">
        <v>504</v>
      </c>
      <c r="AJ294" s="18" t="s">
        <v>485</v>
      </c>
      <c r="AK294" s="18" t="s">
        <v>486</v>
      </c>
      <c r="AO294" s="24">
        <v>79915.16</v>
      </c>
      <c r="AP294" s="24">
        <v>92701.585600000006</v>
      </c>
      <c r="AS294" s="18" t="s">
        <v>487</v>
      </c>
      <c r="AT294" s="18" t="s">
        <v>488</v>
      </c>
      <c r="AU294" s="18" t="s">
        <v>489</v>
      </c>
      <c r="BB294" s="18" t="s">
        <v>490</v>
      </c>
      <c r="BC294" s="18" t="s">
        <v>505</v>
      </c>
      <c r="BE294" s="18" t="s">
        <v>259</v>
      </c>
      <c r="BG294" s="18" t="s">
        <v>488</v>
      </c>
      <c r="BL294" s="18" t="s">
        <v>492</v>
      </c>
      <c r="BM294" s="4">
        <v>45132</v>
      </c>
      <c r="BN294" s="4">
        <v>45107</v>
      </c>
      <c r="BO294" s="18" t="s">
        <v>493</v>
      </c>
    </row>
    <row r="295" spans="1:67" s="18" customFormat="1" x14ac:dyDescent="0.25">
      <c r="A295" s="18">
        <v>2023</v>
      </c>
      <c r="B295" s="4">
        <v>45017</v>
      </c>
      <c r="C295" s="4">
        <v>45107</v>
      </c>
      <c r="D295" s="18" t="s">
        <v>151</v>
      </c>
      <c r="E295" s="18" t="s">
        <v>155</v>
      </c>
      <c r="F295" s="18" t="s">
        <v>158</v>
      </c>
      <c r="G295" s="18">
        <v>1888</v>
      </c>
      <c r="H295" s="18" t="s">
        <v>619</v>
      </c>
      <c r="L295" s="18" t="s">
        <v>512</v>
      </c>
      <c r="O295" s="18" t="s">
        <v>482</v>
      </c>
      <c r="P295" s="18" t="s">
        <v>160</v>
      </c>
      <c r="Q295" s="18" t="s">
        <v>483</v>
      </c>
      <c r="AI295" s="18" t="s">
        <v>558</v>
      </c>
      <c r="AJ295" s="18" t="s">
        <v>485</v>
      </c>
      <c r="AK295" s="18" t="s">
        <v>486</v>
      </c>
      <c r="AO295" s="24">
        <v>517.24134008771557</v>
      </c>
      <c r="AP295" s="24">
        <v>599.99995450175004</v>
      </c>
      <c r="AS295" s="18" t="s">
        <v>487</v>
      </c>
      <c r="AT295" s="18" t="s">
        <v>488</v>
      </c>
      <c r="AU295" s="18" t="s">
        <v>489</v>
      </c>
      <c r="BB295" s="18" t="s">
        <v>490</v>
      </c>
      <c r="BC295" s="18" t="s">
        <v>491</v>
      </c>
      <c r="BE295" s="18" t="s">
        <v>259</v>
      </c>
      <c r="BG295" s="18" t="s">
        <v>488</v>
      </c>
      <c r="BL295" s="18" t="s">
        <v>492</v>
      </c>
      <c r="BM295" s="4">
        <v>45132</v>
      </c>
      <c r="BN295" s="4">
        <v>45107</v>
      </c>
      <c r="BO295" s="18" t="s">
        <v>493</v>
      </c>
    </row>
    <row r="296" spans="1:67" s="18" customFormat="1" x14ac:dyDescent="0.25">
      <c r="A296" s="18">
        <v>2023</v>
      </c>
      <c r="B296" s="4">
        <v>45017</v>
      </c>
      <c r="C296" s="4">
        <v>45107</v>
      </c>
      <c r="D296" s="18" t="s">
        <v>151</v>
      </c>
      <c r="E296" s="18" t="s">
        <v>155</v>
      </c>
      <c r="F296" s="18" t="s">
        <v>158</v>
      </c>
      <c r="G296" s="18">
        <v>1937</v>
      </c>
      <c r="H296" s="18" t="s">
        <v>601</v>
      </c>
      <c r="L296" s="18" t="s">
        <v>703</v>
      </c>
      <c r="M296" s="18" t="s">
        <v>704</v>
      </c>
      <c r="N296" s="18" t="s">
        <v>437</v>
      </c>
      <c r="P296" s="18" t="s">
        <v>160</v>
      </c>
      <c r="Q296" s="18" t="s">
        <v>705</v>
      </c>
      <c r="AI296" s="18" t="s">
        <v>689</v>
      </c>
      <c r="AJ296" s="18" t="s">
        <v>485</v>
      </c>
      <c r="AK296" s="18" t="s">
        <v>486</v>
      </c>
      <c r="AO296" s="24">
        <v>194</v>
      </c>
      <c r="AP296" s="24">
        <v>225.04</v>
      </c>
      <c r="AS296" s="18" t="s">
        <v>487</v>
      </c>
      <c r="AT296" s="18" t="s">
        <v>488</v>
      </c>
      <c r="AU296" s="18" t="s">
        <v>489</v>
      </c>
      <c r="BB296" s="18" t="s">
        <v>490</v>
      </c>
      <c r="BC296" s="18" t="s">
        <v>706</v>
      </c>
      <c r="BE296" s="18" t="s">
        <v>259</v>
      </c>
      <c r="BG296" s="18" t="s">
        <v>488</v>
      </c>
      <c r="BL296" s="18" t="s">
        <v>492</v>
      </c>
      <c r="BM296" s="4">
        <v>45132</v>
      </c>
      <c r="BN296" s="4">
        <v>45107</v>
      </c>
      <c r="BO296" s="18" t="s">
        <v>493</v>
      </c>
    </row>
    <row r="297" spans="1:67" s="18" customFormat="1" x14ac:dyDescent="0.25">
      <c r="A297" s="18">
        <v>2023</v>
      </c>
      <c r="B297" s="4">
        <v>45017</v>
      </c>
      <c r="C297" s="4">
        <v>45107</v>
      </c>
      <c r="D297" s="18" t="s">
        <v>151</v>
      </c>
      <c r="E297" s="18" t="s">
        <v>155</v>
      </c>
      <c r="F297" s="18" t="s">
        <v>158</v>
      </c>
      <c r="G297" s="18">
        <v>1914</v>
      </c>
      <c r="H297" s="18" t="s">
        <v>619</v>
      </c>
      <c r="L297" s="18" t="s">
        <v>512</v>
      </c>
      <c r="O297" s="18" t="s">
        <v>482</v>
      </c>
      <c r="P297" s="18" t="s">
        <v>160</v>
      </c>
      <c r="Q297" s="18" t="s">
        <v>483</v>
      </c>
      <c r="AI297" s="18" t="s">
        <v>544</v>
      </c>
      <c r="AJ297" s="18" t="s">
        <v>485</v>
      </c>
      <c r="AK297" s="18" t="s">
        <v>486</v>
      </c>
      <c r="AO297" s="24">
        <v>1165.4396713084138</v>
      </c>
      <c r="AP297" s="24">
        <v>1351.9100187177601</v>
      </c>
      <c r="AS297" s="18" t="s">
        <v>487</v>
      </c>
      <c r="AT297" s="18" t="s">
        <v>488</v>
      </c>
      <c r="AU297" s="18" t="s">
        <v>489</v>
      </c>
      <c r="BB297" s="18" t="s">
        <v>490</v>
      </c>
      <c r="BC297" s="18" t="s">
        <v>491</v>
      </c>
      <c r="BE297" s="18" t="s">
        <v>259</v>
      </c>
      <c r="BG297" s="18" t="s">
        <v>488</v>
      </c>
      <c r="BL297" s="18" t="s">
        <v>492</v>
      </c>
      <c r="BM297" s="4">
        <v>45132</v>
      </c>
      <c r="BN297" s="4">
        <v>45107</v>
      </c>
      <c r="BO297" s="18" t="s">
        <v>493</v>
      </c>
    </row>
    <row r="298" spans="1:67" s="18" customFormat="1" x14ac:dyDescent="0.25">
      <c r="A298" s="18">
        <v>2023</v>
      </c>
      <c r="B298" s="4">
        <v>45017</v>
      </c>
      <c r="C298" s="4">
        <v>45107</v>
      </c>
      <c r="D298" s="18" t="s">
        <v>151</v>
      </c>
      <c r="E298" s="18" t="s">
        <v>155</v>
      </c>
      <c r="F298" s="18" t="s">
        <v>158</v>
      </c>
      <c r="G298" s="18">
        <v>1918</v>
      </c>
      <c r="H298" s="18" t="s">
        <v>619</v>
      </c>
      <c r="L298" s="18" t="s">
        <v>512</v>
      </c>
      <c r="O298" s="18" t="s">
        <v>482</v>
      </c>
      <c r="P298" s="18" t="s">
        <v>160</v>
      </c>
      <c r="Q298" s="18" t="s">
        <v>483</v>
      </c>
      <c r="AI298" s="18" t="s">
        <v>571</v>
      </c>
      <c r="AJ298" s="18" t="s">
        <v>485</v>
      </c>
      <c r="AK298" s="18" t="s">
        <v>486</v>
      </c>
      <c r="AO298" s="24">
        <v>517.24141142767246</v>
      </c>
      <c r="AP298" s="24">
        <v>600.00003725609997</v>
      </c>
      <c r="AS298" s="18" t="s">
        <v>487</v>
      </c>
      <c r="AT298" s="18" t="s">
        <v>488</v>
      </c>
      <c r="AU298" s="18" t="s">
        <v>489</v>
      </c>
      <c r="BB298" s="18" t="s">
        <v>490</v>
      </c>
      <c r="BC298" s="18" t="s">
        <v>491</v>
      </c>
      <c r="BE298" s="18" t="s">
        <v>259</v>
      </c>
      <c r="BG298" s="18" t="s">
        <v>488</v>
      </c>
      <c r="BL298" s="18" t="s">
        <v>492</v>
      </c>
      <c r="BM298" s="4">
        <v>45132</v>
      </c>
      <c r="BN298" s="4">
        <v>45107</v>
      </c>
      <c r="BO298" s="18" t="s">
        <v>493</v>
      </c>
    </row>
    <row r="299" spans="1:67" s="18" customFormat="1" x14ac:dyDescent="0.25">
      <c r="A299" s="18">
        <v>2023</v>
      </c>
      <c r="B299" s="4">
        <v>45017</v>
      </c>
      <c r="C299" s="4">
        <v>45107</v>
      </c>
      <c r="D299" s="18" t="s">
        <v>151</v>
      </c>
      <c r="E299" s="18" t="s">
        <v>155</v>
      </c>
      <c r="F299" s="18" t="s">
        <v>158</v>
      </c>
      <c r="G299" s="18">
        <v>1858</v>
      </c>
      <c r="H299" s="18" t="s">
        <v>513</v>
      </c>
      <c r="L299" s="18" t="s">
        <v>707</v>
      </c>
      <c r="M299" s="18" t="s">
        <v>658</v>
      </c>
      <c r="N299" s="18" t="s">
        <v>659</v>
      </c>
      <c r="P299" s="18" t="s">
        <v>160</v>
      </c>
      <c r="Q299" s="18" t="s">
        <v>660</v>
      </c>
      <c r="AI299" s="18" t="s">
        <v>581</v>
      </c>
      <c r="AJ299" s="18" t="s">
        <v>485</v>
      </c>
      <c r="AK299" s="18" t="s">
        <v>486</v>
      </c>
      <c r="AO299" s="24">
        <v>4016.14</v>
      </c>
      <c r="AP299" s="24">
        <v>4658.7223999999997</v>
      </c>
      <c r="AS299" s="18" t="s">
        <v>487</v>
      </c>
      <c r="AT299" s="18" t="s">
        <v>488</v>
      </c>
      <c r="AU299" s="18" t="s">
        <v>489</v>
      </c>
      <c r="BB299" s="18" t="s">
        <v>490</v>
      </c>
      <c r="BC299" s="18" t="s">
        <v>491</v>
      </c>
      <c r="BE299" s="18" t="s">
        <v>259</v>
      </c>
      <c r="BG299" s="18" t="s">
        <v>488</v>
      </c>
      <c r="BL299" s="18" t="s">
        <v>492</v>
      </c>
      <c r="BM299" s="4">
        <v>45132</v>
      </c>
      <c r="BN299" s="4">
        <v>45107</v>
      </c>
      <c r="BO299" s="18" t="s">
        <v>493</v>
      </c>
    </row>
    <row r="300" spans="1:67" s="18" customFormat="1" x14ac:dyDescent="0.25">
      <c r="A300" s="18">
        <v>2023</v>
      </c>
      <c r="B300" s="4">
        <v>45017</v>
      </c>
      <c r="C300" s="4">
        <v>45107</v>
      </c>
      <c r="D300" s="18" t="s">
        <v>151</v>
      </c>
      <c r="E300" s="18" t="s">
        <v>155</v>
      </c>
      <c r="F300" s="18" t="s">
        <v>158</v>
      </c>
      <c r="G300" s="18">
        <v>1752</v>
      </c>
      <c r="H300" s="18" t="s">
        <v>494</v>
      </c>
      <c r="L300" s="18" t="s">
        <v>665</v>
      </c>
      <c r="M300" s="18" t="s">
        <v>666</v>
      </c>
      <c r="N300" s="18" t="s">
        <v>667</v>
      </c>
      <c r="P300" s="18" t="s">
        <v>160</v>
      </c>
      <c r="Q300" s="18" t="s">
        <v>668</v>
      </c>
      <c r="AI300" s="18" t="s">
        <v>499</v>
      </c>
      <c r="AJ300" s="18" t="s">
        <v>485</v>
      </c>
      <c r="AK300" s="18" t="s">
        <v>486</v>
      </c>
      <c r="AO300" s="24">
        <v>5244.6</v>
      </c>
      <c r="AP300" s="24">
        <v>6083.7359999999999</v>
      </c>
      <c r="AS300" s="18" t="s">
        <v>487</v>
      </c>
      <c r="AT300" s="18" t="s">
        <v>488</v>
      </c>
      <c r="AU300" s="18" t="s">
        <v>489</v>
      </c>
      <c r="BB300" s="18" t="s">
        <v>490</v>
      </c>
      <c r="BC300" s="18" t="s">
        <v>491</v>
      </c>
      <c r="BE300" s="18" t="s">
        <v>259</v>
      </c>
      <c r="BG300" s="18" t="s">
        <v>488</v>
      </c>
      <c r="BL300" s="18" t="s">
        <v>492</v>
      </c>
      <c r="BM300" s="4">
        <v>45132</v>
      </c>
      <c r="BN300" s="4">
        <v>45107</v>
      </c>
      <c r="BO300" s="18" t="s">
        <v>493</v>
      </c>
    </row>
    <row r="301" spans="1:67" s="18" customFormat="1" x14ac:dyDescent="0.25">
      <c r="A301" s="18">
        <v>2023</v>
      </c>
      <c r="B301" s="4">
        <v>45017</v>
      </c>
      <c r="C301" s="4">
        <v>45107</v>
      </c>
      <c r="D301" s="18" t="s">
        <v>151</v>
      </c>
      <c r="E301" s="18" t="s">
        <v>155</v>
      </c>
      <c r="F301" s="18" t="s">
        <v>158</v>
      </c>
      <c r="G301" s="18">
        <v>2038</v>
      </c>
      <c r="H301" s="18" t="s">
        <v>513</v>
      </c>
      <c r="L301" s="18" t="s">
        <v>577</v>
      </c>
      <c r="M301" s="18" t="s">
        <v>578</v>
      </c>
      <c r="N301" s="18" t="s">
        <v>579</v>
      </c>
      <c r="P301" s="18" t="s">
        <v>160</v>
      </c>
      <c r="Q301" s="18" t="s">
        <v>580</v>
      </c>
      <c r="AI301" s="18" t="s">
        <v>581</v>
      </c>
      <c r="AJ301" s="18" t="s">
        <v>485</v>
      </c>
      <c r="AK301" s="18" t="s">
        <v>486</v>
      </c>
      <c r="AO301" s="24">
        <v>10339</v>
      </c>
      <c r="AP301" s="24">
        <v>11993.24</v>
      </c>
      <c r="AS301" s="18" t="s">
        <v>487</v>
      </c>
      <c r="AT301" s="18" t="s">
        <v>488</v>
      </c>
      <c r="AU301" s="18" t="s">
        <v>489</v>
      </c>
      <c r="BB301" s="18" t="s">
        <v>490</v>
      </c>
      <c r="BC301" s="18" t="s">
        <v>491</v>
      </c>
      <c r="BE301" s="18" t="s">
        <v>259</v>
      </c>
      <c r="BG301" s="18" t="s">
        <v>488</v>
      </c>
      <c r="BL301" s="18" t="s">
        <v>492</v>
      </c>
      <c r="BM301" s="4">
        <v>45132</v>
      </c>
      <c r="BN301" s="4">
        <v>45107</v>
      </c>
      <c r="BO301" s="18" t="s">
        <v>493</v>
      </c>
    </row>
    <row r="302" spans="1:67" s="18" customFormat="1" x14ac:dyDescent="0.25">
      <c r="A302" s="18">
        <v>2023</v>
      </c>
      <c r="B302" s="4">
        <v>45017</v>
      </c>
      <c r="C302" s="4">
        <v>45107</v>
      </c>
      <c r="D302" s="18" t="s">
        <v>151</v>
      </c>
      <c r="E302" s="18" t="s">
        <v>155</v>
      </c>
      <c r="F302" s="18" t="s">
        <v>158</v>
      </c>
      <c r="G302" s="18">
        <v>1807</v>
      </c>
      <c r="H302" s="18" t="s">
        <v>708</v>
      </c>
      <c r="L302" s="18" t="s">
        <v>512</v>
      </c>
      <c r="O302" s="18" t="s">
        <v>526</v>
      </c>
      <c r="P302" s="18" t="s">
        <v>160</v>
      </c>
      <c r="Q302" s="18" t="s">
        <v>332</v>
      </c>
      <c r="AI302" s="18" t="s">
        <v>521</v>
      </c>
      <c r="AJ302" s="18" t="s">
        <v>485</v>
      </c>
      <c r="AK302" s="18" t="s">
        <v>486</v>
      </c>
      <c r="AO302" s="24">
        <v>18039.000000000004</v>
      </c>
      <c r="AP302" s="24">
        <v>20925.240000000002</v>
      </c>
      <c r="AS302" s="18" t="s">
        <v>487</v>
      </c>
      <c r="AT302" s="18" t="s">
        <v>488</v>
      </c>
      <c r="AU302" s="18" t="s">
        <v>489</v>
      </c>
      <c r="BB302" s="18" t="s">
        <v>490</v>
      </c>
      <c r="BC302" s="18" t="s">
        <v>575</v>
      </c>
      <c r="BE302" s="18" t="s">
        <v>259</v>
      </c>
      <c r="BG302" s="18" t="s">
        <v>488</v>
      </c>
      <c r="BL302" s="18" t="s">
        <v>492</v>
      </c>
      <c r="BM302" s="4">
        <v>45132</v>
      </c>
      <c r="BN302" s="4">
        <v>45107</v>
      </c>
      <c r="BO302" s="18" t="s">
        <v>493</v>
      </c>
    </row>
    <row r="303" spans="1:67" s="18" customFormat="1" x14ac:dyDescent="0.25">
      <c r="A303" s="18">
        <v>2023</v>
      </c>
      <c r="B303" s="4">
        <v>45017</v>
      </c>
      <c r="C303" s="4">
        <v>45107</v>
      </c>
      <c r="D303" s="18" t="s">
        <v>151</v>
      </c>
      <c r="E303" s="18" t="s">
        <v>155</v>
      </c>
      <c r="F303" s="18" t="s">
        <v>158</v>
      </c>
      <c r="G303" s="18">
        <v>1810</v>
      </c>
      <c r="H303" s="18" t="s">
        <v>500</v>
      </c>
      <c r="L303" s="18" t="s">
        <v>512</v>
      </c>
      <c r="O303" s="18" t="s">
        <v>625</v>
      </c>
      <c r="P303" s="18" t="s">
        <v>160</v>
      </c>
      <c r="Q303" s="18" t="s">
        <v>626</v>
      </c>
      <c r="AI303" s="18" t="s">
        <v>521</v>
      </c>
      <c r="AJ303" s="18" t="s">
        <v>485</v>
      </c>
      <c r="AK303" s="18" t="s">
        <v>486</v>
      </c>
      <c r="AO303" s="24">
        <v>29586.603448275862</v>
      </c>
      <c r="AP303" s="24">
        <v>34320.46</v>
      </c>
      <c r="AS303" s="18" t="s">
        <v>487</v>
      </c>
      <c r="AT303" s="18" t="s">
        <v>488</v>
      </c>
      <c r="AU303" s="18" t="s">
        <v>489</v>
      </c>
      <c r="BB303" s="18" t="s">
        <v>490</v>
      </c>
      <c r="BC303" s="18" t="s">
        <v>522</v>
      </c>
      <c r="BE303" s="18" t="s">
        <v>259</v>
      </c>
      <c r="BG303" s="18" t="s">
        <v>488</v>
      </c>
      <c r="BL303" s="18" t="s">
        <v>492</v>
      </c>
      <c r="BM303" s="4">
        <v>45132</v>
      </c>
      <c r="BN303" s="4">
        <v>45107</v>
      </c>
      <c r="BO303" s="18" t="s">
        <v>493</v>
      </c>
    </row>
    <row r="304" spans="1:67" s="18" customFormat="1" x14ac:dyDescent="0.25">
      <c r="A304" s="18">
        <v>2023</v>
      </c>
      <c r="B304" s="4">
        <v>45017</v>
      </c>
      <c r="C304" s="4">
        <v>45107</v>
      </c>
      <c r="D304" s="18" t="s">
        <v>151</v>
      </c>
      <c r="E304" s="18" t="s">
        <v>155</v>
      </c>
      <c r="F304" s="18" t="s">
        <v>158</v>
      </c>
      <c r="G304" s="18">
        <v>2068</v>
      </c>
      <c r="H304" s="18" t="s">
        <v>619</v>
      </c>
      <c r="L304" s="18" t="s">
        <v>512</v>
      </c>
      <c r="O304" s="18" t="s">
        <v>482</v>
      </c>
      <c r="P304" s="18" t="s">
        <v>160</v>
      </c>
      <c r="Q304" s="18" t="s">
        <v>483</v>
      </c>
      <c r="AI304" s="18" t="s">
        <v>557</v>
      </c>
      <c r="AJ304" s="18" t="s">
        <v>485</v>
      </c>
      <c r="AK304" s="18" t="s">
        <v>486</v>
      </c>
      <c r="AO304" s="24">
        <v>49885.342249297413</v>
      </c>
      <c r="AP304" s="24">
        <v>57866.997009184997</v>
      </c>
      <c r="AS304" s="18" t="s">
        <v>487</v>
      </c>
      <c r="AT304" s="18" t="s">
        <v>488</v>
      </c>
      <c r="AU304" s="18" t="s">
        <v>489</v>
      </c>
      <c r="BB304" s="18" t="s">
        <v>490</v>
      </c>
      <c r="BC304" s="18" t="s">
        <v>491</v>
      </c>
      <c r="BE304" s="18" t="s">
        <v>259</v>
      </c>
      <c r="BG304" s="18" t="s">
        <v>488</v>
      </c>
      <c r="BL304" s="18" t="s">
        <v>492</v>
      </c>
      <c r="BM304" s="4">
        <v>45132</v>
      </c>
      <c r="BN304" s="4">
        <v>45107</v>
      </c>
      <c r="BO304" s="18" t="s">
        <v>493</v>
      </c>
    </row>
    <row r="305" spans="1:67" s="18" customFormat="1" x14ac:dyDescent="0.25">
      <c r="A305" s="18">
        <v>2023</v>
      </c>
      <c r="B305" s="4">
        <v>45017</v>
      </c>
      <c r="C305" s="4">
        <v>45107</v>
      </c>
      <c r="D305" s="18" t="s">
        <v>151</v>
      </c>
      <c r="E305" s="18" t="s">
        <v>155</v>
      </c>
      <c r="F305" s="18" t="s">
        <v>158</v>
      </c>
      <c r="G305" s="18">
        <v>2078</v>
      </c>
      <c r="H305" s="18" t="s">
        <v>619</v>
      </c>
      <c r="L305" s="18" t="s">
        <v>512</v>
      </c>
      <c r="O305" s="18" t="s">
        <v>482</v>
      </c>
      <c r="P305" s="18" t="s">
        <v>160</v>
      </c>
      <c r="Q305" s="18" t="s">
        <v>483</v>
      </c>
      <c r="AI305" s="18" t="s">
        <v>543</v>
      </c>
      <c r="AJ305" s="18" t="s">
        <v>485</v>
      </c>
      <c r="AK305" s="18" t="s">
        <v>486</v>
      </c>
      <c r="AO305" s="24">
        <v>11335.134189387414</v>
      </c>
      <c r="AP305" s="24">
        <v>13148.755659689399</v>
      </c>
      <c r="AS305" s="18" t="s">
        <v>487</v>
      </c>
      <c r="AT305" s="18" t="s">
        <v>488</v>
      </c>
      <c r="AU305" s="18" t="s">
        <v>489</v>
      </c>
      <c r="BB305" s="18" t="s">
        <v>490</v>
      </c>
      <c r="BC305" s="18" t="s">
        <v>491</v>
      </c>
      <c r="BE305" s="18" t="s">
        <v>259</v>
      </c>
      <c r="BG305" s="18" t="s">
        <v>488</v>
      </c>
      <c r="BL305" s="18" t="s">
        <v>492</v>
      </c>
      <c r="BM305" s="4">
        <v>45132</v>
      </c>
      <c r="BN305" s="4">
        <v>45107</v>
      </c>
      <c r="BO305" s="18" t="s">
        <v>493</v>
      </c>
    </row>
    <row r="306" spans="1:67" s="18" customFormat="1" x14ac:dyDescent="0.25">
      <c r="A306" s="18">
        <v>2023</v>
      </c>
      <c r="B306" s="4">
        <v>45017</v>
      </c>
      <c r="C306" s="4">
        <v>45107</v>
      </c>
      <c r="D306" s="18" t="s">
        <v>151</v>
      </c>
      <c r="E306" s="18" t="s">
        <v>155</v>
      </c>
      <c r="F306" s="18" t="s">
        <v>158</v>
      </c>
      <c r="G306" s="18">
        <v>2079</v>
      </c>
      <c r="H306" s="18" t="s">
        <v>619</v>
      </c>
      <c r="L306" s="18" t="s">
        <v>512</v>
      </c>
      <c r="O306" s="18" t="s">
        <v>482</v>
      </c>
      <c r="P306" s="18" t="s">
        <v>160</v>
      </c>
      <c r="Q306" s="18" t="s">
        <v>483</v>
      </c>
      <c r="AI306" s="18" t="s">
        <v>531</v>
      </c>
      <c r="AJ306" s="18" t="s">
        <v>485</v>
      </c>
      <c r="AK306" s="18" t="s">
        <v>486</v>
      </c>
      <c r="AO306" s="24">
        <v>22364.823521614224</v>
      </c>
      <c r="AP306" s="24">
        <v>25943.195285072499</v>
      </c>
      <c r="AS306" s="18" t="s">
        <v>487</v>
      </c>
      <c r="AT306" s="18" t="s">
        <v>488</v>
      </c>
      <c r="AU306" s="18" t="s">
        <v>489</v>
      </c>
      <c r="BB306" s="18" t="s">
        <v>490</v>
      </c>
      <c r="BC306" s="18" t="s">
        <v>491</v>
      </c>
      <c r="BE306" s="18" t="s">
        <v>259</v>
      </c>
      <c r="BG306" s="18" t="s">
        <v>488</v>
      </c>
      <c r="BL306" s="18" t="s">
        <v>492</v>
      </c>
      <c r="BM306" s="4">
        <v>45132</v>
      </c>
      <c r="BN306" s="4">
        <v>45107</v>
      </c>
      <c r="BO306" s="18" t="s">
        <v>493</v>
      </c>
    </row>
    <row r="307" spans="1:67" s="18" customFormat="1" x14ac:dyDescent="0.25">
      <c r="A307" s="18">
        <v>2023</v>
      </c>
      <c r="B307" s="4">
        <v>45017</v>
      </c>
      <c r="C307" s="4">
        <v>45107</v>
      </c>
      <c r="D307" s="18" t="s">
        <v>151</v>
      </c>
      <c r="E307" s="18" t="s">
        <v>155</v>
      </c>
      <c r="F307" s="18" t="s">
        <v>158</v>
      </c>
      <c r="G307" s="18">
        <v>2084</v>
      </c>
      <c r="H307" s="18" t="s">
        <v>619</v>
      </c>
      <c r="L307" s="18" t="s">
        <v>512</v>
      </c>
      <c r="O307" s="18" t="s">
        <v>482</v>
      </c>
      <c r="P307" s="18" t="s">
        <v>160</v>
      </c>
      <c r="Q307" s="18" t="s">
        <v>483</v>
      </c>
      <c r="AI307" s="18" t="s">
        <v>555</v>
      </c>
      <c r="AJ307" s="18" t="s">
        <v>485</v>
      </c>
      <c r="AK307" s="18" t="s">
        <v>486</v>
      </c>
      <c r="AO307" s="24">
        <v>63737.774564099316</v>
      </c>
      <c r="AP307" s="24">
        <v>73935.818494355204</v>
      </c>
      <c r="AS307" s="18" t="s">
        <v>487</v>
      </c>
      <c r="AT307" s="18" t="s">
        <v>488</v>
      </c>
      <c r="AU307" s="18" t="s">
        <v>489</v>
      </c>
      <c r="BB307" s="18" t="s">
        <v>490</v>
      </c>
      <c r="BC307" s="18" t="s">
        <v>491</v>
      </c>
      <c r="BE307" s="18" t="s">
        <v>259</v>
      </c>
      <c r="BG307" s="18" t="s">
        <v>488</v>
      </c>
      <c r="BL307" s="18" t="s">
        <v>492</v>
      </c>
      <c r="BM307" s="4">
        <v>45132</v>
      </c>
      <c r="BN307" s="4">
        <v>45107</v>
      </c>
      <c r="BO307" s="18" t="s">
        <v>493</v>
      </c>
    </row>
    <row r="308" spans="1:67" s="18" customFormat="1" x14ac:dyDescent="0.25">
      <c r="A308" s="18">
        <v>2023</v>
      </c>
      <c r="B308" s="4">
        <v>45017</v>
      </c>
      <c r="C308" s="4">
        <v>45107</v>
      </c>
      <c r="D308" s="18" t="s">
        <v>151</v>
      </c>
      <c r="E308" s="18" t="s">
        <v>155</v>
      </c>
      <c r="F308" s="18" t="s">
        <v>158</v>
      </c>
      <c r="G308" s="18">
        <v>1811</v>
      </c>
      <c r="H308" s="18" t="s">
        <v>699</v>
      </c>
      <c r="L308" s="18" t="s">
        <v>501</v>
      </c>
      <c r="M308" s="18" t="s">
        <v>382</v>
      </c>
      <c r="N308" s="18" t="s">
        <v>502</v>
      </c>
      <c r="P308" s="18" t="s">
        <v>160</v>
      </c>
      <c r="Q308" s="18" t="s">
        <v>503</v>
      </c>
      <c r="AI308" s="18" t="s">
        <v>504</v>
      </c>
      <c r="AJ308" s="18" t="s">
        <v>485</v>
      </c>
      <c r="AK308" s="18" t="s">
        <v>486</v>
      </c>
      <c r="AO308" s="24">
        <v>16810.344827586207</v>
      </c>
      <c r="AP308" s="24">
        <v>19500</v>
      </c>
      <c r="AS308" s="18" t="s">
        <v>487</v>
      </c>
      <c r="AT308" s="18" t="s">
        <v>488</v>
      </c>
      <c r="AU308" s="18" t="s">
        <v>489</v>
      </c>
      <c r="BB308" s="18" t="s">
        <v>608</v>
      </c>
      <c r="BC308" s="18" t="s">
        <v>672</v>
      </c>
      <c r="BE308" s="18" t="s">
        <v>259</v>
      </c>
      <c r="BG308" s="18" t="s">
        <v>488</v>
      </c>
      <c r="BL308" s="18" t="s">
        <v>492</v>
      </c>
      <c r="BM308" s="4">
        <v>45132</v>
      </c>
      <c r="BN308" s="4">
        <v>45107</v>
      </c>
      <c r="BO308" s="18" t="s">
        <v>493</v>
      </c>
    </row>
    <row r="309" spans="1:67" s="18" customFormat="1" x14ac:dyDescent="0.25">
      <c r="A309" s="18">
        <v>2023</v>
      </c>
      <c r="B309" s="4">
        <v>45017</v>
      </c>
      <c r="C309" s="4">
        <v>45107</v>
      </c>
      <c r="D309" s="18" t="s">
        <v>151</v>
      </c>
      <c r="E309" s="18" t="s">
        <v>155</v>
      </c>
      <c r="F309" s="18" t="s">
        <v>158</v>
      </c>
      <c r="G309" s="18">
        <v>1883</v>
      </c>
      <c r="H309" s="18" t="s">
        <v>494</v>
      </c>
      <c r="L309" s="18" t="s">
        <v>665</v>
      </c>
      <c r="M309" s="18" t="s">
        <v>666</v>
      </c>
      <c r="N309" s="18" t="s">
        <v>667</v>
      </c>
      <c r="P309" s="18" t="s">
        <v>160</v>
      </c>
      <c r="Q309" s="18" t="s">
        <v>668</v>
      </c>
      <c r="AI309" s="18" t="s">
        <v>582</v>
      </c>
      <c r="AJ309" s="18" t="s">
        <v>485</v>
      </c>
      <c r="AK309" s="18" t="s">
        <v>486</v>
      </c>
      <c r="AO309" s="24">
        <v>1405.393103448276</v>
      </c>
      <c r="AP309" s="24">
        <v>1630.2560000000001</v>
      </c>
      <c r="AS309" s="18" t="s">
        <v>487</v>
      </c>
      <c r="AT309" s="18" t="s">
        <v>488</v>
      </c>
      <c r="AU309" s="18" t="s">
        <v>489</v>
      </c>
      <c r="BB309" s="18" t="s">
        <v>490</v>
      </c>
      <c r="BC309" s="18" t="s">
        <v>491</v>
      </c>
      <c r="BE309" s="18" t="s">
        <v>259</v>
      </c>
      <c r="BG309" s="18" t="s">
        <v>488</v>
      </c>
      <c r="BL309" s="18" t="s">
        <v>492</v>
      </c>
      <c r="BM309" s="4">
        <v>45132</v>
      </c>
      <c r="BN309" s="4">
        <v>45107</v>
      </c>
      <c r="BO309" s="18" t="s">
        <v>493</v>
      </c>
    </row>
    <row r="310" spans="1:67" s="18" customFormat="1" x14ac:dyDescent="0.25">
      <c r="A310" s="18">
        <v>2023</v>
      </c>
      <c r="B310" s="4">
        <v>45017</v>
      </c>
      <c r="C310" s="4">
        <v>45107</v>
      </c>
      <c r="D310" s="18" t="s">
        <v>151</v>
      </c>
      <c r="E310" s="18" t="s">
        <v>155</v>
      </c>
      <c r="F310" s="18" t="s">
        <v>158</v>
      </c>
      <c r="G310" s="18">
        <v>1812</v>
      </c>
      <c r="H310" s="18" t="s">
        <v>500</v>
      </c>
      <c r="L310" s="18" t="s">
        <v>507</v>
      </c>
      <c r="M310" s="18" t="s">
        <v>508</v>
      </c>
      <c r="N310" s="18" t="s">
        <v>509</v>
      </c>
      <c r="P310" s="18" t="s">
        <v>160</v>
      </c>
      <c r="Q310" s="18" t="s">
        <v>510</v>
      </c>
      <c r="AI310" s="18" t="s">
        <v>543</v>
      </c>
      <c r="AJ310" s="18" t="s">
        <v>485</v>
      </c>
      <c r="AK310" s="18" t="s">
        <v>486</v>
      </c>
      <c r="AO310" s="24">
        <v>48720</v>
      </c>
      <c r="AP310" s="24">
        <v>56515.199999999997</v>
      </c>
      <c r="AS310" s="18" t="s">
        <v>487</v>
      </c>
      <c r="AT310" s="18" t="s">
        <v>488</v>
      </c>
      <c r="AU310" s="18" t="s">
        <v>489</v>
      </c>
      <c r="BB310" s="18" t="s">
        <v>490</v>
      </c>
      <c r="BC310" s="18" t="s">
        <v>491</v>
      </c>
      <c r="BE310" s="18" t="s">
        <v>259</v>
      </c>
      <c r="BG310" s="18" t="s">
        <v>488</v>
      </c>
      <c r="BL310" s="18" t="s">
        <v>492</v>
      </c>
      <c r="BM310" s="4">
        <v>45132</v>
      </c>
      <c r="BN310" s="4">
        <v>45107</v>
      </c>
      <c r="BO310" s="18" t="s">
        <v>493</v>
      </c>
    </row>
    <row r="311" spans="1:67" s="18" customFormat="1" x14ac:dyDescent="0.25">
      <c r="A311" s="18">
        <v>2023</v>
      </c>
      <c r="B311" s="4">
        <v>45017</v>
      </c>
      <c r="C311" s="4">
        <v>45107</v>
      </c>
      <c r="D311" s="18" t="s">
        <v>151</v>
      </c>
      <c r="E311" s="18" t="s">
        <v>155</v>
      </c>
      <c r="F311" s="18" t="s">
        <v>158</v>
      </c>
      <c r="G311" s="18">
        <v>1970</v>
      </c>
      <c r="H311" s="18" t="s">
        <v>691</v>
      </c>
      <c r="L311" s="18" t="s">
        <v>682</v>
      </c>
      <c r="M311" s="18" t="s">
        <v>683</v>
      </c>
      <c r="N311" s="18" t="s">
        <v>684</v>
      </c>
      <c r="P311" s="18" t="s">
        <v>160</v>
      </c>
      <c r="Q311" s="18" t="s">
        <v>685</v>
      </c>
      <c r="AI311" s="18" t="s">
        <v>709</v>
      </c>
      <c r="AJ311" s="18" t="s">
        <v>485</v>
      </c>
      <c r="AK311" s="18" t="s">
        <v>486</v>
      </c>
      <c r="AO311" s="24">
        <v>13612.500000000002</v>
      </c>
      <c r="AP311" s="24">
        <v>15790.5</v>
      </c>
      <c r="AS311" s="18" t="s">
        <v>487</v>
      </c>
      <c r="AT311" s="18" t="s">
        <v>488</v>
      </c>
      <c r="AU311" s="18" t="s">
        <v>489</v>
      </c>
      <c r="BB311" s="18" t="s">
        <v>490</v>
      </c>
      <c r="BC311" s="18" t="s">
        <v>710</v>
      </c>
      <c r="BE311" s="18" t="s">
        <v>259</v>
      </c>
      <c r="BG311" s="18" t="s">
        <v>488</v>
      </c>
      <c r="BL311" s="18" t="s">
        <v>492</v>
      </c>
      <c r="BM311" s="4">
        <v>45132</v>
      </c>
      <c r="BN311" s="4">
        <v>45107</v>
      </c>
      <c r="BO311" s="18" t="s">
        <v>493</v>
      </c>
    </row>
    <row r="312" spans="1:67" s="18" customFormat="1" x14ac:dyDescent="0.25">
      <c r="A312" s="18">
        <v>2023</v>
      </c>
      <c r="B312" s="4">
        <v>45017</v>
      </c>
      <c r="C312" s="4">
        <v>45107</v>
      </c>
      <c r="D312" s="18" t="s">
        <v>151</v>
      </c>
      <c r="E312" s="18" t="s">
        <v>155</v>
      </c>
      <c r="F312" s="18" t="s">
        <v>158</v>
      </c>
      <c r="G312" s="18">
        <v>2055</v>
      </c>
      <c r="H312" s="18" t="s">
        <v>619</v>
      </c>
      <c r="L312" s="18" t="s">
        <v>512</v>
      </c>
      <c r="O312" s="18" t="s">
        <v>482</v>
      </c>
      <c r="P312" s="18" t="s">
        <v>160</v>
      </c>
      <c r="Q312" s="18" t="s">
        <v>483</v>
      </c>
      <c r="AI312" s="18" t="s">
        <v>544</v>
      </c>
      <c r="AJ312" s="18" t="s">
        <v>485</v>
      </c>
      <c r="AK312" s="18" t="s">
        <v>486</v>
      </c>
      <c r="AO312" s="24">
        <v>93555.959579195696</v>
      </c>
      <c r="AP312" s="24">
        <v>108524.913111867</v>
      </c>
      <c r="AS312" s="18" t="s">
        <v>487</v>
      </c>
      <c r="AT312" s="18" t="s">
        <v>488</v>
      </c>
      <c r="AU312" s="18" t="s">
        <v>489</v>
      </c>
      <c r="BB312" s="18" t="s">
        <v>490</v>
      </c>
      <c r="BC312" s="18" t="s">
        <v>491</v>
      </c>
      <c r="BE312" s="18" t="s">
        <v>259</v>
      </c>
      <c r="BG312" s="18" t="s">
        <v>488</v>
      </c>
      <c r="BL312" s="18" t="s">
        <v>492</v>
      </c>
      <c r="BM312" s="4">
        <v>45132</v>
      </c>
      <c r="BN312" s="4">
        <v>45107</v>
      </c>
      <c r="BO312" s="18" t="s">
        <v>493</v>
      </c>
    </row>
    <row r="313" spans="1:67" s="18" customFormat="1" x14ac:dyDescent="0.25">
      <c r="A313" s="18">
        <v>2023</v>
      </c>
      <c r="B313" s="4">
        <v>45017</v>
      </c>
      <c r="C313" s="4">
        <v>45107</v>
      </c>
      <c r="D313" s="18" t="s">
        <v>151</v>
      </c>
      <c r="E313" s="18" t="s">
        <v>155</v>
      </c>
      <c r="F313" s="18" t="s">
        <v>158</v>
      </c>
      <c r="G313" s="18">
        <v>2062</v>
      </c>
      <c r="H313" s="18" t="s">
        <v>619</v>
      </c>
      <c r="L313" s="18" t="s">
        <v>512</v>
      </c>
      <c r="O313" s="18" t="s">
        <v>482</v>
      </c>
      <c r="P313" s="18" t="s">
        <v>160</v>
      </c>
      <c r="Q313" s="18" t="s">
        <v>483</v>
      </c>
      <c r="AI313" s="18" t="s">
        <v>567</v>
      </c>
      <c r="AJ313" s="18" t="s">
        <v>485</v>
      </c>
      <c r="AK313" s="18" t="s">
        <v>486</v>
      </c>
      <c r="AO313" s="24">
        <v>30430.925209894489</v>
      </c>
      <c r="AP313" s="24">
        <v>35299.873243477603</v>
      </c>
      <c r="AS313" s="18" t="s">
        <v>487</v>
      </c>
      <c r="AT313" s="18" t="s">
        <v>488</v>
      </c>
      <c r="AU313" s="18" t="s">
        <v>489</v>
      </c>
      <c r="BB313" s="18" t="s">
        <v>490</v>
      </c>
      <c r="BC313" s="18" t="s">
        <v>491</v>
      </c>
      <c r="BE313" s="18" t="s">
        <v>259</v>
      </c>
      <c r="BG313" s="18" t="s">
        <v>488</v>
      </c>
      <c r="BL313" s="18" t="s">
        <v>492</v>
      </c>
      <c r="BM313" s="4">
        <v>45132</v>
      </c>
      <c r="BN313" s="4">
        <v>45107</v>
      </c>
      <c r="BO313" s="18" t="s">
        <v>493</v>
      </c>
    </row>
    <row r="314" spans="1:67" s="18" customFormat="1" x14ac:dyDescent="0.25">
      <c r="A314" s="18">
        <v>2023</v>
      </c>
      <c r="B314" s="4">
        <v>45017</v>
      </c>
      <c r="C314" s="4">
        <v>45107</v>
      </c>
      <c r="D314" s="18" t="s">
        <v>151</v>
      </c>
      <c r="E314" s="18" t="s">
        <v>155</v>
      </c>
      <c r="F314" s="18" t="s">
        <v>158</v>
      </c>
      <c r="G314" s="18">
        <v>2070</v>
      </c>
      <c r="H314" s="18" t="s">
        <v>619</v>
      </c>
      <c r="L314" s="18" t="s">
        <v>512</v>
      </c>
      <c r="O314" s="18" t="s">
        <v>482</v>
      </c>
      <c r="P314" s="18" t="s">
        <v>160</v>
      </c>
      <c r="Q314" s="18" t="s">
        <v>483</v>
      </c>
      <c r="AI314" s="18" t="s">
        <v>532</v>
      </c>
      <c r="AJ314" s="18" t="s">
        <v>485</v>
      </c>
      <c r="AK314" s="18" t="s">
        <v>486</v>
      </c>
      <c r="AO314" s="24">
        <v>13667.299395354139</v>
      </c>
      <c r="AP314" s="24">
        <v>15854.0672986108</v>
      </c>
      <c r="AS314" s="18" t="s">
        <v>487</v>
      </c>
      <c r="AT314" s="18" t="s">
        <v>488</v>
      </c>
      <c r="AU314" s="18" t="s">
        <v>489</v>
      </c>
      <c r="BB314" s="18" t="s">
        <v>490</v>
      </c>
      <c r="BC314" s="18" t="s">
        <v>491</v>
      </c>
      <c r="BE314" s="18" t="s">
        <v>259</v>
      </c>
      <c r="BG314" s="18" t="s">
        <v>488</v>
      </c>
      <c r="BL314" s="18" t="s">
        <v>492</v>
      </c>
      <c r="BM314" s="4">
        <v>45132</v>
      </c>
      <c r="BN314" s="4">
        <v>45107</v>
      </c>
      <c r="BO314" s="18" t="s">
        <v>493</v>
      </c>
    </row>
    <row r="315" spans="1:67" s="18" customFormat="1" x14ac:dyDescent="0.25">
      <c r="A315" s="18">
        <v>2023</v>
      </c>
      <c r="B315" s="4">
        <v>45017</v>
      </c>
      <c r="C315" s="4">
        <v>45107</v>
      </c>
      <c r="D315" s="18" t="s">
        <v>151</v>
      </c>
      <c r="E315" s="18" t="s">
        <v>155</v>
      </c>
      <c r="F315" s="18" t="s">
        <v>158</v>
      </c>
      <c r="G315" s="18">
        <v>1961</v>
      </c>
      <c r="H315" s="18" t="s">
        <v>513</v>
      </c>
      <c r="L315" s="18" t="s">
        <v>512</v>
      </c>
      <c r="O315" s="18" t="s">
        <v>636</v>
      </c>
      <c r="P315" s="18" t="s">
        <v>160</v>
      </c>
      <c r="Q315" s="18" t="s">
        <v>637</v>
      </c>
      <c r="AI315" s="18" t="s">
        <v>554</v>
      </c>
      <c r="AJ315" s="18" t="s">
        <v>485</v>
      </c>
      <c r="AK315" s="18" t="s">
        <v>486</v>
      </c>
      <c r="AO315" s="24">
        <v>11968</v>
      </c>
      <c r="AP315" s="24">
        <v>13882.88</v>
      </c>
      <c r="AS315" s="18" t="s">
        <v>487</v>
      </c>
      <c r="AT315" s="18" t="s">
        <v>488</v>
      </c>
      <c r="AU315" s="18" t="s">
        <v>489</v>
      </c>
      <c r="BB315" s="18" t="s">
        <v>490</v>
      </c>
      <c r="BC315" s="18" t="s">
        <v>491</v>
      </c>
      <c r="BE315" s="18" t="s">
        <v>259</v>
      </c>
      <c r="BG315" s="18" t="s">
        <v>488</v>
      </c>
      <c r="BL315" s="18" t="s">
        <v>492</v>
      </c>
      <c r="BM315" s="4">
        <v>45132</v>
      </c>
      <c r="BN315" s="4">
        <v>45107</v>
      </c>
      <c r="BO315" s="18" t="s">
        <v>493</v>
      </c>
    </row>
    <row r="316" spans="1:67" s="18" customFormat="1" x14ac:dyDescent="0.25">
      <c r="A316" s="18">
        <v>2023</v>
      </c>
      <c r="B316" s="4">
        <v>45017</v>
      </c>
      <c r="C316" s="4">
        <v>45107</v>
      </c>
      <c r="D316" s="18" t="s">
        <v>151</v>
      </c>
      <c r="E316" s="18" t="s">
        <v>155</v>
      </c>
      <c r="F316" s="18" t="s">
        <v>158</v>
      </c>
      <c r="G316" s="18">
        <v>2077</v>
      </c>
      <c r="H316" s="18" t="s">
        <v>619</v>
      </c>
      <c r="L316" s="18" t="s">
        <v>512</v>
      </c>
      <c r="O316" s="18" t="s">
        <v>482</v>
      </c>
      <c r="P316" s="18" t="s">
        <v>160</v>
      </c>
      <c r="Q316" s="18" t="s">
        <v>483</v>
      </c>
      <c r="AI316" s="18" t="s">
        <v>543</v>
      </c>
      <c r="AJ316" s="18" t="s">
        <v>485</v>
      </c>
      <c r="AK316" s="18" t="s">
        <v>486</v>
      </c>
      <c r="AO316" s="24">
        <v>5280.7074180867585</v>
      </c>
      <c r="AP316" s="24">
        <v>6125.6206049806397</v>
      </c>
      <c r="AS316" s="18" t="s">
        <v>487</v>
      </c>
      <c r="AT316" s="18" t="s">
        <v>488</v>
      </c>
      <c r="AU316" s="18" t="s">
        <v>489</v>
      </c>
      <c r="BB316" s="18" t="s">
        <v>490</v>
      </c>
      <c r="BC316" s="18" t="s">
        <v>491</v>
      </c>
      <c r="BE316" s="18" t="s">
        <v>259</v>
      </c>
      <c r="BG316" s="18" t="s">
        <v>488</v>
      </c>
      <c r="BL316" s="18" t="s">
        <v>492</v>
      </c>
      <c r="BM316" s="4">
        <v>45132</v>
      </c>
      <c r="BN316" s="4">
        <v>45107</v>
      </c>
      <c r="BO316" s="18" t="s">
        <v>493</v>
      </c>
    </row>
    <row r="317" spans="1:67" s="18" customFormat="1" x14ac:dyDescent="0.25">
      <c r="A317" s="18">
        <v>2023</v>
      </c>
      <c r="B317" s="4">
        <v>45017</v>
      </c>
      <c r="C317" s="4">
        <v>45107</v>
      </c>
      <c r="D317" s="18" t="s">
        <v>151</v>
      </c>
      <c r="E317" s="18" t="s">
        <v>155</v>
      </c>
      <c r="F317" s="18" t="s">
        <v>158</v>
      </c>
      <c r="G317" s="18">
        <v>2082</v>
      </c>
      <c r="H317" s="18" t="s">
        <v>619</v>
      </c>
      <c r="L317" s="18" t="s">
        <v>512</v>
      </c>
      <c r="O317" s="18" t="s">
        <v>482</v>
      </c>
      <c r="P317" s="18" t="s">
        <v>160</v>
      </c>
      <c r="Q317" s="18" t="s">
        <v>483</v>
      </c>
      <c r="AI317" s="18" t="s">
        <v>544</v>
      </c>
      <c r="AJ317" s="18" t="s">
        <v>485</v>
      </c>
      <c r="AK317" s="18" t="s">
        <v>486</v>
      </c>
      <c r="AO317" s="24">
        <v>19217.797941034569</v>
      </c>
      <c r="AP317" s="24">
        <v>22292.645611600099</v>
      </c>
      <c r="AS317" s="18" t="s">
        <v>487</v>
      </c>
      <c r="AT317" s="18" t="s">
        <v>488</v>
      </c>
      <c r="AU317" s="18" t="s">
        <v>489</v>
      </c>
      <c r="BB317" s="18" t="s">
        <v>490</v>
      </c>
      <c r="BC317" s="18" t="s">
        <v>491</v>
      </c>
      <c r="BE317" s="18" t="s">
        <v>259</v>
      </c>
      <c r="BG317" s="18" t="s">
        <v>488</v>
      </c>
      <c r="BL317" s="18" t="s">
        <v>492</v>
      </c>
      <c r="BM317" s="4">
        <v>45132</v>
      </c>
      <c r="BN317" s="4">
        <v>45107</v>
      </c>
      <c r="BO317" s="18" t="s">
        <v>493</v>
      </c>
    </row>
    <row r="318" spans="1:67" s="18" customFormat="1" x14ac:dyDescent="0.25">
      <c r="A318" s="18">
        <v>2023</v>
      </c>
      <c r="B318" s="4">
        <v>45017</v>
      </c>
      <c r="C318" s="4">
        <v>45107</v>
      </c>
      <c r="D318" s="18" t="s">
        <v>151</v>
      </c>
      <c r="E318" s="18" t="s">
        <v>155</v>
      </c>
      <c r="F318" s="18" t="s">
        <v>158</v>
      </c>
      <c r="G318" s="18">
        <v>2165</v>
      </c>
      <c r="H318" s="18" t="s">
        <v>500</v>
      </c>
      <c r="L318" s="18" t="s">
        <v>512</v>
      </c>
      <c r="O318" s="18" t="s">
        <v>482</v>
      </c>
      <c r="P318" s="18" t="s">
        <v>160</v>
      </c>
      <c r="Q318" s="18" t="s">
        <v>483</v>
      </c>
      <c r="AI318" s="18" t="s">
        <v>711</v>
      </c>
      <c r="AJ318" s="18" t="s">
        <v>485</v>
      </c>
      <c r="AK318" s="18" t="s">
        <v>486</v>
      </c>
      <c r="AO318" s="24">
        <v>4311.4821702140698</v>
      </c>
      <c r="AP318" s="24">
        <v>5001.3193174483204</v>
      </c>
      <c r="AS318" s="18" t="s">
        <v>487</v>
      </c>
      <c r="AT318" s="18" t="s">
        <v>488</v>
      </c>
      <c r="AU318" s="18" t="s">
        <v>489</v>
      </c>
      <c r="BB318" s="18" t="s">
        <v>608</v>
      </c>
      <c r="BC318" s="18" t="s">
        <v>712</v>
      </c>
      <c r="BE318" s="18" t="s">
        <v>259</v>
      </c>
      <c r="BG318" s="18" t="s">
        <v>488</v>
      </c>
      <c r="BL318" s="18" t="s">
        <v>492</v>
      </c>
      <c r="BM318" s="4">
        <v>45132</v>
      </c>
      <c r="BN318" s="4">
        <v>45107</v>
      </c>
      <c r="BO318" s="18" t="s">
        <v>493</v>
      </c>
    </row>
    <row r="319" spans="1:67" s="18" customFormat="1" x14ac:dyDescent="0.25">
      <c r="A319" s="18">
        <v>2023</v>
      </c>
      <c r="B319" s="4">
        <v>45017</v>
      </c>
      <c r="C319" s="4">
        <v>45107</v>
      </c>
      <c r="D319" s="18" t="s">
        <v>151</v>
      </c>
      <c r="E319" s="18" t="s">
        <v>155</v>
      </c>
      <c r="F319" s="18" t="s">
        <v>158</v>
      </c>
      <c r="G319" s="18">
        <v>1731</v>
      </c>
      <c r="H319" s="18" t="s">
        <v>500</v>
      </c>
      <c r="L319" s="18" t="s">
        <v>512</v>
      </c>
      <c r="O319" s="18" t="s">
        <v>713</v>
      </c>
      <c r="P319" s="18" t="s">
        <v>160</v>
      </c>
      <c r="Q319" s="18" t="s">
        <v>714</v>
      </c>
      <c r="AI319" s="18" t="s">
        <v>715</v>
      </c>
      <c r="AJ319" s="18" t="s">
        <v>485</v>
      </c>
      <c r="AK319" s="18" t="s">
        <v>486</v>
      </c>
      <c r="AO319" s="24">
        <v>38260.000400000004</v>
      </c>
      <c r="AP319" s="24">
        <v>44381.600464000003</v>
      </c>
      <c r="AS319" s="18" t="s">
        <v>487</v>
      </c>
      <c r="AT319" s="18" t="s">
        <v>488</v>
      </c>
      <c r="AU319" s="18" t="s">
        <v>489</v>
      </c>
      <c r="BB319" s="18" t="s">
        <v>490</v>
      </c>
      <c r="BC319" s="18" t="s">
        <v>491</v>
      </c>
      <c r="BE319" s="18" t="s">
        <v>259</v>
      </c>
      <c r="BG319" s="18" t="s">
        <v>488</v>
      </c>
      <c r="BL319" s="18" t="s">
        <v>492</v>
      </c>
      <c r="BM319" s="4">
        <v>45132</v>
      </c>
      <c r="BN319" s="4">
        <v>45107</v>
      </c>
      <c r="BO319" s="18" t="s">
        <v>493</v>
      </c>
    </row>
    <row r="320" spans="1:67" s="18" customFormat="1" x14ac:dyDescent="0.25">
      <c r="A320" s="18">
        <v>2023</v>
      </c>
      <c r="B320" s="4">
        <v>45017</v>
      </c>
      <c r="C320" s="4">
        <v>45107</v>
      </c>
      <c r="D320" s="18" t="s">
        <v>151</v>
      </c>
      <c r="E320" s="18" t="s">
        <v>155</v>
      </c>
      <c r="F320" s="18" t="s">
        <v>158</v>
      </c>
      <c r="G320" s="18">
        <v>1846</v>
      </c>
      <c r="H320" s="18" t="s">
        <v>481</v>
      </c>
      <c r="L320" s="18" t="s">
        <v>501</v>
      </c>
      <c r="M320" s="18" t="s">
        <v>382</v>
      </c>
      <c r="N320" s="18" t="s">
        <v>502</v>
      </c>
      <c r="P320" s="18" t="s">
        <v>160</v>
      </c>
      <c r="Q320" s="18" t="s">
        <v>503</v>
      </c>
      <c r="AI320" s="18" t="s">
        <v>504</v>
      </c>
      <c r="AJ320" s="18" t="s">
        <v>485</v>
      </c>
      <c r="AK320" s="18" t="s">
        <v>486</v>
      </c>
      <c r="AO320" s="24">
        <v>53448.275862068971</v>
      </c>
      <c r="AP320" s="24">
        <v>62000</v>
      </c>
      <c r="AS320" s="18" t="s">
        <v>487</v>
      </c>
      <c r="AT320" s="18" t="s">
        <v>488</v>
      </c>
      <c r="AU320" s="18" t="s">
        <v>489</v>
      </c>
      <c r="BB320" s="18" t="s">
        <v>490</v>
      </c>
      <c r="BC320" s="18" t="s">
        <v>631</v>
      </c>
      <c r="BE320" s="18" t="s">
        <v>259</v>
      </c>
      <c r="BG320" s="18" t="s">
        <v>488</v>
      </c>
      <c r="BL320" s="18" t="s">
        <v>492</v>
      </c>
      <c r="BM320" s="4">
        <v>45132</v>
      </c>
      <c r="BN320" s="4">
        <v>45107</v>
      </c>
      <c r="BO320" s="18" t="s">
        <v>493</v>
      </c>
    </row>
    <row r="321" spans="1:67" s="18" customFormat="1" x14ac:dyDescent="0.25">
      <c r="A321" s="18">
        <v>2023</v>
      </c>
      <c r="B321" s="4">
        <v>45017</v>
      </c>
      <c r="C321" s="4">
        <v>45107</v>
      </c>
      <c r="D321" s="18" t="s">
        <v>151</v>
      </c>
      <c r="E321" s="18" t="s">
        <v>155</v>
      </c>
      <c r="F321" s="18" t="s">
        <v>158</v>
      </c>
      <c r="G321" s="18">
        <v>2152</v>
      </c>
      <c r="H321" s="18" t="s">
        <v>513</v>
      </c>
      <c r="L321" s="18" t="s">
        <v>716</v>
      </c>
      <c r="M321" s="18" t="s">
        <v>717</v>
      </c>
      <c r="N321" s="18" t="s">
        <v>718</v>
      </c>
      <c r="P321" s="18" t="s">
        <v>160</v>
      </c>
      <c r="Q321" s="18" t="s">
        <v>719</v>
      </c>
      <c r="AI321" s="18" t="s">
        <v>644</v>
      </c>
      <c r="AJ321" s="18" t="s">
        <v>485</v>
      </c>
      <c r="AK321" s="18" t="s">
        <v>486</v>
      </c>
      <c r="AO321" s="24">
        <v>6776</v>
      </c>
      <c r="AP321" s="24">
        <v>7860.16</v>
      </c>
      <c r="AS321" s="18" t="s">
        <v>487</v>
      </c>
      <c r="AT321" s="18" t="s">
        <v>488</v>
      </c>
      <c r="AU321" s="18" t="s">
        <v>489</v>
      </c>
      <c r="BB321" s="18" t="s">
        <v>490</v>
      </c>
      <c r="BC321" s="18" t="s">
        <v>491</v>
      </c>
      <c r="BE321" s="18" t="s">
        <v>259</v>
      </c>
      <c r="BG321" s="18" t="s">
        <v>488</v>
      </c>
      <c r="BL321" s="18" t="s">
        <v>492</v>
      </c>
      <c r="BM321" s="4">
        <v>45132</v>
      </c>
      <c r="BN321" s="4">
        <v>45107</v>
      </c>
      <c r="BO321" s="18" t="s">
        <v>493</v>
      </c>
    </row>
    <row r="322" spans="1:67" s="18" customFormat="1" x14ac:dyDescent="0.25">
      <c r="A322" s="18">
        <v>2023</v>
      </c>
      <c r="B322" s="4">
        <v>45017</v>
      </c>
      <c r="C322" s="4">
        <v>45107</v>
      </c>
      <c r="D322" s="18" t="s">
        <v>151</v>
      </c>
      <c r="E322" s="18" t="s">
        <v>155</v>
      </c>
      <c r="F322" s="18" t="s">
        <v>158</v>
      </c>
      <c r="G322" s="18">
        <v>1813</v>
      </c>
      <c r="H322" s="18" t="s">
        <v>614</v>
      </c>
      <c r="L322" s="18" t="s">
        <v>501</v>
      </c>
      <c r="M322" s="18" t="s">
        <v>382</v>
      </c>
      <c r="N322" s="18" t="s">
        <v>502</v>
      </c>
      <c r="P322" s="18" t="s">
        <v>160</v>
      </c>
      <c r="Q322" s="18" t="s">
        <v>503</v>
      </c>
      <c r="AI322" s="18" t="s">
        <v>582</v>
      </c>
      <c r="AJ322" s="18" t="s">
        <v>485</v>
      </c>
      <c r="AK322" s="18" t="s">
        <v>486</v>
      </c>
      <c r="AO322" s="24">
        <v>11000</v>
      </c>
      <c r="AP322" s="24">
        <v>12760</v>
      </c>
      <c r="AS322" s="18" t="s">
        <v>487</v>
      </c>
      <c r="AT322" s="18" t="s">
        <v>488</v>
      </c>
      <c r="AU322" s="18" t="s">
        <v>489</v>
      </c>
      <c r="BB322" s="18" t="s">
        <v>490</v>
      </c>
      <c r="BC322" s="18" t="s">
        <v>491</v>
      </c>
      <c r="BE322" s="18" t="s">
        <v>259</v>
      </c>
      <c r="BG322" s="18" t="s">
        <v>488</v>
      </c>
      <c r="BL322" s="18" t="s">
        <v>492</v>
      </c>
      <c r="BM322" s="4">
        <v>45132</v>
      </c>
      <c r="BN322" s="4">
        <v>45107</v>
      </c>
      <c r="BO322" s="18" t="s">
        <v>493</v>
      </c>
    </row>
    <row r="323" spans="1:67" s="18" customFormat="1" x14ac:dyDescent="0.25">
      <c r="A323" s="18">
        <v>2023</v>
      </c>
      <c r="B323" s="4">
        <v>45017</v>
      </c>
      <c r="C323" s="4">
        <v>45107</v>
      </c>
      <c r="D323" s="18" t="s">
        <v>151</v>
      </c>
      <c r="E323" s="18" t="s">
        <v>155</v>
      </c>
      <c r="F323" s="18" t="s">
        <v>158</v>
      </c>
      <c r="G323" s="18">
        <v>2052</v>
      </c>
      <c r="H323" s="18" t="s">
        <v>619</v>
      </c>
      <c r="L323" s="18" t="s">
        <v>512</v>
      </c>
      <c r="O323" s="18" t="s">
        <v>482</v>
      </c>
      <c r="P323" s="18" t="s">
        <v>160</v>
      </c>
      <c r="Q323" s="18" t="s">
        <v>483</v>
      </c>
      <c r="AI323" s="18" t="s">
        <v>544</v>
      </c>
      <c r="AJ323" s="18" t="s">
        <v>485</v>
      </c>
      <c r="AK323" s="18" t="s">
        <v>486</v>
      </c>
      <c r="AO323" s="24">
        <v>3682.1365237021214</v>
      </c>
      <c r="AP323" s="24">
        <v>4271.2783674944603</v>
      </c>
      <c r="AS323" s="18" t="s">
        <v>487</v>
      </c>
      <c r="AT323" s="18" t="s">
        <v>488</v>
      </c>
      <c r="AU323" s="18" t="s">
        <v>489</v>
      </c>
      <c r="BB323" s="18" t="s">
        <v>490</v>
      </c>
      <c r="BC323" s="18" t="s">
        <v>491</v>
      </c>
      <c r="BE323" s="18" t="s">
        <v>259</v>
      </c>
      <c r="BG323" s="18" t="s">
        <v>488</v>
      </c>
      <c r="BL323" s="18" t="s">
        <v>492</v>
      </c>
      <c r="BM323" s="4">
        <v>45132</v>
      </c>
      <c r="BN323" s="4">
        <v>45107</v>
      </c>
      <c r="BO323" s="18" t="s">
        <v>493</v>
      </c>
    </row>
    <row r="324" spans="1:67" s="18" customFormat="1" x14ac:dyDescent="0.25">
      <c r="A324" s="18">
        <v>2023</v>
      </c>
      <c r="B324" s="4">
        <v>45017</v>
      </c>
      <c r="C324" s="4">
        <v>45107</v>
      </c>
      <c r="D324" s="18" t="s">
        <v>151</v>
      </c>
      <c r="E324" s="18" t="s">
        <v>155</v>
      </c>
      <c r="F324" s="18" t="s">
        <v>158</v>
      </c>
      <c r="G324" s="18">
        <v>1814</v>
      </c>
      <c r="H324" s="18" t="s">
        <v>614</v>
      </c>
      <c r="L324" s="18" t="s">
        <v>507</v>
      </c>
      <c r="M324" s="18" t="s">
        <v>508</v>
      </c>
      <c r="N324" s="18" t="s">
        <v>509</v>
      </c>
      <c r="P324" s="18" t="s">
        <v>160</v>
      </c>
      <c r="Q324" s="18" t="s">
        <v>510</v>
      </c>
      <c r="AI324" s="18" t="s">
        <v>582</v>
      </c>
      <c r="AJ324" s="18" t="s">
        <v>485</v>
      </c>
      <c r="AK324" s="18" t="s">
        <v>486</v>
      </c>
      <c r="AO324" s="24">
        <v>27200.000000000004</v>
      </c>
      <c r="AP324" s="24">
        <v>31552</v>
      </c>
      <c r="AS324" s="18" t="s">
        <v>487</v>
      </c>
      <c r="AT324" s="18" t="s">
        <v>488</v>
      </c>
      <c r="AU324" s="18" t="s">
        <v>489</v>
      </c>
      <c r="BB324" s="18" t="s">
        <v>490</v>
      </c>
      <c r="BC324" s="18" t="s">
        <v>491</v>
      </c>
      <c r="BE324" s="18" t="s">
        <v>259</v>
      </c>
      <c r="BG324" s="18" t="s">
        <v>488</v>
      </c>
      <c r="BL324" s="18" t="s">
        <v>492</v>
      </c>
      <c r="BM324" s="4">
        <v>45132</v>
      </c>
      <c r="BN324" s="4">
        <v>45107</v>
      </c>
      <c r="BO324" s="18" t="s">
        <v>493</v>
      </c>
    </row>
    <row r="325" spans="1:67" s="18" customFormat="1" x14ac:dyDescent="0.25">
      <c r="A325" s="18">
        <v>2023</v>
      </c>
      <c r="B325" s="4">
        <v>45017</v>
      </c>
      <c r="C325" s="4">
        <v>45107</v>
      </c>
      <c r="D325" s="18" t="s">
        <v>151</v>
      </c>
      <c r="E325" s="18" t="s">
        <v>155</v>
      </c>
      <c r="F325" s="18" t="s">
        <v>158</v>
      </c>
      <c r="G325" s="18">
        <v>2058</v>
      </c>
      <c r="H325" s="18" t="s">
        <v>619</v>
      </c>
      <c r="L325" s="18" t="s">
        <v>512</v>
      </c>
      <c r="O325" s="18" t="s">
        <v>482</v>
      </c>
      <c r="P325" s="18" t="s">
        <v>160</v>
      </c>
      <c r="Q325" s="18" t="s">
        <v>483</v>
      </c>
      <c r="AI325" s="18" t="s">
        <v>568</v>
      </c>
      <c r="AJ325" s="18" t="s">
        <v>485</v>
      </c>
      <c r="AK325" s="18" t="s">
        <v>486</v>
      </c>
      <c r="AO325" s="24">
        <v>13274.775910463708</v>
      </c>
      <c r="AP325" s="24">
        <v>15398.7400561379</v>
      </c>
      <c r="AS325" s="18" t="s">
        <v>487</v>
      </c>
      <c r="AT325" s="18" t="s">
        <v>488</v>
      </c>
      <c r="AU325" s="18" t="s">
        <v>489</v>
      </c>
      <c r="BB325" s="18" t="s">
        <v>490</v>
      </c>
      <c r="BC325" s="18" t="s">
        <v>491</v>
      </c>
      <c r="BE325" s="18" t="s">
        <v>259</v>
      </c>
      <c r="BG325" s="18" t="s">
        <v>488</v>
      </c>
      <c r="BL325" s="18" t="s">
        <v>492</v>
      </c>
      <c r="BM325" s="4">
        <v>45132</v>
      </c>
      <c r="BN325" s="4">
        <v>45107</v>
      </c>
      <c r="BO325" s="18" t="s">
        <v>493</v>
      </c>
    </row>
    <row r="326" spans="1:67" s="18" customFormat="1" x14ac:dyDescent="0.25">
      <c r="A326" s="18">
        <v>2023</v>
      </c>
      <c r="B326" s="4">
        <v>45017</v>
      </c>
      <c r="C326" s="4">
        <v>45107</v>
      </c>
      <c r="D326" s="18" t="s">
        <v>151</v>
      </c>
      <c r="E326" s="18" t="s">
        <v>155</v>
      </c>
      <c r="F326" s="18" t="s">
        <v>158</v>
      </c>
      <c r="G326" s="18">
        <v>2063</v>
      </c>
      <c r="H326" s="18" t="s">
        <v>619</v>
      </c>
      <c r="L326" s="18" t="s">
        <v>512</v>
      </c>
      <c r="O326" s="18" t="s">
        <v>482</v>
      </c>
      <c r="P326" s="18" t="s">
        <v>160</v>
      </c>
      <c r="Q326" s="18" t="s">
        <v>483</v>
      </c>
      <c r="AI326" s="18" t="s">
        <v>556</v>
      </c>
      <c r="AJ326" s="18" t="s">
        <v>485</v>
      </c>
      <c r="AK326" s="18" t="s">
        <v>486</v>
      </c>
      <c r="AO326" s="24">
        <v>15965.824553303279</v>
      </c>
      <c r="AP326" s="24">
        <v>18520.356481831801</v>
      </c>
      <c r="AS326" s="18" t="s">
        <v>487</v>
      </c>
      <c r="AT326" s="18" t="s">
        <v>488</v>
      </c>
      <c r="AU326" s="18" t="s">
        <v>489</v>
      </c>
      <c r="BB326" s="18" t="s">
        <v>490</v>
      </c>
      <c r="BC326" s="18" t="s">
        <v>491</v>
      </c>
      <c r="BE326" s="18" t="s">
        <v>259</v>
      </c>
      <c r="BG326" s="18" t="s">
        <v>488</v>
      </c>
      <c r="BL326" s="18" t="s">
        <v>492</v>
      </c>
      <c r="BM326" s="4">
        <v>45132</v>
      </c>
      <c r="BN326" s="4">
        <v>45107</v>
      </c>
      <c r="BO326" s="18" t="s">
        <v>493</v>
      </c>
    </row>
    <row r="327" spans="1:67" s="18" customFormat="1" x14ac:dyDescent="0.25">
      <c r="A327" s="18">
        <v>2023</v>
      </c>
      <c r="B327" s="4">
        <v>45017</v>
      </c>
      <c r="C327" s="4">
        <v>45107</v>
      </c>
      <c r="D327" s="18" t="s">
        <v>151</v>
      </c>
      <c r="E327" s="18" t="s">
        <v>155</v>
      </c>
      <c r="F327" s="18" t="s">
        <v>158</v>
      </c>
      <c r="G327" s="18">
        <v>1815</v>
      </c>
      <c r="H327" s="18" t="s">
        <v>699</v>
      </c>
      <c r="L327" s="18" t="s">
        <v>501</v>
      </c>
      <c r="M327" s="18" t="s">
        <v>382</v>
      </c>
      <c r="N327" s="18" t="s">
        <v>502</v>
      </c>
      <c r="P327" s="18" t="s">
        <v>160</v>
      </c>
      <c r="Q327" s="18" t="s">
        <v>503</v>
      </c>
      <c r="AI327" s="18" t="s">
        <v>504</v>
      </c>
      <c r="AJ327" s="18" t="s">
        <v>485</v>
      </c>
      <c r="AK327" s="18" t="s">
        <v>486</v>
      </c>
      <c r="AO327" s="24">
        <v>6625.0000000000009</v>
      </c>
      <c r="AP327" s="24">
        <v>7685</v>
      </c>
      <c r="AS327" s="18" t="s">
        <v>487</v>
      </c>
      <c r="AT327" s="18" t="s">
        <v>488</v>
      </c>
      <c r="AU327" s="18" t="s">
        <v>489</v>
      </c>
      <c r="BB327" s="18" t="s">
        <v>608</v>
      </c>
      <c r="BC327" s="18" t="s">
        <v>672</v>
      </c>
      <c r="BE327" s="18" t="s">
        <v>259</v>
      </c>
      <c r="BG327" s="18" t="s">
        <v>488</v>
      </c>
      <c r="BL327" s="18" t="s">
        <v>492</v>
      </c>
      <c r="BM327" s="4">
        <v>45132</v>
      </c>
      <c r="BN327" s="4">
        <v>45107</v>
      </c>
      <c r="BO327" s="18" t="s">
        <v>493</v>
      </c>
    </row>
    <row r="328" spans="1:67" s="18" customFormat="1" x14ac:dyDescent="0.25">
      <c r="A328" s="18">
        <v>2023</v>
      </c>
      <c r="B328" s="4">
        <v>45017</v>
      </c>
      <c r="C328" s="4">
        <v>45107</v>
      </c>
      <c r="D328" s="18" t="s">
        <v>151</v>
      </c>
      <c r="E328" s="18" t="s">
        <v>155</v>
      </c>
      <c r="F328" s="18" t="s">
        <v>158</v>
      </c>
      <c r="G328" s="18">
        <v>2066</v>
      </c>
      <c r="H328" s="18" t="s">
        <v>619</v>
      </c>
      <c r="L328" s="18" t="s">
        <v>512</v>
      </c>
      <c r="O328" s="18" t="s">
        <v>482</v>
      </c>
      <c r="P328" s="18" t="s">
        <v>160</v>
      </c>
      <c r="Q328" s="18" t="s">
        <v>483</v>
      </c>
      <c r="AI328" s="18" t="s">
        <v>583</v>
      </c>
      <c r="AJ328" s="18" t="s">
        <v>485</v>
      </c>
      <c r="AK328" s="18" t="s">
        <v>486</v>
      </c>
      <c r="AO328" s="24">
        <v>2816.7080643838622</v>
      </c>
      <c r="AP328" s="24">
        <v>3267.3813546852798</v>
      </c>
      <c r="AS328" s="18" t="s">
        <v>487</v>
      </c>
      <c r="AT328" s="18" t="s">
        <v>488</v>
      </c>
      <c r="AU328" s="18" t="s">
        <v>489</v>
      </c>
      <c r="BB328" s="18" t="s">
        <v>490</v>
      </c>
      <c r="BC328" s="18" t="s">
        <v>491</v>
      </c>
      <c r="BE328" s="18" t="s">
        <v>259</v>
      </c>
      <c r="BG328" s="18" t="s">
        <v>488</v>
      </c>
      <c r="BL328" s="18" t="s">
        <v>492</v>
      </c>
      <c r="BM328" s="4">
        <v>45132</v>
      </c>
      <c r="BN328" s="4">
        <v>45107</v>
      </c>
      <c r="BO328" s="18" t="s">
        <v>493</v>
      </c>
    </row>
    <row r="329" spans="1:67" s="18" customFormat="1" x14ac:dyDescent="0.25">
      <c r="A329" s="18">
        <v>2023</v>
      </c>
      <c r="B329" s="4">
        <v>45017</v>
      </c>
      <c r="C329" s="4">
        <v>45107</v>
      </c>
      <c r="D329" s="18" t="s">
        <v>151</v>
      </c>
      <c r="E329" s="18" t="s">
        <v>155</v>
      </c>
      <c r="F329" s="18" t="s">
        <v>158</v>
      </c>
      <c r="G329" s="18">
        <v>2073</v>
      </c>
      <c r="H329" s="18" t="s">
        <v>619</v>
      </c>
      <c r="L329" s="18" t="s">
        <v>512</v>
      </c>
      <c r="O329" s="18" t="s">
        <v>482</v>
      </c>
      <c r="P329" s="18" t="s">
        <v>160</v>
      </c>
      <c r="Q329" s="18" t="s">
        <v>483</v>
      </c>
      <c r="AI329" s="18" t="s">
        <v>558</v>
      </c>
      <c r="AJ329" s="18" t="s">
        <v>485</v>
      </c>
      <c r="AK329" s="18" t="s">
        <v>486</v>
      </c>
      <c r="AO329" s="24">
        <v>14562.751372141294</v>
      </c>
      <c r="AP329" s="24">
        <v>16892.791591683901</v>
      </c>
      <c r="AS329" s="18" t="s">
        <v>487</v>
      </c>
      <c r="AT329" s="18" t="s">
        <v>488</v>
      </c>
      <c r="AU329" s="18" t="s">
        <v>489</v>
      </c>
      <c r="BB329" s="18" t="s">
        <v>490</v>
      </c>
      <c r="BC329" s="18" t="s">
        <v>491</v>
      </c>
      <c r="BE329" s="18" t="s">
        <v>259</v>
      </c>
      <c r="BG329" s="18" t="s">
        <v>488</v>
      </c>
      <c r="BL329" s="18" t="s">
        <v>492</v>
      </c>
      <c r="BM329" s="4">
        <v>45132</v>
      </c>
      <c r="BN329" s="4">
        <v>45107</v>
      </c>
      <c r="BO329" s="18" t="s">
        <v>493</v>
      </c>
    </row>
    <row r="330" spans="1:67" s="18" customFormat="1" x14ac:dyDescent="0.25">
      <c r="A330" s="18">
        <v>2023</v>
      </c>
      <c r="B330" s="4">
        <v>45017</v>
      </c>
      <c r="C330" s="4">
        <v>45107</v>
      </c>
      <c r="D330" s="18" t="s">
        <v>151</v>
      </c>
      <c r="E330" s="18" t="s">
        <v>155</v>
      </c>
      <c r="F330" s="18" t="s">
        <v>158</v>
      </c>
      <c r="G330" s="18">
        <v>1959</v>
      </c>
      <c r="H330" s="18" t="s">
        <v>513</v>
      </c>
      <c r="L330" s="18" t="s">
        <v>512</v>
      </c>
      <c r="O330" s="18" t="s">
        <v>636</v>
      </c>
      <c r="P330" s="18" t="s">
        <v>160</v>
      </c>
      <c r="Q330" s="18" t="s">
        <v>637</v>
      </c>
      <c r="AI330" s="18" t="s">
        <v>516</v>
      </c>
      <c r="AJ330" s="18" t="s">
        <v>485</v>
      </c>
      <c r="AK330" s="18" t="s">
        <v>486</v>
      </c>
      <c r="AO330" s="24">
        <v>12256</v>
      </c>
      <c r="AP330" s="24">
        <v>14216.96</v>
      </c>
      <c r="AS330" s="18" t="s">
        <v>487</v>
      </c>
      <c r="AT330" s="18" t="s">
        <v>488</v>
      </c>
      <c r="AU330" s="18" t="s">
        <v>489</v>
      </c>
      <c r="BB330" s="18" t="s">
        <v>490</v>
      </c>
      <c r="BC330" s="18" t="s">
        <v>491</v>
      </c>
      <c r="BE330" s="18" t="s">
        <v>259</v>
      </c>
      <c r="BG330" s="18" t="s">
        <v>488</v>
      </c>
      <c r="BL330" s="18" t="s">
        <v>492</v>
      </c>
      <c r="BM330" s="4">
        <v>45132</v>
      </c>
      <c r="BN330" s="4">
        <v>45107</v>
      </c>
      <c r="BO330" s="18" t="s">
        <v>493</v>
      </c>
    </row>
    <row r="331" spans="1:67" s="18" customFormat="1" x14ac:dyDescent="0.25">
      <c r="A331" s="18">
        <v>2023</v>
      </c>
      <c r="B331" s="4">
        <v>45017</v>
      </c>
      <c r="C331" s="4">
        <v>45107</v>
      </c>
      <c r="D331" s="18" t="s">
        <v>151</v>
      </c>
      <c r="E331" s="18" t="s">
        <v>155</v>
      </c>
      <c r="F331" s="18" t="s">
        <v>158</v>
      </c>
      <c r="G331" s="18">
        <v>1960</v>
      </c>
      <c r="H331" s="18" t="s">
        <v>513</v>
      </c>
      <c r="L331" s="18" t="s">
        <v>512</v>
      </c>
      <c r="O331" s="18" t="s">
        <v>636</v>
      </c>
      <c r="P331" s="18" t="s">
        <v>160</v>
      </c>
      <c r="Q331" s="18" t="s">
        <v>637</v>
      </c>
      <c r="AI331" s="18" t="s">
        <v>516</v>
      </c>
      <c r="AJ331" s="18" t="s">
        <v>485</v>
      </c>
      <c r="AK331" s="18" t="s">
        <v>486</v>
      </c>
      <c r="AO331" s="24">
        <v>17024</v>
      </c>
      <c r="AP331" s="24">
        <v>19747.84</v>
      </c>
      <c r="AS331" s="18" t="s">
        <v>487</v>
      </c>
      <c r="AT331" s="18" t="s">
        <v>488</v>
      </c>
      <c r="AU331" s="18" t="s">
        <v>489</v>
      </c>
      <c r="BB331" s="18" t="s">
        <v>490</v>
      </c>
      <c r="BC331" s="18" t="s">
        <v>491</v>
      </c>
      <c r="BE331" s="18" t="s">
        <v>259</v>
      </c>
      <c r="BG331" s="18" t="s">
        <v>488</v>
      </c>
      <c r="BL331" s="18" t="s">
        <v>492</v>
      </c>
      <c r="BM331" s="4">
        <v>45132</v>
      </c>
      <c r="BN331" s="4">
        <v>45107</v>
      </c>
      <c r="BO331" s="18" t="s">
        <v>493</v>
      </c>
    </row>
    <row r="332" spans="1:67" s="18" customFormat="1" x14ac:dyDescent="0.25">
      <c r="A332" s="18">
        <v>2023</v>
      </c>
      <c r="B332" s="4">
        <v>45017</v>
      </c>
      <c r="C332" s="4">
        <v>45107</v>
      </c>
      <c r="D332" s="18" t="s">
        <v>151</v>
      </c>
      <c r="E332" s="18" t="s">
        <v>155</v>
      </c>
      <c r="F332" s="18" t="s">
        <v>158</v>
      </c>
      <c r="G332" s="18">
        <v>2076</v>
      </c>
      <c r="H332" s="18" t="s">
        <v>619</v>
      </c>
      <c r="L332" s="18" t="s">
        <v>512</v>
      </c>
      <c r="O332" s="18" t="s">
        <v>482</v>
      </c>
      <c r="P332" s="18" t="s">
        <v>160</v>
      </c>
      <c r="Q332" s="18" t="s">
        <v>483</v>
      </c>
      <c r="AI332" s="18" t="s">
        <v>542</v>
      </c>
      <c r="AJ332" s="18" t="s">
        <v>485</v>
      </c>
      <c r="AK332" s="18" t="s">
        <v>486</v>
      </c>
      <c r="AO332" s="24">
        <v>6817.213664648707</v>
      </c>
      <c r="AP332" s="24">
        <v>7907.9678509924997</v>
      </c>
      <c r="AS332" s="18" t="s">
        <v>487</v>
      </c>
      <c r="AT332" s="18" t="s">
        <v>488</v>
      </c>
      <c r="AU332" s="18" t="s">
        <v>489</v>
      </c>
      <c r="BB332" s="18" t="s">
        <v>490</v>
      </c>
      <c r="BC332" s="18" t="s">
        <v>491</v>
      </c>
      <c r="BE332" s="18" t="s">
        <v>259</v>
      </c>
      <c r="BG332" s="18" t="s">
        <v>488</v>
      </c>
      <c r="BL332" s="18" t="s">
        <v>492</v>
      </c>
      <c r="BM332" s="4">
        <v>45132</v>
      </c>
      <c r="BN332" s="4">
        <v>45107</v>
      </c>
      <c r="BO332" s="18" t="s">
        <v>493</v>
      </c>
    </row>
    <row r="333" spans="1:67" s="18" customFormat="1" x14ac:dyDescent="0.25">
      <c r="A333" s="18">
        <v>2023</v>
      </c>
      <c r="B333" s="4">
        <v>45017</v>
      </c>
      <c r="C333" s="4">
        <v>45107</v>
      </c>
      <c r="D333" s="18" t="s">
        <v>151</v>
      </c>
      <c r="E333" s="18" t="s">
        <v>155</v>
      </c>
      <c r="F333" s="18" t="s">
        <v>158</v>
      </c>
      <c r="G333" s="18">
        <v>2081</v>
      </c>
      <c r="H333" s="18" t="s">
        <v>619</v>
      </c>
      <c r="L333" s="18" t="s">
        <v>512</v>
      </c>
      <c r="O333" s="18" t="s">
        <v>482</v>
      </c>
      <c r="P333" s="18" t="s">
        <v>160</v>
      </c>
      <c r="Q333" s="18" t="s">
        <v>483</v>
      </c>
      <c r="AI333" s="18" t="s">
        <v>544</v>
      </c>
      <c r="AJ333" s="18" t="s">
        <v>485</v>
      </c>
      <c r="AK333" s="18" t="s">
        <v>486</v>
      </c>
      <c r="AO333" s="24">
        <v>1355.1037341203451</v>
      </c>
      <c r="AP333" s="24">
        <v>1571.9203315796001</v>
      </c>
      <c r="AS333" s="18" t="s">
        <v>487</v>
      </c>
      <c r="AT333" s="18" t="s">
        <v>488</v>
      </c>
      <c r="AU333" s="18" t="s">
        <v>489</v>
      </c>
      <c r="BB333" s="18" t="s">
        <v>490</v>
      </c>
      <c r="BC333" s="18" t="s">
        <v>491</v>
      </c>
      <c r="BE333" s="18" t="s">
        <v>259</v>
      </c>
      <c r="BG333" s="18" t="s">
        <v>488</v>
      </c>
      <c r="BL333" s="18" t="s">
        <v>492</v>
      </c>
      <c r="BM333" s="4">
        <v>45132</v>
      </c>
      <c r="BN333" s="4">
        <v>45107</v>
      </c>
      <c r="BO333" s="18" t="s">
        <v>493</v>
      </c>
    </row>
    <row r="334" spans="1:67" s="18" customFormat="1" x14ac:dyDescent="0.25">
      <c r="A334" s="18">
        <v>2023</v>
      </c>
      <c r="B334" s="4">
        <v>45017</v>
      </c>
      <c r="C334" s="4">
        <v>45107</v>
      </c>
      <c r="D334" s="18" t="s">
        <v>151</v>
      </c>
      <c r="E334" s="18" t="s">
        <v>155</v>
      </c>
      <c r="F334" s="18" t="s">
        <v>158</v>
      </c>
      <c r="G334" s="18">
        <v>2085</v>
      </c>
      <c r="H334" s="18" t="s">
        <v>619</v>
      </c>
      <c r="L334" s="18" t="s">
        <v>512</v>
      </c>
      <c r="O334" s="18" t="s">
        <v>482</v>
      </c>
      <c r="P334" s="18" t="s">
        <v>160</v>
      </c>
      <c r="Q334" s="18" t="s">
        <v>483</v>
      </c>
      <c r="AI334" s="18" t="s">
        <v>572</v>
      </c>
      <c r="AJ334" s="18" t="s">
        <v>485</v>
      </c>
      <c r="AK334" s="18" t="s">
        <v>486</v>
      </c>
      <c r="AO334" s="24">
        <v>14961.403729015865</v>
      </c>
      <c r="AP334" s="24">
        <v>17355.228325658401</v>
      </c>
      <c r="AS334" s="18" t="s">
        <v>487</v>
      </c>
      <c r="AT334" s="18" t="s">
        <v>488</v>
      </c>
      <c r="AU334" s="18" t="s">
        <v>489</v>
      </c>
      <c r="BB334" s="18" t="s">
        <v>490</v>
      </c>
      <c r="BC334" s="18" t="s">
        <v>491</v>
      </c>
      <c r="BE334" s="18" t="s">
        <v>259</v>
      </c>
      <c r="BG334" s="18" t="s">
        <v>488</v>
      </c>
      <c r="BL334" s="18" t="s">
        <v>492</v>
      </c>
      <c r="BM334" s="4">
        <v>45132</v>
      </c>
      <c r="BN334" s="4">
        <v>45107</v>
      </c>
      <c r="BO334" s="18" t="s">
        <v>493</v>
      </c>
    </row>
    <row r="335" spans="1:67" s="18" customFormat="1" x14ac:dyDescent="0.25">
      <c r="A335" s="18">
        <v>2023</v>
      </c>
      <c r="B335" s="4">
        <v>45017</v>
      </c>
      <c r="C335" s="4">
        <v>45107</v>
      </c>
      <c r="D335" s="18" t="s">
        <v>151</v>
      </c>
      <c r="E335" s="18" t="s">
        <v>155</v>
      </c>
      <c r="F335" s="18" t="s">
        <v>158</v>
      </c>
      <c r="G335" s="18">
        <v>1885</v>
      </c>
      <c r="H335" s="18" t="s">
        <v>691</v>
      </c>
      <c r="L335" s="18" t="s">
        <v>665</v>
      </c>
      <c r="M335" s="18" t="s">
        <v>666</v>
      </c>
      <c r="N335" s="18" t="s">
        <v>667</v>
      </c>
      <c r="P335" s="18" t="s">
        <v>160</v>
      </c>
      <c r="Q335" s="18" t="s">
        <v>668</v>
      </c>
      <c r="AI335" s="18" t="s">
        <v>582</v>
      </c>
      <c r="AJ335" s="18" t="s">
        <v>485</v>
      </c>
      <c r="AK335" s="18" t="s">
        <v>486</v>
      </c>
      <c r="AO335" s="24">
        <v>1458.8620689655172</v>
      </c>
      <c r="AP335" s="24">
        <v>1692.28</v>
      </c>
      <c r="AS335" s="18" t="s">
        <v>487</v>
      </c>
      <c r="AT335" s="18" t="s">
        <v>488</v>
      </c>
      <c r="AU335" s="18" t="s">
        <v>489</v>
      </c>
      <c r="BB335" s="18" t="s">
        <v>490</v>
      </c>
      <c r="BC335" s="18" t="s">
        <v>631</v>
      </c>
      <c r="BE335" s="18" t="s">
        <v>259</v>
      </c>
      <c r="BG335" s="18" t="s">
        <v>488</v>
      </c>
      <c r="BL335" s="18" t="s">
        <v>492</v>
      </c>
      <c r="BM335" s="4">
        <v>45132</v>
      </c>
      <c r="BN335" s="4">
        <v>45107</v>
      </c>
      <c r="BO335" s="18" t="s">
        <v>493</v>
      </c>
    </row>
    <row r="336" spans="1:67" s="18" customFormat="1" x14ac:dyDescent="0.25">
      <c r="A336" s="18">
        <v>2023</v>
      </c>
      <c r="B336" s="4">
        <v>45017</v>
      </c>
      <c r="C336" s="4">
        <v>45107</v>
      </c>
      <c r="D336" s="18" t="s">
        <v>151</v>
      </c>
      <c r="E336" s="18" t="s">
        <v>155</v>
      </c>
      <c r="F336" s="18" t="s">
        <v>158</v>
      </c>
      <c r="G336" s="18">
        <v>1848</v>
      </c>
      <c r="H336" s="18" t="s">
        <v>624</v>
      </c>
      <c r="L336" s="18" t="s">
        <v>512</v>
      </c>
      <c r="O336" s="18" t="s">
        <v>588</v>
      </c>
      <c r="P336" s="18" t="s">
        <v>160</v>
      </c>
      <c r="Q336" s="18" t="s">
        <v>589</v>
      </c>
      <c r="AI336" s="18" t="s">
        <v>662</v>
      </c>
      <c r="AJ336" s="18" t="s">
        <v>485</v>
      </c>
      <c r="AK336" s="18" t="s">
        <v>486</v>
      </c>
      <c r="AO336" s="24">
        <v>8055.2</v>
      </c>
      <c r="AP336" s="24">
        <v>9344.0319999999992</v>
      </c>
      <c r="AS336" s="18" t="s">
        <v>487</v>
      </c>
      <c r="AT336" s="18" t="s">
        <v>488</v>
      </c>
      <c r="AU336" s="18" t="s">
        <v>489</v>
      </c>
      <c r="BB336" s="18" t="s">
        <v>490</v>
      </c>
      <c r="BC336" s="18" t="s">
        <v>491</v>
      </c>
      <c r="BE336" s="18" t="s">
        <v>259</v>
      </c>
      <c r="BG336" s="18" t="s">
        <v>488</v>
      </c>
      <c r="BL336" s="18" t="s">
        <v>492</v>
      </c>
      <c r="BM336" s="4">
        <v>45132</v>
      </c>
      <c r="BN336" s="4">
        <v>45107</v>
      </c>
      <c r="BO336" s="18" t="s">
        <v>493</v>
      </c>
    </row>
    <row r="337" spans="1:67" s="18" customFormat="1" x14ac:dyDescent="0.25">
      <c r="A337" s="18">
        <v>2023</v>
      </c>
      <c r="B337" s="4">
        <v>45017</v>
      </c>
      <c r="C337" s="4">
        <v>45107</v>
      </c>
      <c r="D337" s="18" t="s">
        <v>151</v>
      </c>
      <c r="E337" s="18" t="s">
        <v>155</v>
      </c>
      <c r="F337" s="18" t="s">
        <v>158</v>
      </c>
      <c r="G337" s="18">
        <v>2054</v>
      </c>
      <c r="H337" s="18" t="s">
        <v>619</v>
      </c>
      <c r="L337" s="18" t="s">
        <v>512</v>
      </c>
      <c r="O337" s="18" t="s">
        <v>482</v>
      </c>
      <c r="P337" s="18" t="s">
        <v>160</v>
      </c>
      <c r="Q337" s="18" t="s">
        <v>483</v>
      </c>
      <c r="AI337" s="18" t="s">
        <v>544</v>
      </c>
      <c r="AJ337" s="18" t="s">
        <v>485</v>
      </c>
      <c r="AK337" s="18" t="s">
        <v>486</v>
      </c>
      <c r="AO337" s="24">
        <v>3303.1813441527934</v>
      </c>
      <c r="AP337" s="24">
        <v>3831.6903592172398</v>
      </c>
      <c r="AS337" s="18" t="s">
        <v>487</v>
      </c>
      <c r="AT337" s="18" t="s">
        <v>488</v>
      </c>
      <c r="AU337" s="18" t="s">
        <v>489</v>
      </c>
      <c r="BB337" s="18" t="s">
        <v>490</v>
      </c>
      <c r="BC337" s="18" t="s">
        <v>491</v>
      </c>
      <c r="BE337" s="18" t="s">
        <v>259</v>
      </c>
      <c r="BG337" s="18" t="s">
        <v>488</v>
      </c>
      <c r="BL337" s="18" t="s">
        <v>492</v>
      </c>
      <c r="BM337" s="4">
        <v>45132</v>
      </c>
      <c r="BN337" s="4">
        <v>45107</v>
      </c>
      <c r="BO337" s="18" t="s">
        <v>493</v>
      </c>
    </row>
    <row r="338" spans="1:67" s="18" customFormat="1" x14ac:dyDescent="0.25">
      <c r="A338" s="18">
        <v>2023</v>
      </c>
      <c r="B338" s="4">
        <v>45017</v>
      </c>
      <c r="C338" s="4">
        <v>45107</v>
      </c>
      <c r="D338" s="18" t="s">
        <v>151</v>
      </c>
      <c r="E338" s="18" t="s">
        <v>155</v>
      </c>
      <c r="F338" s="18" t="s">
        <v>158</v>
      </c>
      <c r="G338" s="18">
        <v>2056</v>
      </c>
      <c r="H338" s="18" t="s">
        <v>619</v>
      </c>
      <c r="L338" s="18" t="s">
        <v>512</v>
      </c>
      <c r="O338" s="18" t="s">
        <v>482</v>
      </c>
      <c r="P338" s="18" t="s">
        <v>160</v>
      </c>
      <c r="Q338" s="18" t="s">
        <v>483</v>
      </c>
      <c r="AI338" s="18" t="s">
        <v>544</v>
      </c>
      <c r="AJ338" s="18" t="s">
        <v>485</v>
      </c>
      <c r="AK338" s="18" t="s">
        <v>486</v>
      </c>
      <c r="AO338" s="24">
        <v>1041.3277144340173</v>
      </c>
      <c r="AP338" s="24">
        <v>1207.94014874346</v>
      </c>
      <c r="AS338" s="18" t="s">
        <v>487</v>
      </c>
      <c r="AT338" s="18" t="s">
        <v>488</v>
      </c>
      <c r="AU338" s="18" t="s">
        <v>489</v>
      </c>
      <c r="BB338" s="18" t="s">
        <v>490</v>
      </c>
      <c r="BC338" s="18" t="s">
        <v>491</v>
      </c>
      <c r="BE338" s="18" t="s">
        <v>259</v>
      </c>
      <c r="BG338" s="18" t="s">
        <v>488</v>
      </c>
      <c r="BL338" s="18" t="s">
        <v>492</v>
      </c>
      <c r="BM338" s="4">
        <v>45132</v>
      </c>
      <c r="BN338" s="4">
        <v>45107</v>
      </c>
      <c r="BO338" s="18" t="s">
        <v>493</v>
      </c>
    </row>
    <row r="339" spans="1:67" s="18" customFormat="1" x14ac:dyDescent="0.25">
      <c r="A339" s="18">
        <v>2023</v>
      </c>
      <c r="B339" s="4">
        <v>45017</v>
      </c>
      <c r="C339" s="4">
        <v>45107</v>
      </c>
      <c r="D339" s="18" t="s">
        <v>151</v>
      </c>
      <c r="E339" s="18" t="s">
        <v>155</v>
      </c>
      <c r="F339" s="18" t="s">
        <v>158</v>
      </c>
      <c r="G339" s="18">
        <v>2071</v>
      </c>
      <c r="H339" s="18" t="s">
        <v>619</v>
      </c>
      <c r="L339" s="18" t="s">
        <v>512</v>
      </c>
      <c r="O339" s="18" t="s">
        <v>482</v>
      </c>
      <c r="P339" s="18" t="s">
        <v>160</v>
      </c>
      <c r="Q339" s="18" t="s">
        <v>483</v>
      </c>
      <c r="AI339" s="18" t="s">
        <v>558</v>
      </c>
      <c r="AJ339" s="18" t="s">
        <v>485</v>
      </c>
      <c r="AK339" s="18" t="s">
        <v>486</v>
      </c>
      <c r="AO339" s="24">
        <v>2657.6802042437243</v>
      </c>
      <c r="AP339" s="24">
        <v>3082.9090369227201</v>
      </c>
      <c r="AS339" s="18" t="s">
        <v>487</v>
      </c>
      <c r="AT339" s="18" t="s">
        <v>488</v>
      </c>
      <c r="AU339" s="18" t="s">
        <v>489</v>
      </c>
      <c r="BB339" s="18" t="s">
        <v>490</v>
      </c>
      <c r="BC339" s="18" t="s">
        <v>491</v>
      </c>
      <c r="BE339" s="18" t="s">
        <v>259</v>
      </c>
      <c r="BG339" s="18" t="s">
        <v>488</v>
      </c>
      <c r="BL339" s="18" t="s">
        <v>492</v>
      </c>
      <c r="BM339" s="4">
        <v>45132</v>
      </c>
      <c r="BN339" s="4">
        <v>45107</v>
      </c>
      <c r="BO339" s="18" t="s">
        <v>493</v>
      </c>
    </row>
    <row r="340" spans="1:67" s="18" customFormat="1" x14ac:dyDescent="0.25">
      <c r="A340" s="18">
        <v>2023</v>
      </c>
      <c r="B340" s="4">
        <v>45017</v>
      </c>
      <c r="C340" s="4">
        <v>45107</v>
      </c>
      <c r="D340" s="18" t="s">
        <v>151</v>
      </c>
      <c r="E340" s="18" t="s">
        <v>155</v>
      </c>
      <c r="F340" s="18" t="s">
        <v>158</v>
      </c>
      <c r="G340" s="18">
        <v>2074</v>
      </c>
      <c r="H340" s="18" t="s">
        <v>619</v>
      </c>
      <c r="L340" s="18" t="s">
        <v>512</v>
      </c>
      <c r="O340" s="18" t="s">
        <v>482</v>
      </c>
      <c r="P340" s="18" t="s">
        <v>160</v>
      </c>
      <c r="Q340" s="18" t="s">
        <v>483</v>
      </c>
      <c r="AI340" s="18" t="s">
        <v>542</v>
      </c>
      <c r="AJ340" s="18" t="s">
        <v>485</v>
      </c>
      <c r="AK340" s="18" t="s">
        <v>486</v>
      </c>
      <c r="AO340" s="24">
        <v>19502.360064228535</v>
      </c>
      <c r="AP340" s="24">
        <v>22622.737674505101</v>
      </c>
      <c r="AS340" s="18" t="s">
        <v>487</v>
      </c>
      <c r="AT340" s="18" t="s">
        <v>488</v>
      </c>
      <c r="AU340" s="18" t="s">
        <v>489</v>
      </c>
      <c r="BB340" s="18" t="s">
        <v>490</v>
      </c>
      <c r="BC340" s="18" t="s">
        <v>491</v>
      </c>
      <c r="BE340" s="18" t="s">
        <v>259</v>
      </c>
      <c r="BG340" s="18" t="s">
        <v>488</v>
      </c>
      <c r="BL340" s="18" t="s">
        <v>492</v>
      </c>
      <c r="BM340" s="4">
        <v>45132</v>
      </c>
      <c r="BN340" s="4">
        <v>45107</v>
      </c>
      <c r="BO340" s="18" t="s">
        <v>493</v>
      </c>
    </row>
    <row r="341" spans="1:67" s="18" customFormat="1" x14ac:dyDescent="0.25">
      <c r="A341" s="18">
        <v>2023</v>
      </c>
      <c r="B341" s="4">
        <v>45017</v>
      </c>
      <c r="C341" s="4">
        <v>45107</v>
      </c>
      <c r="D341" s="18" t="s">
        <v>151</v>
      </c>
      <c r="E341" s="18" t="s">
        <v>155</v>
      </c>
      <c r="F341" s="18" t="s">
        <v>158</v>
      </c>
      <c r="G341" s="18">
        <v>2075</v>
      </c>
      <c r="H341" s="18" t="s">
        <v>619</v>
      </c>
      <c r="L341" s="18" t="s">
        <v>512</v>
      </c>
      <c r="O341" s="18" t="s">
        <v>482</v>
      </c>
      <c r="P341" s="18" t="s">
        <v>160</v>
      </c>
      <c r="Q341" s="18" t="s">
        <v>483</v>
      </c>
      <c r="AI341" s="18" t="s">
        <v>542</v>
      </c>
      <c r="AJ341" s="18" t="s">
        <v>485</v>
      </c>
      <c r="AK341" s="18" t="s">
        <v>486</v>
      </c>
      <c r="AO341" s="24">
        <v>13562.402411034396</v>
      </c>
      <c r="AP341" s="24">
        <v>15732.386796799899</v>
      </c>
      <c r="AS341" s="18" t="s">
        <v>487</v>
      </c>
      <c r="AT341" s="18" t="s">
        <v>488</v>
      </c>
      <c r="AU341" s="18" t="s">
        <v>489</v>
      </c>
      <c r="BB341" s="18" t="s">
        <v>490</v>
      </c>
      <c r="BC341" s="18" t="s">
        <v>491</v>
      </c>
      <c r="BE341" s="18" t="s">
        <v>259</v>
      </c>
      <c r="BG341" s="18" t="s">
        <v>488</v>
      </c>
      <c r="BL341" s="18" t="s">
        <v>492</v>
      </c>
      <c r="BM341" s="4">
        <v>45132</v>
      </c>
      <c r="BN341" s="4">
        <v>45107</v>
      </c>
      <c r="BO341" s="18" t="s">
        <v>493</v>
      </c>
    </row>
    <row r="342" spans="1:67" s="18" customFormat="1" x14ac:dyDescent="0.25">
      <c r="A342" s="18">
        <v>2023</v>
      </c>
      <c r="B342" s="4">
        <v>45017</v>
      </c>
      <c r="C342" s="4">
        <v>45107</v>
      </c>
      <c r="D342" s="18" t="s">
        <v>151</v>
      </c>
      <c r="E342" s="18" t="s">
        <v>155</v>
      </c>
      <c r="F342" s="18" t="s">
        <v>158</v>
      </c>
      <c r="G342" s="18">
        <v>1722</v>
      </c>
      <c r="H342" s="18" t="s">
        <v>720</v>
      </c>
      <c r="L342" s="18" t="s">
        <v>501</v>
      </c>
      <c r="M342" s="18" t="s">
        <v>382</v>
      </c>
      <c r="N342" s="18" t="s">
        <v>502</v>
      </c>
      <c r="P342" s="18" t="s">
        <v>160</v>
      </c>
      <c r="Q342" s="18" t="s">
        <v>503</v>
      </c>
      <c r="AI342" s="18" t="s">
        <v>612</v>
      </c>
      <c r="AJ342" s="18" t="s">
        <v>485</v>
      </c>
      <c r="AK342" s="18" t="s">
        <v>486</v>
      </c>
      <c r="AO342" s="24">
        <v>20940.000000000004</v>
      </c>
      <c r="AP342" s="24">
        <v>24290.400000000001</v>
      </c>
      <c r="AS342" s="18" t="s">
        <v>487</v>
      </c>
      <c r="AT342" s="18" t="s">
        <v>488</v>
      </c>
      <c r="AU342" s="18" t="s">
        <v>489</v>
      </c>
      <c r="BB342" s="18" t="s">
        <v>490</v>
      </c>
      <c r="BC342" s="18" t="s">
        <v>491</v>
      </c>
      <c r="BE342" s="18" t="s">
        <v>259</v>
      </c>
      <c r="BG342" s="18" t="s">
        <v>488</v>
      </c>
      <c r="BL342" s="18" t="s">
        <v>492</v>
      </c>
      <c r="BM342" s="4">
        <v>45132</v>
      </c>
      <c r="BN342" s="4">
        <v>45107</v>
      </c>
      <c r="BO342" s="18" t="s">
        <v>493</v>
      </c>
    </row>
    <row r="343" spans="1:67" s="18" customFormat="1" x14ac:dyDescent="0.25">
      <c r="A343" s="18">
        <v>2023</v>
      </c>
      <c r="B343" s="4">
        <v>45017</v>
      </c>
      <c r="C343" s="4">
        <v>45107</v>
      </c>
      <c r="D343" s="18" t="s">
        <v>151</v>
      </c>
      <c r="E343" s="18" t="s">
        <v>155</v>
      </c>
      <c r="F343" s="18" t="s">
        <v>158</v>
      </c>
      <c r="G343" s="18">
        <v>2057</v>
      </c>
      <c r="H343" s="18" t="s">
        <v>619</v>
      </c>
      <c r="L343" s="18" t="s">
        <v>512</v>
      </c>
      <c r="O343" s="18" t="s">
        <v>482</v>
      </c>
      <c r="P343" s="18" t="s">
        <v>160</v>
      </c>
      <c r="Q343" s="18" t="s">
        <v>483</v>
      </c>
      <c r="AI343" s="18" t="s">
        <v>504</v>
      </c>
      <c r="AJ343" s="18" t="s">
        <v>485</v>
      </c>
      <c r="AK343" s="18" t="s">
        <v>486</v>
      </c>
      <c r="AO343" s="24">
        <v>2758.6203564482844</v>
      </c>
      <c r="AP343" s="24">
        <v>3199.9996134800099</v>
      </c>
      <c r="AS343" s="18" t="s">
        <v>487</v>
      </c>
      <c r="AT343" s="18" t="s">
        <v>488</v>
      </c>
      <c r="AU343" s="18" t="s">
        <v>489</v>
      </c>
      <c r="BB343" s="18" t="s">
        <v>490</v>
      </c>
      <c r="BC343" s="18" t="s">
        <v>491</v>
      </c>
      <c r="BE343" s="18" t="s">
        <v>259</v>
      </c>
      <c r="BG343" s="18" t="s">
        <v>488</v>
      </c>
      <c r="BL343" s="18" t="s">
        <v>492</v>
      </c>
      <c r="BM343" s="4">
        <v>45132</v>
      </c>
      <c r="BN343" s="4">
        <v>45107</v>
      </c>
      <c r="BO343" s="18" t="s">
        <v>493</v>
      </c>
    </row>
    <row r="344" spans="1:67" s="18" customFormat="1" x14ac:dyDescent="0.25">
      <c r="A344" s="18">
        <v>2023</v>
      </c>
      <c r="B344" s="4">
        <v>45017</v>
      </c>
      <c r="C344" s="4">
        <v>45107</v>
      </c>
      <c r="D344" s="18" t="s">
        <v>151</v>
      </c>
      <c r="E344" s="18" t="s">
        <v>155</v>
      </c>
      <c r="F344" s="18" t="s">
        <v>158</v>
      </c>
      <c r="G344" s="18">
        <v>1866</v>
      </c>
      <c r="H344" s="18" t="s">
        <v>721</v>
      </c>
      <c r="L344" s="18" t="s">
        <v>512</v>
      </c>
      <c r="O344" s="18" t="s">
        <v>722</v>
      </c>
      <c r="P344" s="18" t="s">
        <v>160</v>
      </c>
      <c r="Q344" s="18" t="s">
        <v>723</v>
      </c>
      <c r="AI344" s="18" t="s">
        <v>571</v>
      </c>
      <c r="AJ344" s="18" t="s">
        <v>485</v>
      </c>
      <c r="AK344" s="18" t="s">
        <v>486</v>
      </c>
      <c r="AO344" s="24">
        <v>62400.000000000007</v>
      </c>
      <c r="AP344" s="24">
        <v>72384</v>
      </c>
      <c r="AS344" s="18" t="s">
        <v>487</v>
      </c>
      <c r="AT344" s="18" t="s">
        <v>488</v>
      </c>
      <c r="AU344" s="18" t="s">
        <v>489</v>
      </c>
      <c r="BB344" s="18" t="s">
        <v>608</v>
      </c>
      <c r="BC344" s="18" t="s">
        <v>609</v>
      </c>
      <c r="BE344" s="18" t="s">
        <v>259</v>
      </c>
      <c r="BG344" s="18" t="s">
        <v>488</v>
      </c>
      <c r="BL344" s="18" t="s">
        <v>492</v>
      </c>
      <c r="BM344" s="4">
        <v>45132</v>
      </c>
      <c r="BN344" s="4">
        <v>45107</v>
      </c>
      <c r="BO344" s="18" t="s">
        <v>493</v>
      </c>
    </row>
    <row r="345" spans="1:67" s="18" customFormat="1" x14ac:dyDescent="0.25">
      <c r="A345" s="18">
        <v>2023</v>
      </c>
      <c r="B345" s="4">
        <v>45017</v>
      </c>
      <c r="C345" s="4">
        <v>45107</v>
      </c>
      <c r="D345" s="18" t="s">
        <v>151</v>
      </c>
      <c r="E345" s="18" t="s">
        <v>155</v>
      </c>
      <c r="F345" s="18" t="s">
        <v>158</v>
      </c>
      <c r="G345" s="18">
        <v>1867</v>
      </c>
      <c r="H345" s="18" t="s">
        <v>724</v>
      </c>
      <c r="L345" s="18" t="s">
        <v>512</v>
      </c>
      <c r="O345" s="18" t="s">
        <v>725</v>
      </c>
      <c r="P345" s="18" t="s">
        <v>160</v>
      </c>
      <c r="Q345" s="18" t="s">
        <v>726</v>
      </c>
      <c r="AI345" s="18" t="s">
        <v>571</v>
      </c>
      <c r="AJ345" s="18" t="s">
        <v>485</v>
      </c>
      <c r="AK345" s="18" t="s">
        <v>486</v>
      </c>
      <c r="AO345" s="24">
        <v>125697.59999999999</v>
      </c>
      <c r="AP345" s="24">
        <v>145809.21599999999</v>
      </c>
      <c r="AS345" s="18" t="s">
        <v>487</v>
      </c>
      <c r="AT345" s="18" t="s">
        <v>488</v>
      </c>
      <c r="AU345" s="18" t="s">
        <v>489</v>
      </c>
      <c r="BB345" s="18" t="s">
        <v>608</v>
      </c>
      <c r="BC345" s="18" t="s">
        <v>609</v>
      </c>
      <c r="BE345" s="18" t="s">
        <v>259</v>
      </c>
      <c r="BG345" s="18" t="s">
        <v>488</v>
      </c>
      <c r="BL345" s="18" t="s">
        <v>492</v>
      </c>
      <c r="BM345" s="4">
        <v>45132</v>
      </c>
      <c r="BN345" s="4">
        <v>45107</v>
      </c>
      <c r="BO345" s="18" t="s">
        <v>493</v>
      </c>
    </row>
    <row r="346" spans="1:67" s="18" customFormat="1" x14ac:dyDescent="0.25">
      <c r="A346" s="18">
        <v>2023</v>
      </c>
      <c r="B346" s="4">
        <v>45017</v>
      </c>
      <c r="C346" s="4">
        <v>45107</v>
      </c>
      <c r="D346" s="18" t="s">
        <v>151</v>
      </c>
      <c r="E346" s="18" t="s">
        <v>155</v>
      </c>
      <c r="F346" s="18" t="s">
        <v>158</v>
      </c>
      <c r="G346" s="18">
        <v>2065</v>
      </c>
      <c r="H346" s="18" t="s">
        <v>619</v>
      </c>
      <c r="L346" s="18" t="s">
        <v>512</v>
      </c>
      <c r="O346" s="18" t="s">
        <v>482</v>
      </c>
      <c r="P346" s="18" t="s">
        <v>160</v>
      </c>
      <c r="Q346" s="18" t="s">
        <v>483</v>
      </c>
      <c r="AI346" s="18" t="s">
        <v>571</v>
      </c>
      <c r="AJ346" s="18" t="s">
        <v>485</v>
      </c>
      <c r="AK346" s="18" t="s">
        <v>486</v>
      </c>
      <c r="AO346" s="24">
        <v>517.24137503632755</v>
      </c>
      <c r="AP346" s="24">
        <v>599.99999504213997</v>
      </c>
      <c r="AS346" s="18" t="s">
        <v>487</v>
      </c>
      <c r="AT346" s="18" t="s">
        <v>488</v>
      </c>
      <c r="AU346" s="18" t="s">
        <v>489</v>
      </c>
      <c r="BB346" s="18" t="s">
        <v>490</v>
      </c>
      <c r="BC346" s="18" t="s">
        <v>491</v>
      </c>
      <c r="BE346" s="18" t="s">
        <v>259</v>
      </c>
      <c r="BG346" s="18" t="s">
        <v>488</v>
      </c>
      <c r="BL346" s="18" t="s">
        <v>492</v>
      </c>
      <c r="BM346" s="4">
        <v>45132</v>
      </c>
      <c r="BN346" s="4">
        <v>45107</v>
      </c>
      <c r="BO346" s="18" t="s">
        <v>493</v>
      </c>
    </row>
    <row r="347" spans="1:67" s="18" customFormat="1" x14ac:dyDescent="0.25">
      <c r="A347" s="18">
        <v>2023</v>
      </c>
      <c r="B347" s="4">
        <v>45017</v>
      </c>
      <c r="C347" s="4">
        <v>45107</v>
      </c>
      <c r="D347" s="18" t="s">
        <v>151</v>
      </c>
      <c r="E347" s="18" t="s">
        <v>155</v>
      </c>
      <c r="F347" s="18" t="s">
        <v>158</v>
      </c>
      <c r="G347" s="18">
        <v>2080</v>
      </c>
      <c r="H347" s="18" t="s">
        <v>619</v>
      </c>
      <c r="L347" s="18" t="s">
        <v>512</v>
      </c>
      <c r="O347" s="18" t="s">
        <v>482</v>
      </c>
      <c r="P347" s="18" t="s">
        <v>160</v>
      </c>
      <c r="Q347" s="18" t="s">
        <v>483</v>
      </c>
      <c r="AI347" s="18" t="s">
        <v>544</v>
      </c>
      <c r="AJ347" s="18" t="s">
        <v>485</v>
      </c>
      <c r="AK347" s="18" t="s">
        <v>486</v>
      </c>
      <c r="AO347" s="24">
        <v>1038.9398610079311</v>
      </c>
      <c r="AP347" s="24">
        <v>1205.1702387692001</v>
      </c>
      <c r="AS347" s="18" t="s">
        <v>487</v>
      </c>
      <c r="AT347" s="18" t="s">
        <v>488</v>
      </c>
      <c r="AU347" s="18" t="s">
        <v>489</v>
      </c>
      <c r="BB347" s="18" t="s">
        <v>490</v>
      </c>
      <c r="BC347" s="18" t="s">
        <v>491</v>
      </c>
      <c r="BE347" s="18" t="s">
        <v>259</v>
      </c>
      <c r="BG347" s="18" t="s">
        <v>488</v>
      </c>
      <c r="BL347" s="18" t="s">
        <v>492</v>
      </c>
      <c r="BM347" s="4">
        <v>45132</v>
      </c>
      <c r="BN347" s="4">
        <v>45107</v>
      </c>
      <c r="BO347" s="18" t="s">
        <v>493</v>
      </c>
    </row>
    <row r="348" spans="1:67" s="18" customFormat="1" x14ac:dyDescent="0.25">
      <c r="A348" s="18">
        <v>2023</v>
      </c>
      <c r="B348" s="4">
        <v>45017</v>
      </c>
      <c r="C348" s="4">
        <v>45107</v>
      </c>
      <c r="D348" s="18" t="s">
        <v>151</v>
      </c>
      <c r="E348" s="18" t="s">
        <v>155</v>
      </c>
      <c r="F348" s="18" t="s">
        <v>158</v>
      </c>
      <c r="G348" s="18">
        <v>2083</v>
      </c>
      <c r="H348" s="18" t="s">
        <v>619</v>
      </c>
      <c r="L348" s="18" t="s">
        <v>512</v>
      </c>
      <c r="O348" s="18" t="s">
        <v>482</v>
      </c>
      <c r="P348" s="18" t="s">
        <v>160</v>
      </c>
      <c r="Q348" s="18" t="s">
        <v>483</v>
      </c>
      <c r="AI348" s="18" t="s">
        <v>544</v>
      </c>
      <c r="AJ348" s="18" t="s">
        <v>485</v>
      </c>
      <c r="AK348" s="18" t="s">
        <v>486</v>
      </c>
      <c r="AO348" s="24">
        <v>2841.395901269138</v>
      </c>
      <c r="AP348" s="24">
        <v>3296.0192454722001</v>
      </c>
      <c r="AS348" s="18" t="s">
        <v>487</v>
      </c>
      <c r="AT348" s="18" t="s">
        <v>488</v>
      </c>
      <c r="AU348" s="18" t="s">
        <v>489</v>
      </c>
      <c r="BB348" s="18" t="s">
        <v>490</v>
      </c>
      <c r="BC348" s="18" t="s">
        <v>491</v>
      </c>
      <c r="BE348" s="18" t="s">
        <v>259</v>
      </c>
      <c r="BG348" s="18" t="s">
        <v>488</v>
      </c>
      <c r="BL348" s="18" t="s">
        <v>492</v>
      </c>
      <c r="BM348" s="4">
        <v>45132</v>
      </c>
      <c r="BN348" s="4">
        <v>45107</v>
      </c>
      <c r="BO348" s="18" t="s">
        <v>493</v>
      </c>
    </row>
    <row r="349" spans="1:67" s="18" customFormat="1" x14ac:dyDescent="0.25">
      <c r="A349" s="18">
        <v>2023</v>
      </c>
      <c r="B349" s="4">
        <v>45017</v>
      </c>
      <c r="C349" s="4">
        <v>45107</v>
      </c>
      <c r="D349" s="18" t="s">
        <v>151</v>
      </c>
      <c r="E349" s="18" t="s">
        <v>155</v>
      </c>
      <c r="F349" s="18" t="s">
        <v>158</v>
      </c>
      <c r="G349" s="18">
        <v>2217</v>
      </c>
      <c r="H349" s="18" t="s">
        <v>727</v>
      </c>
      <c r="L349" s="18" t="s">
        <v>512</v>
      </c>
      <c r="O349" s="18" t="s">
        <v>621</v>
      </c>
      <c r="P349" s="18" t="s">
        <v>160</v>
      </c>
      <c r="Q349" s="18" t="s">
        <v>622</v>
      </c>
      <c r="AI349" s="18" t="s">
        <v>581</v>
      </c>
      <c r="AJ349" s="18" t="s">
        <v>485</v>
      </c>
      <c r="AK349" s="18" t="s">
        <v>486</v>
      </c>
      <c r="AO349" s="24">
        <v>730</v>
      </c>
      <c r="AP349" s="24">
        <v>846.8</v>
      </c>
      <c r="AS349" s="18" t="s">
        <v>487</v>
      </c>
      <c r="AT349" s="18" t="s">
        <v>488</v>
      </c>
      <c r="AU349" s="18" t="s">
        <v>489</v>
      </c>
      <c r="BB349" s="18" t="s">
        <v>490</v>
      </c>
      <c r="BC349" s="18" t="s">
        <v>491</v>
      </c>
      <c r="BE349" s="18" t="s">
        <v>259</v>
      </c>
      <c r="BG349" s="18" t="s">
        <v>488</v>
      </c>
      <c r="BL349" s="18" t="s">
        <v>492</v>
      </c>
      <c r="BM349" s="4">
        <v>45132</v>
      </c>
      <c r="BN349" s="4">
        <v>45107</v>
      </c>
      <c r="BO349" s="18" t="s">
        <v>493</v>
      </c>
    </row>
    <row r="350" spans="1:67" s="18" customFormat="1" x14ac:dyDescent="0.25">
      <c r="A350" s="18">
        <v>2023</v>
      </c>
      <c r="B350" s="4">
        <v>45017</v>
      </c>
      <c r="C350" s="4">
        <v>45107</v>
      </c>
      <c r="D350" s="18" t="s">
        <v>151</v>
      </c>
      <c r="E350" s="18" t="s">
        <v>155</v>
      </c>
      <c r="F350" s="18" t="s">
        <v>158</v>
      </c>
      <c r="G350" s="18">
        <v>1869</v>
      </c>
      <c r="H350" s="18" t="s">
        <v>728</v>
      </c>
      <c r="L350" s="18" t="s">
        <v>512</v>
      </c>
      <c r="O350" s="18" t="s">
        <v>713</v>
      </c>
      <c r="P350" s="18" t="s">
        <v>160</v>
      </c>
      <c r="Q350" s="18" t="s">
        <v>714</v>
      </c>
      <c r="AI350" s="18" t="s">
        <v>554</v>
      </c>
      <c r="AJ350" s="18" t="s">
        <v>485</v>
      </c>
      <c r="AK350" s="18" t="s">
        <v>486</v>
      </c>
      <c r="AO350" s="24">
        <v>6551.72</v>
      </c>
      <c r="AP350" s="24">
        <v>7599.9952000000003</v>
      </c>
      <c r="AS350" s="18" t="s">
        <v>487</v>
      </c>
      <c r="AT350" s="18" t="s">
        <v>488</v>
      </c>
      <c r="AU350" s="18" t="s">
        <v>489</v>
      </c>
      <c r="BB350" s="18" t="s">
        <v>490</v>
      </c>
      <c r="BC350" s="18" t="s">
        <v>575</v>
      </c>
      <c r="BE350" s="18" t="s">
        <v>259</v>
      </c>
      <c r="BG350" s="18" t="s">
        <v>488</v>
      </c>
      <c r="BL350" s="18" t="s">
        <v>492</v>
      </c>
      <c r="BM350" s="4">
        <v>45132</v>
      </c>
      <c r="BN350" s="4">
        <v>45107</v>
      </c>
      <c r="BO350" s="18" t="s">
        <v>493</v>
      </c>
    </row>
    <row r="351" spans="1:67" s="18" customFormat="1" x14ac:dyDescent="0.25">
      <c r="A351" s="18">
        <v>2023</v>
      </c>
      <c r="B351" s="4">
        <v>45017</v>
      </c>
      <c r="C351" s="4">
        <v>45107</v>
      </c>
      <c r="D351" s="18" t="s">
        <v>151</v>
      </c>
      <c r="E351" s="18" t="s">
        <v>155</v>
      </c>
      <c r="F351" s="18" t="s">
        <v>158</v>
      </c>
      <c r="G351" s="18">
        <v>1868</v>
      </c>
      <c r="H351" s="18" t="s">
        <v>494</v>
      </c>
      <c r="L351" s="18" t="s">
        <v>665</v>
      </c>
      <c r="M351" s="18" t="s">
        <v>666</v>
      </c>
      <c r="N351" s="18" t="s">
        <v>667</v>
      </c>
      <c r="O351" s="18" t="s">
        <v>729</v>
      </c>
      <c r="P351" s="18" t="s">
        <v>160</v>
      </c>
      <c r="Q351" s="18" t="s">
        <v>668</v>
      </c>
      <c r="AI351" s="18" t="s">
        <v>730</v>
      </c>
      <c r="AJ351" s="18" t="s">
        <v>485</v>
      </c>
      <c r="AK351" s="18" t="s">
        <v>486</v>
      </c>
      <c r="AO351" s="24">
        <v>7150.0000000000009</v>
      </c>
      <c r="AP351" s="24">
        <v>8294</v>
      </c>
      <c r="AS351" s="18" t="s">
        <v>487</v>
      </c>
      <c r="AT351" s="18" t="s">
        <v>488</v>
      </c>
      <c r="AU351" s="18" t="s">
        <v>489</v>
      </c>
      <c r="BB351" s="18" t="s">
        <v>490</v>
      </c>
      <c r="BC351" s="18" t="s">
        <v>491</v>
      </c>
      <c r="BE351" s="18" t="s">
        <v>259</v>
      </c>
      <c r="BG351" s="18" t="s">
        <v>488</v>
      </c>
      <c r="BL351" s="18" t="s">
        <v>492</v>
      </c>
      <c r="BM351" s="4">
        <v>45132</v>
      </c>
      <c r="BN351" s="4">
        <v>45107</v>
      </c>
      <c r="BO351" s="18" t="s">
        <v>493</v>
      </c>
    </row>
    <row r="352" spans="1:67" s="18" customFormat="1" x14ac:dyDescent="0.25">
      <c r="A352" s="18">
        <v>2023</v>
      </c>
      <c r="B352" s="4">
        <v>45017</v>
      </c>
      <c r="C352" s="4">
        <v>45107</v>
      </c>
      <c r="D352" s="18" t="s">
        <v>151</v>
      </c>
      <c r="E352" s="18" t="s">
        <v>155</v>
      </c>
      <c r="F352" s="18" t="s">
        <v>158</v>
      </c>
      <c r="G352" s="18">
        <v>2303</v>
      </c>
      <c r="H352" s="18" t="s">
        <v>731</v>
      </c>
      <c r="L352" s="18" t="s">
        <v>512</v>
      </c>
      <c r="O352" s="18" t="s">
        <v>732</v>
      </c>
      <c r="P352" s="18" t="s">
        <v>160</v>
      </c>
      <c r="Q352" s="18" t="s">
        <v>733</v>
      </c>
      <c r="AI352" s="18" t="s">
        <v>602</v>
      </c>
      <c r="AJ352" s="18" t="s">
        <v>485</v>
      </c>
      <c r="AK352" s="18" t="s">
        <v>486</v>
      </c>
      <c r="AO352" s="24">
        <v>2193.2649999999999</v>
      </c>
      <c r="AP352" s="24">
        <v>2544.1873999999998</v>
      </c>
      <c r="AS352" s="18" t="s">
        <v>487</v>
      </c>
      <c r="AT352" s="18" t="s">
        <v>488</v>
      </c>
      <c r="AU352" s="18" t="s">
        <v>489</v>
      </c>
      <c r="BB352" s="18" t="s">
        <v>490</v>
      </c>
      <c r="BC352" s="18" t="s">
        <v>491</v>
      </c>
      <c r="BE352" s="18" t="s">
        <v>259</v>
      </c>
      <c r="BG352" s="18" t="s">
        <v>488</v>
      </c>
      <c r="BL352" s="18" t="s">
        <v>492</v>
      </c>
      <c r="BM352" s="4">
        <v>45132</v>
      </c>
      <c r="BN352" s="4">
        <v>45107</v>
      </c>
      <c r="BO352" s="18" t="s">
        <v>493</v>
      </c>
    </row>
    <row r="353" spans="1:67" s="18" customFormat="1" x14ac:dyDescent="0.25">
      <c r="A353" s="18">
        <v>2023</v>
      </c>
      <c r="B353" s="4">
        <v>45017</v>
      </c>
      <c r="C353" s="4">
        <v>45107</v>
      </c>
      <c r="D353" s="18" t="s">
        <v>151</v>
      </c>
      <c r="E353" s="18" t="s">
        <v>155</v>
      </c>
      <c r="F353" s="18" t="s">
        <v>158</v>
      </c>
      <c r="G353" s="18">
        <v>1880</v>
      </c>
      <c r="H353" s="18" t="s">
        <v>500</v>
      </c>
      <c r="L353" s="18" t="s">
        <v>512</v>
      </c>
      <c r="O353" s="18" t="s">
        <v>713</v>
      </c>
      <c r="P353" s="18" t="s">
        <v>160</v>
      </c>
      <c r="Q353" s="18" t="s">
        <v>714</v>
      </c>
      <c r="AI353" s="18" t="s">
        <v>689</v>
      </c>
      <c r="AJ353" s="18" t="s">
        <v>485</v>
      </c>
      <c r="AK353" s="18" t="s">
        <v>486</v>
      </c>
      <c r="AO353" s="24">
        <v>84792.24</v>
      </c>
      <c r="AP353" s="24">
        <v>98358.998399999997</v>
      </c>
      <c r="AS353" s="18" t="s">
        <v>487</v>
      </c>
      <c r="AT353" s="18" t="s">
        <v>488</v>
      </c>
      <c r="AU353" s="18" t="s">
        <v>489</v>
      </c>
      <c r="BB353" s="18" t="s">
        <v>490</v>
      </c>
      <c r="BC353" s="18" t="s">
        <v>575</v>
      </c>
      <c r="BE353" s="18" t="s">
        <v>259</v>
      </c>
      <c r="BG353" s="18" t="s">
        <v>488</v>
      </c>
      <c r="BL353" s="18" t="s">
        <v>492</v>
      </c>
      <c r="BM353" s="4">
        <v>45132</v>
      </c>
      <c r="BN353" s="4">
        <v>45107</v>
      </c>
      <c r="BO353" s="18" t="s">
        <v>493</v>
      </c>
    </row>
    <row r="354" spans="1:67" s="18" customFormat="1" x14ac:dyDescent="0.25">
      <c r="A354" s="18">
        <v>2023</v>
      </c>
      <c r="B354" s="4">
        <v>45017</v>
      </c>
      <c r="C354" s="4">
        <v>45107</v>
      </c>
      <c r="D354" s="18" t="s">
        <v>151</v>
      </c>
      <c r="E354" s="18" t="s">
        <v>155</v>
      </c>
      <c r="F354" s="18" t="s">
        <v>158</v>
      </c>
      <c r="G354" s="18">
        <v>1879</v>
      </c>
      <c r="H354" s="18" t="s">
        <v>500</v>
      </c>
      <c r="L354" s="18" t="s">
        <v>734</v>
      </c>
      <c r="M354" s="18" t="s">
        <v>735</v>
      </c>
      <c r="N354" s="18" t="s">
        <v>736</v>
      </c>
      <c r="P354" s="18" t="s">
        <v>160</v>
      </c>
      <c r="Q354" s="18" t="s">
        <v>737</v>
      </c>
      <c r="AI354" s="18" t="s">
        <v>582</v>
      </c>
      <c r="AJ354" s="18" t="s">
        <v>485</v>
      </c>
      <c r="AK354" s="18" t="s">
        <v>486</v>
      </c>
      <c r="AO354" s="24">
        <v>161250</v>
      </c>
      <c r="AP354" s="24">
        <v>187050</v>
      </c>
      <c r="AS354" s="18" t="s">
        <v>487</v>
      </c>
      <c r="AT354" s="18" t="s">
        <v>488</v>
      </c>
      <c r="AU354" s="18" t="s">
        <v>489</v>
      </c>
      <c r="BB354" s="18" t="s">
        <v>490</v>
      </c>
      <c r="BC354" s="18" t="s">
        <v>491</v>
      </c>
      <c r="BE354" s="18" t="s">
        <v>259</v>
      </c>
      <c r="BG354" s="18" t="s">
        <v>488</v>
      </c>
      <c r="BL354" s="18" t="s">
        <v>492</v>
      </c>
      <c r="BM354" s="4">
        <v>45132</v>
      </c>
      <c r="BN354" s="4">
        <v>45107</v>
      </c>
      <c r="BO354" s="18" t="s">
        <v>493</v>
      </c>
    </row>
    <row r="355" spans="1:67" s="18" customFormat="1" x14ac:dyDescent="0.25">
      <c r="A355" s="18">
        <v>2023</v>
      </c>
      <c r="B355" s="4">
        <v>45017</v>
      </c>
      <c r="C355" s="4">
        <v>45107</v>
      </c>
      <c r="D355" s="18" t="s">
        <v>151</v>
      </c>
      <c r="E355" s="18" t="s">
        <v>155</v>
      </c>
      <c r="F355" s="18" t="s">
        <v>158</v>
      </c>
      <c r="G355" s="18">
        <v>1881</v>
      </c>
      <c r="H355" s="18" t="s">
        <v>614</v>
      </c>
      <c r="L355" s="18" t="s">
        <v>594</v>
      </c>
      <c r="M355" s="18" t="s">
        <v>471</v>
      </c>
      <c r="N355" s="18" t="s">
        <v>595</v>
      </c>
      <c r="P355" s="18" t="s">
        <v>160</v>
      </c>
      <c r="Q355" s="18" t="s">
        <v>596</v>
      </c>
      <c r="AI355" s="18" t="s">
        <v>504</v>
      </c>
      <c r="AJ355" s="18" t="s">
        <v>485</v>
      </c>
      <c r="AK355" s="18" t="s">
        <v>486</v>
      </c>
      <c r="AO355" s="24">
        <v>13850.000000000002</v>
      </c>
      <c r="AP355" s="24">
        <v>16066</v>
      </c>
      <c r="AS355" s="18" t="s">
        <v>487</v>
      </c>
      <c r="AT355" s="18" t="s">
        <v>488</v>
      </c>
      <c r="AU355" s="18" t="s">
        <v>489</v>
      </c>
      <c r="BB355" s="18" t="s">
        <v>490</v>
      </c>
      <c r="BC355" s="18" t="s">
        <v>505</v>
      </c>
      <c r="BE355" s="18" t="s">
        <v>259</v>
      </c>
      <c r="BG355" s="18" t="s">
        <v>488</v>
      </c>
      <c r="BL355" s="18" t="s">
        <v>492</v>
      </c>
      <c r="BM355" s="4">
        <v>45132</v>
      </c>
      <c r="BN355" s="4">
        <v>45107</v>
      </c>
      <c r="BO355" s="18" t="s">
        <v>493</v>
      </c>
    </row>
    <row r="356" spans="1:67" s="18" customFormat="1" x14ac:dyDescent="0.25">
      <c r="A356" s="18">
        <v>2023</v>
      </c>
      <c r="B356" s="4">
        <v>45017</v>
      </c>
      <c r="C356" s="4">
        <v>45107</v>
      </c>
      <c r="D356" s="18" t="s">
        <v>151</v>
      </c>
      <c r="E356" s="18" t="s">
        <v>155</v>
      </c>
      <c r="F356" s="18" t="s">
        <v>158</v>
      </c>
      <c r="G356" s="18">
        <v>2069</v>
      </c>
      <c r="H356" s="18" t="s">
        <v>619</v>
      </c>
      <c r="L356" s="18" t="s">
        <v>512</v>
      </c>
      <c r="O356" s="18" t="s">
        <v>482</v>
      </c>
      <c r="P356" s="18" t="s">
        <v>160</v>
      </c>
      <c r="Q356" s="18" t="s">
        <v>483</v>
      </c>
      <c r="AI356" s="18" t="s">
        <v>532</v>
      </c>
      <c r="AJ356" s="18" t="s">
        <v>485</v>
      </c>
      <c r="AK356" s="18" t="s">
        <v>486</v>
      </c>
      <c r="AO356" s="24">
        <v>862.06880818793104</v>
      </c>
      <c r="AP356" s="24">
        <v>999.99981749799997</v>
      </c>
      <c r="AS356" s="18" t="s">
        <v>487</v>
      </c>
      <c r="AT356" s="18" t="s">
        <v>488</v>
      </c>
      <c r="AU356" s="18" t="s">
        <v>489</v>
      </c>
      <c r="BB356" s="18" t="s">
        <v>490</v>
      </c>
      <c r="BC356" s="18" t="s">
        <v>491</v>
      </c>
      <c r="BE356" s="18" t="s">
        <v>259</v>
      </c>
      <c r="BG356" s="18" t="s">
        <v>488</v>
      </c>
      <c r="BL356" s="18" t="s">
        <v>492</v>
      </c>
      <c r="BM356" s="4">
        <v>45132</v>
      </c>
      <c r="BN356" s="4">
        <v>45107</v>
      </c>
      <c r="BO356" s="18" t="s">
        <v>493</v>
      </c>
    </row>
    <row r="357" spans="1:67" s="18" customFormat="1" x14ac:dyDescent="0.25">
      <c r="A357" s="18">
        <v>2023</v>
      </c>
      <c r="B357" s="4">
        <v>45017</v>
      </c>
      <c r="C357" s="4">
        <v>45107</v>
      </c>
      <c r="D357" s="18" t="s">
        <v>151</v>
      </c>
      <c r="E357" s="18" t="s">
        <v>155</v>
      </c>
      <c r="F357" s="18" t="s">
        <v>158</v>
      </c>
      <c r="G357" s="18">
        <v>1928</v>
      </c>
      <c r="H357" s="18" t="s">
        <v>506</v>
      </c>
      <c r="L357" s="18" t="s">
        <v>640</v>
      </c>
      <c r="M357" s="18" t="s">
        <v>508</v>
      </c>
      <c r="N357" s="18" t="s">
        <v>436</v>
      </c>
      <c r="P357" s="18" t="s">
        <v>160</v>
      </c>
      <c r="Q357" s="18" t="s">
        <v>641</v>
      </c>
      <c r="AI357" s="18" t="s">
        <v>511</v>
      </c>
      <c r="AJ357" s="18" t="s">
        <v>485</v>
      </c>
      <c r="AK357" s="18" t="s">
        <v>486</v>
      </c>
      <c r="AO357" s="24">
        <v>995.00000000000011</v>
      </c>
      <c r="AP357" s="24">
        <v>1154.2</v>
      </c>
      <c r="AS357" s="18" t="s">
        <v>487</v>
      </c>
      <c r="AT357" s="18" t="s">
        <v>488</v>
      </c>
      <c r="AU357" s="18" t="s">
        <v>489</v>
      </c>
      <c r="BB357" s="18" t="s">
        <v>490</v>
      </c>
      <c r="BC357" s="18" t="s">
        <v>491</v>
      </c>
      <c r="BE357" s="18" t="s">
        <v>259</v>
      </c>
      <c r="BG357" s="18" t="s">
        <v>488</v>
      </c>
      <c r="BL357" s="18" t="s">
        <v>492</v>
      </c>
      <c r="BM357" s="4">
        <v>45132</v>
      </c>
      <c r="BN357" s="4">
        <v>45107</v>
      </c>
      <c r="BO357" s="18" t="s">
        <v>493</v>
      </c>
    </row>
    <row r="358" spans="1:67" s="18" customFormat="1" x14ac:dyDescent="0.25">
      <c r="A358" s="18">
        <v>2023</v>
      </c>
      <c r="B358" s="4">
        <v>45017</v>
      </c>
      <c r="C358" s="4">
        <v>45107</v>
      </c>
      <c r="D358" s="18" t="s">
        <v>151</v>
      </c>
      <c r="E358" s="18" t="s">
        <v>155</v>
      </c>
      <c r="F358" s="18" t="s">
        <v>158</v>
      </c>
      <c r="G358" s="18">
        <v>1889</v>
      </c>
      <c r="H358" s="18" t="s">
        <v>738</v>
      </c>
      <c r="L358" s="18" t="s">
        <v>665</v>
      </c>
      <c r="M358" s="18" t="s">
        <v>666</v>
      </c>
      <c r="N358" s="18" t="s">
        <v>667</v>
      </c>
      <c r="P358" s="18" t="s">
        <v>160</v>
      </c>
      <c r="Q358" s="18" t="s">
        <v>668</v>
      </c>
      <c r="AI358" s="18" t="s">
        <v>690</v>
      </c>
      <c r="AJ358" s="18" t="s">
        <v>485</v>
      </c>
      <c r="AK358" s="18" t="s">
        <v>486</v>
      </c>
      <c r="AO358" s="24">
        <v>3532.3448275862074</v>
      </c>
      <c r="AP358" s="24">
        <v>4097.5200000000004</v>
      </c>
      <c r="AS358" s="18" t="s">
        <v>487</v>
      </c>
      <c r="AT358" s="18" t="s">
        <v>488</v>
      </c>
      <c r="AU358" s="18" t="s">
        <v>489</v>
      </c>
      <c r="BB358" s="18" t="s">
        <v>490</v>
      </c>
      <c r="BC358" s="18" t="s">
        <v>631</v>
      </c>
      <c r="BE358" s="18" t="s">
        <v>259</v>
      </c>
      <c r="BG358" s="18" t="s">
        <v>488</v>
      </c>
      <c r="BL358" s="18" t="s">
        <v>492</v>
      </c>
      <c r="BM358" s="4">
        <v>45132</v>
      </c>
      <c r="BN358" s="4">
        <v>45107</v>
      </c>
      <c r="BO358" s="18" t="s">
        <v>493</v>
      </c>
    </row>
    <row r="359" spans="1:67" s="18" customFormat="1" x14ac:dyDescent="0.25">
      <c r="A359" s="18">
        <v>2023</v>
      </c>
      <c r="B359" s="4">
        <v>45017</v>
      </c>
      <c r="C359" s="4">
        <v>45107</v>
      </c>
      <c r="D359" s="18" t="s">
        <v>151</v>
      </c>
      <c r="E359" s="18" t="s">
        <v>155</v>
      </c>
      <c r="F359" s="18" t="s">
        <v>158</v>
      </c>
      <c r="G359" s="18">
        <v>1958</v>
      </c>
      <c r="H359" s="18" t="s">
        <v>739</v>
      </c>
      <c r="L359" s="18" t="s">
        <v>517</v>
      </c>
      <c r="M359" s="18" t="s">
        <v>518</v>
      </c>
      <c r="N359" s="18" t="s">
        <v>519</v>
      </c>
      <c r="P359" s="18" t="s">
        <v>161</v>
      </c>
      <c r="Q359" s="18" t="s">
        <v>520</v>
      </c>
      <c r="AI359" s="18" t="s">
        <v>690</v>
      </c>
      <c r="AJ359" s="18" t="s">
        <v>485</v>
      </c>
      <c r="AK359" s="18" t="s">
        <v>486</v>
      </c>
      <c r="AO359" s="24">
        <v>4052.78</v>
      </c>
      <c r="AP359" s="24">
        <v>4701.2248</v>
      </c>
      <c r="AS359" s="18" t="s">
        <v>487</v>
      </c>
      <c r="AT359" s="18" t="s">
        <v>488</v>
      </c>
      <c r="AU359" s="18" t="s">
        <v>489</v>
      </c>
      <c r="BB359" s="18" t="s">
        <v>490</v>
      </c>
      <c r="BC359" s="18" t="s">
        <v>491</v>
      </c>
      <c r="BE359" s="18" t="s">
        <v>259</v>
      </c>
      <c r="BG359" s="18" t="s">
        <v>488</v>
      </c>
      <c r="BL359" s="18" t="s">
        <v>492</v>
      </c>
      <c r="BM359" s="4">
        <v>45132</v>
      </c>
      <c r="BN359" s="4">
        <v>45107</v>
      </c>
      <c r="BO359" s="18" t="s">
        <v>493</v>
      </c>
    </row>
    <row r="360" spans="1:67" s="18" customFormat="1" x14ac:dyDescent="0.25">
      <c r="A360" s="18">
        <v>2023</v>
      </c>
      <c r="B360" s="4">
        <v>45017</v>
      </c>
      <c r="C360" s="4">
        <v>45107</v>
      </c>
      <c r="D360" s="18" t="s">
        <v>151</v>
      </c>
      <c r="E360" s="18" t="s">
        <v>155</v>
      </c>
      <c r="F360" s="18" t="s">
        <v>158</v>
      </c>
      <c r="G360" s="18">
        <v>1922</v>
      </c>
      <c r="H360" s="18" t="s">
        <v>619</v>
      </c>
      <c r="L360" s="18" t="s">
        <v>512</v>
      </c>
      <c r="O360" s="18" t="s">
        <v>482</v>
      </c>
      <c r="P360" s="18" t="s">
        <v>160</v>
      </c>
      <c r="Q360" s="18" t="s">
        <v>483</v>
      </c>
      <c r="AI360" s="18" t="s">
        <v>544</v>
      </c>
      <c r="AJ360" s="18" t="s">
        <v>485</v>
      </c>
      <c r="AK360" s="18" t="s">
        <v>486</v>
      </c>
      <c r="AO360" s="24">
        <v>17241.37931034483</v>
      </c>
      <c r="AP360" s="24">
        <v>20000</v>
      </c>
      <c r="AS360" s="18" t="s">
        <v>487</v>
      </c>
      <c r="AT360" s="18" t="s">
        <v>488</v>
      </c>
      <c r="AU360" s="18" t="s">
        <v>489</v>
      </c>
      <c r="BB360" s="18" t="s">
        <v>490</v>
      </c>
      <c r="BC360" s="18" t="s">
        <v>491</v>
      </c>
      <c r="BE360" s="18" t="s">
        <v>259</v>
      </c>
      <c r="BG360" s="18" t="s">
        <v>488</v>
      </c>
      <c r="BL360" s="18" t="s">
        <v>492</v>
      </c>
      <c r="BM360" s="4">
        <v>45132</v>
      </c>
      <c r="BN360" s="4">
        <v>45107</v>
      </c>
      <c r="BO360" s="18" t="s">
        <v>493</v>
      </c>
    </row>
    <row r="361" spans="1:67" s="18" customFormat="1" x14ac:dyDescent="0.25">
      <c r="A361" s="18">
        <v>2023</v>
      </c>
      <c r="B361" s="4">
        <v>45017</v>
      </c>
      <c r="C361" s="4">
        <v>45107</v>
      </c>
      <c r="D361" s="18" t="s">
        <v>151</v>
      </c>
      <c r="E361" s="18" t="s">
        <v>155</v>
      </c>
      <c r="F361" s="18" t="s">
        <v>158</v>
      </c>
      <c r="G361" s="18">
        <v>1923</v>
      </c>
      <c r="H361" s="18" t="s">
        <v>619</v>
      </c>
      <c r="L361" s="18" t="s">
        <v>512</v>
      </c>
      <c r="O361" s="18" t="s">
        <v>482</v>
      </c>
      <c r="P361" s="18" t="s">
        <v>160</v>
      </c>
      <c r="Q361" s="18" t="s">
        <v>483</v>
      </c>
      <c r="AI361" s="18" t="s">
        <v>639</v>
      </c>
      <c r="AJ361" s="18" t="s">
        <v>485</v>
      </c>
      <c r="AK361" s="18" t="s">
        <v>486</v>
      </c>
      <c r="AO361" s="24">
        <v>86206.896551724145</v>
      </c>
      <c r="AP361" s="24">
        <v>100000</v>
      </c>
      <c r="AS361" s="18" t="s">
        <v>487</v>
      </c>
      <c r="AT361" s="18" t="s">
        <v>488</v>
      </c>
      <c r="AU361" s="18" t="s">
        <v>489</v>
      </c>
      <c r="BB361" s="18" t="s">
        <v>490</v>
      </c>
      <c r="BC361" s="18" t="s">
        <v>491</v>
      </c>
      <c r="BE361" s="18" t="s">
        <v>259</v>
      </c>
      <c r="BG361" s="18" t="s">
        <v>488</v>
      </c>
      <c r="BL361" s="18" t="s">
        <v>492</v>
      </c>
      <c r="BM361" s="4">
        <v>45132</v>
      </c>
      <c r="BN361" s="4">
        <v>45107</v>
      </c>
      <c r="BO361" s="18" t="s">
        <v>493</v>
      </c>
    </row>
    <row r="362" spans="1:67" s="18" customFormat="1" x14ac:dyDescent="0.25">
      <c r="A362" s="18">
        <v>2023</v>
      </c>
      <c r="B362" s="4">
        <v>45017</v>
      </c>
      <c r="C362" s="4">
        <v>45107</v>
      </c>
      <c r="D362" s="18" t="s">
        <v>151</v>
      </c>
      <c r="E362" s="18" t="s">
        <v>155</v>
      </c>
      <c r="F362" s="18" t="s">
        <v>158</v>
      </c>
      <c r="G362" s="18">
        <v>2072</v>
      </c>
      <c r="H362" s="18" t="s">
        <v>619</v>
      </c>
      <c r="L362" s="18" t="s">
        <v>512</v>
      </c>
      <c r="O362" s="18" t="s">
        <v>482</v>
      </c>
      <c r="P362" s="18" t="s">
        <v>160</v>
      </c>
      <c r="Q362" s="18" t="s">
        <v>483</v>
      </c>
      <c r="AI362" s="18" t="s">
        <v>558</v>
      </c>
      <c r="AJ362" s="18" t="s">
        <v>485</v>
      </c>
      <c r="AK362" s="18" t="s">
        <v>486</v>
      </c>
      <c r="AO362" s="24">
        <v>1293.102990013793</v>
      </c>
      <c r="AP362" s="24">
        <v>1499.9994684159999</v>
      </c>
      <c r="AS362" s="18" t="s">
        <v>487</v>
      </c>
      <c r="AT362" s="18" t="s">
        <v>488</v>
      </c>
      <c r="AU362" s="18" t="s">
        <v>489</v>
      </c>
      <c r="BB362" s="18" t="s">
        <v>490</v>
      </c>
      <c r="BC362" s="18" t="s">
        <v>491</v>
      </c>
      <c r="BE362" s="18" t="s">
        <v>259</v>
      </c>
      <c r="BG362" s="18" t="s">
        <v>488</v>
      </c>
      <c r="BL362" s="18" t="s">
        <v>492</v>
      </c>
      <c r="BM362" s="4">
        <v>45132</v>
      </c>
      <c r="BN362" s="4">
        <v>45107</v>
      </c>
      <c r="BO362" s="18" t="s">
        <v>493</v>
      </c>
    </row>
    <row r="363" spans="1:67" s="18" customFormat="1" x14ac:dyDescent="0.25">
      <c r="A363" s="18">
        <v>2023</v>
      </c>
      <c r="B363" s="4">
        <v>45017</v>
      </c>
      <c r="C363" s="4">
        <v>45107</v>
      </c>
      <c r="D363" s="18" t="s">
        <v>151</v>
      </c>
      <c r="E363" s="18" t="s">
        <v>155</v>
      </c>
      <c r="F363" s="18" t="s">
        <v>158</v>
      </c>
      <c r="G363" s="18">
        <v>1924</v>
      </c>
      <c r="H363" s="18" t="s">
        <v>619</v>
      </c>
      <c r="L363" s="18" t="s">
        <v>512</v>
      </c>
      <c r="O363" s="18" t="s">
        <v>482</v>
      </c>
      <c r="P363" s="18" t="s">
        <v>160</v>
      </c>
      <c r="Q363" s="18" t="s">
        <v>483</v>
      </c>
      <c r="AI363" s="18" t="s">
        <v>544</v>
      </c>
      <c r="AJ363" s="18" t="s">
        <v>485</v>
      </c>
      <c r="AK363" s="18" t="s">
        <v>486</v>
      </c>
      <c r="AO363" s="24">
        <v>12931.034482758621</v>
      </c>
      <c r="AP363" s="24">
        <v>15000</v>
      </c>
      <c r="AS363" s="18" t="s">
        <v>487</v>
      </c>
      <c r="AT363" s="18" t="s">
        <v>488</v>
      </c>
      <c r="AU363" s="18" t="s">
        <v>489</v>
      </c>
      <c r="BB363" s="18" t="s">
        <v>490</v>
      </c>
      <c r="BC363" s="18" t="s">
        <v>491</v>
      </c>
      <c r="BE363" s="18" t="s">
        <v>259</v>
      </c>
      <c r="BG363" s="18" t="s">
        <v>488</v>
      </c>
      <c r="BL363" s="18" t="s">
        <v>492</v>
      </c>
      <c r="BM363" s="4">
        <v>45132</v>
      </c>
      <c r="BN363" s="4">
        <v>45107</v>
      </c>
      <c r="BO363" s="18" t="s">
        <v>493</v>
      </c>
    </row>
    <row r="364" spans="1:67" s="18" customFormat="1" x14ac:dyDescent="0.25">
      <c r="A364" s="18">
        <v>2023</v>
      </c>
      <c r="B364" s="4">
        <v>45017</v>
      </c>
      <c r="C364" s="4">
        <v>45107</v>
      </c>
      <c r="D364" s="18" t="s">
        <v>151</v>
      </c>
      <c r="E364" s="18" t="s">
        <v>155</v>
      </c>
      <c r="F364" s="18" t="s">
        <v>158</v>
      </c>
      <c r="G364" s="18">
        <v>1965</v>
      </c>
      <c r="H364" s="18" t="s">
        <v>739</v>
      </c>
      <c r="L364" s="18" t="s">
        <v>512</v>
      </c>
      <c r="O364" s="18" t="s">
        <v>740</v>
      </c>
      <c r="P364" s="18" t="s">
        <v>160</v>
      </c>
      <c r="Q364" s="18" t="s">
        <v>741</v>
      </c>
      <c r="AI364" s="18" t="s">
        <v>690</v>
      </c>
      <c r="AJ364" s="18" t="s">
        <v>485</v>
      </c>
      <c r="AK364" s="18" t="s">
        <v>486</v>
      </c>
      <c r="AO364" s="24">
        <v>214.18</v>
      </c>
      <c r="AP364" s="24">
        <v>248.44880000000001</v>
      </c>
      <c r="AS364" s="18" t="s">
        <v>487</v>
      </c>
      <c r="AT364" s="18" t="s">
        <v>488</v>
      </c>
      <c r="AU364" s="18" t="s">
        <v>489</v>
      </c>
      <c r="BB364" s="18" t="s">
        <v>490</v>
      </c>
      <c r="BC364" s="18" t="s">
        <v>491</v>
      </c>
      <c r="BE364" s="18" t="s">
        <v>259</v>
      </c>
      <c r="BG364" s="18" t="s">
        <v>488</v>
      </c>
      <c r="BL364" s="18" t="s">
        <v>492</v>
      </c>
      <c r="BM364" s="4">
        <v>45132</v>
      </c>
      <c r="BN364" s="4">
        <v>45107</v>
      </c>
      <c r="BO364" s="18" t="s">
        <v>493</v>
      </c>
    </row>
    <row r="365" spans="1:67" s="18" customFormat="1" x14ac:dyDescent="0.25">
      <c r="A365" s="18">
        <v>2023</v>
      </c>
      <c r="B365" s="4">
        <v>45017</v>
      </c>
      <c r="C365" s="4">
        <v>45107</v>
      </c>
      <c r="D365" s="18" t="s">
        <v>151</v>
      </c>
      <c r="E365" s="18" t="s">
        <v>155</v>
      </c>
      <c r="F365" s="18" t="s">
        <v>158</v>
      </c>
      <c r="G365" s="18">
        <v>1929</v>
      </c>
      <c r="H365" s="18" t="s">
        <v>742</v>
      </c>
      <c r="L365" s="18" t="s">
        <v>517</v>
      </c>
      <c r="M365" s="18" t="s">
        <v>518</v>
      </c>
      <c r="N365" s="18" t="s">
        <v>519</v>
      </c>
      <c r="P365" s="18" t="s">
        <v>161</v>
      </c>
      <c r="Q365" s="18" t="s">
        <v>520</v>
      </c>
      <c r="AI365" s="18" t="s">
        <v>581</v>
      </c>
      <c r="AJ365" s="18" t="s">
        <v>485</v>
      </c>
      <c r="AK365" s="18" t="s">
        <v>486</v>
      </c>
      <c r="AO365" s="24">
        <v>23107.100000000002</v>
      </c>
      <c r="AP365" s="24">
        <v>26804.236000000001</v>
      </c>
      <c r="AS365" s="18" t="s">
        <v>487</v>
      </c>
      <c r="AT365" s="18" t="s">
        <v>488</v>
      </c>
      <c r="AU365" s="18" t="s">
        <v>489</v>
      </c>
      <c r="BB365" s="18" t="s">
        <v>490</v>
      </c>
      <c r="BC365" s="18" t="s">
        <v>575</v>
      </c>
      <c r="BE365" s="18" t="s">
        <v>259</v>
      </c>
      <c r="BG365" s="18" t="s">
        <v>488</v>
      </c>
      <c r="BL365" s="18" t="s">
        <v>492</v>
      </c>
      <c r="BM365" s="4">
        <v>45132</v>
      </c>
      <c r="BN365" s="4">
        <v>45107</v>
      </c>
      <c r="BO365" s="18" t="s">
        <v>493</v>
      </c>
    </row>
    <row r="366" spans="1:67" s="18" customFormat="1" x14ac:dyDescent="0.25">
      <c r="A366" s="18">
        <v>2023</v>
      </c>
      <c r="B366" s="4">
        <v>45017</v>
      </c>
      <c r="C366" s="4">
        <v>45107</v>
      </c>
      <c r="D366" s="18" t="s">
        <v>151</v>
      </c>
      <c r="E366" s="18" t="s">
        <v>155</v>
      </c>
      <c r="F366" s="18" t="s">
        <v>158</v>
      </c>
      <c r="G366" s="18">
        <v>1932</v>
      </c>
      <c r="H366" s="18" t="s">
        <v>559</v>
      </c>
      <c r="L366" s="18" t="s">
        <v>512</v>
      </c>
      <c r="O366" s="18" t="s">
        <v>743</v>
      </c>
      <c r="P366" s="18" t="s">
        <v>160</v>
      </c>
      <c r="Q366" s="18" t="s">
        <v>744</v>
      </c>
      <c r="AI366" s="18" t="s">
        <v>504</v>
      </c>
      <c r="AJ366" s="18" t="s">
        <v>485</v>
      </c>
      <c r="AK366" s="18" t="s">
        <v>486</v>
      </c>
      <c r="AO366" s="24">
        <v>206330</v>
      </c>
      <c r="AP366" s="24">
        <v>239342.8</v>
      </c>
      <c r="AS366" s="18" t="s">
        <v>487</v>
      </c>
      <c r="AT366" s="18" t="s">
        <v>488</v>
      </c>
      <c r="AU366" s="18" t="s">
        <v>489</v>
      </c>
      <c r="BB366" s="18" t="s">
        <v>490</v>
      </c>
      <c r="BC366" s="18" t="s">
        <v>491</v>
      </c>
      <c r="BE366" s="18" t="s">
        <v>259</v>
      </c>
      <c r="BG366" s="18" t="s">
        <v>488</v>
      </c>
      <c r="BL366" s="18" t="s">
        <v>492</v>
      </c>
      <c r="BM366" s="4">
        <v>45132</v>
      </c>
      <c r="BN366" s="4">
        <v>45107</v>
      </c>
      <c r="BO366" s="18" t="s">
        <v>493</v>
      </c>
    </row>
    <row r="367" spans="1:67" s="18" customFormat="1" x14ac:dyDescent="0.25">
      <c r="A367" s="18">
        <v>2023</v>
      </c>
      <c r="B367" s="4">
        <v>45017</v>
      </c>
      <c r="C367" s="4">
        <v>45107</v>
      </c>
      <c r="D367" s="18" t="s">
        <v>151</v>
      </c>
      <c r="E367" s="18" t="s">
        <v>155</v>
      </c>
      <c r="F367" s="18" t="s">
        <v>158</v>
      </c>
      <c r="G367" s="18">
        <v>1967</v>
      </c>
      <c r="H367" s="18" t="s">
        <v>494</v>
      </c>
      <c r="O367" s="18" t="s">
        <v>745</v>
      </c>
      <c r="P367" s="18" t="s">
        <v>160</v>
      </c>
      <c r="Q367" s="18" t="s">
        <v>746</v>
      </c>
      <c r="AI367" s="18" t="s">
        <v>602</v>
      </c>
      <c r="AJ367" s="18" t="s">
        <v>485</v>
      </c>
      <c r="AK367" s="18" t="s">
        <v>486</v>
      </c>
      <c r="AO367" s="24">
        <v>8644.83</v>
      </c>
      <c r="AP367" s="24">
        <v>10028.0028</v>
      </c>
      <c r="AS367" s="18" t="s">
        <v>487</v>
      </c>
      <c r="AT367" s="18" t="s">
        <v>488</v>
      </c>
      <c r="AU367" s="18" t="s">
        <v>489</v>
      </c>
      <c r="BB367" s="18" t="s">
        <v>490</v>
      </c>
      <c r="BC367" s="18" t="s">
        <v>491</v>
      </c>
      <c r="BE367" s="18" t="s">
        <v>259</v>
      </c>
      <c r="BG367" s="18" t="s">
        <v>488</v>
      </c>
      <c r="BL367" s="18" t="s">
        <v>492</v>
      </c>
      <c r="BM367" s="4">
        <v>45132</v>
      </c>
      <c r="BN367" s="4">
        <v>45107</v>
      </c>
      <c r="BO367" s="18" t="s">
        <v>493</v>
      </c>
    </row>
    <row r="368" spans="1:67" s="18" customFormat="1" x14ac:dyDescent="0.25">
      <c r="A368" s="18">
        <v>2023</v>
      </c>
      <c r="B368" s="4">
        <v>45017</v>
      </c>
      <c r="C368" s="4">
        <v>45107</v>
      </c>
      <c r="D368" s="18" t="s">
        <v>151</v>
      </c>
      <c r="E368" s="18" t="s">
        <v>155</v>
      </c>
      <c r="F368" s="18" t="s">
        <v>158</v>
      </c>
      <c r="G368" s="18">
        <v>1933</v>
      </c>
      <c r="H368" s="18" t="s">
        <v>500</v>
      </c>
      <c r="L368" s="18" t="s">
        <v>676</v>
      </c>
      <c r="M368" s="18" t="s">
        <v>508</v>
      </c>
      <c r="N368" s="18" t="s">
        <v>436</v>
      </c>
      <c r="P368" s="18" t="s">
        <v>160</v>
      </c>
      <c r="Q368" s="18" t="s">
        <v>641</v>
      </c>
      <c r="AI368" s="18" t="s">
        <v>511</v>
      </c>
      <c r="AJ368" s="18" t="s">
        <v>485</v>
      </c>
      <c r="AK368" s="18" t="s">
        <v>486</v>
      </c>
      <c r="AO368" s="24">
        <v>350</v>
      </c>
      <c r="AP368" s="24">
        <v>406</v>
      </c>
      <c r="AS368" s="18" t="s">
        <v>487</v>
      </c>
      <c r="AT368" s="18" t="s">
        <v>488</v>
      </c>
      <c r="AU368" s="18" t="s">
        <v>489</v>
      </c>
      <c r="BB368" s="18" t="s">
        <v>490</v>
      </c>
      <c r="BC368" s="18" t="s">
        <v>491</v>
      </c>
      <c r="BE368" s="18" t="s">
        <v>259</v>
      </c>
      <c r="BG368" s="18" t="s">
        <v>488</v>
      </c>
      <c r="BL368" s="18" t="s">
        <v>492</v>
      </c>
      <c r="BM368" s="4">
        <v>45132</v>
      </c>
      <c r="BN368" s="4">
        <v>45107</v>
      </c>
      <c r="BO368" s="18" t="s">
        <v>493</v>
      </c>
    </row>
    <row r="369" spans="1:67" s="18" customFormat="1" x14ac:dyDescent="0.25">
      <c r="A369" s="18">
        <v>2023</v>
      </c>
      <c r="B369" s="4">
        <v>45017</v>
      </c>
      <c r="C369" s="4">
        <v>45107</v>
      </c>
      <c r="D369" s="18" t="s">
        <v>151</v>
      </c>
      <c r="E369" s="18" t="s">
        <v>155</v>
      </c>
      <c r="F369" s="18" t="s">
        <v>158</v>
      </c>
      <c r="G369" s="18">
        <v>1962</v>
      </c>
      <c r="H369" s="18" t="s">
        <v>481</v>
      </c>
      <c r="L369" s="18" t="s">
        <v>501</v>
      </c>
      <c r="M369" s="18" t="s">
        <v>382</v>
      </c>
      <c r="N369" s="18" t="s">
        <v>502</v>
      </c>
      <c r="P369" s="18" t="s">
        <v>160</v>
      </c>
      <c r="Q369" s="18" t="s">
        <v>503</v>
      </c>
      <c r="AI369" s="18" t="s">
        <v>525</v>
      </c>
      <c r="AJ369" s="18" t="s">
        <v>485</v>
      </c>
      <c r="AK369" s="18" t="s">
        <v>486</v>
      </c>
      <c r="AO369" s="24">
        <v>2300855.1724137934</v>
      </c>
      <c r="AP369" s="24">
        <v>2668992</v>
      </c>
      <c r="AS369" s="18" t="s">
        <v>487</v>
      </c>
      <c r="AT369" s="18" t="s">
        <v>488</v>
      </c>
      <c r="AU369" s="18" t="s">
        <v>489</v>
      </c>
      <c r="BB369" s="18" t="s">
        <v>490</v>
      </c>
      <c r="BC369" s="18" t="s">
        <v>505</v>
      </c>
      <c r="BE369" s="18" t="s">
        <v>259</v>
      </c>
      <c r="BG369" s="18" t="s">
        <v>488</v>
      </c>
      <c r="BL369" s="18" t="s">
        <v>492</v>
      </c>
      <c r="BM369" s="4">
        <v>45132</v>
      </c>
      <c r="BN369" s="4">
        <v>45107</v>
      </c>
      <c r="BO369" s="18" t="s">
        <v>493</v>
      </c>
    </row>
    <row r="370" spans="1:67" s="18" customFormat="1" x14ac:dyDescent="0.25">
      <c r="A370" s="18">
        <v>2023</v>
      </c>
      <c r="B370" s="4">
        <v>45017</v>
      </c>
      <c r="C370" s="4">
        <v>45107</v>
      </c>
      <c r="D370" s="18" t="s">
        <v>151</v>
      </c>
      <c r="E370" s="18" t="s">
        <v>155</v>
      </c>
      <c r="F370" s="18" t="s">
        <v>158</v>
      </c>
      <c r="G370" s="18">
        <v>1963</v>
      </c>
      <c r="H370" s="18" t="s">
        <v>481</v>
      </c>
      <c r="L370" s="18" t="s">
        <v>512</v>
      </c>
      <c r="O370" s="18" t="s">
        <v>526</v>
      </c>
      <c r="P370" s="18" t="s">
        <v>160</v>
      </c>
      <c r="Q370" s="18" t="s">
        <v>332</v>
      </c>
      <c r="AI370" s="18" t="s">
        <v>525</v>
      </c>
      <c r="AJ370" s="18" t="s">
        <v>485</v>
      </c>
      <c r="AK370" s="18" t="s">
        <v>486</v>
      </c>
      <c r="AO370" s="24">
        <v>275461.37931034487</v>
      </c>
      <c r="AP370" s="24">
        <v>319535.2</v>
      </c>
      <c r="AS370" s="18" t="s">
        <v>487</v>
      </c>
      <c r="AT370" s="18" t="s">
        <v>488</v>
      </c>
      <c r="AU370" s="18" t="s">
        <v>489</v>
      </c>
      <c r="BB370" s="18" t="s">
        <v>490</v>
      </c>
      <c r="BC370" s="18" t="s">
        <v>505</v>
      </c>
      <c r="BE370" s="18" t="s">
        <v>259</v>
      </c>
      <c r="BG370" s="18" t="s">
        <v>488</v>
      </c>
      <c r="BL370" s="18" t="s">
        <v>492</v>
      </c>
      <c r="BM370" s="4">
        <v>45132</v>
      </c>
      <c r="BN370" s="4">
        <v>45107</v>
      </c>
      <c r="BO370" s="18" t="s">
        <v>493</v>
      </c>
    </row>
    <row r="371" spans="1:67" s="18" customFormat="1" x14ac:dyDescent="0.25">
      <c r="A371" s="18">
        <v>2023</v>
      </c>
      <c r="B371" s="4">
        <v>45017</v>
      </c>
      <c r="C371" s="4">
        <v>45107</v>
      </c>
      <c r="D371" s="18" t="s">
        <v>151</v>
      </c>
      <c r="E371" s="18" t="s">
        <v>155</v>
      </c>
      <c r="F371" s="18" t="s">
        <v>158</v>
      </c>
      <c r="G371" s="18">
        <v>1943</v>
      </c>
      <c r="H371" s="18" t="s">
        <v>481</v>
      </c>
      <c r="L371" s="18" t="s">
        <v>594</v>
      </c>
      <c r="M371" s="18" t="s">
        <v>471</v>
      </c>
      <c r="N371" s="18" t="s">
        <v>595</v>
      </c>
      <c r="P371" s="18" t="s">
        <v>160</v>
      </c>
      <c r="Q371" s="18" t="s">
        <v>596</v>
      </c>
      <c r="AI371" s="18" t="s">
        <v>556</v>
      </c>
      <c r="AJ371" s="18" t="s">
        <v>485</v>
      </c>
      <c r="AK371" s="18" t="s">
        <v>486</v>
      </c>
      <c r="AO371" s="24">
        <v>327250</v>
      </c>
      <c r="AP371" s="24">
        <v>379610</v>
      </c>
      <c r="AS371" s="18" t="s">
        <v>487</v>
      </c>
      <c r="AT371" s="18" t="s">
        <v>488</v>
      </c>
      <c r="AU371" s="18" t="s">
        <v>489</v>
      </c>
      <c r="BB371" s="18" t="s">
        <v>490</v>
      </c>
      <c r="BC371" s="18" t="s">
        <v>505</v>
      </c>
      <c r="BE371" s="18" t="s">
        <v>259</v>
      </c>
      <c r="BG371" s="18" t="s">
        <v>488</v>
      </c>
      <c r="BL371" s="18" t="s">
        <v>492</v>
      </c>
      <c r="BM371" s="4">
        <v>45132</v>
      </c>
      <c r="BN371" s="4">
        <v>45107</v>
      </c>
      <c r="BO371" s="18" t="s">
        <v>493</v>
      </c>
    </row>
    <row r="372" spans="1:67" s="18" customFormat="1" x14ac:dyDescent="0.25">
      <c r="A372" s="18">
        <v>2023</v>
      </c>
      <c r="B372" s="4">
        <v>45017</v>
      </c>
      <c r="C372" s="4">
        <v>45107</v>
      </c>
      <c r="D372" s="18" t="s">
        <v>151</v>
      </c>
      <c r="E372" s="18" t="s">
        <v>155</v>
      </c>
      <c r="F372" s="18" t="s">
        <v>158</v>
      </c>
      <c r="G372" s="18">
        <v>1964</v>
      </c>
      <c r="H372" s="18" t="s">
        <v>481</v>
      </c>
      <c r="L372" s="18" t="s">
        <v>512</v>
      </c>
      <c r="O372" s="18" t="s">
        <v>523</v>
      </c>
      <c r="P372" s="18" t="s">
        <v>160</v>
      </c>
      <c r="Q372" s="18" t="s">
        <v>524</v>
      </c>
      <c r="AI372" s="18" t="s">
        <v>525</v>
      </c>
      <c r="AJ372" s="18" t="s">
        <v>485</v>
      </c>
      <c r="AK372" s="18" t="s">
        <v>486</v>
      </c>
      <c r="AO372" s="24">
        <v>243590.0172413793</v>
      </c>
      <c r="AP372" s="24">
        <v>282564.42</v>
      </c>
      <c r="AS372" s="18" t="s">
        <v>487</v>
      </c>
      <c r="AT372" s="18" t="s">
        <v>488</v>
      </c>
      <c r="AU372" s="18" t="s">
        <v>489</v>
      </c>
      <c r="BB372" s="18" t="s">
        <v>490</v>
      </c>
      <c r="BC372" s="18" t="s">
        <v>505</v>
      </c>
      <c r="BE372" s="18" t="s">
        <v>259</v>
      </c>
      <c r="BG372" s="18" t="s">
        <v>488</v>
      </c>
      <c r="BL372" s="18" t="s">
        <v>492</v>
      </c>
      <c r="BM372" s="4">
        <v>45132</v>
      </c>
      <c r="BN372" s="4">
        <v>45107</v>
      </c>
      <c r="BO372" s="18" t="s">
        <v>493</v>
      </c>
    </row>
    <row r="373" spans="1:67" s="18" customFormat="1" x14ac:dyDescent="0.25">
      <c r="A373" s="18">
        <v>2023</v>
      </c>
      <c r="B373" s="4">
        <v>45017</v>
      </c>
      <c r="C373" s="4">
        <v>45107</v>
      </c>
      <c r="D373" s="18" t="s">
        <v>151</v>
      </c>
      <c r="E373" s="18" t="s">
        <v>155</v>
      </c>
      <c r="F373" s="18" t="s">
        <v>158</v>
      </c>
      <c r="G373" s="18">
        <v>2377</v>
      </c>
      <c r="H373" s="18" t="s">
        <v>731</v>
      </c>
      <c r="L373" s="18" t="s">
        <v>747</v>
      </c>
      <c r="M373" s="18" t="s">
        <v>396</v>
      </c>
      <c r="N373" s="18" t="s">
        <v>538</v>
      </c>
      <c r="P373" s="18" t="s">
        <v>160</v>
      </c>
      <c r="Q373" s="18" t="s">
        <v>748</v>
      </c>
      <c r="AI373" s="18" t="s">
        <v>544</v>
      </c>
      <c r="AJ373" s="18" t="s">
        <v>485</v>
      </c>
      <c r="AK373" s="18" t="s">
        <v>486</v>
      </c>
      <c r="AO373" s="24">
        <v>1160</v>
      </c>
      <c r="AP373" s="24">
        <v>1345.6</v>
      </c>
      <c r="AS373" s="18" t="s">
        <v>487</v>
      </c>
      <c r="AT373" s="18" t="s">
        <v>488</v>
      </c>
      <c r="AU373" s="18" t="s">
        <v>489</v>
      </c>
      <c r="BB373" s="18" t="s">
        <v>490</v>
      </c>
      <c r="BC373" s="18" t="s">
        <v>491</v>
      </c>
      <c r="BE373" s="18" t="s">
        <v>259</v>
      </c>
      <c r="BG373" s="18" t="s">
        <v>488</v>
      </c>
      <c r="BL373" s="18" t="s">
        <v>492</v>
      </c>
      <c r="BM373" s="4">
        <v>45132</v>
      </c>
      <c r="BN373" s="4">
        <v>45107</v>
      </c>
      <c r="BO373" s="18" t="s">
        <v>493</v>
      </c>
    </row>
    <row r="374" spans="1:67" s="18" customFormat="1" x14ac:dyDescent="0.25">
      <c r="A374" s="18">
        <v>2023</v>
      </c>
      <c r="B374" s="4">
        <v>45017</v>
      </c>
      <c r="C374" s="4">
        <v>45107</v>
      </c>
      <c r="D374" s="18" t="s">
        <v>151</v>
      </c>
      <c r="E374" s="18" t="s">
        <v>155</v>
      </c>
      <c r="F374" s="18" t="s">
        <v>158</v>
      </c>
      <c r="G374" s="18">
        <v>1953</v>
      </c>
      <c r="H374" s="18" t="s">
        <v>481</v>
      </c>
      <c r="L374" s="18" t="s">
        <v>507</v>
      </c>
      <c r="M374" s="18" t="s">
        <v>508</v>
      </c>
      <c r="N374" s="18" t="s">
        <v>509</v>
      </c>
      <c r="P374" s="18" t="s">
        <v>160</v>
      </c>
      <c r="Q374" s="18" t="s">
        <v>510</v>
      </c>
      <c r="AI374" s="18" t="s">
        <v>525</v>
      </c>
      <c r="AJ374" s="18" t="s">
        <v>485</v>
      </c>
      <c r="AK374" s="18" t="s">
        <v>486</v>
      </c>
      <c r="AO374" s="24">
        <v>236109.00000000003</v>
      </c>
      <c r="AP374" s="24">
        <v>273886.44</v>
      </c>
      <c r="AS374" s="18" t="s">
        <v>487</v>
      </c>
      <c r="AT374" s="18" t="s">
        <v>488</v>
      </c>
      <c r="AU374" s="18" t="s">
        <v>489</v>
      </c>
      <c r="BB374" s="18" t="s">
        <v>490</v>
      </c>
      <c r="BC374" s="18" t="s">
        <v>505</v>
      </c>
      <c r="BE374" s="18" t="s">
        <v>259</v>
      </c>
      <c r="BG374" s="18" t="s">
        <v>488</v>
      </c>
      <c r="BL374" s="18" t="s">
        <v>492</v>
      </c>
      <c r="BM374" s="4">
        <v>45132</v>
      </c>
      <c r="BN374" s="4">
        <v>45107</v>
      </c>
      <c r="BO374" s="18" t="s">
        <v>493</v>
      </c>
    </row>
    <row r="375" spans="1:67" s="18" customFormat="1" x14ac:dyDescent="0.25">
      <c r="A375" s="18">
        <v>2023</v>
      </c>
      <c r="B375" s="4">
        <v>45017</v>
      </c>
      <c r="C375" s="4">
        <v>45107</v>
      </c>
      <c r="D375" s="18" t="s">
        <v>151</v>
      </c>
      <c r="E375" s="18" t="s">
        <v>155</v>
      </c>
      <c r="F375" s="18" t="s">
        <v>158</v>
      </c>
      <c r="G375" s="18">
        <v>1935</v>
      </c>
      <c r="H375" s="18" t="s">
        <v>624</v>
      </c>
      <c r="L375" s="18" t="s">
        <v>695</v>
      </c>
      <c r="M375" s="18" t="s">
        <v>396</v>
      </c>
      <c r="N375" s="18" t="s">
        <v>696</v>
      </c>
      <c r="P375" s="18" t="s">
        <v>161</v>
      </c>
      <c r="Q375" s="18" t="s">
        <v>697</v>
      </c>
      <c r="AI375" s="18" t="s">
        <v>532</v>
      </c>
      <c r="AJ375" s="18" t="s">
        <v>485</v>
      </c>
      <c r="AK375" s="18" t="s">
        <v>486</v>
      </c>
      <c r="AO375" s="24">
        <v>8235.3410000000003</v>
      </c>
      <c r="AP375" s="24">
        <v>9552.9955599999994</v>
      </c>
      <c r="AS375" s="18" t="s">
        <v>487</v>
      </c>
      <c r="AT375" s="18" t="s">
        <v>488</v>
      </c>
      <c r="AU375" s="18" t="s">
        <v>489</v>
      </c>
      <c r="BB375" s="18" t="s">
        <v>490</v>
      </c>
      <c r="BC375" s="18" t="s">
        <v>522</v>
      </c>
      <c r="BE375" s="18" t="s">
        <v>259</v>
      </c>
      <c r="BG375" s="18" t="s">
        <v>488</v>
      </c>
      <c r="BL375" s="18" t="s">
        <v>492</v>
      </c>
      <c r="BM375" s="4">
        <v>45132</v>
      </c>
      <c r="BN375" s="4">
        <v>45107</v>
      </c>
      <c r="BO375" s="18" t="s">
        <v>493</v>
      </c>
    </row>
    <row r="376" spans="1:67" s="18" customFormat="1" x14ac:dyDescent="0.25">
      <c r="A376" s="18">
        <v>2023</v>
      </c>
      <c r="B376" s="4">
        <v>45017</v>
      </c>
      <c r="C376" s="4">
        <v>45107</v>
      </c>
      <c r="D376" s="18" t="s">
        <v>151</v>
      </c>
      <c r="E376" s="18" t="s">
        <v>155</v>
      </c>
      <c r="F376" s="18" t="s">
        <v>158</v>
      </c>
      <c r="G376" s="18">
        <v>1938</v>
      </c>
      <c r="H376" s="18" t="s">
        <v>749</v>
      </c>
      <c r="L376" s="18" t="s">
        <v>512</v>
      </c>
      <c r="O376" s="18" t="s">
        <v>713</v>
      </c>
      <c r="P376" s="18" t="s">
        <v>160</v>
      </c>
      <c r="Q376" s="18" t="s">
        <v>714</v>
      </c>
      <c r="AI376" s="18" t="s">
        <v>554</v>
      </c>
      <c r="AJ376" s="18" t="s">
        <v>485</v>
      </c>
      <c r="AK376" s="18" t="s">
        <v>486</v>
      </c>
      <c r="AO376" s="24">
        <v>1120.69</v>
      </c>
      <c r="AP376" s="24">
        <v>1300.0003999999999</v>
      </c>
      <c r="AS376" s="18" t="s">
        <v>487</v>
      </c>
      <c r="AT376" s="18" t="s">
        <v>488</v>
      </c>
      <c r="AU376" s="18" t="s">
        <v>489</v>
      </c>
      <c r="BB376" s="18" t="s">
        <v>490</v>
      </c>
      <c r="BC376" s="18" t="s">
        <v>491</v>
      </c>
      <c r="BE376" s="18" t="s">
        <v>259</v>
      </c>
      <c r="BG376" s="18" t="s">
        <v>488</v>
      </c>
      <c r="BL376" s="18" t="s">
        <v>492</v>
      </c>
      <c r="BM376" s="4">
        <v>45132</v>
      </c>
      <c r="BN376" s="4">
        <v>45107</v>
      </c>
      <c r="BO376" s="18" t="s">
        <v>493</v>
      </c>
    </row>
    <row r="377" spans="1:67" s="18" customFormat="1" x14ac:dyDescent="0.25">
      <c r="A377" s="18">
        <v>2023</v>
      </c>
      <c r="B377" s="4">
        <v>45017</v>
      </c>
      <c r="C377" s="4">
        <v>45107</v>
      </c>
      <c r="D377" s="18" t="s">
        <v>151</v>
      </c>
      <c r="E377" s="18" t="s">
        <v>155</v>
      </c>
      <c r="F377" s="18" t="s">
        <v>158</v>
      </c>
      <c r="G377" s="18">
        <v>2019</v>
      </c>
      <c r="H377" s="18" t="s">
        <v>481</v>
      </c>
      <c r="L377" s="18" t="s">
        <v>512</v>
      </c>
      <c r="O377" s="18" t="s">
        <v>526</v>
      </c>
      <c r="P377" s="18" t="s">
        <v>160</v>
      </c>
      <c r="Q377" s="18" t="s">
        <v>332</v>
      </c>
      <c r="AI377" s="18" t="s">
        <v>525</v>
      </c>
      <c r="AJ377" s="18" t="s">
        <v>485</v>
      </c>
      <c r="AK377" s="18" t="s">
        <v>486</v>
      </c>
      <c r="AO377" s="24">
        <v>131184.79999999999</v>
      </c>
      <c r="AP377" s="24">
        <v>152174.36799999999</v>
      </c>
      <c r="AS377" s="18" t="s">
        <v>487</v>
      </c>
      <c r="AT377" s="18" t="s">
        <v>488</v>
      </c>
      <c r="AU377" s="18" t="s">
        <v>489</v>
      </c>
      <c r="BB377" s="18" t="s">
        <v>490</v>
      </c>
      <c r="BC377" s="18" t="s">
        <v>505</v>
      </c>
      <c r="BE377" s="18" t="s">
        <v>259</v>
      </c>
      <c r="BG377" s="18" t="s">
        <v>488</v>
      </c>
      <c r="BL377" s="18" t="s">
        <v>492</v>
      </c>
      <c r="BM377" s="4">
        <v>45132</v>
      </c>
      <c r="BN377" s="4">
        <v>45107</v>
      </c>
      <c r="BO377" s="18" t="s">
        <v>493</v>
      </c>
    </row>
    <row r="378" spans="1:67" s="18" customFormat="1" x14ac:dyDescent="0.25">
      <c r="A378" s="18">
        <v>2023</v>
      </c>
      <c r="B378" s="4">
        <v>45017</v>
      </c>
      <c r="C378" s="4">
        <v>45107</v>
      </c>
      <c r="D378" s="18" t="s">
        <v>151</v>
      </c>
      <c r="E378" s="18" t="s">
        <v>155</v>
      </c>
      <c r="F378" s="18" t="s">
        <v>158</v>
      </c>
      <c r="G378" s="18">
        <v>2021</v>
      </c>
      <c r="H378" s="18" t="s">
        <v>481</v>
      </c>
      <c r="L378" s="18" t="s">
        <v>512</v>
      </c>
      <c r="O378" s="18" t="s">
        <v>750</v>
      </c>
      <c r="P378" s="18" t="s">
        <v>160</v>
      </c>
      <c r="Q378" s="18" t="s">
        <v>751</v>
      </c>
      <c r="AI378" s="18" t="s">
        <v>525</v>
      </c>
      <c r="AJ378" s="18" t="s">
        <v>485</v>
      </c>
      <c r="AK378" s="18" t="s">
        <v>486</v>
      </c>
      <c r="AO378" s="24">
        <v>297133.62068965519</v>
      </c>
      <c r="AP378" s="24">
        <v>344675</v>
      </c>
      <c r="AS378" s="18" t="s">
        <v>487</v>
      </c>
      <c r="AT378" s="18" t="s">
        <v>488</v>
      </c>
      <c r="AU378" s="18" t="s">
        <v>489</v>
      </c>
      <c r="BB378" s="18" t="s">
        <v>490</v>
      </c>
      <c r="BC378" s="18" t="s">
        <v>505</v>
      </c>
      <c r="BE378" s="18" t="s">
        <v>259</v>
      </c>
      <c r="BG378" s="18" t="s">
        <v>488</v>
      </c>
      <c r="BL378" s="18" t="s">
        <v>492</v>
      </c>
      <c r="BM378" s="4">
        <v>45132</v>
      </c>
      <c r="BN378" s="4">
        <v>45107</v>
      </c>
      <c r="BO378" s="18" t="s">
        <v>493</v>
      </c>
    </row>
    <row r="379" spans="1:67" s="18" customFormat="1" x14ac:dyDescent="0.25">
      <c r="A379" s="18">
        <v>2023</v>
      </c>
      <c r="B379" s="4">
        <v>45017</v>
      </c>
      <c r="C379" s="4">
        <v>45107</v>
      </c>
      <c r="D379" s="18" t="s">
        <v>151</v>
      </c>
      <c r="E379" s="18" t="s">
        <v>155</v>
      </c>
      <c r="F379" s="18" t="s">
        <v>158</v>
      </c>
      <c r="G379" s="18">
        <v>1864</v>
      </c>
      <c r="H379" s="18" t="s">
        <v>494</v>
      </c>
      <c r="L379" s="18" t="s">
        <v>665</v>
      </c>
      <c r="M379" s="18" t="s">
        <v>666</v>
      </c>
      <c r="N379" s="18" t="s">
        <v>667</v>
      </c>
      <c r="P379" s="18" t="s">
        <v>160</v>
      </c>
      <c r="Q379" s="18" t="s">
        <v>668</v>
      </c>
      <c r="AI379" s="18" t="s">
        <v>582</v>
      </c>
      <c r="AJ379" s="18" t="s">
        <v>485</v>
      </c>
      <c r="AK379" s="18" t="s">
        <v>486</v>
      </c>
      <c r="AO379" s="24">
        <v>24500</v>
      </c>
      <c r="AP379" s="24">
        <v>28420</v>
      </c>
      <c r="AS379" s="18" t="s">
        <v>487</v>
      </c>
      <c r="AT379" s="18" t="s">
        <v>488</v>
      </c>
      <c r="AU379" s="18" t="s">
        <v>489</v>
      </c>
      <c r="BB379" s="18" t="s">
        <v>490</v>
      </c>
      <c r="BC379" s="18" t="s">
        <v>491</v>
      </c>
      <c r="BE379" s="18" t="s">
        <v>259</v>
      </c>
      <c r="BG379" s="18" t="s">
        <v>488</v>
      </c>
      <c r="BL379" s="18" t="s">
        <v>492</v>
      </c>
      <c r="BM379" s="4">
        <v>45132</v>
      </c>
      <c r="BN379" s="4">
        <v>45107</v>
      </c>
      <c r="BO379" s="18" t="s">
        <v>493</v>
      </c>
    </row>
    <row r="380" spans="1:67" s="18" customFormat="1" x14ac:dyDescent="0.25">
      <c r="A380" s="18">
        <v>2023</v>
      </c>
      <c r="B380" s="4">
        <v>45017</v>
      </c>
      <c r="C380" s="4">
        <v>45107</v>
      </c>
      <c r="D380" s="18" t="s">
        <v>151</v>
      </c>
      <c r="E380" s="18" t="s">
        <v>155</v>
      </c>
      <c r="F380" s="18" t="s">
        <v>158</v>
      </c>
      <c r="G380" s="18">
        <v>2087</v>
      </c>
      <c r="H380" s="18" t="s">
        <v>619</v>
      </c>
      <c r="L380" s="18" t="s">
        <v>512</v>
      </c>
      <c r="O380" s="18" t="s">
        <v>482</v>
      </c>
      <c r="P380" s="18" t="s">
        <v>160</v>
      </c>
      <c r="Q380" s="18" t="s">
        <v>483</v>
      </c>
      <c r="AI380" s="18" t="s">
        <v>544</v>
      </c>
      <c r="AJ380" s="18" t="s">
        <v>485</v>
      </c>
      <c r="AK380" s="18" t="s">
        <v>486</v>
      </c>
      <c r="AO380" s="24">
        <v>3410.5247658209228</v>
      </c>
      <c r="AP380" s="24">
        <v>3956.2087283522701</v>
      </c>
      <c r="AS380" s="18" t="s">
        <v>487</v>
      </c>
      <c r="AT380" s="18" t="s">
        <v>488</v>
      </c>
      <c r="AU380" s="18" t="s">
        <v>489</v>
      </c>
      <c r="BB380" s="18" t="s">
        <v>490</v>
      </c>
      <c r="BC380" s="18" t="s">
        <v>491</v>
      </c>
      <c r="BE380" s="18" t="s">
        <v>259</v>
      </c>
      <c r="BG380" s="18" t="s">
        <v>488</v>
      </c>
      <c r="BL380" s="18" t="s">
        <v>492</v>
      </c>
      <c r="BM380" s="4">
        <v>45132</v>
      </c>
      <c r="BN380" s="4">
        <v>45107</v>
      </c>
      <c r="BO380" s="18" t="s">
        <v>493</v>
      </c>
    </row>
    <row r="381" spans="1:67" s="18" customFormat="1" x14ac:dyDescent="0.25">
      <c r="A381" s="18">
        <v>2023</v>
      </c>
      <c r="B381" s="4">
        <v>45017</v>
      </c>
      <c r="C381" s="4">
        <v>45107</v>
      </c>
      <c r="D381" s="18" t="s">
        <v>151</v>
      </c>
      <c r="E381" s="18" t="s">
        <v>155</v>
      </c>
      <c r="F381" s="18" t="s">
        <v>158</v>
      </c>
      <c r="G381" s="18">
        <v>2218</v>
      </c>
      <c r="H381" s="18" t="s">
        <v>739</v>
      </c>
      <c r="L381" s="18" t="s">
        <v>517</v>
      </c>
      <c r="M381" s="18" t="s">
        <v>518</v>
      </c>
      <c r="N381" s="18" t="s">
        <v>519</v>
      </c>
      <c r="P381" s="18" t="s">
        <v>161</v>
      </c>
      <c r="Q381" s="18" t="s">
        <v>520</v>
      </c>
      <c r="AI381" s="18" t="s">
        <v>544</v>
      </c>
      <c r="AJ381" s="18" t="s">
        <v>485</v>
      </c>
      <c r="AK381" s="18" t="s">
        <v>486</v>
      </c>
      <c r="AO381" s="24">
        <v>1612.0000000000002</v>
      </c>
      <c r="AP381" s="24">
        <v>1869.92</v>
      </c>
      <c r="AS381" s="18" t="s">
        <v>487</v>
      </c>
      <c r="AT381" s="18" t="s">
        <v>488</v>
      </c>
      <c r="AU381" s="18" t="s">
        <v>489</v>
      </c>
      <c r="BB381" s="18" t="s">
        <v>490</v>
      </c>
      <c r="BC381" s="18" t="s">
        <v>631</v>
      </c>
      <c r="BE381" s="18" t="s">
        <v>259</v>
      </c>
      <c r="BG381" s="18" t="s">
        <v>488</v>
      </c>
      <c r="BL381" s="18" t="s">
        <v>492</v>
      </c>
      <c r="BM381" s="4">
        <v>45132</v>
      </c>
      <c r="BN381" s="4">
        <v>45107</v>
      </c>
      <c r="BO381" s="18" t="s">
        <v>493</v>
      </c>
    </row>
    <row r="382" spans="1:67" s="18" customFormat="1" x14ac:dyDescent="0.25">
      <c r="A382" s="18">
        <v>2023</v>
      </c>
      <c r="B382" s="4">
        <v>45017</v>
      </c>
      <c r="C382" s="4">
        <v>45107</v>
      </c>
      <c r="D382" s="18" t="s">
        <v>151</v>
      </c>
      <c r="E382" s="18" t="s">
        <v>155</v>
      </c>
      <c r="F382" s="18" t="s">
        <v>158</v>
      </c>
      <c r="G382" s="18">
        <v>1944</v>
      </c>
      <c r="H382" s="18" t="s">
        <v>506</v>
      </c>
      <c r="L382" s="18" t="s">
        <v>537</v>
      </c>
      <c r="M382" s="18" t="s">
        <v>538</v>
      </c>
      <c r="N382" s="18" t="s">
        <v>539</v>
      </c>
      <c r="P382" s="18" t="s">
        <v>160</v>
      </c>
      <c r="Q382" s="18" t="s">
        <v>540</v>
      </c>
      <c r="AI382" s="18" t="s">
        <v>689</v>
      </c>
      <c r="AJ382" s="18" t="s">
        <v>485</v>
      </c>
      <c r="AK382" s="18" t="s">
        <v>486</v>
      </c>
      <c r="AO382" s="24">
        <v>800</v>
      </c>
      <c r="AP382" s="24">
        <v>928</v>
      </c>
      <c r="AS382" s="18" t="s">
        <v>487</v>
      </c>
      <c r="AT382" s="18" t="s">
        <v>488</v>
      </c>
      <c r="AU382" s="18" t="s">
        <v>489</v>
      </c>
      <c r="BB382" s="18" t="s">
        <v>490</v>
      </c>
      <c r="BC382" s="18" t="s">
        <v>631</v>
      </c>
      <c r="BE382" s="18" t="s">
        <v>259</v>
      </c>
      <c r="BG382" s="18" t="s">
        <v>488</v>
      </c>
      <c r="BL382" s="18" t="s">
        <v>492</v>
      </c>
      <c r="BM382" s="4">
        <v>45132</v>
      </c>
      <c r="BN382" s="4">
        <v>45107</v>
      </c>
      <c r="BO382" s="18" t="s">
        <v>493</v>
      </c>
    </row>
    <row r="383" spans="1:67" s="18" customFormat="1" x14ac:dyDescent="0.25">
      <c r="A383" s="18">
        <v>2023</v>
      </c>
      <c r="B383" s="4">
        <v>45017</v>
      </c>
      <c r="C383" s="4">
        <v>45107</v>
      </c>
      <c r="D383" s="18" t="s">
        <v>151</v>
      </c>
      <c r="E383" s="18" t="s">
        <v>155</v>
      </c>
      <c r="F383" s="18" t="s">
        <v>158</v>
      </c>
      <c r="G383" s="18">
        <v>1946</v>
      </c>
      <c r="H383" s="18" t="s">
        <v>724</v>
      </c>
      <c r="L383" s="18" t="s">
        <v>752</v>
      </c>
      <c r="M383" s="18" t="s">
        <v>753</v>
      </c>
      <c r="N383" s="18" t="s">
        <v>754</v>
      </c>
      <c r="P383" s="18" t="s">
        <v>160</v>
      </c>
      <c r="Q383" s="18" t="s">
        <v>755</v>
      </c>
      <c r="AI383" s="18" t="s">
        <v>571</v>
      </c>
      <c r="AJ383" s="18" t="s">
        <v>485</v>
      </c>
      <c r="AK383" s="18" t="s">
        <v>486</v>
      </c>
      <c r="AO383" s="24">
        <v>281392</v>
      </c>
      <c r="AP383" s="24">
        <v>326414.71999999997</v>
      </c>
      <c r="AS383" s="18" t="s">
        <v>487</v>
      </c>
      <c r="AT383" s="18" t="s">
        <v>488</v>
      </c>
      <c r="AU383" s="18" t="s">
        <v>489</v>
      </c>
      <c r="BB383" s="18" t="s">
        <v>608</v>
      </c>
      <c r="BC383" s="18" t="s">
        <v>609</v>
      </c>
      <c r="BE383" s="18" t="s">
        <v>259</v>
      </c>
      <c r="BG383" s="18" t="s">
        <v>488</v>
      </c>
      <c r="BL383" s="18" t="s">
        <v>492</v>
      </c>
      <c r="BM383" s="4">
        <v>45132</v>
      </c>
      <c r="BN383" s="4">
        <v>45107</v>
      </c>
      <c r="BO383" s="18" t="s">
        <v>493</v>
      </c>
    </row>
    <row r="384" spans="1:67" s="18" customFormat="1" x14ac:dyDescent="0.25">
      <c r="A384" s="18">
        <v>2023</v>
      </c>
      <c r="B384" s="4">
        <v>45017</v>
      </c>
      <c r="C384" s="4">
        <v>45107</v>
      </c>
      <c r="D384" s="18" t="s">
        <v>151</v>
      </c>
      <c r="E384" s="18" t="s">
        <v>155</v>
      </c>
      <c r="F384" s="18" t="s">
        <v>158</v>
      </c>
      <c r="G384" s="18">
        <v>1947</v>
      </c>
      <c r="H384" s="18" t="s">
        <v>584</v>
      </c>
      <c r="L384" s="18" t="s">
        <v>512</v>
      </c>
      <c r="O384" s="18" t="s">
        <v>588</v>
      </c>
      <c r="P384" s="18" t="s">
        <v>160</v>
      </c>
      <c r="Q384" s="18" t="s">
        <v>589</v>
      </c>
      <c r="AI384" s="18" t="s">
        <v>556</v>
      </c>
      <c r="AJ384" s="18" t="s">
        <v>485</v>
      </c>
      <c r="AK384" s="18" t="s">
        <v>486</v>
      </c>
      <c r="AO384" s="24">
        <v>1458.1000000000001</v>
      </c>
      <c r="AP384" s="24">
        <v>1691.396</v>
      </c>
      <c r="AS384" s="18" t="s">
        <v>487</v>
      </c>
      <c r="AT384" s="18" t="s">
        <v>488</v>
      </c>
      <c r="AU384" s="18" t="s">
        <v>489</v>
      </c>
      <c r="BB384" s="18" t="s">
        <v>490</v>
      </c>
      <c r="BC384" s="18" t="s">
        <v>491</v>
      </c>
      <c r="BE384" s="18" t="s">
        <v>259</v>
      </c>
      <c r="BG384" s="18" t="s">
        <v>488</v>
      </c>
      <c r="BL384" s="18" t="s">
        <v>492</v>
      </c>
      <c r="BM384" s="4">
        <v>45132</v>
      </c>
      <c r="BN384" s="4">
        <v>45107</v>
      </c>
      <c r="BO384" s="18" t="s">
        <v>493</v>
      </c>
    </row>
    <row r="385" spans="1:67" s="18" customFormat="1" x14ac:dyDescent="0.25">
      <c r="A385" s="18">
        <v>2023</v>
      </c>
      <c r="B385" s="4">
        <v>45017</v>
      </c>
      <c r="C385" s="4">
        <v>45107</v>
      </c>
      <c r="D385" s="18" t="s">
        <v>151</v>
      </c>
      <c r="E385" s="18" t="s">
        <v>155</v>
      </c>
      <c r="F385" s="18" t="s">
        <v>158</v>
      </c>
      <c r="G385" s="18">
        <v>1948</v>
      </c>
      <c r="H385" s="18" t="s">
        <v>584</v>
      </c>
      <c r="L385" s="18" t="s">
        <v>512</v>
      </c>
      <c r="O385" s="18" t="s">
        <v>756</v>
      </c>
      <c r="P385" s="18" t="s">
        <v>160</v>
      </c>
      <c r="Q385" s="18" t="s">
        <v>757</v>
      </c>
      <c r="AI385" s="18" t="s">
        <v>556</v>
      </c>
      <c r="AJ385" s="18" t="s">
        <v>485</v>
      </c>
      <c r="AK385" s="18" t="s">
        <v>486</v>
      </c>
      <c r="AO385" s="24">
        <v>11664</v>
      </c>
      <c r="AP385" s="24">
        <v>13530.24</v>
      </c>
      <c r="AS385" s="18" t="s">
        <v>487</v>
      </c>
      <c r="AT385" s="18" t="s">
        <v>488</v>
      </c>
      <c r="AU385" s="18" t="s">
        <v>489</v>
      </c>
      <c r="BB385" s="18" t="s">
        <v>490</v>
      </c>
      <c r="BC385" s="18" t="s">
        <v>491</v>
      </c>
      <c r="BE385" s="18" t="s">
        <v>259</v>
      </c>
      <c r="BG385" s="18" t="s">
        <v>488</v>
      </c>
      <c r="BL385" s="18" t="s">
        <v>492</v>
      </c>
      <c r="BM385" s="4">
        <v>45132</v>
      </c>
      <c r="BN385" s="4">
        <v>45107</v>
      </c>
      <c r="BO385" s="18" t="s">
        <v>493</v>
      </c>
    </row>
    <row r="386" spans="1:67" s="18" customFormat="1" x14ac:dyDescent="0.25">
      <c r="A386" s="18">
        <v>2023</v>
      </c>
      <c r="B386" s="4">
        <v>45017</v>
      </c>
      <c r="C386" s="4">
        <v>45107</v>
      </c>
      <c r="D386" s="18" t="s">
        <v>151</v>
      </c>
      <c r="E386" s="18" t="s">
        <v>155</v>
      </c>
      <c r="F386" s="18" t="s">
        <v>158</v>
      </c>
      <c r="G386" s="18">
        <v>1886</v>
      </c>
      <c r="H386" s="18" t="s">
        <v>500</v>
      </c>
      <c r="L386" s="18" t="s">
        <v>512</v>
      </c>
      <c r="O386" s="18" t="s">
        <v>526</v>
      </c>
      <c r="P386" s="18" t="s">
        <v>160</v>
      </c>
      <c r="Q386" s="18" t="s">
        <v>332</v>
      </c>
      <c r="AI386" s="18" t="s">
        <v>531</v>
      </c>
      <c r="AJ386" s="18" t="s">
        <v>485</v>
      </c>
      <c r="AK386" s="18" t="s">
        <v>486</v>
      </c>
      <c r="AO386" s="24">
        <v>128413.79310344829</v>
      </c>
      <c r="AP386" s="24">
        <v>148960</v>
      </c>
      <c r="AS386" s="18" t="s">
        <v>487</v>
      </c>
      <c r="AT386" s="18" t="s">
        <v>488</v>
      </c>
      <c r="AU386" s="18" t="s">
        <v>489</v>
      </c>
      <c r="BB386" s="18" t="s">
        <v>490</v>
      </c>
      <c r="BC386" s="18" t="s">
        <v>505</v>
      </c>
      <c r="BE386" s="18" t="s">
        <v>259</v>
      </c>
      <c r="BG386" s="18" t="s">
        <v>488</v>
      </c>
      <c r="BL386" s="18" t="s">
        <v>492</v>
      </c>
      <c r="BM386" s="4">
        <v>45132</v>
      </c>
      <c r="BN386" s="4">
        <v>45107</v>
      </c>
      <c r="BO386" s="18" t="s">
        <v>493</v>
      </c>
    </row>
    <row r="387" spans="1:67" s="18" customFormat="1" x14ac:dyDescent="0.25">
      <c r="A387" s="18">
        <v>2023</v>
      </c>
      <c r="B387" s="4">
        <v>45017</v>
      </c>
      <c r="C387" s="4">
        <v>45107</v>
      </c>
      <c r="D387" s="18" t="s">
        <v>151</v>
      </c>
      <c r="E387" s="18" t="s">
        <v>155</v>
      </c>
      <c r="F387" s="18" t="s">
        <v>158</v>
      </c>
      <c r="G387" s="18">
        <v>2059</v>
      </c>
      <c r="H387" s="18" t="s">
        <v>619</v>
      </c>
      <c r="L387" s="18" t="s">
        <v>512</v>
      </c>
      <c r="O387" s="18" t="s">
        <v>482</v>
      </c>
      <c r="P387" s="18" t="s">
        <v>160</v>
      </c>
      <c r="Q387" s="18" t="s">
        <v>483</v>
      </c>
      <c r="AI387" s="18" t="s">
        <v>568</v>
      </c>
      <c r="AJ387" s="18" t="s">
        <v>485</v>
      </c>
      <c r="AK387" s="18" t="s">
        <v>486</v>
      </c>
      <c r="AO387" s="24">
        <v>862.06862056647412</v>
      </c>
      <c r="AP387" s="24">
        <v>999.99959985710996</v>
      </c>
      <c r="AS387" s="18" t="s">
        <v>487</v>
      </c>
      <c r="AT387" s="18" t="s">
        <v>488</v>
      </c>
      <c r="AU387" s="18" t="s">
        <v>489</v>
      </c>
      <c r="BB387" s="18" t="s">
        <v>490</v>
      </c>
      <c r="BC387" s="18" t="s">
        <v>491</v>
      </c>
      <c r="BE387" s="18" t="s">
        <v>259</v>
      </c>
      <c r="BG387" s="18" t="s">
        <v>488</v>
      </c>
      <c r="BL387" s="18" t="s">
        <v>492</v>
      </c>
      <c r="BM387" s="4">
        <v>45132</v>
      </c>
      <c r="BN387" s="4">
        <v>45107</v>
      </c>
      <c r="BO387" s="18" t="s">
        <v>493</v>
      </c>
    </row>
    <row r="388" spans="1:67" s="18" customFormat="1" x14ac:dyDescent="0.25">
      <c r="A388" s="18">
        <v>2023</v>
      </c>
      <c r="B388" s="4">
        <v>45017</v>
      </c>
      <c r="C388" s="4">
        <v>45107</v>
      </c>
      <c r="D388" s="18" t="s">
        <v>151</v>
      </c>
      <c r="E388" s="18" t="s">
        <v>155</v>
      </c>
      <c r="F388" s="18" t="s">
        <v>158</v>
      </c>
      <c r="G388" s="18">
        <v>2163</v>
      </c>
      <c r="H388" s="18" t="s">
        <v>758</v>
      </c>
      <c r="L388" s="18" t="s">
        <v>501</v>
      </c>
      <c r="M388" s="18" t="s">
        <v>382</v>
      </c>
      <c r="N388" s="18" t="s">
        <v>502</v>
      </c>
      <c r="P388" s="18" t="s">
        <v>160</v>
      </c>
      <c r="Q388" s="18" t="s">
        <v>503</v>
      </c>
      <c r="AI388" s="18" t="s">
        <v>633</v>
      </c>
      <c r="AJ388" s="18" t="s">
        <v>485</v>
      </c>
      <c r="AK388" s="18" t="s">
        <v>486</v>
      </c>
      <c r="AO388" s="24">
        <v>18238.000000000004</v>
      </c>
      <c r="AP388" s="24">
        <v>21156.080000000002</v>
      </c>
      <c r="AS388" s="18" t="s">
        <v>487</v>
      </c>
      <c r="AT388" s="18" t="s">
        <v>488</v>
      </c>
      <c r="AU388" s="18" t="s">
        <v>489</v>
      </c>
      <c r="BB388" s="18" t="s">
        <v>490</v>
      </c>
      <c r="BC388" s="18" t="s">
        <v>491</v>
      </c>
      <c r="BE388" s="18" t="s">
        <v>259</v>
      </c>
      <c r="BG388" s="18" t="s">
        <v>488</v>
      </c>
      <c r="BL388" s="18" t="s">
        <v>492</v>
      </c>
      <c r="BM388" s="4">
        <v>45132</v>
      </c>
      <c r="BN388" s="4">
        <v>45107</v>
      </c>
      <c r="BO388" s="18" t="s">
        <v>493</v>
      </c>
    </row>
    <row r="389" spans="1:67" s="18" customFormat="1" x14ac:dyDescent="0.25">
      <c r="A389" s="18">
        <v>2023</v>
      </c>
      <c r="B389" s="4">
        <v>45017</v>
      </c>
      <c r="C389" s="4">
        <v>45107</v>
      </c>
      <c r="D389" s="18" t="s">
        <v>151</v>
      </c>
      <c r="E389" s="18" t="s">
        <v>155</v>
      </c>
      <c r="F389" s="18" t="s">
        <v>158</v>
      </c>
      <c r="G389" s="18">
        <v>1971</v>
      </c>
      <c r="H389" s="18" t="s">
        <v>500</v>
      </c>
      <c r="L389" s="18" t="s">
        <v>759</v>
      </c>
      <c r="M389" s="18" t="s">
        <v>683</v>
      </c>
      <c r="N389" s="18" t="s">
        <v>684</v>
      </c>
      <c r="P389" s="18" t="s">
        <v>160</v>
      </c>
      <c r="Q389" s="18" t="s">
        <v>685</v>
      </c>
      <c r="AI389" s="18" t="s">
        <v>633</v>
      </c>
      <c r="AJ389" s="18" t="s">
        <v>485</v>
      </c>
      <c r="AK389" s="18" t="s">
        <v>486</v>
      </c>
      <c r="AO389" s="24">
        <v>43860</v>
      </c>
      <c r="AP389" s="24">
        <v>50877.599999999999</v>
      </c>
      <c r="AS389" s="18" t="s">
        <v>487</v>
      </c>
      <c r="AT389" s="18" t="s">
        <v>488</v>
      </c>
      <c r="AU389" s="18" t="s">
        <v>489</v>
      </c>
      <c r="BB389" s="18" t="s">
        <v>490</v>
      </c>
      <c r="BC389" s="18" t="s">
        <v>491</v>
      </c>
      <c r="BE389" s="18" t="s">
        <v>259</v>
      </c>
      <c r="BG389" s="18" t="s">
        <v>488</v>
      </c>
      <c r="BL389" s="18" t="s">
        <v>492</v>
      </c>
      <c r="BM389" s="4">
        <v>45132</v>
      </c>
      <c r="BN389" s="4">
        <v>45107</v>
      </c>
      <c r="BO389" s="18" t="s">
        <v>493</v>
      </c>
    </row>
    <row r="390" spans="1:67" s="18" customFormat="1" x14ac:dyDescent="0.25">
      <c r="A390" s="18">
        <v>2023</v>
      </c>
      <c r="B390" s="4">
        <v>45017</v>
      </c>
      <c r="C390" s="4">
        <v>45107</v>
      </c>
      <c r="D390" s="18" t="s">
        <v>151</v>
      </c>
      <c r="E390" s="18" t="s">
        <v>155</v>
      </c>
      <c r="F390" s="18" t="s">
        <v>158</v>
      </c>
      <c r="G390" s="18">
        <v>1972</v>
      </c>
      <c r="H390" s="18" t="s">
        <v>691</v>
      </c>
      <c r="L390" s="18" t="s">
        <v>517</v>
      </c>
      <c r="M390" s="18" t="s">
        <v>518</v>
      </c>
      <c r="N390" s="18" t="s">
        <v>519</v>
      </c>
      <c r="P390" s="18" t="s">
        <v>161</v>
      </c>
      <c r="Q390" s="18" t="s">
        <v>520</v>
      </c>
      <c r="AI390" s="18" t="s">
        <v>635</v>
      </c>
      <c r="AJ390" s="18" t="s">
        <v>485</v>
      </c>
      <c r="AK390" s="18" t="s">
        <v>486</v>
      </c>
      <c r="AO390" s="24">
        <v>11172.000000000002</v>
      </c>
      <c r="AP390" s="24">
        <v>12959.52</v>
      </c>
      <c r="AS390" s="18" t="s">
        <v>487</v>
      </c>
      <c r="AT390" s="18" t="s">
        <v>488</v>
      </c>
      <c r="AU390" s="18" t="s">
        <v>489</v>
      </c>
      <c r="BB390" s="18" t="s">
        <v>490</v>
      </c>
      <c r="BC390" s="18" t="s">
        <v>491</v>
      </c>
      <c r="BE390" s="18" t="s">
        <v>259</v>
      </c>
      <c r="BG390" s="18" t="s">
        <v>488</v>
      </c>
      <c r="BL390" s="18" t="s">
        <v>492</v>
      </c>
      <c r="BM390" s="4">
        <v>45132</v>
      </c>
      <c r="BN390" s="4">
        <v>45107</v>
      </c>
      <c r="BO390" s="18" t="s">
        <v>493</v>
      </c>
    </row>
    <row r="391" spans="1:67" s="18" customFormat="1" x14ac:dyDescent="0.25">
      <c r="A391" s="18">
        <v>2023</v>
      </c>
      <c r="B391" s="4">
        <v>45017</v>
      </c>
      <c r="C391" s="4">
        <v>45107</v>
      </c>
      <c r="D391" s="18" t="s">
        <v>151</v>
      </c>
      <c r="E391" s="18" t="s">
        <v>155</v>
      </c>
      <c r="F391" s="18" t="s">
        <v>158</v>
      </c>
      <c r="G391" s="18">
        <v>2010</v>
      </c>
      <c r="H391" s="18" t="s">
        <v>691</v>
      </c>
      <c r="L391" s="18" t="s">
        <v>517</v>
      </c>
      <c r="M391" s="18" t="s">
        <v>518</v>
      </c>
      <c r="N391" s="18" t="s">
        <v>519</v>
      </c>
      <c r="P391" s="18" t="s">
        <v>161</v>
      </c>
      <c r="Q391" s="18" t="s">
        <v>520</v>
      </c>
      <c r="AI391" s="18" t="s">
        <v>582</v>
      </c>
      <c r="AJ391" s="18" t="s">
        <v>485</v>
      </c>
      <c r="AK391" s="18" t="s">
        <v>486</v>
      </c>
      <c r="AO391" s="24">
        <v>3829.275862068966</v>
      </c>
      <c r="AP391" s="24">
        <v>4441.96</v>
      </c>
      <c r="AS391" s="18" t="s">
        <v>487</v>
      </c>
      <c r="AT391" s="18" t="s">
        <v>488</v>
      </c>
      <c r="AU391" s="18" t="s">
        <v>489</v>
      </c>
      <c r="BB391" s="18" t="s">
        <v>490</v>
      </c>
      <c r="BC391" s="18" t="s">
        <v>491</v>
      </c>
      <c r="BE391" s="18" t="s">
        <v>259</v>
      </c>
      <c r="BG391" s="18" t="s">
        <v>488</v>
      </c>
      <c r="BL391" s="18" t="s">
        <v>492</v>
      </c>
      <c r="BM391" s="4">
        <v>45132</v>
      </c>
      <c r="BN391" s="4">
        <v>45107</v>
      </c>
      <c r="BO391" s="18" t="s">
        <v>493</v>
      </c>
    </row>
    <row r="392" spans="1:67" s="18" customFormat="1" x14ac:dyDescent="0.25">
      <c r="A392" s="18">
        <v>2023</v>
      </c>
      <c r="B392" s="4">
        <v>45017</v>
      </c>
      <c r="C392" s="4">
        <v>45107</v>
      </c>
      <c r="D392" s="18" t="s">
        <v>151</v>
      </c>
      <c r="E392" s="18" t="s">
        <v>155</v>
      </c>
      <c r="F392" s="18" t="s">
        <v>158</v>
      </c>
      <c r="G392" s="18">
        <v>2101</v>
      </c>
      <c r="H392" s="18" t="s">
        <v>506</v>
      </c>
      <c r="L392" s="18" t="s">
        <v>517</v>
      </c>
      <c r="M392" s="18" t="s">
        <v>518</v>
      </c>
      <c r="N392" s="18" t="s">
        <v>519</v>
      </c>
      <c r="P392" s="18" t="s">
        <v>161</v>
      </c>
      <c r="Q392" s="18" t="s">
        <v>520</v>
      </c>
      <c r="AI392" s="18" t="s">
        <v>760</v>
      </c>
      <c r="AJ392" s="18" t="s">
        <v>485</v>
      </c>
      <c r="AK392" s="18" t="s">
        <v>486</v>
      </c>
      <c r="AO392" s="24">
        <v>10605</v>
      </c>
      <c r="AP392" s="24">
        <v>12301.8</v>
      </c>
      <c r="AS392" s="18" t="s">
        <v>487</v>
      </c>
      <c r="AT392" s="18" t="s">
        <v>488</v>
      </c>
      <c r="AU392" s="18" t="s">
        <v>489</v>
      </c>
      <c r="BB392" s="18" t="s">
        <v>490</v>
      </c>
      <c r="BC392" s="18" t="s">
        <v>491</v>
      </c>
      <c r="BE392" s="18" t="s">
        <v>259</v>
      </c>
      <c r="BG392" s="18" t="s">
        <v>488</v>
      </c>
      <c r="BL392" s="18" t="s">
        <v>492</v>
      </c>
      <c r="BM392" s="4">
        <v>45132</v>
      </c>
      <c r="BN392" s="4">
        <v>45107</v>
      </c>
      <c r="BO392" s="18" t="s">
        <v>493</v>
      </c>
    </row>
    <row r="393" spans="1:67" s="18" customFormat="1" x14ac:dyDescent="0.25">
      <c r="A393" s="18">
        <v>2023</v>
      </c>
      <c r="B393" s="4">
        <v>45017</v>
      </c>
      <c r="C393" s="4">
        <v>45107</v>
      </c>
      <c r="D393" s="18" t="s">
        <v>151</v>
      </c>
      <c r="E393" s="18" t="s">
        <v>155</v>
      </c>
      <c r="F393" s="18" t="s">
        <v>158</v>
      </c>
      <c r="G393" s="18">
        <v>1968</v>
      </c>
      <c r="H393" s="18" t="s">
        <v>500</v>
      </c>
      <c r="L393" s="18" t="s">
        <v>512</v>
      </c>
      <c r="O393" s="18" t="s">
        <v>761</v>
      </c>
      <c r="P393" s="18" t="s">
        <v>160</v>
      </c>
      <c r="Q393" s="18" t="s">
        <v>762</v>
      </c>
      <c r="AI393" s="18" t="s">
        <v>567</v>
      </c>
      <c r="AJ393" s="18" t="s">
        <v>485</v>
      </c>
      <c r="AK393" s="18" t="s">
        <v>486</v>
      </c>
      <c r="AO393" s="24">
        <v>52377.600000000006</v>
      </c>
      <c r="AP393" s="24">
        <v>60758.016000000003</v>
      </c>
      <c r="AS393" s="18" t="s">
        <v>487</v>
      </c>
      <c r="AT393" s="18" t="s">
        <v>488</v>
      </c>
      <c r="AU393" s="18" t="s">
        <v>489</v>
      </c>
      <c r="BB393" s="18" t="s">
        <v>490</v>
      </c>
      <c r="BC393" s="18" t="s">
        <v>491</v>
      </c>
      <c r="BE393" s="18" t="s">
        <v>259</v>
      </c>
      <c r="BG393" s="18" t="s">
        <v>488</v>
      </c>
      <c r="BL393" s="18" t="s">
        <v>492</v>
      </c>
      <c r="BM393" s="4">
        <v>45132</v>
      </c>
      <c r="BN393" s="4">
        <v>45107</v>
      </c>
      <c r="BO393" s="18" t="s">
        <v>493</v>
      </c>
    </row>
    <row r="394" spans="1:67" s="18" customFormat="1" x14ac:dyDescent="0.25">
      <c r="A394" s="18">
        <v>2023</v>
      </c>
      <c r="B394" s="4">
        <v>45017</v>
      </c>
      <c r="C394" s="4">
        <v>45107</v>
      </c>
      <c r="D394" s="18" t="s">
        <v>151</v>
      </c>
      <c r="E394" s="18" t="s">
        <v>155</v>
      </c>
      <c r="F394" s="18" t="s">
        <v>158</v>
      </c>
      <c r="G394" s="18">
        <v>1969</v>
      </c>
      <c r="H394" s="18" t="s">
        <v>584</v>
      </c>
      <c r="L394" s="18" t="s">
        <v>545</v>
      </c>
      <c r="M394" s="18" t="s">
        <v>546</v>
      </c>
      <c r="N394" s="18" t="s">
        <v>547</v>
      </c>
      <c r="P394" s="18" t="s">
        <v>161</v>
      </c>
      <c r="Q394" s="18" t="s">
        <v>548</v>
      </c>
      <c r="AI394" s="18" t="s">
        <v>571</v>
      </c>
      <c r="AJ394" s="18" t="s">
        <v>485</v>
      </c>
      <c r="AK394" s="18" t="s">
        <v>486</v>
      </c>
      <c r="AO394" s="24">
        <v>25504</v>
      </c>
      <c r="AP394" s="24">
        <v>29584.639999999999</v>
      </c>
      <c r="AS394" s="18" t="s">
        <v>487</v>
      </c>
      <c r="AT394" s="18" t="s">
        <v>488</v>
      </c>
      <c r="AU394" s="18" t="s">
        <v>489</v>
      </c>
      <c r="BB394" s="18" t="s">
        <v>490</v>
      </c>
      <c r="BC394" s="18" t="s">
        <v>491</v>
      </c>
      <c r="BE394" s="18" t="s">
        <v>259</v>
      </c>
      <c r="BG394" s="18" t="s">
        <v>488</v>
      </c>
      <c r="BL394" s="18" t="s">
        <v>492</v>
      </c>
      <c r="BM394" s="4">
        <v>45132</v>
      </c>
      <c r="BN394" s="4">
        <v>45107</v>
      </c>
      <c r="BO394" s="18" t="s">
        <v>493</v>
      </c>
    </row>
    <row r="395" spans="1:67" s="18" customFormat="1" x14ac:dyDescent="0.25">
      <c r="A395" s="18">
        <v>2023</v>
      </c>
      <c r="B395" s="4">
        <v>45017</v>
      </c>
      <c r="C395" s="4">
        <v>45107</v>
      </c>
      <c r="D395" s="18" t="s">
        <v>151</v>
      </c>
      <c r="E395" s="18" t="s">
        <v>155</v>
      </c>
      <c r="F395" s="18" t="s">
        <v>158</v>
      </c>
      <c r="G395" s="18">
        <v>2039</v>
      </c>
      <c r="H395" s="18" t="s">
        <v>500</v>
      </c>
      <c r="L395" s="18" t="s">
        <v>501</v>
      </c>
      <c r="M395" s="18" t="s">
        <v>382</v>
      </c>
      <c r="N395" s="18" t="s">
        <v>502</v>
      </c>
      <c r="P395" s="18" t="s">
        <v>160</v>
      </c>
      <c r="Q395" s="18" t="s">
        <v>503</v>
      </c>
      <c r="AI395" s="18" t="s">
        <v>504</v>
      </c>
      <c r="AJ395" s="18" t="s">
        <v>485</v>
      </c>
      <c r="AK395" s="18" t="s">
        <v>486</v>
      </c>
      <c r="AO395" s="24">
        <v>36937.4</v>
      </c>
      <c r="AP395" s="24">
        <v>42847.383999999998</v>
      </c>
      <c r="AS395" s="18" t="s">
        <v>487</v>
      </c>
      <c r="AT395" s="18" t="s">
        <v>488</v>
      </c>
      <c r="AU395" s="18" t="s">
        <v>489</v>
      </c>
      <c r="BB395" s="18" t="s">
        <v>490</v>
      </c>
      <c r="BC395" s="18" t="s">
        <v>505</v>
      </c>
      <c r="BE395" s="18" t="s">
        <v>259</v>
      </c>
      <c r="BG395" s="18" t="s">
        <v>488</v>
      </c>
      <c r="BL395" s="18" t="s">
        <v>492</v>
      </c>
      <c r="BM395" s="4">
        <v>45132</v>
      </c>
      <c r="BN395" s="4">
        <v>45107</v>
      </c>
      <c r="BO395" s="18" t="s">
        <v>493</v>
      </c>
    </row>
    <row r="396" spans="1:67" s="18" customFormat="1" x14ac:dyDescent="0.25">
      <c r="A396" s="18">
        <v>2023</v>
      </c>
      <c r="B396" s="4">
        <v>45017</v>
      </c>
      <c r="C396" s="4">
        <v>45107</v>
      </c>
      <c r="D396" s="18" t="s">
        <v>151</v>
      </c>
      <c r="E396" s="18" t="s">
        <v>155</v>
      </c>
      <c r="F396" s="18" t="s">
        <v>158</v>
      </c>
      <c r="G396" s="18">
        <v>2448</v>
      </c>
      <c r="H396" s="18" t="s">
        <v>513</v>
      </c>
      <c r="L396" s="18" t="s">
        <v>550</v>
      </c>
      <c r="M396" s="18" t="s">
        <v>551</v>
      </c>
      <c r="N396" s="18" t="s">
        <v>552</v>
      </c>
      <c r="P396" s="18" t="s">
        <v>161</v>
      </c>
      <c r="Q396" s="18" t="s">
        <v>553</v>
      </c>
      <c r="AI396" s="18" t="s">
        <v>763</v>
      </c>
      <c r="AJ396" s="18" t="s">
        <v>485</v>
      </c>
      <c r="AK396" s="18" t="s">
        <v>486</v>
      </c>
      <c r="AO396" s="24">
        <v>5738.9076000000005</v>
      </c>
      <c r="AP396" s="24">
        <v>6657.1328160000003</v>
      </c>
      <c r="AS396" s="18" t="s">
        <v>487</v>
      </c>
      <c r="AT396" s="18" t="s">
        <v>488</v>
      </c>
      <c r="AU396" s="18" t="s">
        <v>489</v>
      </c>
      <c r="BB396" s="18" t="s">
        <v>490</v>
      </c>
      <c r="BC396" s="18" t="s">
        <v>710</v>
      </c>
      <c r="BE396" s="18" t="s">
        <v>259</v>
      </c>
      <c r="BG396" s="18" t="s">
        <v>488</v>
      </c>
      <c r="BL396" s="18" t="s">
        <v>492</v>
      </c>
      <c r="BM396" s="4">
        <v>45132</v>
      </c>
      <c r="BN396" s="4">
        <v>45107</v>
      </c>
      <c r="BO396" s="18" t="s">
        <v>493</v>
      </c>
    </row>
    <row r="397" spans="1:67" s="18" customFormat="1" x14ac:dyDescent="0.25">
      <c r="A397" s="18">
        <v>2023</v>
      </c>
      <c r="B397" s="4">
        <v>45017</v>
      </c>
      <c r="C397" s="4">
        <v>45107</v>
      </c>
      <c r="D397" s="18" t="s">
        <v>151</v>
      </c>
      <c r="E397" s="18" t="s">
        <v>155</v>
      </c>
      <c r="F397" s="18" t="s">
        <v>158</v>
      </c>
      <c r="G397" s="18">
        <v>1975</v>
      </c>
      <c r="H397" s="18" t="s">
        <v>500</v>
      </c>
      <c r="L397" s="18" t="s">
        <v>512</v>
      </c>
      <c r="O397" s="18" t="s">
        <v>679</v>
      </c>
      <c r="P397" s="18" t="s">
        <v>160</v>
      </c>
      <c r="Q397" s="18" t="s">
        <v>680</v>
      </c>
      <c r="AI397" s="18" t="s">
        <v>504</v>
      </c>
      <c r="AJ397" s="18" t="s">
        <v>485</v>
      </c>
      <c r="AK397" s="18" t="s">
        <v>486</v>
      </c>
      <c r="AO397" s="24">
        <v>82000</v>
      </c>
      <c r="AP397" s="24">
        <v>95120</v>
      </c>
      <c r="AS397" s="18" t="s">
        <v>487</v>
      </c>
      <c r="AT397" s="18" t="s">
        <v>488</v>
      </c>
      <c r="AU397" s="18" t="s">
        <v>489</v>
      </c>
      <c r="BB397" s="18" t="s">
        <v>490</v>
      </c>
      <c r="BC397" s="18" t="s">
        <v>491</v>
      </c>
      <c r="BE397" s="18" t="s">
        <v>259</v>
      </c>
      <c r="BG397" s="18" t="s">
        <v>488</v>
      </c>
      <c r="BL397" s="18" t="s">
        <v>492</v>
      </c>
      <c r="BM397" s="4">
        <v>45132</v>
      </c>
      <c r="BN397" s="4">
        <v>45107</v>
      </c>
      <c r="BO397" s="18" t="s">
        <v>493</v>
      </c>
    </row>
    <row r="398" spans="1:67" s="18" customFormat="1" x14ac:dyDescent="0.25">
      <c r="A398" s="18">
        <v>2023</v>
      </c>
      <c r="B398" s="4">
        <v>45017</v>
      </c>
      <c r="C398" s="4">
        <v>45107</v>
      </c>
      <c r="D398" s="18" t="s">
        <v>151</v>
      </c>
      <c r="E398" s="18" t="s">
        <v>155</v>
      </c>
      <c r="F398" s="18" t="s">
        <v>158</v>
      </c>
      <c r="G398" s="18">
        <v>2154</v>
      </c>
      <c r="H398" s="18" t="s">
        <v>691</v>
      </c>
      <c r="L398" s="18" t="s">
        <v>665</v>
      </c>
      <c r="M398" s="18" t="s">
        <v>666</v>
      </c>
      <c r="N398" s="18" t="s">
        <v>667</v>
      </c>
      <c r="P398" s="18" t="s">
        <v>160</v>
      </c>
      <c r="Q398" s="18" t="s">
        <v>668</v>
      </c>
      <c r="AI398" s="18" t="s">
        <v>549</v>
      </c>
      <c r="AJ398" s="18" t="s">
        <v>485</v>
      </c>
      <c r="AK398" s="18" t="s">
        <v>486</v>
      </c>
      <c r="AO398" s="24">
        <v>8778.4137931034475</v>
      </c>
      <c r="AP398" s="24">
        <v>10182.959999999999</v>
      </c>
      <c r="AS398" s="18" t="s">
        <v>487</v>
      </c>
      <c r="AT398" s="18" t="s">
        <v>488</v>
      </c>
      <c r="AU398" s="18" t="s">
        <v>489</v>
      </c>
      <c r="BB398" s="18" t="s">
        <v>490</v>
      </c>
      <c r="BC398" s="18" t="s">
        <v>631</v>
      </c>
      <c r="BE398" s="18" t="s">
        <v>259</v>
      </c>
      <c r="BG398" s="18" t="s">
        <v>488</v>
      </c>
      <c r="BL398" s="18" t="s">
        <v>492</v>
      </c>
      <c r="BM398" s="4">
        <v>45132</v>
      </c>
      <c r="BN398" s="4">
        <v>45107</v>
      </c>
      <c r="BO398" s="18" t="s">
        <v>493</v>
      </c>
    </row>
    <row r="399" spans="1:67" s="18" customFormat="1" x14ac:dyDescent="0.25">
      <c r="A399" s="18">
        <v>2023</v>
      </c>
      <c r="B399" s="4">
        <v>45017</v>
      </c>
      <c r="C399" s="4">
        <v>45107</v>
      </c>
      <c r="D399" s="18" t="s">
        <v>151</v>
      </c>
      <c r="E399" s="18" t="s">
        <v>155</v>
      </c>
      <c r="F399" s="18" t="s">
        <v>158</v>
      </c>
      <c r="G399" s="18">
        <v>2158</v>
      </c>
      <c r="H399" s="18" t="s">
        <v>513</v>
      </c>
      <c r="L399" s="18" t="s">
        <v>512</v>
      </c>
      <c r="O399" s="18" t="s">
        <v>636</v>
      </c>
      <c r="P399" s="18" t="s">
        <v>160</v>
      </c>
      <c r="Q399" s="18" t="s">
        <v>637</v>
      </c>
      <c r="AI399" s="18" t="s">
        <v>574</v>
      </c>
      <c r="AJ399" s="18" t="s">
        <v>485</v>
      </c>
      <c r="AK399" s="18" t="s">
        <v>486</v>
      </c>
      <c r="AO399" s="24">
        <v>6123.8</v>
      </c>
      <c r="AP399" s="24">
        <v>7103.6080000000002</v>
      </c>
      <c r="AS399" s="18" t="s">
        <v>487</v>
      </c>
      <c r="AT399" s="18" t="s">
        <v>488</v>
      </c>
      <c r="AU399" s="18" t="s">
        <v>489</v>
      </c>
      <c r="BB399" s="18" t="s">
        <v>490</v>
      </c>
      <c r="BC399" s="18" t="s">
        <v>491</v>
      </c>
      <c r="BE399" s="18" t="s">
        <v>259</v>
      </c>
      <c r="BG399" s="18" t="s">
        <v>488</v>
      </c>
      <c r="BL399" s="18" t="s">
        <v>492</v>
      </c>
      <c r="BM399" s="4">
        <v>45132</v>
      </c>
      <c r="BN399" s="4">
        <v>45107</v>
      </c>
      <c r="BO399" s="18" t="s">
        <v>493</v>
      </c>
    </row>
    <row r="400" spans="1:67" s="18" customFormat="1" x14ac:dyDescent="0.25">
      <c r="A400" s="18">
        <v>2023</v>
      </c>
      <c r="B400" s="4">
        <v>45017</v>
      </c>
      <c r="C400" s="4">
        <v>45107</v>
      </c>
      <c r="D400" s="18" t="s">
        <v>151</v>
      </c>
      <c r="E400" s="18" t="s">
        <v>155</v>
      </c>
      <c r="F400" s="18" t="s">
        <v>158</v>
      </c>
      <c r="G400" s="18">
        <v>2159</v>
      </c>
      <c r="H400" s="18" t="s">
        <v>513</v>
      </c>
      <c r="L400" s="18" t="s">
        <v>764</v>
      </c>
      <c r="M400" s="18" t="s">
        <v>765</v>
      </c>
      <c r="N400" s="18" t="s">
        <v>766</v>
      </c>
      <c r="P400" s="18" t="s">
        <v>161</v>
      </c>
      <c r="Q400" s="18" t="s">
        <v>767</v>
      </c>
      <c r="AI400" s="18" t="s">
        <v>768</v>
      </c>
      <c r="AJ400" s="18" t="s">
        <v>485</v>
      </c>
      <c r="AK400" s="18" t="s">
        <v>486</v>
      </c>
      <c r="AO400" s="24">
        <v>6000</v>
      </c>
      <c r="AP400" s="24">
        <v>6960</v>
      </c>
      <c r="AS400" s="18" t="s">
        <v>487</v>
      </c>
      <c r="AT400" s="18" t="s">
        <v>488</v>
      </c>
      <c r="AU400" s="18" t="s">
        <v>489</v>
      </c>
      <c r="BB400" s="18" t="s">
        <v>490</v>
      </c>
      <c r="BC400" s="18" t="s">
        <v>491</v>
      </c>
      <c r="BE400" s="18" t="s">
        <v>259</v>
      </c>
      <c r="BG400" s="18" t="s">
        <v>488</v>
      </c>
      <c r="BL400" s="18" t="s">
        <v>492</v>
      </c>
      <c r="BM400" s="4">
        <v>45132</v>
      </c>
      <c r="BN400" s="4">
        <v>45107</v>
      </c>
      <c r="BO400" s="18" t="s">
        <v>493</v>
      </c>
    </row>
    <row r="401" spans="1:67" s="18" customFormat="1" x14ac:dyDescent="0.25">
      <c r="A401" s="18">
        <v>2023</v>
      </c>
      <c r="B401" s="4">
        <v>45017</v>
      </c>
      <c r="C401" s="4">
        <v>45107</v>
      </c>
      <c r="D401" s="18" t="s">
        <v>151</v>
      </c>
      <c r="E401" s="18" t="s">
        <v>155</v>
      </c>
      <c r="F401" s="18" t="s">
        <v>158</v>
      </c>
      <c r="G401" s="18">
        <v>1921</v>
      </c>
      <c r="H401" s="18" t="s">
        <v>619</v>
      </c>
      <c r="L401" s="18" t="s">
        <v>512</v>
      </c>
      <c r="O401" s="18" t="s">
        <v>482</v>
      </c>
      <c r="P401" s="18" t="s">
        <v>160</v>
      </c>
      <c r="Q401" s="18" t="s">
        <v>483</v>
      </c>
      <c r="AI401" s="18" t="s">
        <v>544</v>
      </c>
      <c r="AJ401" s="18" t="s">
        <v>485</v>
      </c>
      <c r="AK401" s="18" t="s">
        <v>486</v>
      </c>
      <c r="AO401" s="24">
        <v>32758.620689655174</v>
      </c>
      <c r="AP401" s="24">
        <v>38000</v>
      </c>
      <c r="AS401" s="18" t="s">
        <v>487</v>
      </c>
      <c r="AT401" s="18" t="s">
        <v>488</v>
      </c>
      <c r="AU401" s="18" t="s">
        <v>489</v>
      </c>
      <c r="BB401" s="18" t="s">
        <v>490</v>
      </c>
      <c r="BC401" s="18" t="s">
        <v>491</v>
      </c>
      <c r="BE401" s="18" t="s">
        <v>259</v>
      </c>
      <c r="BG401" s="18" t="s">
        <v>488</v>
      </c>
      <c r="BL401" s="18" t="s">
        <v>492</v>
      </c>
      <c r="BM401" s="4">
        <v>45132</v>
      </c>
      <c r="BN401" s="4">
        <v>45107</v>
      </c>
      <c r="BO401" s="18" t="s">
        <v>493</v>
      </c>
    </row>
    <row r="402" spans="1:67" s="18" customFormat="1" x14ac:dyDescent="0.25">
      <c r="A402" s="18">
        <v>2023</v>
      </c>
      <c r="B402" s="4">
        <v>45017</v>
      </c>
      <c r="C402" s="4">
        <v>45107</v>
      </c>
      <c r="D402" s="18" t="s">
        <v>151</v>
      </c>
      <c r="E402" s="18" t="s">
        <v>155</v>
      </c>
      <c r="F402" s="18" t="s">
        <v>158</v>
      </c>
      <c r="G402" s="18">
        <v>2067</v>
      </c>
      <c r="H402" s="18" t="s">
        <v>619</v>
      </c>
      <c r="L402" s="18" t="s">
        <v>512</v>
      </c>
      <c r="O402" s="18" t="s">
        <v>482</v>
      </c>
      <c r="P402" s="18" t="s">
        <v>160</v>
      </c>
      <c r="Q402" s="18" t="s">
        <v>483</v>
      </c>
      <c r="AI402" s="18" t="s">
        <v>557</v>
      </c>
      <c r="AJ402" s="18" t="s">
        <v>485</v>
      </c>
      <c r="AK402" s="18" t="s">
        <v>486</v>
      </c>
      <c r="AO402" s="24">
        <v>320.25849230431038</v>
      </c>
      <c r="AP402" s="24">
        <v>371.499851073</v>
      </c>
      <c r="AS402" s="18" t="s">
        <v>487</v>
      </c>
      <c r="AT402" s="18" t="s">
        <v>488</v>
      </c>
      <c r="AU402" s="18" t="s">
        <v>489</v>
      </c>
      <c r="BB402" s="18" t="s">
        <v>490</v>
      </c>
      <c r="BC402" s="18" t="s">
        <v>491</v>
      </c>
      <c r="BE402" s="18" t="s">
        <v>259</v>
      </c>
      <c r="BG402" s="18" t="s">
        <v>488</v>
      </c>
      <c r="BL402" s="18" t="s">
        <v>492</v>
      </c>
      <c r="BM402" s="4">
        <v>45132</v>
      </c>
      <c r="BN402" s="4">
        <v>45107</v>
      </c>
      <c r="BO402" s="18" t="s">
        <v>493</v>
      </c>
    </row>
    <row r="403" spans="1:67" s="18" customFormat="1" x14ac:dyDescent="0.25">
      <c r="A403" s="18">
        <v>2023</v>
      </c>
      <c r="B403" s="4">
        <v>45017</v>
      </c>
      <c r="C403" s="4">
        <v>45107</v>
      </c>
      <c r="D403" s="18" t="s">
        <v>151</v>
      </c>
      <c r="E403" s="18" t="s">
        <v>155</v>
      </c>
      <c r="F403" s="18" t="s">
        <v>158</v>
      </c>
      <c r="G403" s="18">
        <v>2196</v>
      </c>
      <c r="H403" s="18" t="s">
        <v>619</v>
      </c>
      <c r="L403" s="18" t="s">
        <v>512</v>
      </c>
      <c r="O403" s="18" t="s">
        <v>482</v>
      </c>
      <c r="P403" s="18" t="s">
        <v>160</v>
      </c>
      <c r="Q403" s="18" t="s">
        <v>483</v>
      </c>
      <c r="AI403" s="18" t="s">
        <v>568</v>
      </c>
      <c r="AJ403" s="18" t="s">
        <v>485</v>
      </c>
      <c r="AK403" s="18" t="s">
        <v>486</v>
      </c>
      <c r="AO403" s="24">
        <v>12116.320322694743</v>
      </c>
      <c r="AP403" s="24">
        <v>14054.931574325899</v>
      </c>
      <c r="AS403" s="18" t="s">
        <v>487</v>
      </c>
      <c r="AT403" s="18" t="s">
        <v>488</v>
      </c>
      <c r="AU403" s="18" t="s">
        <v>489</v>
      </c>
      <c r="BB403" s="18" t="s">
        <v>490</v>
      </c>
      <c r="BC403" s="18" t="s">
        <v>491</v>
      </c>
      <c r="BE403" s="18" t="s">
        <v>259</v>
      </c>
      <c r="BG403" s="18" t="s">
        <v>488</v>
      </c>
      <c r="BL403" s="18" t="s">
        <v>492</v>
      </c>
      <c r="BM403" s="4">
        <v>45132</v>
      </c>
      <c r="BN403" s="4">
        <v>45107</v>
      </c>
      <c r="BO403" s="18" t="s">
        <v>493</v>
      </c>
    </row>
    <row r="404" spans="1:67" s="18" customFormat="1" x14ac:dyDescent="0.25">
      <c r="A404" s="18">
        <v>2023</v>
      </c>
      <c r="B404" s="4">
        <v>45017</v>
      </c>
      <c r="C404" s="4">
        <v>45107</v>
      </c>
      <c r="D404" s="18" t="s">
        <v>151</v>
      </c>
      <c r="E404" s="18" t="s">
        <v>155</v>
      </c>
      <c r="F404" s="18" t="s">
        <v>158</v>
      </c>
      <c r="G404" s="18">
        <v>2200</v>
      </c>
      <c r="H404" s="18" t="s">
        <v>619</v>
      </c>
      <c r="L404" s="18" t="s">
        <v>512</v>
      </c>
      <c r="O404" s="18" t="s">
        <v>482</v>
      </c>
      <c r="P404" s="18" t="s">
        <v>160</v>
      </c>
      <c r="Q404" s="18" t="s">
        <v>483</v>
      </c>
      <c r="AI404" s="18" t="s">
        <v>543</v>
      </c>
      <c r="AJ404" s="18" t="s">
        <v>485</v>
      </c>
      <c r="AK404" s="18" t="s">
        <v>486</v>
      </c>
      <c r="AO404" s="24">
        <v>2663.397438369052</v>
      </c>
      <c r="AP404" s="24">
        <v>3089.5410285081002</v>
      </c>
      <c r="AS404" s="18" t="s">
        <v>487</v>
      </c>
      <c r="AT404" s="18" t="s">
        <v>488</v>
      </c>
      <c r="AU404" s="18" t="s">
        <v>489</v>
      </c>
      <c r="BB404" s="18" t="s">
        <v>490</v>
      </c>
      <c r="BC404" s="18" t="s">
        <v>491</v>
      </c>
      <c r="BE404" s="18" t="s">
        <v>259</v>
      </c>
      <c r="BG404" s="18" t="s">
        <v>488</v>
      </c>
      <c r="BL404" s="18" t="s">
        <v>492</v>
      </c>
      <c r="BM404" s="4">
        <v>45132</v>
      </c>
      <c r="BN404" s="4">
        <v>45107</v>
      </c>
      <c r="BO404" s="18" t="s">
        <v>493</v>
      </c>
    </row>
    <row r="405" spans="1:67" s="18" customFormat="1" x14ac:dyDescent="0.25">
      <c r="A405" s="18">
        <v>2023</v>
      </c>
      <c r="B405" s="4">
        <v>45017</v>
      </c>
      <c r="C405" s="4">
        <v>45107</v>
      </c>
      <c r="D405" s="18" t="s">
        <v>151</v>
      </c>
      <c r="E405" s="18" t="s">
        <v>155</v>
      </c>
      <c r="F405" s="18" t="s">
        <v>158</v>
      </c>
      <c r="G405" s="18">
        <v>2204</v>
      </c>
      <c r="H405" s="18" t="s">
        <v>619</v>
      </c>
      <c r="L405" s="18" t="s">
        <v>512</v>
      </c>
      <c r="O405" s="18" t="s">
        <v>482</v>
      </c>
      <c r="P405" s="18" t="s">
        <v>160</v>
      </c>
      <c r="Q405" s="18" t="s">
        <v>483</v>
      </c>
      <c r="AI405" s="18" t="s">
        <v>544</v>
      </c>
      <c r="AJ405" s="18" t="s">
        <v>485</v>
      </c>
      <c r="AK405" s="18" t="s">
        <v>486</v>
      </c>
      <c r="AO405" s="24">
        <v>1258.3102678956209</v>
      </c>
      <c r="AP405" s="24">
        <v>1459.63991075892</v>
      </c>
      <c r="AS405" s="18" t="s">
        <v>487</v>
      </c>
      <c r="AT405" s="18" t="s">
        <v>488</v>
      </c>
      <c r="AU405" s="18" t="s">
        <v>489</v>
      </c>
      <c r="BB405" s="18" t="s">
        <v>490</v>
      </c>
      <c r="BC405" s="18" t="s">
        <v>491</v>
      </c>
      <c r="BE405" s="18" t="s">
        <v>259</v>
      </c>
      <c r="BG405" s="18" t="s">
        <v>488</v>
      </c>
      <c r="BL405" s="18" t="s">
        <v>492</v>
      </c>
      <c r="BM405" s="4">
        <v>45132</v>
      </c>
      <c r="BN405" s="4">
        <v>45107</v>
      </c>
      <c r="BO405" s="18" t="s">
        <v>493</v>
      </c>
    </row>
    <row r="406" spans="1:67" s="18" customFormat="1" x14ac:dyDescent="0.25">
      <c r="A406" s="18">
        <v>2023</v>
      </c>
      <c r="B406" s="4">
        <v>45017</v>
      </c>
      <c r="C406" s="4">
        <v>45107</v>
      </c>
      <c r="D406" s="18" t="s">
        <v>151</v>
      </c>
      <c r="E406" s="18" t="s">
        <v>155</v>
      </c>
      <c r="F406" s="18" t="s">
        <v>158</v>
      </c>
      <c r="G406" s="18">
        <v>2208</v>
      </c>
      <c r="H406" s="18" t="s">
        <v>619</v>
      </c>
      <c r="L406" s="18" t="s">
        <v>512</v>
      </c>
      <c r="O406" s="18" t="s">
        <v>482</v>
      </c>
      <c r="P406" s="18" t="s">
        <v>160</v>
      </c>
      <c r="Q406" s="18" t="s">
        <v>483</v>
      </c>
      <c r="AI406" s="18" t="s">
        <v>532</v>
      </c>
      <c r="AJ406" s="18" t="s">
        <v>485</v>
      </c>
      <c r="AK406" s="18" t="s">
        <v>486</v>
      </c>
      <c r="AO406" s="24">
        <v>16395.563848532329</v>
      </c>
      <c r="AP406" s="24">
        <v>19018.854064297499</v>
      </c>
      <c r="AS406" s="18" t="s">
        <v>487</v>
      </c>
      <c r="AT406" s="18" t="s">
        <v>488</v>
      </c>
      <c r="AU406" s="18" t="s">
        <v>489</v>
      </c>
      <c r="BB406" s="18" t="s">
        <v>490</v>
      </c>
      <c r="BC406" s="18" t="s">
        <v>491</v>
      </c>
      <c r="BE406" s="18" t="s">
        <v>259</v>
      </c>
      <c r="BG406" s="18" t="s">
        <v>488</v>
      </c>
      <c r="BL406" s="18" t="s">
        <v>492</v>
      </c>
      <c r="BM406" s="4">
        <v>45132</v>
      </c>
      <c r="BN406" s="4">
        <v>45107</v>
      </c>
      <c r="BO406" s="18" t="s">
        <v>493</v>
      </c>
    </row>
    <row r="407" spans="1:67" s="18" customFormat="1" x14ac:dyDescent="0.25">
      <c r="A407" s="18">
        <v>2023</v>
      </c>
      <c r="B407" s="4">
        <v>45017</v>
      </c>
      <c r="C407" s="4">
        <v>45107</v>
      </c>
      <c r="D407" s="18" t="s">
        <v>151</v>
      </c>
      <c r="E407" s="18" t="s">
        <v>155</v>
      </c>
      <c r="F407" s="18" t="s">
        <v>158</v>
      </c>
      <c r="G407" s="18">
        <v>2007</v>
      </c>
      <c r="H407" s="18" t="s">
        <v>506</v>
      </c>
      <c r="L407" s="18" t="s">
        <v>665</v>
      </c>
      <c r="M407" s="18" t="s">
        <v>666</v>
      </c>
      <c r="N407" s="18" t="s">
        <v>667</v>
      </c>
      <c r="P407" s="18" t="s">
        <v>160</v>
      </c>
      <c r="Q407" s="18" t="s">
        <v>668</v>
      </c>
      <c r="AI407" s="18" t="s">
        <v>769</v>
      </c>
      <c r="AJ407" s="18" t="s">
        <v>485</v>
      </c>
      <c r="AK407" s="18" t="s">
        <v>486</v>
      </c>
      <c r="AO407" s="24">
        <v>25912</v>
      </c>
      <c r="AP407" s="24">
        <v>30057.919999999998</v>
      </c>
      <c r="AS407" s="18" t="s">
        <v>487</v>
      </c>
      <c r="AT407" s="18" t="s">
        <v>488</v>
      </c>
      <c r="AU407" s="18" t="s">
        <v>489</v>
      </c>
      <c r="BB407" s="18" t="s">
        <v>490</v>
      </c>
      <c r="BC407" s="18" t="s">
        <v>491</v>
      </c>
      <c r="BE407" s="18" t="s">
        <v>259</v>
      </c>
      <c r="BG407" s="18" t="s">
        <v>488</v>
      </c>
      <c r="BL407" s="18" t="s">
        <v>492</v>
      </c>
      <c r="BM407" s="4">
        <v>45132</v>
      </c>
      <c r="BN407" s="4">
        <v>45107</v>
      </c>
      <c r="BO407" s="18" t="s">
        <v>493</v>
      </c>
    </row>
    <row r="408" spans="1:67" s="18" customFormat="1" x14ac:dyDescent="0.25">
      <c r="A408" s="18">
        <v>2023</v>
      </c>
      <c r="B408" s="4">
        <v>45017</v>
      </c>
      <c r="C408" s="4">
        <v>45107</v>
      </c>
      <c r="D408" s="18" t="s">
        <v>151</v>
      </c>
      <c r="E408" s="18" t="s">
        <v>155</v>
      </c>
      <c r="F408" s="18" t="s">
        <v>158</v>
      </c>
      <c r="G408" s="18">
        <v>2212</v>
      </c>
      <c r="H408" s="18" t="s">
        <v>619</v>
      </c>
      <c r="L408" s="18" t="s">
        <v>512</v>
      </c>
      <c r="O408" s="18" t="s">
        <v>482</v>
      </c>
      <c r="P408" s="18" t="s">
        <v>160</v>
      </c>
      <c r="Q408" s="18" t="s">
        <v>483</v>
      </c>
      <c r="AI408" s="18" t="s">
        <v>558</v>
      </c>
      <c r="AJ408" s="18" t="s">
        <v>485</v>
      </c>
      <c r="AK408" s="18" t="s">
        <v>486</v>
      </c>
      <c r="AO408" s="24">
        <v>11575.571978176897</v>
      </c>
      <c r="AP408" s="24">
        <v>13427.663494685199</v>
      </c>
      <c r="AS408" s="18" t="s">
        <v>487</v>
      </c>
      <c r="AT408" s="18" t="s">
        <v>488</v>
      </c>
      <c r="AU408" s="18" t="s">
        <v>489</v>
      </c>
      <c r="BB408" s="18" t="s">
        <v>490</v>
      </c>
      <c r="BC408" s="18" t="s">
        <v>491</v>
      </c>
      <c r="BE408" s="18" t="s">
        <v>259</v>
      </c>
      <c r="BG408" s="18" t="s">
        <v>488</v>
      </c>
      <c r="BL408" s="18" t="s">
        <v>492</v>
      </c>
      <c r="BM408" s="4">
        <v>45132</v>
      </c>
      <c r="BN408" s="4">
        <v>45107</v>
      </c>
      <c r="BO408" s="18" t="s">
        <v>493</v>
      </c>
    </row>
    <row r="409" spans="1:67" s="18" customFormat="1" x14ac:dyDescent="0.25">
      <c r="A409" s="18">
        <v>2023</v>
      </c>
      <c r="B409" s="4">
        <v>45017</v>
      </c>
      <c r="C409" s="4">
        <v>45107</v>
      </c>
      <c r="D409" s="18" t="s">
        <v>151</v>
      </c>
      <c r="E409" s="18" t="s">
        <v>155</v>
      </c>
      <c r="F409" s="18" t="s">
        <v>158</v>
      </c>
      <c r="G409" s="18">
        <v>2120</v>
      </c>
      <c r="H409" s="18" t="s">
        <v>601</v>
      </c>
      <c r="L409" s="18" t="s">
        <v>501</v>
      </c>
      <c r="M409" s="18" t="s">
        <v>382</v>
      </c>
      <c r="N409" s="18" t="s">
        <v>502</v>
      </c>
      <c r="P409" s="18" t="s">
        <v>160</v>
      </c>
      <c r="Q409" s="18" t="s">
        <v>503</v>
      </c>
      <c r="AI409" s="18" t="s">
        <v>504</v>
      </c>
      <c r="AJ409" s="18" t="s">
        <v>485</v>
      </c>
      <c r="AK409" s="18" t="s">
        <v>486</v>
      </c>
      <c r="AO409" s="24">
        <v>8576</v>
      </c>
      <c r="AP409" s="24">
        <v>9948.16</v>
      </c>
      <c r="AS409" s="18" t="s">
        <v>487</v>
      </c>
      <c r="AT409" s="18" t="s">
        <v>488</v>
      </c>
      <c r="AU409" s="18" t="s">
        <v>489</v>
      </c>
      <c r="BB409" s="18" t="s">
        <v>490</v>
      </c>
      <c r="BC409" s="18" t="s">
        <v>505</v>
      </c>
      <c r="BE409" s="18" t="s">
        <v>259</v>
      </c>
      <c r="BG409" s="18" t="s">
        <v>488</v>
      </c>
      <c r="BL409" s="18" t="s">
        <v>492</v>
      </c>
      <c r="BM409" s="4">
        <v>45132</v>
      </c>
      <c r="BN409" s="4">
        <v>45107</v>
      </c>
      <c r="BO409" s="18" t="s">
        <v>493</v>
      </c>
    </row>
    <row r="410" spans="1:67" s="18" customFormat="1" x14ac:dyDescent="0.25">
      <c r="A410" s="18">
        <v>2023</v>
      </c>
      <c r="B410" s="4">
        <v>45017</v>
      </c>
      <c r="C410" s="4">
        <v>45107</v>
      </c>
      <c r="D410" s="18" t="s">
        <v>151</v>
      </c>
      <c r="E410" s="18" t="s">
        <v>155</v>
      </c>
      <c r="F410" s="18" t="s">
        <v>158</v>
      </c>
      <c r="G410" s="18">
        <v>2239</v>
      </c>
      <c r="H410" s="18" t="s">
        <v>619</v>
      </c>
      <c r="L410" s="18" t="s">
        <v>512</v>
      </c>
      <c r="O410" s="18" t="s">
        <v>482</v>
      </c>
      <c r="P410" s="18" t="s">
        <v>160</v>
      </c>
      <c r="Q410" s="18" t="s">
        <v>483</v>
      </c>
      <c r="AI410" s="18" t="s">
        <v>544</v>
      </c>
      <c r="AJ410" s="18" t="s">
        <v>485</v>
      </c>
      <c r="AK410" s="18" t="s">
        <v>486</v>
      </c>
      <c r="AO410" s="24">
        <v>122188.3220992845</v>
      </c>
      <c r="AP410" s="24">
        <v>141738.45363517001</v>
      </c>
      <c r="AS410" s="18" t="s">
        <v>487</v>
      </c>
      <c r="AT410" s="18" t="s">
        <v>488</v>
      </c>
      <c r="AU410" s="18" t="s">
        <v>489</v>
      </c>
      <c r="BB410" s="18" t="s">
        <v>490</v>
      </c>
      <c r="BC410" s="18" t="s">
        <v>491</v>
      </c>
      <c r="BE410" s="18" t="s">
        <v>259</v>
      </c>
      <c r="BG410" s="18" t="s">
        <v>488</v>
      </c>
      <c r="BL410" s="18" t="s">
        <v>492</v>
      </c>
      <c r="BM410" s="4">
        <v>45132</v>
      </c>
      <c r="BN410" s="4">
        <v>45107</v>
      </c>
      <c r="BO410" s="18" t="s">
        <v>493</v>
      </c>
    </row>
    <row r="411" spans="1:67" s="18" customFormat="1" x14ac:dyDescent="0.25">
      <c r="A411" s="18">
        <v>2023</v>
      </c>
      <c r="B411" s="4">
        <v>45017</v>
      </c>
      <c r="C411" s="4">
        <v>45107</v>
      </c>
      <c r="D411" s="18" t="s">
        <v>151</v>
      </c>
      <c r="E411" s="18" t="s">
        <v>155</v>
      </c>
      <c r="F411" s="18" t="s">
        <v>158</v>
      </c>
      <c r="G411" s="18">
        <v>2061</v>
      </c>
      <c r="H411" s="18" t="s">
        <v>619</v>
      </c>
      <c r="L411" s="18" t="s">
        <v>512</v>
      </c>
      <c r="O411" s="18" t="s">
        <v>482</v>
      </c>
      <c r="P411" s="18" t="s">
        <v>160</v>
      </c>
      <c r="Q411" s="18" t="s">
        <v>483</v>
      </c>
      <c r="AI411" s="18" t="s">
        <v>567</v>
      </c>
      <c r="AJ411" s="18" t="s">
        <v>485</v>
      </c>
      <c r="AK411" s="18" t="s">
        <v>486</v>
      </c>
      <c r="AO411" s="24">
        <v>695.65523782434491</v>
      </c>
      <c r="AP411" s="24">
        <v>806.96007587624001</v>
      </c>
      <c r="AS411" s="18" t="s">
        <v>487</v>
      </c>
      <c r="AT411" s="18" t="s">
        <v>488</v>
      </c>
      <c r="AU411" s="18" t="s">
        <v>489</v>
      </c>
      <c r="BB411" s="18" t="s">
        <v>490</v>
      </c>
      <c r="BC411" s="18" t="s">
        <v>491</v>
      </c>
      <c r="BE411" s="18" t="s">
        <v>259</v>
      </c>
      <c r="BG411" s="18" t="s">
        <v>488</v>
      </c>
      <c r="BL411" s="18" t="s">
        <v>492</v>
      </c>
      <c r="BM411" s="4">
        <v>45132</v>
      </c>
      <c r="BN411" s="4">
        <v>45107</v>
      </c>
      <c r="BO411" s="18" t="s">
        <v>493</v>
      </c>
    </row>
    <row r="412" spans="1:67" s="18" customFormat="1" x14ac:dyDescent="0.25">
      <c r="A412" s="18">
        <v>2023</v>
      </c>
      <c r="B412" s="4">
        <v>45017</v>
      </c>
      <c r="C412" s="4">
        <v>45107</v>
      </c>
      <c r="D412" s="18" t="s">
        <v>151</v>
      </c>
      <c r="E412" s="18" t="s">
        <v>155</v>
      </c>
      <c r="F412" s="18" t="s">
        <v>158</v>
      </c>
      <c r="G412" s="18">
        <v>2241</v>
      </c>
      <c r="H412" s="18" t="s">
        <v>619</v>
      </c>
      <c r="L412" s="18" t="s">
        <v>512</v>
      </c>
      <c r="O412" s="18" t="s">
        <v>482</v>
      </c>
      <c r="P412" s="18" t="s">
        <v>160</v>
      </c>
      <c r="Q412" s="18" t="s">
        <v>483</v>
      </c>
      <c r="AI412" s="18" t="s">
        <v>544</v>
      </c>
      <c r="AJ412" s="18" t="s">
        <v>485</v>
      </c>
      <c r="AK412" s="18" t="s">
        <v>486</v>
      </c>
      <c r="AO412" s="24">
        <v>3223.447870406897</v>
      </c>
      <c r="AP412" s="24">
        <v>3739.1995296720002</v>
      </c>
      <c r="AS412" s="18" t="s">
        <v>487</v>
      </c>
      <c r="AT412" s="18" t="s">
        <v>488</v>
      </c>
      <c r="AU412" s="18" t="s">
        <v>489</v>
      </c>
      <c r="BB412" s="18" t="s">
        <v>490</v>
      </c>
      <c r="BC412" s="18" t="s">
        <v>491</v>
      </c>
      <c r="BE412" s="18" t="s">
        <v>259</v>
      </c>
      <c r="BG412" s="18" t="s">
        <v>488</v>
      </c>
      <c r="BL412" s="18" t="s">
        <v>492</v>
      </c>
      <c r="BM412" s="4">
        <v>45132</v>
      </c>
      <c r="BN412" s="4">
        <v>45107</v>
      </c>
      <c r="BO412" s="18" t="s">
        <v>493</v>
      </c>
    </row>
    <row r="413" spans="1:67" s="18" customFormat="1" x14ac:dyDescent="0.25">
      <c r="A413" s="18">
        <v>2023</v>
      </c>
      <c r="B413" s="4">
        <v>45017</v>
      </c>
      <c r="C413" s="4">
        <v>45107</v>
      </c>
      <c r="D413" s="18" t="s">
        <v>151</v>
      </c>
      <c r="E413" s="18" t="s">
        <v>155</v>
      </c>
      <c r="F413" s="18" t="s">
        <v>158</v>
      </c>
      <c r="G413" s="18">
        <v>2192</v>
      </c>
      <c r="H413" s="18" t="s">
        <v>619</v>
      </c>
      <c r="L413" s="18" t="s">
        <v>512</v>
      </c>
      <c r="O413" s="18" t="s">
        <v>482</v>
      </c>
      <c r="P413" s="18" t="s">
        <v>160</v>
      </c>
      <c r="Q413" s="18" t="s">
        <v>483</v>
      </c>
      <c r="AI413" s="18" t="s">
        <v>544</v>
      </c>
      <c r="AJ413" s="18" t="s">
        <v>485</v>
      </c>
      <c r="AK413" s="18" t="s">
        <v>486</v>
      </c>
      <c r="AO413" s="24">
        <v>2586.2061750703447</v>
      </c>
      <c r="AP413" s="24">
        <v>2999.9991630815998</v>
      </c>
      <c r="AS413" s="18" t="s">
        <v>487</v>
      </c>
      <c r="AT413" s="18" t="s">
        <v>488</v>
      </c>
      <c r="AU413" s="18" t="s">
        <v>489</v>
      </c>
      <c r="BB413" s="18" t="s">
        <v>490</v>
      </c>
      <c r="BC413" s="18" t="s">
        <v>491</v>
      </c>
      <c r="BE413" s="18" t="s">
        <v>259</v>
      </c>
      <c r="BG413" s="18" t="s">
        <v>488</v>
      </c>
      <c r="BL413" s="18" t="s">
        <v>492</v>
      </c>
      <c r="BM413" s="4">
        <v>45132</v>
      </c>
      <c r="BN413" s="4">
        <v>45107</v>
      </c>
      <c r="BO413" s="18" t="s">
        <v>493</v>
      </c>
    </row>
    <row r="414" spans="1:67" s="18" customFormat="1" x14ac:dyDescent="0.25">
      <c r="A414" s="18">
        <v>2023</v>
      </c>
      <c r="B414" s="4">
        <v>45017</v>
      </c>
      <c r="C414" s="4">
        <v>45107</v>
      </c>
      <c r="D414" s="18" t="s">
        <v>151</v>
      </c>
      <c r="E414" s="18" t="s">
        <v>155</v>
      </c>
      <c r="F414" s="18" t="s">
        <v>158</v>
      </c>
      <c r="G414" s="18">
        <v>2194</v>
      </c>
      <c r="H414" s="18" t="s">
        <v>619</v>
      </c>
      <c r="L414" s="18" t="s">
        <v>512</v>
      </c>
      <c r="O414" s="18" t="s">
        <v>482</v>
      </c>
      <c r="P414" s="18" t="s">
        <v>160</v>
      </c>
      <c r="Q414" s="18" t="s">
        <v>483</v>
      </c>
      <c r="AI414" s="18" t="s">
        <v>567</v>
      </c>
      <c r="AJ414" s="18" t="s">
        <v>485</v>
      </c>
      <c r="AK414" s="18" t="s">
        <v>486</v>
      </c>
      <c r="AO414" s="24">
        <v>20224.976626896121</v>
      </c>
      <c r="AP414" s="24">
        <v>23460.972887199499</v>
      </c>
      <c r="AS414" s="18" t="s">
        <v>487</v>
      </c>
      <c r="AT414" s="18" t="s">
        <v>488</v>
      </c>
      <c r="AU414" s="18" t="s">
        <v>489</v>
      </c>
      <c r="BB414" s="18" t="s">
        <v>490</v>
      </c>
      <c r="BC414" s="18" t="s">
        <v>491</v>
      </c>
      <c r="BE414" s="18" t="s">
        <v>259</v>
      </c>
      <c r="BG414" s="18" t="s">
        <v>488</v>
      </c>
      <c r="BL414" s="18" t="s">
        <v>492</v>
      </c>
      <c r="BM414" s="4">
        <v>45132</v>
      </c>
      <c r="BN414" s="4">
        <v>45107</v>
      </c>
      <c r="BO414" s="18" t="s">
        <v>493</v>
      </c>
    </row>
    <row r="415" spans="1:67" s="18" customFormat="1" x14ac:dyDescent="0.25">
      <c r="A415" s="18">
        <v>2023</v>
      </c>
      <c r="B415" s="4">
        <v>45017</v>
      </c>
      <c r="C415" s="4">
        <v>45107</v>
      </c>
      <c r="D415" s="18" t="s">
        <v>151</v>
      </c>
      <c r="E415" s="18" t="s">
        <v>155</v>
      </c>
      <c r="F415" s="18" t="s">
        <v>158</v>
      </c>
      <c r="G415" s="18">
        <v>2201</v>
      </c>
      <c r="H415" s="18" t="s">
        <v>619</v>
      </c>
      <c r="L415" s="18" t="s">
        <v>512</v>
      </c>
      <c r="O415" s="18" t="s">
        <v>482</v>
      </c>
      <c r="P415" s="18" t="s">
        <v>160</v>
      </c>
      <c r="Q415" s="18" t="s">
        <v>483</v>
      </c>
      <c r="AI415" s="18" t="s">
        <v>543</v>
      </c>
      <c r="AJ415" s="18" t="s">
        <v>485</v>
      </c>
      <c r="AK415" s="18" t="s">
        <v>486</v>
      </c>
      <c r="AO415" s="24">
        <v>4155.0176119825001</v>
      </c>
      <c r="AP415" s="24">
        <v>4819.8204298996998</v>
      </c>
      <c r="AS415" s="18" t="s">
        <v>487</v>
      </c>
      <c r="AT415" s="18" t="s">
        <v>488</v>
      </c>
      <c r="AU415" s="18" t="s">
        <v>489</v>
      </c>
      <c r="BB415" s="18" t="s">
        <v>490</v>
      </c>
      <c r="BC415" s="18" t="s">
        <v>491</v>
      </c>
      <c r="BE415" s="18" t="s">
        <v>259</v>
      </c>
      <c r="BG415" s="18" t="s">
        <v>488</v>
      </c>
      <c r="BL415" s="18" t="s">
        <v>492</v>
      </c>
      <c r="BM415" s="4">
        <v>45132</v>
      </c>
      <c r="BN415" s="4">
        <v>45107</v>
      </c>
      <c r="BO415" s="18" t="s">
        <v>493</v>
      </c>
    </row>
    <row r="416" spans="1:67" s="18" customFormat="1" x14ac:dyDescent="0.25">
      <c r="A416" s="18">
        <v>2023</v>
      </c>
      <c r="B416" s="4">
        <v>45017</v>
      </c>
      <c r="C416" s="4">
        <v>45107</v>
      </c>
      <c r="D416" s="18" t="s">
        <v>151</v>
      </c>
      <c r="E416" s="18" t="s">
        <v>155</v>
      </c>
      <c r="F416" s="18" t="s">
        <v>158</v>
      </c>
      <c r="G416" s="18">
        <v>2189</v>
      </c>
      <c r="H416" s="18" t="s">
        <v>619</v>
      </c>
      <c r="L416" s="18" t="s">
        <v>512</v>
      </c>
      <c r="O416" s="18" t="s">
        <v>482</v>
      </c>
      <c r="P416" s="18" t="s">
        <v>160</v>
      </c>
      <c r="Q416" s="18" t="s">
        <v>483</v>
      </c>
      <c r="AI416" s="18" t="s">
        <v>770</v>
      </c>
      <c r="AJ416" s="18" t="s">
        <v>485</v>
      </c>
      <c r="AK416" s="18" t="s">
        <v>486</v>
      </c>
      <c r="AO416" s="24">
        <v>10671.667909341122</v>
      </c>
      <c r="AP416" s="24">
        <v>12379.1347748357</v>
      </c>
      <c r="AS416" s="18" t="s">
        <v>487</v>
      </c>
      <c r="AT416" s="18" t="s">
        <v>488</v>
      </c>
      <c r="AU416" s="18" t="s">
        <v>489</v>
      </c>
      <c r="BB416" s="18" t="s">
        <v>490</v>
      </c>
      <c r="BC416" s="18" t="s">
        <v>491</v>
      </c>
      <c r="BE416" s="18" t="s">
        <v>259</v>
      </c>
      <c r="BG416" s="18" t="s">
        <v>488</v>
      </c>
      <c r="BL416" s="18" t="s">
        <v>492</v>
      </c>
      <c r="BM416" s="4">
        <v>45132</v>
      </c>
      <c r="BN416" s="4">
        <v>45107</v>
      </c>
      <c r="BO416" s="18" t="s">
        <v>493</v>
      </c>
    </row>
    <row r="417" spans="1:67" s="18" customFormat="1" x14ac:dyDescent="0.25">
      <c r="A417" s="18">
        <v>2023</v>
      </c>
      <c r="B417" s="4">
        <v>45017</v>
      </c>
      <c r="C417" s="4">
        <v>45107</v>
      </c>
      <c r="D417" s="18" t="s">
        <v>151</v>
      </c>
      <c r="E417" s="18" t="s">
        <v>155</v>
      </c>
      <c r="F417" s="18" t="s">
        <v>158</v>
      </c>
      <c r="G417" s="18">
        <v>2193</v>
      </c>
      <c r="H417" s="18" t="s">
        <v>619</v>
      </c>
      <c r="L417" s="18" t="s">
        <v>512</v>
      </c>
      <c r="O417" s="18" t="s">
        <v>482</v>
      </c>
      <c r="P417" s="18" t="s">
        <v>160</v>
      </c>
      <c r="Q417" s="18" t="s">
        <v>483</v>
      </c>
      <c r="AI417" s="18" t="s">
        <v>583</v>
      </c>
      <c r="AJ417" s="18" t="s">
        <v>485</v>
      </c>
      <c r="AK417" s="18" t="s">
        <v>486</v>
      </c>
      <c r="AO417" s="24">
        <v>3106.2665072980171</v>
      </c>
      <c r="AP417" s="24">
        <v>3603.2691484656998</v>
      </c>
      <c r="AS417" s="18" t="s">
        <v>487</v>
      </c>
      <c r="AT417" s="18" t="s">
        <v>488</v>
      </c>
      <c r="AU417" s="18" t="s">
        <v>489</v>
      </c>
      <c r="BB417" s="18" t="s">
        <v>490</v>
      </c>
      <c r="BC417" s="18" t="s">
        <v>491</v>
      </c>
      <c r="BE417" s="18" t="s">
        <v>259</v>
      </c>
      <c r="BG417" s="18" t="s">
        <v>488</v>
      </c>
      <c r="BL417" s="18" t="s">
        <v>492</v>
      </c>
      <c r="BM417" s="4">
        <v>45132</v>
      </c>
      <c r="BN417" s="4">
        <v>45107</v>
      </c>
      <c r="BO417" s="18" t="s">
        <v>493</v>
      </c>
    </row>
    <row r="418" spans="1:67" s="18" customFormat="1" x14ac:dyDescent="0.25">
      <c r="A418" s="18">
        <v>2023</v>
      </c>
      <c r="B418" s="4">
        <v>45017</v>
      </c>
      <c r="C418" s="4">
        <v>45107</v>
      </c>
      <c r="D418" s="18" t="s">
        <v>151</v>
      </c>
      <c r="E418" s="18" t="s">
        <v>155</v>
      </c>
      <c r="F418" s="18" t="s">
        <v>158</v>
      </c>
      <c r="G418" s="18">
        <v>2195</v>
      </c>
      <c r="H418" s="18" t="s">
        <v>619</v>
      </c>
      <c r="L418" s="18" t="s">
        <v>512</v>
      </c>
      <c r="O418" s="18" t="s">
        <v>482</v>
      </c>
      <c r="P418" s="18" t="s">
        <v>160</v>
      </c>
      <c r="Q418" s="18" t="s">
        <v>483</v>
      </c>
      <c r="AI418" s="18" t="s">
        <v>531</v>
      </c>
      <c r="AJ418" s="18" t="s">
        <v>485</v>
      </c>
      <c r="AK418" s="18" t="s">
        <v>486</v>
      </c>
      <c r="AO418" s="24">
        <v>16806.877168438969</v>
      </c>
      <c r="AP418" s="24">
        <v>19495.977515389201</v>
      </c>
      <c r="AS418" s="18" t="s">
        <v>487</v>
      </c>
      <c r="AT418" s="18" t="s">
        <v>488</v>
      </c>
      <c r="AU418" s="18" t="s">
        <v>489</v>
      </c>
      <c r="BB418" s="18" t="s">
        <v>490</v>
      </c>
      <c r="BC418" s="18" t="s">
        <v>491</v>
      </c>
      <c r="BE418" s="18" t="s">
        <v>259</v>
      </c>
      <c r="BG418" s="18" t="s">
        <v>488</v>
      </c>
      <c r="BL418" s="18" t="s">
        <v>492</v>
      </c>
      <c r="BM418" s="4">
        <v>45132</v>
      </c>
      <c r="BN418" s="4">
        <v>45107</v>
      </c>
      <c r="BO418" s="18" t="s">
        <v>493</v>
      </c>
    </row>
    <row r="419" spans="1:67" s="18" customFormat="1" x14ac:dyDescent="0.25">
      <c r="A419" s="18">
        <v>2023</v>
      </c>
      <c r="B419" s="4">
        <v>45017</v>
      </c>
      <c r="C419" s="4">
        <v>45107</v>
      </c>
      <c r="D419" s="18" t="s">
        <v>151</v>
      </c>
      <c r="E419" s="18" t="s">
        <v>155</v>
      </c>
      <c r="F419" s="18" t="s">
        <v>158</v>
      </c>
      <c r="G419" s="18">
        <v>2199</v>
      </c>
      <c r="H419" s="18" t="s">
        <v>619</v>
      </c>
      <c r="L419" s="18" t="s">
        <v>512</v>
      </c>
      <c r="O419" s="18" t="s">
        <v>482</v>
      </c>
      <c r="P419" s="18" t="s">
        <v>160</v>
      </c>
      <c r="Q419" s="18" t="s">
        <v>483</v>
      </c>
      <c r="AI419" s="18" t="s">
        <v>543</v>
      </c>
      <c r="AJ419" s="18" t="s">
        <v>485</v>
      </c>
      <c r="AK419" s="18" t="s">
        <v>486</v>
      </c>
      <c r="AO419" s="24">
        <v>7529.1397152215523</v>
      </c>
      <c r="AP419" s="24">
        <v>8733.8020696570002</v>
      </c>
      <c r="AS419" s="18" t="s">
        <v>487</v>
      </c>
      <c r="AT419" s="18" t="s">
        <v>488</v>
      </c>
      <c r="AU419" s="18" t="s">
        <v>489</v>
      </c>
      <c r="BB419" s="18" t="s">
        <v>490</v>
      </c>
      <c r="BC419" s="18" t="s">
        <v>491</v>
      </c>
      <c r="BE419" s="18" t="s">
        <v>259</v>
      </c>
      <c r="BG419" s="18" t="s">
        <v>488</v>
      </c>
      <c r="BL419" s="18" t="s">
        <v>492</v>
      </c>
      <c r="BM419" s="4">
        <v>45132</v>
      </c>
      <c r="BN419" s="4">
        <v>45107</v>
      </c>
      <c r="BO419" s="18" t="s">
        <v>493</v>
      </c>
    </row>
    <row r="420" spans="1:67" s="18" customFormat="1" x14ac:dyDescent="0.25">
      <c r="A420" s="18">
        <v>2023</v>
      </c>
      <c r="B420" s="4">
        <v>45017</v>
      </c>
      <c r="C420" s="4">
        <v>45107</v>
      </c>
      <c r="D420" s="18" t="s">
        <v>151</v>
      </c>
      <c r="E420" s="18" t="s">
        <v>155</v>
      </c>
      <c r="F420" s="18" t="s">
        <v>158</v>
      </c>
      <c r="G420" s="18">
        <v>2000</v>
      </c>
      <c r="H420" s="18" t="s">
        <v>584</v>
      </c>
      <c r="L420" s="18" t="s">
        <v>512</v>
      </c>
      <c r="O420" s="18" t="s">
        <v>677</v>
      </c>
      <c r="P420" s="18" t="s">
        <v>160</v>
      </c>
      <c r="Q420" s="18" t="s">
        <v>678</v>
      </c>
      <c r="AI420" s="18" t="s">
        <v>612</v>
      </c>
      <c r="AJ420" s="18" t="s">
        <v>485</v>
      </c>
      <c r="AK420" s="18" t="s">
        <v>486</v>
      </c>
      <c r="AO420" s="24">
        <v>4789</v>
      </c>
      <c r="AP420" s="24">
        <v>5555.24</v>
      </c>
      <c r="AS420" s="18" t="s">
        <v>487</v>
      </c>
      <c r="AT420" s="18" t="s">
        <v>488</v>
      </c>
      <c r="AU420" s="18" t="s">
        <v>489</v>
      </c>
      <c r="BB420" s="18" t="s">
        <v>490</v>
      </c>
      <c r="BC420" s="18" t="s">
        <v>491</v>
      </c>
      <c r="BE420" s="18" t="s">
        <v>259</v>
      </c>
      <c r="BG420" s="18" t="s">
        <v>488</v>
      </c>
      <c r="BL420" s="18" t="s">
        <v>492</v>
      </c>
      <c r="BM420" s="4">
        <v>45132</v>
      </c>
      <c r="BN420" s="4">
        <v>45107</v>
      </c>
      <c r="BO420" s="18" t="s">
        <v>493</v>
      </c>
    </row>
    <row r="421" spans="1:67" s="18" customFormat="1" x14ac:dyDescent="0.25">
      <c r="A421" s="18">
        <v>2023</v>
      </c>
      <c r="B421" s="4">
        <v>45017</v>
      </c>
      <c r="C421" s="4">
        <v>45107</v>
      </c>
      <c r="D421" s="18" t="s">
        <v>151</v>
      </c>
      <c r="E421" s="18" t="s">
        <v>155</v>
      </c>
      <c r="F421" s="18" t="s">
        <v>158</v>
      </c>
      <c r="G421" s="18">
        <v>2207</v>
      </c>
      <c r="H421" s="18" t="s">
        <v>619</v>
      </c>
      <c r="L421" s="18" t="s">
        <v>512</v>
      </c>
      <c r="O421" s="18" t="s">
        <v>482</v>
      </c>
      <c r="P421" s="18" t="s">
        <v>160</v>
      </c>
      <c r="Q421" s="18" t="s">
        <v>483</v>
      </c>
      <c r="AI421" s="18" t="s">
        <v>544</v>
      </c>
      <c r="AJ421" s="18" t="s">
        <v>485</v>
      </c>
      <c r="AK421" s="18" t="s">
        <v>486</v>
      </c>
      <c r="AO421" s="24">
        <v>16776.140247806896</v>
      </c>
      <c r="AP421" s="24">
        <v>19460.322687455999</v>
      </c>
      <c r="AS421" s="18" t="s">
        <v>487</v>
      </c>
      <c r="AT421" s="18" t="s">
        <v>488</v>
      </c>
      <c r="AU421" s="18" t="s">
        <v>489</v>
      </c>
      <c r="BB421" s="18" t="s">
        <v>490</v>
      </c>
      <c r="BC421" s="18" t="s">
        <v>491</v>
      </c>
      <c r="BE421" s="18" t="s">
        <v>259</v>
      </c>
      <c r="BG421" s="18" t="s">
        <v>488</v>
      </c>
      <c r="BL421" s="18" t="s">
        <v>492</v>
      </c>
      <c r="BM421" s="4">
        <v>45132</v>
      </c>
      <c r="BN421" s="4">
        <v>45107</v>
      </c>
      <c r="BO421" s="18" t="s">
        <v>493</v>
      </c>
    </row>
    <row r="422" spans="1:67" s="18" customFormat="1" x14ac:dyDescent="0.25">
      <c r="A422" s="18">
        <v>2023</v>
      </c>
      <c r="B422" s="4">
        <v>45017</v>
      </c>
      <c r="C422" s="4">
        <v>45107</v>
      </c>
      <c r="D422" s="18" t="s">
        <v>151</v>
      </c>
      <c r="E422" s="18" t="s">
        <v>155</v>
      </c>
      <c r="F422" s="18" t="s">
        <v>158</v>
      </c>
      <c r="G422" s="18">
        <v>2002</v>
      </c>
      <c r="H422" s="18" t="s">
        <v>584</v>
      </c>
      <c r="L422" s="18" t="s">
        <v>512</v>
      </c>
      <c r="O422" s="18" t="s">
        <v>756</v>
      </c>
      <c r="P422" s="18" t="s">
        <v>160</v>
      </c>
      <c r="Q422" s="18" t="s">
        <v>757</v>
      </c>
      <c r="AI422" s="18" t="s">
        <v>556</v>
      </c>
      <c r="AJ422" s="18" t="s">
        <v>485</v>
      </c>
      <c r="AK422" s="18" t="s">
        <v>486</v>
      </c>
      <c r="AO422" s="24">
        <v>10411</v>
      </c>
      <c r="AP422" s="24">
        <v>12076.76</v>
      </c>
      <c r="AS422" s="18" t="s">
        <v>487</v>
      </c>
      <c r="AT422" s="18" t="s">
        <v>488</v>
      </c>
      <c r="AU422" s="18" t="s">
        <v>489</v>
      </c>
      <c r="BB422" s="18" t="s">
        <v>490</v>
      </c>
      <c r="BC422" s="18" t="s">
        <v>491</v>
      </c>
      <c r="BE422" s="18" t="s">
        <v>259</v>
      </c>
      <c r="BG422" s="18" t="s">
        <v>488</v>
      </c>
      <c r="BL422" s="18" t="s">
        <v>492</v>
      </c>
      <c r="BM422" s="4">
        <v>45132</v>
      </c>
      <c r="BN422" s="4">
        <v>45107</v>
      </c>
      <c r="BO422" s="18" t="s">
        <v>493</v>
      </c>
    </row>
    <row r="423" spans="1:67" s="18" customFormat="1" x14ac:dyDescent="0.25">
      <c r="A423" s="18">
        <v>2023</v>
      </c>
      <c r="B423" s="4">
        <v>45017</v>
      </c>
      <c r="C423" s="4">
        <v>45107</v>
      </c>
      <c r="D423" s="18" t="s">
        <v>151</v>
      </c>
      <c r="E423" s="18" t="s">
        <v>155</v>
      </c>
      <c r="F423" s="18" t="s">
        <v>158</v>
      </c>
      <c r="G423" s="18">
        <v>2130</v>
      </c>
      <c r="H423" s="18" t="s">
        <v>513</v>
      </c>
      <c r="L423" s="18" t="s">
        <v>517</v>
      </c>
      <c r="M423" s="18" t="s">
        <v>518</v>
      </c>
      <c r="N423" s="18" t="s">
        <v>519</v>
      </c>
      <c r="P423" s="18" t="s">
        <v>161</v>
      </c>
      <c r="Q423" s="18" t="s">
        <v>520</v>
      </c>
      <c r="AI423" s="18" t="s">
        <v>581</v>
      </c>
      <c r="AJ423" s="18" t="s">
        <v>485</v>
      </c>
      <c r="AK423" s="18" t="s">
        <v>486</v>
      </c>
      <c r="AO423" s="24">
        <v>6371.2740000000003</v>
      </c>
      <c r="AP423" s="24">
        <v>7390.6778400000003</v>
      </c>
      <c r="AS423" s="18" t="s">
        <v>487</v>
      </c>
      <c r="AT423" s="18" t="s">
        <v>488</v>
      </c>
      <c r="AU423" s="18" t="s">
        <v>489</v>
      </c>
      <c r="BB423" s="18" t="s">
        <v>490</v>
      </c>
      <c r="BC423" s="18" t="s">
        <v>491</v>
      </c>
      <c r="BE423" s="18" t="s">
        <v>259</v>
      </c>
      <c r="BG423" s="18" t="s">
        <v>488</v>
      </c>
      <c r="BL423" s="18" t="s">
        <v>492</v>
      </c>
      <c r="BM423" s="4">
        <v>45132</v>
      </c>
      <c r="BN423" s="4">
        <v>45107</v>
      </c>
      <c r="BO423" s="18" t="s">
        <v>493</v>
      </c>
    </row>
    <row r="424" spans="1:67" s="18" customFormat="1" x14ac:dyDescent="0.25">
      <c r="A424" s="18">
        <v>2023</v>
      </c>
      <c r="B424" s="4">
        <v>45017</v>
      </c>
      <c r="C424" s="4">
        <v>45107</v>
      </c>
      <c r="D424" s="18" t="s">
        <v>151</v>
      </c>
      <c r="E424" s="18" t="s">
        <v>155</v>
      </c>
      <c r="F424" s="18" t="s">
        <v>158</v>
      </c>
      <c r="G424" s="18">
        <v>2214</v>
      </c>
      <c r="H424" s="18" t="s">
        <v>619</v>
      </c>
      <c r="L424" s="18" t="s">
        <v>512</v>
      </c>
      <c r="O424" s="18" t="s">
        <v>482</v>
      </c>
      <c r="P424" s="18" t="s">
        <v>160</v>
      </c>
      <c r="Q424" s="18" t="s">
        <v>483</v>
      </c>
      <c r="AI424" s="18" t="s">
        <v>542</v>
      </c>
      <c r="AJ424" s="18" t="s">
        <v>485</v>
      </c>
      <c r="AK424" s="18" t="s">
        <v>486</v>
      </c>
      <c r="AO424" s="24">
        <v>660.66407217586209</v>
      </c>
      <c r="AP424" s="24">
        <v>766.37032372399995</v>
      </c>
      <c r="AS424" s="18" t="s">
        <v>487</v>
      </c>
      <c r="AT424" s="18" t="s">
        <v>488</v>
      </c>
      <c r="AU424" s="18" t="s">
        <v>489</v>
      </c>
      <c r="BB424" s="18" t="s">
        <v>490</v>
      </c>
      <c r="BC424" s="18" t="s">
        <v>491</v>
      </c>
      <c r="BE424" s="18" t="s">
        <v>259</v>
      </c>
      <c r="BG424" s="18" t="s">
        <v>488</v>
      </c>
      <c r="BL424" s="18" t="s">
        <v>492</v>
      </c>
      <c r="BM424" s="4">
        <v>45132</v>
      </c>
      <c r="BN424" s="4">
        <v>45107</v>
      </c>
      <c r="BO424" s="18" t="s">
        <v>493</v>
      </c>
    </row>
    <row r="425" spans="1:67" s="18" customFormat="1" x14ac:dyDescent="0.25">
      <c r="A425" s="18">
        <v>2023</v>
      </c>
      <c r="B425" s="4">
        <v>45017</v>
      </c>
      <c r="C425" s="4">
        <v>45107</v>
      </c>
      <c r="D425" s="18" t="s">
        <v>151</v>
      </c>
      <c r="E425" s="18" t="s">
        <v>155</v>
      </c>
      <c r="F425" s="18" t="s">
        <v>158</v>
      </c>
      <c r="G425" s="18">
        <v>2235</v>
      </c>
      <c r="H425" s="18" t="s">
        <v>619</v>
      </c>
      <c r="L425" s="18" t="s">
        <v>512</v>
      </c>
      <c r="O425" s="18" t="s">
        <v>482</v>
      </c>
      <c r="P425" s="18" t="s">
        <v>160</v>
      </c>
      <c r="Q425" s="18" t="s">
        <v>483</v>
      </c>
      <c r="AI425" s="18" t="s">
        <v>542</v>
      </c>
      <c r="AJ425" s="18" t="s">
        <v>485</v>
      </c>
      <c r="AK425" s="18" t="s">
        <v>486</v>
      </c>
      <c r="AO425" s="24">
        <v>14329.969187472932</v>
      </c>
      <c r="AP425" s="24">
        <v>16622.7642574686</v>
      </c>
      <c r="AS425" s="18" t="s">
        <v>487</v>
      </c>
      <c r="AT425" s="18" t="s">
        <v>488</v>
      </c>
      <c r="AU425" s="18" t="s">
        <v>489</v>
      </c>
      <c r="BB425" s="18" t="s">
        <v>490</v>
      </c>
      <c r="BC425" s="18" t="s">
        <v>491</v>
      </c>
      <c r="BE425" s="18" t="s">
        <v>259</v>
      </c>
      <c r="BG425" s="18" t="s">
        <v>488</v>
      </c>
      <c r="BL425" s="18" t="s">
        <v>492</v>
      </c>
      <c r="BM425" s="4">
        <v>45132</v>
      </c>
      <c r="BN425" s="4">
        <v>45107</v>
      </c>
      <c r="BO425" s="18" t="s">
        <v>493</v>
      </c>
    </row>
    <row r="426" spans="1:67" s="18" customFormat="1" x14ac:dyDescent="0.25">
      <c r="A426" s="18">
        <v>2023</v>
      </c>
      <c r="B426" s="4">
        <v>45017</v>
      </c>
      <c r="C426" s="4">
        <v>45107</v>
      </c>
      <c r="D426" s="18" t="s">
        <v>151</v>
      </c>
      <c r="E426" s="18" t="s">
        <v>155</v>
      </c>
      <c r="F426" s="18" t="s">
        <v>158</v>
      </c>
      <c r="G426" s="18">
        <v>2236</v>
      </c>
      <c r="H426" s="18" t="s">
        <v>619</v>
      </c>
      <c r="L426" s="18" t="s">
        <v>512</v>
      </c>
      <c r="O426" s="18" t="s">
        <v>482</v>
      </c>
      <c r="P426" s="18" t="s">
        <v>160</v>
      </c>
      <c r="Q426" s="18" t="s">
        <v>483</v>
      </c>
      <c r="AI426" s="18" t="s">
        <v>558</v>
      </c>
      <c r="AJ426" s="18" t="s">
        <v>485</v>
      </c>
      <c r="AK426" s="18" t="s">
        <v>486</v>
      </c>
      <c r="AO426" s="24">
        <v>6392.6223960845691</v>
      </c>
      <c r="AP426" s="24">
        <v>7415.4419794580999</v>
      </c>
      <c r="AS426" s="18" t="s">
        <v>487</v>
      </c>
      <c r="AT426" s="18" t="s">
        <v>488</v>
      </c>
      <c r="AU426" s="18" t="s">
        <v>489</v>
      </c>
      <c r="BB426" s="18" t="s">
        <v>490</v>
      </c>
      <c r="BC426" s="18" t="s">
        <v>491</v>
      </c>
      <c r="BE426" s="18" t="s">
        <v>259</v>
      </c>
      <c r="BG426" s="18" t="s">
        <v>488</v>
      </c>
      <c r="BL426" s="18" t="s">
        <v>492</v>
      </c>
      <c r="BM426" s="4">
        <v>45132</v>
      </c>
      <c r="BN426" s="4">
        <v>45107</v>
      </c>
      <c r="BO426" s="18" t="s">
        <v>493</v>
      </c>
    </row>
    <row r="427" spans="1:67" s="18" customFormat="1" x14ac:dyDescent="0.25">
      <c r="A427" s="18">
        <v>2023</v>
      </c>
      <c r="B427" s="4">
        <v>45017</v>
      </c>
      <c r="C427" s="4">
        <v>45107</v>
      </c>
      <c r="D427" s="18" t="s">
        <v>151</v>
      </c>
      <c r="E427" s="18" t="s">
        <v>155</v>
      </c>
      <c r="F427" s="18" t="s">
        <v>158</v>
      </c>
      <c r="G427" s="18">
        <v>2243</v>
      </c>
      <c r="H427" s="18" t="s">
        <v>619</v>
      </c>
      <c r="L427" s="18" t="s">
        <v>512</v>
      </c>
      <c r="O427" s="18" t="s">
        <v>482</v>
      </c>
      <c r="P427" s="18" t="s">
        <v>160</v>
      </c>
      <c r="Q427" s="18" t="s">
        <v>483</v>
      </c>
      <c r="AI427" s="18" t="s">
        <v>597</v>
      </c>
      <c r="AJ427" s="18" t="s">
        <v>485</v>
      </c>
      <c r="AK427" s="18" t="s">
        <v>486</v>
      </c>
      <c r="AO427" s="24">
        <v>3756.4571110086213</v>
      </c>
      <c r="AP427" s="24">
        <v>4357.4902487700001</v>
      </c>
      <c r="AS427" s="18" t="s">
        <v>487</v>
      </c>
      <c r="AT427" s="18" t="s">
        <v>488</v>
      </c>
      <c r="AU427" s="18" t="s">
        <v>489</v>
      </c>
      <c r="BB427" s="18" t="s">
        <v>490</v>
      </c>
      <c r="BC427" s="18" t="s">
        <v>491</v>
      </c>
      <c r="BE427" s="18" t="s">
        <v>259</v>
      </c>
      <c r="BG427" s="18" t="s">
        <v>488</v>
      </c>
      <c r="BL427" s="18" t="s">
        <v>492</v>
      </c>
      <c r="BM427" s="4">
        <v>45132</v>
      </c>
      <c r="BN427" s="4">
        <v>45107</v>
      </c>
      <c r="BO427" s="18" t="s">
        <v>493</v>
      </c>
    </row>
    <row r="428" spans="1:67" s="18" customFormat="1" x14ac:dyDescent="0.25">
      <c r="A428" s="18">
        <v>2023</v>
      </c>
      <c r="B428" s="4">
        <v>45017</v>
      </c>
      <c r="C428" s="4">
        <v>45107</v>
      </c>
      <c r="D428" s="18" t="s">
        <v>151</v>
      </c>
      <c r="E428" s="18" t="s">
        <v>155</v>
      </c>
      <c r="F428" s="18" t="s">
        <v>158</v>
      </c>
      <c r="G428" s="18">
        <v>2003</v>
      </c>
      <c r="H428" s="18" t="s">
        <v>771</v>
      </c>
      <c r="L428" s="18" t="s">
        <v>512</v>
      </c>
      <c r="O428" s="18" t="s">
        <v>526</v>
      </c>
      <c r="P428" s="18" t="s">
        <v>160</v>
      </c>
      <c r="Q428" s="18" t="s">
        <v>332</v>
      </c>
      <c r="AI428" s="18" t="s">
        <v>633</v>
      </c>
      <c r="AJ428" s="18" t="s">
        <v>485</v>
      </c>
      <c r="AK428" s="18" t="s">
        <v>486</v>
      </c>
      <c r="AO428" s="24">
        <v>258.80000000000007</v>
      </c>
      <c r="AP428" s="24">
        <v>300.20800000000003</v>
      </c>
      <c r="AS428" s="18" t="s">
        <v>487</v>
      </c>
      <c r="AT428" s="18" t="s">
        <v>488</v>
      </c>
      <c r="AU428" s="18" t="s">
        <v>489</v>
      </c>
      <c r="BB428" s="18" t="s">
        <v>490</v>
      </c>
      <c r="BC428" s="18" t="s">
        <v>491</v>
      </c>
      <c r="BE428" s="18" t="s">
        <v>259</v>
      </c>
      <c r="BG428" s="18" t="s">
        <v>488</v>
      </c>
      <c r="BL428" s="18" t="s">
        <v>492</v>
      </c>
      <c r="BM428" s="4">
        <v>45132</v>
      </c>
      <c r="BN428" s="4">
        <v>45107</v>
      </c>
      <c r="BO428" s="18" t="s">
        <v>493</v>
      </c>
    </row>
    <row r="429" spans="1:67" s="18" customFormat="1" x14ac:dyDescent="0.25">
      <c r="A429" s="18">
        <v>2023</v>
      </c>
      <c r="B429" s="4">
        <v>45017</v>
      </c>
      <c r="C429" s="4">
        <v>45107</v>
      </c>
      <c r="D429" s="18" t="s">
        <v>151</v>
      </c>
      <c r="E429" s="18" t="s">
        <v>155</v>
      </c>
      <c r="F429" s="18" t="s">
        <v>158</v>
      </c>
      <c r="G429" s="18">
        <v>2009</v>
      </c>
      <c r="H429" s="18" t="s">
        <v>500</v>
      </c>
      <c r="L429" s="18" t="s">
        <v>537</v>
      </c>
      <c r="M429" s="18" t="s">
        <v>538</v>
      </c>
      <c r="N429" s="18" t="s">
        <v>539</v>
      </c>
      <c r="P429" s="18" t="s">
        <v>160</v>
      </c>
      <c r="Q429" s="18" t="s">
        <v>540</v>
      </c>
      <c r="AI429" s="18" t="s">
        <v>633</v>
      </c>
      <c r="AJ429" s="18" t="s">
        <v>485</v>
      </c>
      <c r="AK429" s="18" t="s">
        <v>486</v>
      </c>
      <c r="AO429" s="24">
        <v>45000</v>
      </c>
      <c r="AP429" s="24">
        <v>52200</v>
      </c>
      <c r="AS429" s="18" t="s">
        <v>487</v>
      </c>
      <c r="AT429" s="18" t="s">
        <v>488</v>
      </c>
      <c r="AU429" s="18" t="s">
        <v>489</v>
      </c>
      <c r="BB429" s="18" t="s">
        <v>490</v>
      </c>
      <c r="BC429" s="18" t="s">
        <v>491</v>
      </c>
      <c r="BE429" s="18" t="s">
        <v>259</v>
      </c>
      <c r="BG429" s="18" t="s">
        <v>488</v>
      </c>
      <c r="BL429" s="18" t="s">
        <v>492</v>
      </c>
      <c r="BM429" s="4">
        <v>45132</v>
      </c>
      <c r="BN429" s="4">
        <v>45107</v>
      </c>
      <c r="BO429" s="18" t="s">
        <v>493</v>
      </c>
    </row>
    <row r="430" spans="1:67" s="18" customFormat="1" x14ac:dyDescent="0.25">
      <c r="A430" s="18">
        <v>2023</v>
      </c>
      <c r="B430" s="4">
        <v>45017</v>
      </c>
      <c r="C430" s="4">
        <v>45107</v>
      </c>
      <c r="D430" s="18" t="s">
        <v>151</v>
      </c>
      <c r="E430" s="18" t="s">
        <v>155</v>
      </c>
      <c r="F430" s="18" t="s">
        <v>158</v>
      </c>
      <c r="G430" s="18">
        <v>2093</v>
      </c>
      <c r="H430" s="18" t="s">
        <v>614</v>
      </c>
      <c r="L430" s="18" t="s">
        <v>615</v>
      </c>
      <c r="M430" s="18" t="s">
        <v>616</v>
      </c>
      <c r="N430" s="18" t="s">
        <v>617</v>
      </c>
      <c r="P430" s="18" t="s">
        <v>161</v>
      </c>
      <c r="Q430" s="18" t="s">
        <v>618</v>
      </c>
      <c r="AI430" s="18" t="s">
        <v>504</v>
      </c>
      <c r="AJ430" s="18" t="s">
        <v>485</v>
      </c>
      <c r="AK430" s="18" t="s">
        <v>486</v>
      </c>
      <c r="AO430" s="24">
        <v>28900.000000000004</v>
      </c>
      <c r="AP430" s="24">
        <v>33524</v>
      </c>
      <c r="AS430" s="18" t="s">
        <v>487</v>
      </c>
      <c r="AT430" s="18" t="s">
        <v>488</v>
      </c>
      <c r="AU430" s="18" t="s">
        <v>489</v>
      </c>
      <c r="BB430" s="18" t="s">
        <v>490</v>
      </c>
      <c r="BC430" s="18" t="s">
        <v>491</v>
      </c>
      <c r="BE430" s="18" t="s">
        <v>259</v>
      </c>
      <c r="BG430" s="18" t="s">
        <v>488</v>
      </c>
      <c r="BL430" s="18" t="s">
        <v>492</v>
      </c>
      <c r="BM430" s="4">
        <v>45132</v>
      </c>
      <c r="BN430" s="4">
        <v>45107</v>
      </c>
      <c r="BO430" s="18" t="s">
        <v>493</v>
      </c>
    </row>
    <row r="431" spans="1:67" s="18" customFormat="1" x14ac:dyDescent="0.25">
      <c r="A431" s="18">
        <v>2023</v>
      </c>
      <c r="B431" s="4">
        <v>45017</v>
      </c>
      <c r="C431" s="4">
        <v>45107</v>
      </c>
      <c r="D431" s="18" t="s">
        <v>151</v>
      </c>
      <c r="E431" s="18" t="s">
        <v>155</v>
      </c>
      <c r="F431" s="18" t="s">
        <v>158</v>
      </c>
      <c r="G431" s="18">
        <v>2205</v>
      </c>
      <c r="H431" s="18" t="s">
        <v>619</v>
      </c>
      <c r="L431" s="18" t="s">
        <v>512</v>
      </c>
      <c r="O431" s="18" t="s">
        <v>482</v>
      </c>
      <c r="P431" s="18" t="s">
        <v>160</v>
      </c>
      <c r="Q431" s="18" t="s">
        <v>483</v>
      </c>
      <c r="AI431" s="18" t="s">
        <v>571</v>
      </c>
      <c r="AJ431" s="18" t="s">
        <v>485</v>
      </c>
      <c r="AK431" s="18" t="s">
        <v>486</v>
      </c>
      <c r="AO431" s="24">
        <v>517.24155101958627</v>
      </c>
      <c r="AP431" s="24">
        <v>600.00019918272005</v>
      </c>
      <c r="AS431" s="18" t="s">
        <v>487</v>
      </c>
      <c r="AT431" s="18" t="s">
        <v>488</v>
      </c>
      <c r="AU431" s="18" t="s">
        <v>489</v>
      </c>
      <c r="BB431" s="18" t="s">
        <v>490</v>
      </c>
      <c r="BC431" s="18" t="s">
        <v>491</v>
      </c>
      <c r="BE431" s="18" t="s">
        <v>259</v>
      </c>
      <c r="BG431" s="18" t="s">
        <v>488</v>
      </c>
      <c r="BL431" s="18" t="s">
        <v>492</v>
      </c>
      <c r="BM431" s="4">
        <v>45132</v>
      </c>
      <c r="BN431" s="4">
        <v>45107</v>
      </c>
      <c r="BO431" s="18" t="s">
        <v>493</v>
      </c>
    </row>
    <row r="432" spans="1:67" s="18" customFormat="1" x14ac:dyDescent="0.25">
      <c r="A432" s="18">
        <v>2023</v>
      </c>
      <c r="B432" s="4">
        <v>45017</v>
      </c>
      <c r="C432" s="4">
        <v>45107</v>
      </c>
      <c r="D432" s="18" t="s">
        <v>151</v>
      </c>
      <c r="E432" s="18" t="s">
        <v>155</v>
      </c>
      <c r="F432" s="18" t="s">
        <v>158</v>
      </c>
      <c r="G432" s="18">
        <v>2014</v>
      </c>
      <c r="H432" s="18" t="s">
        <v>772</v>
      </c>
      <c r="L432" s="18" t="s">
        <v>512</v>
      </c>
      <c r="O432" s="18" t="s">
        <v>526</v>
      </c>
      <c r="P432" s="18" t="s">
        <v>160</v>
      </c>
      <c r="Q432" s="18" t="s">
        <v>332</v>
      </c>
      <c r="AI432" s="18" t="s">
        <v>773</v>
      </c>
      <c r="AJ432" s="18" t="s">
        <v>485</v>
      </c>
      <c r="AK432" s="18" t="s">
        <v>486</v>
      </c>
      <c r="AO432" s="24">
        <v>11036.15</v>
      </c>
      <c r="AP432" s="24">
        <v>12801.933999999999</v>
      </c>
      <c r="AS432" s="18" t="s">
        <v>487</v>
      </c>
      <c r="AT432" s="18" t="s">
        <v>488</v>
      </c>
      <c r="AU432" s="18" t="s">
        <v>489</v>
      </c>
      <c r="BB432" s="18" t="s">
        <v>490</v>
      </c>
      <c r="BC432" s="18" t="s">
        <v>522</v>
      </c>
      <c r="BE432" s="18" t="s">
        <v>259</v>
      </c>
      <c r="BG432" s="18" t="s">
        <v>488</v>
      </c>
      <c r="BL432" s="18" t="s">
        <v>492</v>
      </c>
      <c r="BM432" s="4">
        <v>45132</v>
      </c>
      <c r="BN432" s="4">
        <v>45107</v>
      </c>
      <c r="BO432" s="18" t="s">
        <v>493</v>
      </c>
    </row>
    <row r="433" spans="1:67" s="18" customFormat="1" x14ac:dyDescent="0.25">
      <c r="A433" s="18">
        <v>2023</v>
      </c>
      <c r="B433" s="4">
        <v>45017</v>
      </c>
      <c r="C433" s="4">
        <v>45107</v>
      </c>
      <c r="D433" s="18" t="s">
        <v>151</v>
      </c>
      <c r="E433" s="18" t="s">
        <v>155</v>
      </c>
      <c r="F433" s="18" t="s">
        <v>158</v>
      </c>
      <c r="G433" s="18">
        <v>2090</v>
      </c>
      <c r="H433" s="18" t="s">
        <v>774</v>
      </c>
      <c r="L433" s="18" t="s">
        <v>686</v>
      </c>
      <c r="M433" s="18" t="s">
        <v>396</v>
      </c>
      <c r="N433" s="18" t="s">
        <v>687</v>
      </c>
      <c r="P433" s="18" t="s">
        <v>161</v>
      </c>
      <c r="Q433" s="18" t="s">
        <v>688</v>
      </c>
      <c r="AI433" s="18" t="s">
        <v>602</v>
      </c>
      <c r="AJ433" s="18" t="s">
        <v>485</v>
      </c>
      <c r="AK433" s="18" t="s">
        <v>486</v>
      </c>
      <c r="AO433" s="24">
        <v>14142.449999999999</v>
      </c>
      <c r="AP433" s="24">
        <v>16405.241999999998</v>
      </c>
      <c r="AS433" s="18" t="s">
        <v>487</v>
      </c>
      <c r="AT433" s="18" t="s">
        <v>488</v>
      </c>
      <c r="AU433" s="18" t="s">
        <v>489</v>
      </c>
      <c r="BB433" s="18" t="s">
        <v>490</v>
      </c>
      <c r="BC433" s="18" t="s">
        <v>491</v>
      </c>
      <c r="BE433" s="18" t="s">
        <v>259</v>
      </c>
      <c r="BG433" s="18" t="s">
        <v>488</v>
      </c>
      <c r="BL433" s="18" t="s">
        <v>492</v>
      </c>
      <c r="BM433" s="4">
        <v>45132</v>
      </c>
      <c r="BN433" s="4">
        <v>45107</v>
      </c>
      <c r="BO433" s="18" t="s">
        <v>493</v>
      </c>
    </row>
    <row r="434" spans="1:67" s="18" customFormat="1" x14ac:dyDescent="0.25">
      <c r="A434" s="18">
        <v>2023</v>
      </c>
      <c r="B434" s="4">
        <v>45017</v>
      </c>
      <c r="C434" s="4">
        <v>45107</v>
      </c>
      <c r="D434" s="18" t="s">
        <v>151</v>
      </c>
      <c r="E434" s="18" t="s">
        <v>155</v>
      </c>
      <c r="F434" s="18" t="s">
        <v>158</v>
      </c>
      <c r="G434" s="18">
        <v>2016</v>
      </c>
      <c r="H434" s="18" t="s">
        <v>775</v>
      </c>
      <c r="L434" s="18" t="s">
        <v>695</v>
      </c>
      <c r="M434" s="18" t="s">
        <v>396</v>
      </c>
      <c r="N434" s="18" t="s">
        <v>696</v>
      </c>
      <c r="P434" s="18" t="s">
        <v>161</v>
      </c>
      <c r="Q434" s="18" t="s">
        <v>697</v>
      </c>
      <c r="AI434" s="18" t="s">
        <v>773</v>
      </c>
      <c r="AJ434" s="18" t="s">
        <v>485</v>
      </c>
      <c r="AK434" s="18" t="s">
        <v>486</v>
      </c>
      <c r="AO434" s="24">
        <v>24705</v>
      </c>
      <c r="AP434" s="24">
        <v>28657.8</v>
      </c>
      <c r="AS434" s="18" t="s">
        <v>487</v>
      </c>
      <c r="AT434" s="18" t="s">
        <v>488</v>
      </c>
      <c r="AU434" s="18" t="s">
        <v>489</v>
      </c>
      <c r="BB434" s="18" t="s">
        <v>490</v>
      </c>
      <c r="BC434" s="18" t="s">
        <v>522</v>
      </c>
      <c r="BE434" s="18" t="s">
        <v>259</v>
      </c>
      <c r="BG434" s="18" t="s">
        <v>488</v>
      </c>
      <c r="BL434" s="18" t="s">
        <v>492</v>
      </c>
      <c r="BM434" s="4">
        <v>45132</v>
      </c>
      <c r="BN434" s="4">
        <v>45107</v>
      </c>
      <c r="BO434" s="18" t="s">
        <v>493</v>
      </c>
    </row>
    <row r="435" spans="1:67" s="18" customFormat="1" x14ac:dyDescent="0.25">
      <c r="A435" s="18">
        <v>2023</v>
      </c>
      <c r="B435" s="4">
        <v>45017</v>
      </c>
      <c r="C435" s="4">
        <v>45107</v>
      </c>
      <c r="D435" s="18" t="s">
        <v>151</v>
      </c>
      <c r="E435" s="18" t="s">
        <v>155</v>
      </c>
      <c r="F435" s="18" t="s">
        <v>158</v>
      </c>
      <c r="G435" s="18">
        <v>2017</v>
      </c>
      <c r="H435" s="18" t="s">
        <v>500</v>
      </c>
      <c r="L435" s="18" t="s">
        <v>634</v>
      </c>
      <c r="M435" s="18" t="s">
        <v>508</v>
      </c>
      <c r="N435" s="18" t="s">
        <v>509</v>
      </c>
      <c r="O435" s="18" t="s">
        <v>776</v>
      </c>
      <c r="P435" s="18" t="s">
        <v>160</v>
      </c>
      <c r="Q435" s="18" t="s">
        <v>510</v>
      </c>
      <c r="AI435" s="18" t="s">
        <v>773</v>
      </c>
      <c r="AJ435" s="18" t="s">
        <v>485</v>
      </c>
      <c r="AK435" s="18" t="s">
        <v>486</v>
      </c>
      <c r="AO435" s="24">
        <v>241910</v>
      </c>
      <c r="AP435" s="24">
        <v>280615.59999999998</v>
      </c>
      <c r="AS435" s="18" t="s">
        <v>487</v>
      </c>
      <c r="AT435" s="18" t="s">
        <v>488</v>
      </c>
      <c r="AU435" s="18" t="s">
        <v>489</v>
      </c>
      <c r="BB435" s="18" t="s">
        <v>490</v>
      </c>
      <c r="BC435" s="18" t="s">
        <v>522</v>
      </c>
      <c r="BE435" s="18" t="s">
        <v>259</v>
      </c>
      <c r="BG435" s="18" t="s">
        <v>488</v>
      </c>
      <c r="BL435" s="18" t="s">
        <v>492</v>
      </c>
      <c r="BM435" s="4">
        <v>45132</v>
      </c>
      <c r="BN435" s="4">
        <v>45107</v>
      </c>
      <c r="BO435" s="18" t="s">
        <v>493</v>
      </c>
    </row>
    <row r="436" spans="1:67" s="18" customFormat="1" x14ac:dyDescent="0.25">
      <c r="A436" s="18">
        <v>2023</v>
      </c>
      <c r="B436" s="4">
        <v>45017</v>
      </c>
      <c r="C436" s="4">
        <v>45107</v>
      </c>
      <c r="D436" s="18" t="s">
        <v>151</v>
      </c>
      <c r="E436" s="18" t="s">
        <v>155</v>
      </c>
      <c r="F436" s="18" t="s">
        <v>158</v>
      </c>
      <c r="G436" s="18">
        <v>2092</v>
      </c>
      <c r="H436" s="18" t="s">
        <v>774</v>
      </c>
      <c r="L436" s="18" t="s">
        <v>686</v>
      </c>
      <c r="M436" s="18" t="s">
        <v>396</v>
      </c>
      <c r="N436" s="18" t="s">
        <v>687</v>
      </c>
      <c r="P436" s="18" t="s">
        <v>160</v>
      </c>
      <c r="Q436" s="18" t="s">
        <v>688</v>
      </c>
      <c r="AI436" s="18" t="s">
        <v>541</v>
      </c>
      <c r="AJ436" s="18" t="s">
        <v>485</v>
      </c>
      <c r="AK436" s="18" t="s">
        <v>486</v>
      </c>
      <c r="AO436" s="24">
        <v>10146.790000000001</v>
      </c>
      <c r="AP436" s="24">
        <v>11770.276400000001</v>
      </c>
      <c r="AS436" s="18" t="s">
        <v>487</v>
      </c>
      <c r="AT436" s="18" t="s">
        <v>488</v>
      </c>
      <c r="AU436" s="18" t="s">
        <v>489</v>
      </c>
      <c r="BB436" s="18" t="s">
        <v>490</v>
      </c>
      <c r="BC436" s="18" t="s">
        <v>491</v>
      </c>
      <c r="BE436" s="18" t="s">
        <v>259</v>
      </c>
      <c r="BG436" s="18" t="s">
        <v>488</v>
      </c>
      <c r="BL436" s="18" t="s">
        <v>492</v>
      </c>
      <c r="BM436" s="4">
        <v>45132</v>
      </c>
      <c r="BN436" s="4">
        <v>45107</v>
      </c>
      <c r="BO436" s="18" t="s">
        <v>493</v>
      </c>
    </row>
    <row r="437" spans="1:67" s="18" customFormat="1" x14ac:dyDescent="0.25">
      <c r="A437" s="18">
        <v>2023</v>
      </c>
      <c r="B437" s="4">
        <v>45017</v>
      </c>
      <c r="C437" s="4">
        <v>45107</v>
      </c>
      <c r="D437" s="18" t="s">
        <v>151</v>
      </c>
      <c r="E437" s="18" t="s">
        <v>155</v>
      </c>
      <c r="F437" s="18" t="s">
        <v>158</v>
      </c>
      <c r="G437" s="18">
        <v>2045</v>
      </c>
      <c r="H437" s="18" t="s">
        <v>777</v>
      </c>
      <c r="L437" s="18" t="s">
        <v>686</v>
      </c>
      <c r="M437" s="18" t="s">
        <v>396</v>
      </c>
      <c r="N437" s="18" t="s">
        <v>687</v>
      </c>
      <c r="P437" s="18" t="s">
        <v>160</v>
      </c>
      <c r="Q437" s="18" t="s">
        <v>688</v>
      </c>
      <c r="AI437" s="18" t="s">
        <v>662</v>
      </c>
      <c r="AJ437" s="18" t="s">
        <v>485</v>
      </c>
      <c r="AK437" s="18" t="s">
        <v>486</v>
      </c>
      <c r="AO437" s="24">
        <v>2500.134</v>
      </c>
      <c r="AP437" s="24">
        <v>2900.15544</v>
      </c>
      <c r="AS437" s="18" t="s">
        <v>487</v>
      </c>
      <c r="AT437" s="18" t="s">
        <v>488</v>
      </c>
      <c r="AU437" s="18" t="s">
        <v>489</v>
      </c>
      <c r="BB437" s="18" t="s">
        <v>490</v>
      </c>
      <c r="BC437" s="18" t="s">
        <v>491</v>
      </c>
      <c r="BE437" s="18" t="s">
        <v>259</v>
      </c>
      <c r="BG437" s="18" t="s">
        <v>488</v>
      </c>
      <c r="BL437" s="18" t="s">
        <v>492</v>
      </c>
      <c r="BM437" s="4">
        <v>45132</v>
      </c>
      <c r="BN437" s="4">
        <v>45107</v>
      </c>
      <c r="BO437" s="18" t="s">
        <v>493</v>
      </c>
    </row>
    <row r="438" spans="1:67" s="18" customFormat="1" x14ac:dyDescent="0.25">
      <c r="A438" s="18">
        <v>2023</v>
      </c>
      <c r="B438" s="4">
        <v>45017</v>
      </c>
      <c r="C438" s="4">
        <v>45107</v>
      </c>
      <c r="D438" s="18" t="s">
        <v>151</v>
      </c>
      <c r="E438" s="18" t="s">
        <v>155</v>
      </c>
      <c r="F438" s="18" t="s">
        <v>158</v>
      </c>
      <c r="G438" s="18">
        <v>2114</v>
      </c>
      <c r="H438" s="18" t="s">
        <v>774</v>
      </c>
      <c r="L438" s="18" t="s">
        <v>686</v>
      </c>
      <c r="M438" s="18" t="s">
        <v>396</v>
      </c>
      <c r="N438" s="18" t="s">
        <v>687</v>
      </c>
      <c r="P438" s="18" t="s">
        <v>160</v>
      </c>
      <c r="Q438" s="18" t="s">
        <v>688</v>
      </c>
      <c r="AI438" s="18" t="s">
        <v>581</v>
      </c>
      <c r="AJ438" s="18" t="s">
        <v>485</v>
      </c>
      <c r="AK438" s="18" t="s">
        <v>486</v>
      </c>
      <c r="AO438" s="24">
        <v>1171.58</v>
      </c>
      <c r="AP438" s="24">
        <v>1359.0328</v>
      </c>
      <c r="AS438" s="18" t="s">
        <v>487</v>
      </c>
      <c r="AT438" s="18" t="s">
        <v>488</v>
      </c>
      <c r="AU438" s="18" t="s">
        <v>489</v>
      </c>
      <c r="BB438" s="18" t="s">
        <v>490</v>
      </c>
      <c r="BC438" s="18" t="s">
        <v>491</v>
      </c>
      <c r="BE438" s="18" t="s">
        <v>259</v>
      </c>
      <c r="BG438" s="18" t="s">
        <v>488</v>
      </c>
      <c r="BL438" s="18" t="s">
        <v>492</v>
      </c>
      <c r="BM438" s="4">
        <v>45132</v>
      </c>
      <c r="BN438" s="4">
        <v>45107</v>
      </c>
      <c r="BO438" s="18" t="s">
        <v>493</v>
      </c>
    </row>
    <row r="439" spans="1:67" s="18" customFormat="1" x14ac:dyDescent="0.25">
      <c r="A439" s="18">
        <v>2023</v>
      </c>
      <c r="B439" s="4">
        <v>45017</v>
      </c>
      <c r="C439" s="4">
        <v>45107</v>
      </c>
      <c r="D439" s="18" t="s">
        <v>151</v>
      </c>
      <c r="E439" s="18" t="s">
        <v>155</v>
      </c>
      <c r="F439" s="18" t="s">
        <v>158</v>
      </c>
      <c r="G439" s="18">
        <v>2237</v>
      </c>
      <c r="H439" s="18" t="s">
        <v>619</v>
      </c>
      <c r="L439" s="18" t="s">
        <v>512</v>
      </c>
      <c r="O439" s="18" t="s">
        <v>482</v>
      </c>
      <c r="P439" s="18" t="s">
        <v>160</v>
      </c>
      <c r="Q439" s="18" t="s">
        <v>483</v>
      </c>
      <c r="AI439" s="18" t="s">
        <v>542</v>
      </c>
      <c r="AJ439" s="18" t="s">
        <v>485</v>
      </c>
      <c r="AK439" s="18" t="s">
        <v>486</v>
      </c>
      <c r="AO439" s="24">
        <v>17709.744058866814</v>
      </c>
      <c r="AP439" s="24">
        <v>20543.303108285501</v>
      </c>
      <c r="AS439" s="18" t="s">
        <v>487</v>
      </c>
      <c r="AT439" s="18" t="s">
        <v>488</v>
      </c>
      <c r="AU439" s="18" t="s">
        <v>489</v>
      </c>
      <c r="BB439" s="18" t="s">
        <v>490</v>
      </c>
      <c r="BC439" s="18" t="s">
        <v>491</v>
      </c>
      <c r="BE439" s="18" t="s">
        <v>259</v>
      </c>
      <c r="BG439" s="18" t="s">
        <v>488</v>
      </c>
      <c r="BL439" s="18" t="s">
        <v>492</v>
      </c>
      <c r="BM439" s="4">
        <v>45132</v>
      </c>
      <c r="BN439" s="4">
        <v>45107</v>
      </c>
      <c r="BO439" s="18" t="s">
        <v>493</v>
      </c>
    </row>
    <row r="440" spans="1:67" s="18" customFormat="1" x14ac:dyDescent="0.25">
      <c r="A440" s="18">
        <v>2023</v>
      </c>
      <c r="B440" s="4">
        <v>45017</v>
      </c>
      <c r="C440" s="4">
        <v>45107</v>
      </c>
      <c r="D440" s="18" t="s">
        <v>151</v>
      </c>
      <c r="E440" s="18" t="s">
        <v>155</v>
      </c>
      <c r="F440" s="18" t="s">
        <v>158</v>
      </c>
      <c r="G440" s="18">
        <v>2197</v>
      </c>
      <c r="H440" s="18" t="s">
        <v>619</v>
      </c>
      <c r="L440" s="18" t="s">
        <v>512</v>
      </c>
      <c r="O440" s="18" t="s">
        <v>482</v>
      </c>
      <c r="P440" s="18" t="s">
        <v>160</v>
      </c>
      <c r="Q440" s="18" t="s">
        <v>483</v>
      </c>
      <c r="AI440" s="18" t="s">
        <v>504</v>
      </c>
      <c r="AJ440" s="18" t="s">
        <v>485</v>
      </c>
      <c r="AK440" s="18" t="s">
        <v>486</v>
      </c>
      <c r="AO440" s="24">
        <v>2746.2930763217241</v>
      </c>
      <c r="AP440" s="24">
        <v>3185.6999685331998</v>
      </c>
      <c r="AS440" s="18" t="s">
        <v>487</v>
      </c>
      <c r="AT440" s="18" t="s">
        <v>488</v>
      </c>
      <c r="AU440" s="18" t="s">
        <v>489</v>
      </c>
      <c r="BB440" s="18" t="s">
        <v>490</v>
      </c>
      <c r="BC440" s="18" t="s">
        <v>491</v>
      </c>
      <c r="BE440" s="18" t="s">
        <v>259</v>
      </c>
      <c r="BG440" s="18" t="s">
        <v>488</v>
      </c>
      <c r="BL440" s="18" t="s">
        <v>492</v>
      </c>
      <c r="BM440" s="4">
        <v>45132</v>
      </c>
      <c r="BN440" s="4">
        <v>45107</v>
      </c>
      <c r="BO440" s="18" t="s">
        <v>493</v>
      </c>
    </row>
    <row r="441" spans="1:67" s="18" customFormat="1" x14ac:dyDescent="0.25">
      <c r="A441" s="18">
        <v>2023</v>
      </c>
      <c r="B441" s="4">
        <v>45017</v>
      </c>
      <c r="C441" s="4">
        <v>45107</v>
      </c>
      <c r="D441" s="18" t="s">
        <v>151</v>
      </c>
      <c r="E441" s="18" t="s">
        <v>155</v>
      </c>
      <c r="F441" s="18" t="s">
        <v>158</v>
      </c>
      <c r="G441" s="18">
        <v>2100</v>
      </c>
      <c r="H441" s="18" t="s">
        <v>506</v>
      </c>
      <c r="L441" s="18" t="s">
        <v>665</v>
      </c>
      <c r="M441" s="18" t="s">
        <v>666</v>
      </c>
      <c r="N441" s="18" t="s">
        <v>667</v>
      </c>
      <c r="P441" s="18" t="s">
        <v>160</v>
      </c>
      <c r="Q441" s="18" t="s">
        <v>668</v>
      </c>
      <c r="AI441" s="18" t="s">
        <v>778</v>
      </c>
      <c r="AJ441" s="18" t="s">
        <v>485</v>
      </c>
      <c r="AK441" s="18" t="s">
        <v>486</v>
      </c>
      <c r="AO441" s="24">
        <v>2206.8620689655172</v>
      </c>
      <c r="AP441" s="24">
        <v>2559.96</v>
      </c>
      <c r="AS441" s="18" t="s">
        <v>487</v>
      </c>
      <c r="AT441" s="18" t="s">
        <v>488</v>
      </c>
      <c r="AU441" s="18" t="s">
        <v>489</v>
      </c>
      <c r="BB441" s="18" t="s">
        <v>490</v>
      </c>
      <c r="BC441" s="18" t="s">
        <v>491</v>
      </c>
      <c r="BE441" s="18" t="s">
        <v>259</v>
      </c>
      <c r="BG441" s="18" t="s">
        <v>488</v>
      </c>
      <c r="BL441" s="18" t="s">
        <v>492</v>
      </c>
      <c r="BM441" s="4">
        <v>45132</v>
      </c>
      <c r="BN441" s="4">
        <v>45107</v>
      </c>
      <c r="BO441" s="18" t="s">
        <v>493</v>
      </c>
    </row>
    <row r="442" spans="1:67" s="18" customFormat="1" x14ac:dyDescent="0.25">
      <c r="A442" s="18">
        <v>2023</v>
      </c>
      <c r="B442" s="4">
        <v>45017</v>
      </c>
      <c r="C442" s="4">
        <v>45107</v>
      </c>
      <c r="D442" s="18" t="s">
        <v>151</v>
      </c>
      <c r="E442" s="18" t="s">
        <v>155</v>
      </c>
      <c r="F442" s="18" t="s">
        <v>158</v>
      </c>
      <c r="G442" s="18">
        <v>2240</v>
      </c>
      <c r="H442" s="18" t="s">
        <v>619</v>
      </c>
      <c r="L442" s="18" t="s">
        <v>512</v>
      </c>
      <c r="O442" s="18" t="s">
        <v>482</v>
      </c>
      <c r="P442" s="18" t="s">
        <v>160</v>
      </c>
      <c r="Q442" s="18" t="s">
        <v>483</v>
      </c>
      <c r="AI442" s="18" t="s">
        <v>544</v>
      </c>
      <c r="AJ442" s="18" t="s">
        <v>485</v>
      </c>
      <c r="AK442" s="18" t="s">
        <v>486</v>
      </c>
      <c r="AO442" s="24">
        <v>2258.3185214949654</v>
      </c>
      <c r="AP442" s="24">
        <v>2619.6494849341598</v>
      </c>
      <c r="AS442" s="18" t="s">
        <v>487</v>
      </c>
      <c r="AT442" s="18" t="s">
        <v>488</v>
      </c>
      <c r="AU442" s="18" t="s">
        <v>489</v>
      </c>
      <c r="BB442" s="18" t="s">
        <v>490</v>
      </c>
      <c r="BC442" s="18" t="s">
        <v>491</v>
      </c>
      <c r="BE442" s="18" t="s">
        <v>259</v>
      </c>
      <c r="BG442" s="18" t="s">
        <v>488</v>
      </c>
      <c r="BL442" s="18" t="s">
        <v>492</v>
      </c>
      <c r="BM442" s="4">
        <v>45132</v>
      </c>
      <c r="BN442" s="4">
        <v>45107</v>
      </c>
      <c r="BO442" s="18" t="s">
        <v>493</v>
      </c>
    </row>
    <row r="443" spans="1:67" s="18" customFormat="1" x14ac:dyDescent="0.25">
      <c r="A443" s="18">
        <v>2023</v>
      </c>
      <c r="B443" s="4">
        <v>45017</v>
      </c>
      <c r="C443" s="4">
        <v>45107</v>
      </c>
      <c r="D443" s="18" t="s">
        <v>151</v>
      </c>
      <c r="E443" s="18" t="s">
        <v>155</v>
      </c>
      <c r="F443" s="18" t="s">
        <v>158</v>
      </c>
      <c r="G443" s="18">
        <v>2206</v>
      </c>
      <c r="H443" s="18" t="s">
        <v>619</v>
      </c>
      <c r="L443" s="18" t="s">
        <v>512</v>
      </c>
      <c r="O443" s="18" t="s">
        <v>482</v>
      </c>
      <c r="P443" s="18" t="s">
        <v>160</v>
      </c>
      <c r="Q443" s="18" t="s">
        <v>483</v>
      </c>
      <c r="AI443" s="18" t="s">
        <v>544</v>
      </c>
      <c r="AJ443" s="18" t="s">
        <v>485</v>
      </c>
      <c r="AK443" s="18" t="s">
        <v>486</v>
      </c>
      <c r="AO443" s="24">
        <v>1120.6983077313794</v>
      </c>
      <c r="AP443" s="24">
        <v>1300.0100369684001</v>
      </c>
      <c r="AS443" s="18" t="s">
        <v>487</v>
      </c>
      <c r="AT443" s="18" t="s">
        <v>488</v>
      </c>
      <c r="AU443" s="18" t="s">
        <v>489</v>
      </c>
      <c r="BB443" s="18" t="s">
        <v>490</v>
      </c>
      <c r="BC443" s="18" t="s">
        <v>491</v>
      </c>
      <c r="BE443" s="18" t="s">
        <v>259</v>
      </c>
      <c r="BG443" s="18" t="s">
        <v>488</v>
      </c>
      <c r="BL443" s="18" t="s">
        <v>492</v>
      </c>
      <c r="BM443" s="4">
        <v>45132</v>
      </c>
      <c r="BN443" s="4">
        <v>45107</v>
      </c>
      <c r="BO443" s="18" t="s">
        <v>493</v>
      </c>
    </row>
    <row r="444" spans="1:67" s="18" customFormat="1" x14ac:dyDescent="0.25">
      <c r="A444" s="18">
        <v>2023</v>
      </c>
      <c r="B444" s="4">
        <v>45017</v>
      </c>
      <c r="C444" s="4">
        <v>45107</v>
      </c>
      <c r="D444" s="18" t="s">
        <v>151</v>
      </c>
      <c r="E444" s="18" t="s">
        <v>155</v>
      </c>
      <c r="F444" s="18" t="s">
        <v>158</v>
      </c>
      <c r="G444" s="18">
        <v>2209</v>
      </c>
      <c r="H444" s="18" t="s">
        <v>619</v>
      </c>
      <c r="L444" s="18" t="s">
        <v>512</v>
      </c>
      <c r="O444" s="18" t="s">
        <v>482</v>
      </c>
      <c r="P444" s="18" t="s">
        <v>160</v>
      </c>
      <c r="Q444" s="18" t="s">
        <v>483</v>
      </c>
      <c r="AI444" s="18" t="s">
        <v>558</v>
      </c>
      <c r="AJ444" s="18" t="s">
        <v>485</v>
      </c>
      <c r="AK444" s="18" t="s">
        <v>486</v>
      </c>
      <c r="AO444" s="24">
        <v>1293.1038897183621</v>
      </c>
      <c r="AP444" s="24">
        <v>1500.0005120732999</v>
      </c>
      <c r="AS444" s="18" t="s">
        <v>487</v>
      </c>
      <c r="AT444" s="18" t="s">
        <v>488</v>
      </c>
      <c r="AU444" s="18" t="s">
        <v>489</v>
      </c>
      <c r="BB444" s="18" t="s">
        <v>490</v>
      </c>
      <c r="BC444" s="18" t="s">
        <v>491</v>
      </c>
      <c r="BE444" s="18" t="s">
        <v>259</v>
      </c>
      <c r="BG444" s="18" t="s">
        <v>488</v>
      </c>
      <c r="BL444" s="18" t="s">
        <v>492</v>
      </c>
      <c r="BM444" s="4">
        <v>45132</v>
      </c>
      <c r="BN444" s="4">
        <v>45107</v>
      </c>
      <c r="BO444" s="18" t="s">
        <v>493</v>
      </c>
    </row>
    <row r="445" spans="1:67" s="18" customFormat="1" x14ac:dyDescent="0.25">
      <c r="A445" s="18">
        <v>2023</v>
      </c>
      <c r="B445" s="4">
        <v>45017</v>
      </c>
      <c r="C445" s="4">
        <v>45107</v>
      </c>
      <c r="D445" s="18" t="s">
        <v>151</v>
      </c>
      <c r="E445" s="18" t="s">
        <v>155</v>
      </c>
      <c r="F445" s="18" t="s">
        <v>158</v>
      </c>
      <c r="G445" s="18">
        <v>2379</v>
      </c>
      <c r="H445" s="18" t="s">
        <v>731</v>
      </c>
      <c r="L445" s="18" t="s">
        <v>747</v>
      </c>
      <c r="M445" s="18" t="s">
        <v>396</v>
      </c>
      <c r="N445" s="18" t="s">
        <v>538</v>
      </c>
      <c r="P445" s="18" t="s">
        <v>160</v>
      </c>
      <c r="Q445" s="18" t="s">
        <v>748</v>
      </c>
      <c r="AI445" s="18" t="s">
        <v>544</v>
      </c>
      <c r="AJ445" s="18" t="s">
        <v>485</v>
      </c>
      <c r="AK445" s="18" t="s">
        <v>486</v>
      </c>
      <c r="AO445" s="24">
        <v>1400</v>
      </c>
      <c r="AP445" s="24">
        <v>1624</v>
      </c>
      <c r="AS445" s="18" t="s">
        <v>487</v>
      </c>
      <c r="AT445" s="18" t="s">
        <v>488</v>
      </c>
      <c r="AU445" s="18" t="s">
        <v>489</v>
      </c>
      <c r="BB445" s="18" t="s">
        <v>490</v>
      </c>
      <c r="BC445" s="18" t="s">
        <v>491</v>
      </c>
      <c r="BE445" s="18" t="s">
        <v>259</v>
      </c>
      <c r="BG445" s="18" t="s">
        <v>488</v>
      </c>
      <c r="BL445" s="18" t="s">
        <v>492</v>
      </c>
      <c r="BM445" s="4">
        <v>45132</v>
      </c>
      <c r="BN445" s="4">
        <v>45107</v>
      </c>
      <c r="BO445" s="18" t="s">
        <v>493</v>
      </c>
    </row>
    <row r="446" spans="1:67" s="18" customFormat="1" x14ac:dyDescent="0.25">
      <c r="A446" s="18">
        <v>2023</v>
      </c>
      <c r="B446" s="4">
        <v>45017</v>
      </c>
      <c r="C446" s="4">
        <v>45107</v>
      </c>
      <c r="D446" s="18" t="s">
        <v>151</v>
      </c>
      <c r="E446" s="18" t="s">
        <v>155</v>
      </c>
      <c r="F446" s="18" t="s">
        <v>158</v>
      </c>
      <c r="G446" s="18">
        <v>2043</v>
      </c>
      <c r="H446" s="18" t="s">
        <v>624</v>
      </c>
      <c r="L446" s="18" t="s">
        <v>527</v>
      </c>
      <c r="M446" s="18" t="s">
        <v>528</v>
      </c>
      <c r="N446" s="18" t="s">
        <v>529</v>
      </c>
      <c r="P446" s="18" t="s">
        <v>160</v>
      </c>
      <c r="Q446" s="18" t="s">
        <v>530</v>
      </c>
      <c r="AI446" s="18" t="s">
        <v>554</v>
      </c>
      <c r="AJ446" s="18" t="s">
        <v>485</v>
      </c>
      <c r="AK446" s="18" t="s">
        <v>486</v>
      </c>
      <c r="AO446" s="24">
        <v>7525.8620689655181</v>
      </c>
      <c r="AP446" s="24">
        <v>8730</v>
      </c>
      <c r="AS446" s="18" t="s">
        <v>487</v>
      </c>
      <c r="AT446" s="18" t="s">
        <v>488</v>
      </c>
      <c r="AU446" s="18" t="s">
        <v>489</v>
      </c>
      <c r="BB446" s="18" t="s">
        <v>490</v>
      </c>
      <c r="BC446" s="18" t="s">
        <v>505</v>
      </c>
      <c r="BE446" s="18" t="s">
        <v>259</v>
      </c>
      <c r="BG446" s="18" t="s">
        <v>488</v>
      </c>
      <c r="BL446" s="18" t="s">
        <v>492</v>
      </c>
      <c r="BM446" s="4">
        <v>45132</v>
      </c>
      <c r="BN446" s="4">
        <v>45107</v>
      </c>
      <c r="BO446" s="18" t="s">
        <v>493</v>
      </c>
    </row>
    <row r="447" spans="1:67" s="18" customFormat="1" x14ac:dyDescent="0.25">
      <c r="A447" s="18">
        <v>2023</v>
      </c>
      <c r="B447" s="4">
        <v>45017</v>
      </c>
      <c r="C447" s="4">
        <v>45107</v>
      </c>
      <c r="D447" s="18" t="s">
        <v>151</v>
      </c>
      <c r="E447" s="18" t="s">
        <v>155</v>
      </c>
      <c r="F447" s="18" t="s">
        <v>158</v>
      </c>
      <c r="G447" s="18">
        <v>2046</v>
      </c>
      <c r="H447" s="18" t="s">
        <v>779</v>
      </c>
      <c r="L447" s="18" t="s">
        <v>512</v>
      </c>
      <c r="O447" s="18" t="s">
        <v>713</v>
      </c>
      <c r="P447" s="18" t="s">
        <v>160</v>
      </c>
      <c r="Q447" s="18" t="s">
        <v>714</v>
      </c>
      <c r="AI447" s="18" t="s">
        <v>597</v>
      </c>
      <c r="AJ447" s="18" t="s">
        <v>485</v>
      </c>
      <c r="AK447" s="18" t="s">
        <v>486</v>
      </c>
      <c r="AO447" s="24">
        <v>2229.3100000000004</v>
      </c>
      <c r="AP447" s="24">
        <v>2585.9996000000001</v>
      </c>
      <c r="AS447" s="18" t="s">
        <v>487</v>
      </c>
      <c r="AT447" s="18" t="s">
        <v>488</v>
      </c>
      <c r="AU447" s="18" t="s">
        <v>489</v>
      </c>
      <c r="BB447" s="18" t="s">
        <v>490</v>
      </c>
      <c r="BC447" s="18" t="s">
        <v>491</v>
      </c>
      <c r="BE447" s="18" t="s">
        <v>259</v>
      </c>
      <c r="BG447" s="18" t="s">
        <v>488</v>
      </c>
      <c r="BL447" s="18" t="s">
        <v>492</v>
      </c>
      <c r="BM447" s="4">
        <v>45132</v>
      </c>
      <c r="BN447" s="4">
        <v>45107</v>
      </c>
      <c r="BO447" s="18" t="s">
        <v>493</v>
      </c>
    </row>
    <row r="448" spans="1:67" s="18" customFormat="1" x14ac:dyDescent="0.25">
      <c r="A448" s="18">
        <v>2023</v>
      </c>
      <c r="B448" s="4">
        <v>45017</v>
      </c>
      <c r="C448" s="4">
        <v>45107</v>
      </c>
      <c r="D448" s="18" t="s">
        <v>151</v>
      </c>
      <c r="E448" s="18" t="s">
        <v>155</v>
      </c>
      <c r="F448" s="18" t="s">
        <v>158</v>
      </c>
      <c r="G448" s="18">
        <v>2119</v>
      </c>
      <c r="H448" s="18" t="s">
        <v>780</v>
      </c>
      <c r="L448" s="18" t="s">
        <v>512</v>
      </c>
      <c r="O448" s="18" t="s">
        <v>592</v>
      </c>
      <c r="P448" s="18" t="s">
        <v>160</v>
      </c>
      <c r="Q448" s="18" t="s">
        <v>593</v>
      </c>
      <c r="AI448" s="18" t="s">
        <v>781</v>
      </c>
      <c r="AJ448" s="18" t="s">
        <v>485</v>
      </c>
      <c r="AK448" s="18" t="s">
        <v>486</v>
      </c>
      <c r="AO448" s="24">
        <v>7023.5700000000006</v>
      </c>
      <c r="AP448" s="24">
        <v>8147.3411999999998</v>
      </c>
      <c r="AS448" s="18" t="s">
        <v>487</v>
      </c>
      <c r="AT448" s="18" t="s">
        <v>488</v>
      </c>
      <c r="AU448" s="18" t="s">
        <v>489</v>
      </c>
      <c r="BB448" s="18" t="s">
        <v>490</v>
      </c>
      <c r="BC448" s="18" t="s">
        <v>491</v>
      </c>
      <c r="BE448" s="18" t="s">
        <v>259</v>
      </c>
      <c r="BG448" s="18" t="s">
        <v>488</v>
      </c>
      <c r="BL448" s="18" t="s">
        <v>492</v>
      </c>
      <c r="BM448" s="4">
        <v>45132</v>
      </c>
      <c r="BN448" s="4">
        <v>45107</v>
      </c>
      <c r="BO448" s="18" t="s">
        <v>493</v>
      </c>
    </row>
    <row r="449" spans="1:67" s="18" customFormat="1" x14ac:dyDescent="0.25">
      <c r="A449" s="18">
        <v>2023</v>
      </c>
      <c r="B449" s="4">
        <v>45017</v>
      </c>
      <c r="C449" s="4">
        <v>45107</v>
      </c>
      <c r="D449" s="18" t="s">
        <v>151</v>
      </c>
      <c r="E449" s="18" t="s">
        <v>155</v>
      </c>
      <c r="F449" s="18" t="s">
        <v>158</v>
      </c>
      <c r="G449" s="18">
        <v>2213</v>
      </c>
      <c r="H449" s="18" t="s">
        <v>619</v>
      </c>
      <c r="L449" s="18" t="s">
        <v>512</v>
      </c>
      <c r="O449" s="18" t="s">
        <v>482</v>
      </c>
      <c r="P449" s="18" t="s">
        <v>160</v>
      </c>
      <c r="Q449" s="18" t="s">
        <v>483</v>
      </c>
      <c r="AI449" s="18" t="s">
        <v>558</v>
      </c>
      <c r="AJ449" s="18" t="s">
        <v>485</v>
      </c>
      <c r="AK449" s="18" t="s">
        <v>486</v>
      </c>
      <c r="AO449" s="24">
        <v>913.63807044607768</v>
      </c>
      <c r="AP449" s="24">
        <v>1059.82016171745</v>
      </c>
      <c r="AS449" s="18" t="s">
        <v>487</v>
      </c>
      <c r="AT449" s="18" t="s">
        <v>488</v>
      </c>
      <c r="AU449" s="18" t="s">
        <v>489</v>
      </c>
      <c r="BB449" s="18" t="s">
        <v>490</v>
      </c>
      <c r="BC449" s="18" t="s">
        <v>491</v>
      </c>
      <c r="BE449" s="18" t="s">
        <v>259</v>
      </c>
      <c r="BG449" s="18" t="s">
        <v>488</v>
      </c>
      <c r="BL449" s="18" t="s">
        <v>492</v>
      </c>
      <c r="BM449" s="4">
        <v>45132</v>
      </c>
      <c r="BN449" s="4">
        <v>45107</v>
      </c>
      <c r="BO449" s="18" t="s">
        <v>493</v>
      </c>
    </row>
    <row r="450" spans="1:67" s="18" customFormat="1" x14ac:dyDescent="0.25">
      <c r="A450" s="18">
        <v>2023</v>
      </c>
      <c r="B450" s="4">
        <v>45017</v>
      </c>
      <c r="C450" s="4">
        <v>45107</v>
      </c>
      <c r="D450" s="18" t="s">
        <v>151</v>
      </c>
      <c r="E450" s="18" t="s">
        <v>155</v>
      </c>
      <c r="F450" s="18" t="s">
        <v>158</v>
      </c>
      <c r="G450" s="18">
        <v>2328</v>
      </c>
      <c r="H450" s="18" t="s">
        <v>613</v>
      </c>
      <c r="L450" s="18" t="s">
        <v>517</v>
      </c>
      <c r="M450" s="18" t="s">
        <v>518</v>
      </c>
      <c r="N450" s="18" t="s">
        <v>519</v>
      </c>
      <c r="P450" s="18" t="s">
        <v>161</v>
      </c>
      <c r="Q450" s="18" t="s">
        <v>520</v>
      </c>
      <c r="AI450" s="18" t="s">
        <v>602</v>
      </c>
      <c r="AJ450" s="18" t="s">
        <v>485</v>
      </c>
      <c r="AK450" s="18" t="s">
        <v>486</v>
      </c>
      <c r="AO450" s="24">
        <v>1218.0000000000002</v>
      </c>
      <c r="AP450" s="24">
        <v>1412.88</v>
      </c>
      <c r="AS450" s="18" t="s">
        <v>487</v>
      </c>
      <c r="AT450" s="18" t="s">
        <v>488</v>
      </c>
      <c r="AU450" s="18" t="s">
        <v>489</v>
      </c>
      <c r="BB450" s="18" t="s">
        <v>490</v>
      </c>
      <c r="BC450" s="18" t="s">
        <v>491</v>
      </c>
      <c r="BE450" s="18" t="s">
        <v>259</v>
      </c>
      <c r="BG450" s="18" t="s">
        <v>488</v>
      </c>
      <c r="BL450" s="18" t="s">
        <v>492</v>
      </c>
      <c r="BM450" s="4">
        <v>45132</v>
      </c>
      <c r="BN450" s="4">
        <v>45107</v>
      </c>
      <c r="BO450" s="18" t="s">
        <v>493</v>
      </c>
    </row>
    <row r="451" spans="1:67" s="18" customFormat="1" x14ac:dyDescent="0.25">
      <c r="A451" s="18">
        <v>2023</v>
      </c>
      <c r="B451" s="4">
        <v>45017</v>
      </c>
      <c r="C451" s="4">
        <v>45107</v>
      </c>
      <c r="D451" s="18" t="s">
        <v>151</v>
      </c>
      <c r="E451" s="18" t="s">
        <v>155</v>
      </c>
      <c r="F451" s="18" t="s">
        <v>158</v>
      </c>
      <c r="G451" s="18">
        <v>2129</v>
      </c>
      <c r="H451" s="18" t="s">
        <v>513</v>
      </c>
      <c r="L451" s="18" t="s">
        <v>517</v>
      </c>
      <c r="M451" s="18" t="s">
        <v>518</v>
      </c>
      <c r="N451" s="18" t="s">
        <v>519</v>
      </c>
      <c r="P451" s="18" t="s">
        <v>161</v>
      </c>
      <c r="Q451" s="18" t="s">
        <v>520</v>
      </c>
      <c r="AI451" s="18" t="s">
        <v>581</v>
      </c>
      <c r="AJ451" s="18" t="s">
        <v>485</v>
      </c>
      <c r="AK451" s="18" t="s">
        <v>486</v>
      </c>
      <c r="AO451" s="24">
        <v>712.08</v>
      </c>
      <c r="AP451" s="24">
        <v>826.01279999999997</v>
      </c>
      <c r="AS451" s="18" t="s">
        <v>487</v>
      </c>
      <c r="AT451" s="18" t="s">
        <v>488</v>
      </c>
      <c r="AU451" s="18" t="s">
        <v>489</v>
      </c>
      <c r="BB451" s="18" t="s">
        <v>490</v>
      </c>
      <c r="BC451" s="18" t="s">
        <v>491</v>
      </c>
      <c r="BE451" s="18" t="s">
        <v>259</v>
      </c>
      <c r="BG451" s="18" t="s">
        <v>488</v>
      </c>
      <c r="BL451" s="18" t="s">
        <v>492</v>
      </c>
      <c r="BM451" s="4">
        <v>45132</v>
      </c>
      <c r="BN451" s="4">
        <v>45107</v>
      </c>
      <c r="BO451" s="18" t="s">
        <v>493</v>
      </c>
    </row>
    <row r="452" spans="1:67" s="18" customFormat="1" x14ac:dyDescent="0.25">
      <c r="A452" s="18">
        <v>2023</v>
      </c>
      <c r="B452" s="4">
        <v>45017</v>
      </c>
      <c r="C452" s="4">
        <v>45107</v>
      </c>
      <c r="D452" s="18" t="s">
        <v>151</v>
      </c>
      <c r="E452" s="18" t="s">
        <v>155</v>
      </c>
      <c r="F452" s="18" t="s">
        <v>158</v>
      </c>
      <c r="G452" s="18">
        <v>2155</v>
      </c>
      <c r="H452" s="18" t="s">
        <v>500</v>
      </c>
      <c r="L452" s="18" t="s">
        <v>512</v>
      </c>
      <c r="O452" s="18" t="s">
        <v>673</v>
      </c>
      <c r="P452" s="18" t="s">
        <v>160</v>
      </c>
      <c r="Q452" s="18" t="s">
        <v>674</v>
      </c>
      <c r="AI452" s="18" t="s">
        <v>568</v>
      </c>
      <c r="AJ452" s="18" t="s">
        <v>485</v>
      </c>
      <c r="AK452" s="18" t="s">
        <v>486</v>
      </c>
      <c r="AO452" s="24">
        <v>6681.4744823144829</v>
      </c>
      <c r="AP452" s="24">
        <v>7750.5103994847996</v>
      </c>
      <c r="AS452" s="18" t="s">
        <v>487</v>
      </c>
      <c r="AT452" s="18" t="s">
        <v>488</v>
      </c>
      <c r="AU452" s="18" t="s">
        <v>489</v>
      </c>
      <c r="BB452" s="18" t="s">
        <v>490</v>
      </c>
      <c r="BC452" s="18" t="s">
        <v>505</v>
      </c>
      <c r="BE452" s="18" t="s">
        <v>259</v>
      </c>
      <c r="BG452" s="18" t="s">
        <v>488</v>
      </c>
      <c r="BL452" s="18" t="s">
        <v>492</v>
      </c>
      <c r="BM452" s="4">
        <v>45132</v>
      </c>
      <c r="BN452" s="4">
        <v>45107</v>
      </c>
      <c r="BO452" s="18" t="s">
        <v>493</v>
      </c>
    </row>
    <row r="453" spans="1:67" s="18" customFormat="1" x14ac:dyDescent="0.25">
      <c r="A453" s="18">
        <v>2023</v>
      </c>
      <c r="B453" s="4">
        <v>45017</v>
      </c>
      <c r="C453" s="4">
        <v>45107</v>
      </c>
      <c r="D453" s="18" t="s">
        <v>151</v>
      </c>
      <c r="E453" s="18" t="s">
        <v>155</v>
      </c>
      <c r="F453" s="18" t="s">
        <v>158</v>
      </c>
      <c r="G453" s="18">
        <v>2060</v>
      </c>
      <c r="H453" s="18" t="s">
        <v>500</v>
      </c>
      <c r="L453" s="18" t="s">
        <v>527</v>
      </c>
      <c r="M453" s="18" t="s">
        <v>528</v>
      </c>
      <c r="N453" s="18" t="s">
        <v>529</v>
      </c>
      <c r="P453" s="18" t="s">
        <v>160</v>
      </c>
      <c r="Q453" s="18" t="s">
        <v>530</v>
      </c>
      <c r="AI453" s="18" t="s">
        <v>504</v>
      </c>
      <c r="AJ453" s="18" t="s">
        <v>485</v>
      </c>
      <c r="AK453" s="18" t="s">
        <v>486</v>
      </c>
      <c r="AO453" s="24">
        <v>34482.758620689659</v>
      </c>
      <c r="AP453" s="24">
        <v>40000</v>
      </c>
      <c r="AS453" s="18" t="s">
        <v>487</v>
      </c>
      <c r="AT453" s="18" t="s">
        <v>488</v>
      </c>
      <c r="AU453" s="18" t="s">
        <v>489</v>
      </c>
      <c r="BB453" s="18" t="s">
        <v>490</v>
      </c>
      <c r="BC453" s="18" t="s">
        <v>505</v>
      </c>
      <c r="BE453" s="18" t="s">
        <v>259</v>
      </c>
      <c r="BG453" s="18" t="s">
        <v>488</v>
      </c>
      <c r="BL453" s="18" t="s">
        <v>492</v>
      </c>
      <c r="BM453" s="4">
        <v>45132</v>
      </c>
      <c r="BN453" s="4">
        <v>45107</v>
      </c>
      <c r="BO453" s="18" t="s">
        <v>493</v>
      </c>
    </row>
    <row r="454" spans="1:67" s="18" customFormat="1" x14ac:dyDescent="0.25">
      <c r="A454" s="18">
        <v>2023</v>
      </c>
      <c r="B454" s="4">
        <v>45017</v>
      </c>
      <c r="C454" s="4">
        <v>45107</v>
      </c>
      <c r="D454" s="18" t="s">
        <v>151</v>
      </c>
      <c r="E454" s="18" t="s">
        <v>155</v>
      </c>
      <c r="F454" s="18" t="s">
        <v>158</v>
      </c>
      <c r="G454" s="18">
        <v>2191</v>
      </c>
      <c r="H454" s="18" t="s">
        <v>619</v>
      </c>
      <c r="L454" s="18" t="s">
        <v>512</v>
      </c>
      <c r="O454" s="18" t="s">
        <v>482</v>
      </c>
      <c r="P454" s="18" t="s">
        <v>160</v>
      </c>
      <c r="Q454" s="18" t="s">
        <v>483</v>
      </c>
      <c r="AI454" s="18" t="s">
        <v>544</v>
      </c>
      <c r="AJ454" s="18" t="s">
        <v>485</v>
      </c>
      <c r="AK454" s="18" t="s">
        <v>486</v>
      </c>
      <c r="AO454" s="24">
        <v>3116.71513543319</v>
      </c>
      <c r="AP454" s="24">
        <v>3615.3895571025</v>
      </c>
      <c r="AS454" s="18" t="s">
        <v>487</v>
      </c>
      <c r="AT454" s="18" t="s">
        <v>488</v>
      </c>
      <c r="AU454" s="18" t="s">
        <v>489</v>
      </c>
      <c r="BB454" s="18" t="s">
        <v>490</v>
      </c>
      <c r="BC454" s="18" t="s">
        <v>491</v>
      </c>
      <c r="BE454" s="18" t="s">
        <v>259</v>
      </c>
      <c r="BG454" s="18" t="s">
        <v>488</v>
      </c>
      <c r="BL454" s="18" t="s">
        <v>492</v>
      </c>
      <c r="BM454" s="4">
        <v>45132</v>
      </c>
      <c r="BN454" s="4">
        <v>45107</v>
      </c>
      <c r="BO454" s="18" t="s">
        <v>493</v>
      </c>
    </row>
    <row r="455" spans="1:67" s="18" customFormat="1" x14ac:dyDescent="0.25">
      <c r="A455" s="18">
        <v>2023</v>
      </c>
      <c r="B455" s="4">
        <v>45017</v>
      </c>
      <c r="C455" s="4">
        <v>45107</v>
      </c>
      <c r="D455" s="18" t="s">
        <v>151</v>
      </c>
      <c r="E455" s="18" t="s">
        <v>155</v>
      </c>
      <c r="F455" s="18" t="s">
        <v>158</v>
      </c>
      <c r="G455" s="18">
        <v>2088</v>
      </c>
      <c r="H455" s="18" t="s">
        <v>619</v>
      </c>
      <c r="L455" s="18" t="s">
        <v>512</v>
      </c>
      <c r="O455" s="18" t="s">
        <v>482</v>
      </c>
      <c r="P455" s="18" t="s">
        <v>160</v>
      </c>
      <c r="Q455" s="18" t="s">
        <v>483</v>
      </c>
      <c r="AI455" s="18" t="s">
        <v>544</v>
      </c>
      <c r="AJ455" s="18" t="s">
        <v>485</v>
      </c>
      <c r="AK455" s="18" t="s">
        <v>486</v>
      </c>
      <c r="AO455" s="24">
        <v>25862.068965517243</v>
      </c>
      <c r="AP455" s="24">
        <v>30000</v>
      </c>
      <c r="AS455" s="18" t="s">
        <v>487</v>
      </c>
      <c r="AT455" s="18" t="s">
        <v>488</v>
      </c>
      <c r="AU455" s="18" t="s">
        <v>489</v>
      </c>
      <c r="BB455" s="18" t="s">
        <v>490</v>
      </c>
      <c r="BC455" s="18" t="s">
        <v>491</v>
      </c>
      <c r="BE455" s="18" t="s">
        <v>259</v>
      </c>
      <c r="BG455" s="18" t="s">
        <v>488</v>
      </c>
      <c r="BL455" s="18" t="s">
        <v>492</v>
      </c>
      <c r="BM455" s="4">
        <v>45132</v>
      </c>
      <c r="BN455" s="4">
        <v>45107</v>
      </c>
      <c r="BO455" s="18" t="s">
        <v>493</v>
      </c>
    </row>
    <row r="456" spans="1:67" s="18" customFormat="1" x14ac:dyDescent="0.25">
      <c r="A456" s="18">
        <v>2023</v>
      </c>
      <c r="B456" s="4">
        <v>45017</v>
      </c>
      <c r="C456" s="4">
        <v>45107</v>
      </c>
      <c r="D456" s="18" t="s">
        <v>151</v>
      </c>
      <c r="E456" s="18" t="s">
        <v>155</v>
      </c>
      <c r="F456" s="18" t="s">
        <v>158</v>
      </c>
      <c r="G456" s="18">
        <v>2203</v>
      </c>
      <c r="H456" s="18" t="s">
        <v>619</v>
      </c>
      <c r="L456" s="18" t="s">
        <v>512</v>
      </c>
      <c r="O456" s="18" t="s">
        <v>482</v>
      </c>
      <c r="P456" s="18" t="s">
        <v>160</v>
      </c>
      <c r="Q456" s="18" t="s">
        <v>483</v>
      </c>
      <c r="AI456" s="18" t="s">
        <v>544</v>
      </c>
      <c r="AJ456" s="18" t="s">
        <v>485</v>
      </c>
      <c r="AK456" s="18" t="s">
        <v>486</v>
      </c>
      <c r="AO456" s="24">
        <v>1596.7582055195692</v>
      </c>
      <c r="AP456" s="24">
        <v>1852.2395184027</v>
      </c>
      <c r="AS456" s="18" t="s">
        <v>487</v>
      </c>
      <c r="AT456" s="18" t="s">
        <v>488</v>
      </c>
      <c r="AU456" s="18" t="s">
        <v>489</v>
      </c>
      <c r="BB456" s="18" t="s">
        <v>490</v>
      </c>
      <c r="BC456" s="18" t="s">
        <v>491</v>
      </c>
      <c r="BE456" s="18" t="s">
        <v>259</v>
      </c>
      <c r="BG456" s="18" t="s">
        <v>488</v>
      </c>
      <c r="BL456" s="18" t="s">
        <v>492</v>
      </c>
      <c r="BM456" s="4">
        <v>45132</v>
      </c>
      <c r="BN456" s="4">
        <v>45107</v>
      </c>
      <c r="BO456" s="18" t="s">
        <v>493</v>
      </c>
    </row>
    <row r="457" spans="1:67" s="18" customFormat="1" x14ac:dyDescent="0.25">
      <c r="A457" s="18">
        <v>2023</v>
      </c>
      <c r="B457" s="4">
        <v>45017</v>
      </c>
      <c r="C457" s="4">
        <v>45107</v>
      </c>
      <c r="D457" s="18" t="s">
        <v>151</v>
      </c>
      <c r="E457" s="18" t="s">
        <v>155</v>
      </c>
      <c r="F457" s="18" t="s">
        <v>158</v>
      </c>
      <c r="G457" s="18">
        <v>2089</v>
      </c>
      <c r="H457" s="18" t="s">
        <v>619</v>
      </c>
      <c r="L457" s="18" t="s">
        <v>512</v>
      </c>
      <c r="O457" s="18" t="s">
        <v>482</v>
      </c>
      <c r="P457" s="18" t="s">
        <v>160</v>
      </c>
      <c r="Q457" s="18" t="s">
        <v>483</v>
      </c>
      <c r="AI457" s="18" t="s">
        <v>544</v>
      </c>
      <c r="AJ457" s="18" t="s">
        <v>485</v>
      </c>
      <c r="AK457" s="18" t="s">
        <v>486</v>
      </c>
      <c r="AO457" s="24">
        <v>1851.5081521609657</v>
      </c>
      <c r="AP457" s="24">
        <v>2147.74945650672</v>
      </c>
      <c r="AS457" s="18" t="s">
        <v>487</v>
      </c>
      <c r="AT457" s="18" t="s">
        <v>488</v>
      </c>
      <c r="AU457" s="18" t="s">
        <v>489</v>
      </c>
      <c r="BB457" s="18" t="s">
        <v>490</v>
      </c>
      <c r="BC457" s="18" t="s">
        <v>491</v>
      </c>
      <c r="BE457" s="18" t="s">
        <v>259</v>
      </c>
      <c r="BG457" s="18" t="s">
        <v>488</v>
      </c>
      <c r="BL457" s="18" t="s">
        <v>492</v>
      </c>
      <c r="BM457" s="4">
        <v>45132</v>
      </c>
      <c r="BN457" s="4">
        <v>45107</v>
      </c>
      <c r="BO457" s="18" t="s">
        <v>493</v>
      </c>
    </row>
    <row r="458" spans="1:67" s="18" customFormat="1" x14ac:dyDescent="0.25">
      <c r="A458" s="18">
        <v>2023</v>
      </c>
      <c r="B458" s="4">
        <v>45017</v>
      </c>
      <c r="C458" s="4">
        <v>45107</v>
      </c>
      <c r="D458" s="18" t="s">
        <v>151</v>
      </c>
      <c r="E458" s="18" t="s">
        <v>155</v>
      </c>
      <c r="F458" s="18" t="s">
        <v>158</v>
      </c>
      <c r="G458" s="18">
        <v>2452</v>
      </c>
      <c r="H458" s="18" t="s">
        <v>782</v>
      </c>
      <c r="L458" s="18" t="s">
        <v>512</v>
      </c>
      <c r="O458" s="18" t="s">
        <v>783</v>
      </c>
      <c r="P458" s="18" t="s">
        <v>160</v>
      </c>
      <c r="Q458" s="18" t="s">
        <v>784</v>
      </c>
      <c r="AI458" s="18" t="s">
        <v>662</v>
      </c>
      <c r="AJ458" s="18" t="s">
        <v>485</v>
      </c>
      <c r="AK458" s="18" t="s">
        <v>486</v>
      </c>
      <c r="AO458" s="24">
        <v>4611.21</v>
      </c>
      <c r="AP458" s="24">
        <v>5349.0036</v>
      </c>
      <c r="AS458" s="18" t="s">
        <v>487</v>
      </c>
      <c r="AT458" s="18" t="s">
        <v>488</v>
      </c>
      <c r="AU458" s="18" t="s">
        <v>489</v>
      </c>
      <c r="BB458" s="18" t="s">
        <v>490</v>
      </c>
      <c r="BC458" s="18" t="s">
        <v>706</v>
      </c>
      <c r="BE458" s="18" t="s">
        <v>259</v>
      </c>
      <c r="BG458" s="18" t="s">
        <v>488</v>
      </c>
      <c r="BL458" s="18" t="s">
        <v>492</v>
      </c>
      <c r="BM458" s="4">
        <v>45132</v>
      </c>
      <c r="BN458" s="4">
        <v>45107</v>
      </c>
      <c r="BO458" s="18" t="s">
        <v>493</v>
      </c>
    </row>
    <row r="459" spans="1:67" s="18" customFormat="1" x14ac:dyDescent="0.25">
      <c r="A459" s="18">
        <v>2023</v>
      </c>
      <c r="B459" s="4">
        <v>45017</v>
      </c>
      <c r="C459" s="4">
        <v>45107</v>
      </c>
      <c r="D459" s="18" t="s">
        <v>151</v>
      </c>
      <c r="E459" s="18" t="s">
        <v>155</v>
      </c>
      <c r="F459" s="18" t="s">
        <v>158</v>
      </c>
      <c r="G459" s="18">
        <v>2453</v>
      </c>
      <c r="H459" s="18" t="s">
        <v>782</v>
      </c>
      <c r="L459" s="18" t="s">
        <v>512</v>
      </c>
      <c r="O459" s="18" t="s">
        <v>783</v>
      </c>
      <c r="P459" s="18" t="s">
        <v>160</v>
      </c>
      <c r="Q459" s="18" t="s">
        <v>784</v>
      </c>
      <c r="AI459" s="18" t="s">
        <v>662</v>
      </c>
      <c r="AJ459" s="18" t="s">
        <v>485</v>
      </c>
      <c r="AK459" s="18" t="s">
        <v>486</v>
      </c>
      <c r="AO459" s="24">
        <v>4777.2062567155172</v>
      </c>
      <c r="AP459" s="24">
        <v>5541.5592577899997</v>
      </c>
      <c r="AS459" s="18" t="s">
        <v>487</v>
      </c>
      <c r="AT459" s="18" t="s">
        <v>488</v>
      </c>
      <c r="AU459" s="18" t="s">
        <v>489</v>
      </c>
      <c r="BB459" s="18" t="s">
        <v>490</v>
      </c>
      <c r="BC459" s="18" t="s">
        <v>706</v>
      </c>
      <c r="BE459" s="18" t="s">
        <v>259</v>
      </c>
      <c r="BG459" s="18" t="s">
        <v>488</v>
      </c>
      <c r="BL459" s="18" t="s">
        <v>492</v>
      </c>
      <c r="BM459" s="4">
        <v>45132</v>
      </c>
      <c r="BN459" s="4">
        <v>45107</v>
      </c>
      <c r="BO459" s="18" t="s">
        <v>493</v>
      </c>
    </row>
    <row r="460" spans="1:67" s="18" customFormat="1" x14ac:dyDescent="0.25">
      <c r="A460" s="18">
        <v>2023</v>
      </c>
      <c r="B460" s="4">
        <v>45017</v>
      </c>
      <c r="C460" s="4">
        <v>45107</v>
      </c>
      <c r="D460" s="18" t="s">
        <v>151</v>
      </c>
      <c r="E460" s="18" t="s">
        <v>155</v>
      </c>
      <c r="F460" s="18" t="s">
        <v>158</v>
      </c>
      <c r="G460" s="18">
        <v>2128</v>
      </c>
      <c r="H460" s="18" t="s">
        <v>513</v>
      </c>
      <c r="L460" s="18" t="s">
        <v>517</v>
      </c>
      <c r="M460" s="18" t="s">
        <v>518</v>
      </c>
      <c r="N460" s="18" t="s">
        <v>519</v>
      </c>
      <c r="P460" s="18" t="s">
        <v>161</v>
      </c>
      <c r="Q460" s="18" t="s">
        <v>520</v>
      </c>
      <c r="AI460" s="18" t="s">
        <v>581</v>
      </c>
      <c r="AJ460" s="18" t="s">
        <v>485</v>
      </c>
      <c r="AK460" s="18" t="s">
        <v>486</v>
      </c>
      <c r="AO460" s="24">
        <v>1350.1100000000001</v>
      </c>
      <c r="AP460" s="24">
        <v>1566.1276</v>
      </c>
      <c r="AS460" s="18" t="s">
        <v>487</v>
      </c>
      <c r="AT460" s="18" t="s">
        <v>488</v>
      </c>
      <c r="AU460" s="18" t="s">
        <v>489</v>
      </c>
      <c r="BB460" s="18" t="s">
        <v>490</v>
      </c>
      <c r="BC460" s="18" t="s">
        <v>491</v>
      </c>
      <c r="BE460" s="18" t="s">
        <v>259</v>
      </c>
      <c r="BG460" s="18" t="s">
        <v>488</v>
      </c>
      <c r="BL460" s="18" t="s">
        <v>492</v>
      </c>
      <c r="BM460" s="4">
        <v>45132</v>
      </c>
      <c r="BN460" s="4">
        <v>45107</v>
      </c>
      <c r="BO460" s="18" t="s">
        <v>493</v>
      </c>
    </row>
    <row r="461" spans="1:67" s="18" customFormat="1" x14ac:dyDescent="0.25">
      <c r="A461" s="18">
        <v>2023</v>
      </c>
      <c r="B461" s="4">
        <v>45017</v>
      </c>
      <c r="C461" s="4">
        <v>45107</v>
      </c>
      <c r="D461" s="18" t="s">
        <v>151</v>
      </c>
      <c r="E461" s="18" t="s">
        <v>155</v>
      </c>
      <c r="F461" s="18" t="s">
        <v>158</v>
      </c>
      <c r="G461" s="18">
        <v>2180</v>
      </c>
      <c r="H461" s="18" t="s">
        <v>506</v>
      </c>
      <c r="L461" s="18" t="s">
        <v>512</v>
      </c>
      <c r="O461" s="18" t="s">
        <v>783</v>
      </c>
      <c r="P461" s="18" t="s">
        <v>160</v>
      </c>
      <c r="Q461" s="18" t="s">
        <v>784</v>
      </c>
      <c r="AI461" s="18" t="s">
        <v>662</v>
      </c>
      <c r="AJ461" s="18" t="s">
        <v>485</v>
      </c>
      <c r="AK461" s="18" t="s">
        <v>486</v>
      </c>
      <c r="AO461" s="24">
        <v>15105.140000000001</v>
      </c>
      <c r="AP461" s="24">
        <v>17521.9624</v>
      </c>
      <c r="AS461" s="18" t="s">
        <v>487</v>
      </c>
      <c r="AT461" s="18" t="s">
        <v>488</v>
      </c>
      <c r="AU461" s="18" t="s">
        <v>489</v>
      </c>
      <c r="BB461" s="18" t="s">
        <v>490</v>
      </c>
      <c r="BC461" s="18" t="s">
        <v>706</v>
      </c>
      <c r="BE461" s="18" t="s">
        <v>259</v>
      </c>
      <c r="BG461" s="18" t="s">
        <v>488</v>
      </c>
      <c r="BL461" s="18" t="s">
        <v>492</v>
      </c>
      <c r="BM461" s="4">
        <v>45132</v>
      </c>
      <c r="BN461" s="4">
        <v>45107</v>
      </c>
      <c r="BO461" s="18" t="s">
        <v>493</v>
      </c>
    </row>
    <row r="462" spans="1:67" s="18" customFormat="1" x14ac:dyDescent="0.25">
      <c r="A462" s="18">
        <v>2023</v>
      </c>
      <c r="B462" s="4">
        <v>45017</v>
      </c>
      <c r="C462" s="4">
        <v>45107</v>
      </c>
      <c r="D462" s="18" t="s">
        <v>151</v>
      </c>
      <c r="E462" s="18" t="s">
        <v>155</v>
      </c>
      <c r="F462" s="18" t="s">
        <v>158</v>
      </c>
      <c r="G462" s="18">
        <v>2172</v>
      </c>
      <c r="H462" s="18" t="s">
        <v>506</v>
      </c>
      <c r="L462" s="18" t="s">
        <v>545</v>
      </c>
      <c r="M462" s="18" t="s">
        <v>546</v>
      </c>
      <c r="N462" s="18" t="s">
        <v>547</v>
      </c>
      <c r="P462" s="18" t="s">
        <v>161</v>
      </c>
      <c r="Q462" s="18" t="s">
        <v>548</v>
      </c>
      <c r="AI462" s="18" t="s">
        <v>662</v>
      </c>
      <c r="AJ462" s="18" t="s">
        <v>485</v>
      </c>
      <c r="AK462" s="18" t="s">
        <v>486</v>
      </c>
      <c r="AO462" s="24">
        <v>1367.67</v>
      </c>
      <c r="AP462" s="24">
        <v>1586.4972</v>
      </c>
      <c r="AS462" s="18" t="s">
        <v>487</v>
      </c>
      <c r="AT462" s="18" t="s">
        <v>488</v>
      </c>
      <c r="AU462" s="18" t="s">
        <v>489</v>
      </c>
      <c r="BB462" s="18" t="s">
        <v>490</v>
      </c>
      <c r="BC462" s="18" t="s">
        <v>706</v>
      </c>
      <c r="BE462" s="18" t="s">
        <v>259</v>
      </c>
      <c r="BG462" s="18" t="s">
        <v>488</v>
      </c>
      <c r="BL462" s="18" t="s">
        <v>492</v>
      </c>
      <c r="BM462" s="4">
        <v>45132</v>
      </c>
      <c r="BN462" s="4">
        <v>45107</v>
      </c>
      <c r="BO462" s="18" t="s">
        <v>493</v>
      </c>
    </row>
    <row r="463" spans="1:67" s="18" customFormat="1" x14ac:dyDescent="0.25">
      <c r="A463" s="18">
        <v>2023</v>
      </c>
      <c r="B463" s="4">
        <v>45017</v>
      </c>
      <c r="C463" s="4">
        <v>45107</v>
      </c>
      <c r="D463" s="18" t="s">
        <v>151</v>
      </c>
      <c r="E463" s="18" t="s">
        <v>155</v>
      </c>
      <c r="F463" s="18" t="s">
        <v>158</v>
      </c>
      <c r="G463" s="18">
        <v>2242</v>
      </c>
      <c r="H463" s="18" t="s">
        <v>619</v>
      </c>
      <c r="L463" s="18" t="s">
        <v>512</v>
      </c>
      <c r="O463" s="18" t="s">
        <v>482</v>
      </c>
      <c r="P463" s="18" t="s">
        <v>160</v>
      </c>
      <c r="Q463" s="18" t="s">
        <v>483</v>
      </c>
      <c r="AI463" s="18" t="s">
        <v>544</v>
      </c>
      <c r="AJ463" s="18" t="s">
        <v>485</v>
      </c>
      <c r="AK463" s="18" t="s">
        <v>486</v>
      </c>
      <c r="AO463" s="24">
        <v>775.86232620744829</v>
      </c>
      <c r="AP463" s="24">
        <v>900.00029840063996</v>
      </c>
      <c r="AS463" s="18" t="s">
        <v>487</v>
      </c>
      <c r="AT463" s="18" t="s">
        <v>488</v>
      </c>
      <c r="AU463" s="18" t="s">
        <v>489</v>
      </c>
      <c r="BB463" s="18" t="s">
        <v>490</v>
      </c>
      <c r="BC463" s="18" t="s">
        <v>491</v>
      </c>
      <c r="BE463" s="18" t="s">
        <v>259</v>
      </c>
      <c r="BG463" s="18" t="s">
        <v>488</v>
      </c>
      <c r="BL463" s="18" t="s">
        <v>492</v>
      </c>
      <c r="BM463" s="4">
        <v>45132</v>
      </c>
      <c r="BN463" s="4">
        <v>45107</v>
      </c>
      <c r="BO463" s="18" t="s">
        <v>493</v>
      </c>
    </row>
    <row r="464" spans="1:67" s="18" customFormat="1" x14ac:dyDescent="0.25">
      <c r="A464" s="18">
        <v>2023</v>
      </c>
      <c r="B464" s="4">
        <v>45017</v>
      </c>
      <c r="C464" s="4">
        <v>45107</v>
      </c>
      <c r="D464" s="18" t="s">
        <v>151</v>
      </c>
      <c r="E464" s="18" t="s">
        <v>155</v>
      </c>
      <c r="F464" s="18" t="s">
        <v>158</v>
      </c>
      <c r="G464" s="18">
        <v>2160</v>
      </c>
      <c r="H464" s="18" t="s">
        <v>513</v>
      </c>
      <c r="L464" s="18" t="s">
        <v>716</v>
      </c>
      <c r="M464" s="18" t="s">
        <v>717</v>
      </c>
      <c r="N464" s="18" t="s">
        <v>718</v>
      </c>
      <c r="P464" s="18" t="s">
        <v>160</v>
      </c>
      <c r="Q464" s="18" t="s">
        <v>719</v>
      </c>
      <c r="AI464" s="18" t="s">
        <v>730</v>
      </c>
      <c r="AJ464" s="18" t="s">
        <v>485</v>
      </c>
      <c r="AK464" s="18" t="s">
        <v>486</v>
      </c>
      <c r="AO464" s="24">
        <v>8550</v>
      </c>
      <c r="AP464" s="24">
        <v>9918</v>
      </c>
      <c r="AS464" s="18" t="s">
        <v>487</v>
      </c>
      <c r="AT464" s="18" t="s">
        <v>488</v>
      </c>
      <c r="AU464" s="18" t="s">
        <v>489</v>
      </c>
      <c r="BB464" s="18" t="s">
        <v>490</v>
      </c>
      <c r="BC464" s="18" t="s">
        <v>491</v>
      </c>
      <c r="BE464" s="18" t="s">
        <v>259</v>
      </c>
      <c r="BG464" s="18" t="s">
        <v>488</v>
      </c>
      <c r="BL464" s="18" t="s">
        <v>492</v>
      </c>
      <c r="BM464" s="4">
        <v>45132</v>
      </c>
      <c r="BN464" s="4">
        <v>45107</v>
      </c>
      <c r="BO464" s="18" t="s">
        <v>493</v>
      </c>
    </row>
    <row r="465" spans="1:67" s="18" customFormat="1" x14ac:dyDescent="0.25">
      <c r="A465" s="18">
        <v>2023</v>
      </c>
      <c r="B465" s="4">
        <v>45017</v>
      </c>
      <c r="C465" s="4">
        <v>45107</v>
      </c>
      <c r="D465" s="18" t="s">
        <v>151</v>
      </c>
      <c r="E465" s="18" t="s">
        <v>155</v>
      </c>
      <c r="F465" s="18" t="s">
        <v>158</v>
      </c>
      <c r="G465" s="18">
        <v>2098</v>
      </c>
      <c r="H465" s="18" t="s">
        <v>584</v>
      </c>
      <c r="L465" s="18" t="s">
        <v>512</v>
      </c>
      <c r="O465" s="18" t="s">
        <v>592</v>
      </c>
      <c r="P465" s="18" t="s">
        <v>160</v>
      </c>
      <c r="Q465" s="18" t="s">
        <v>593</v>
      </c>
      <c r="AI465" s="18" t="s">
        <v>571</v>
      </c>
      <c r="AJ465" s="18" t="s">
        <v>485</v>
      </c>
      <c r="AK465" s="18" t="s">
        <v>486</v>
      </c>
      <c r="AO465" s="24">
        <v>23600</v>
      </c>
      <c r="AP465" s="24">
        <v>27376</v>
      </c>
      <c r="AS465" s="18" t="s">
        <v>487</v>
      </c>
      <c r="AT465" s="18" t="s">
        <v>488</v>
      </c>
      <c r="AU465" s="18" t="s">
        <v>489</v>
      </c>
      <c r="BB465" s="18" t="s">
        <v>490</v>
      </c>
      <c r="BC465" s="18" t="s">
        <v>491</v>
      </c>
      <c r="BE465" s="18" t="s">
        <v>259</v>
      </c>
      <c r="BG465" s="18" t="s">
        <v>488</v>
      </c>
      <c r="BL465" s="18" t="s">
        <v>492</v>
      </c>
      <c r="BM465" s="4">
        <v>45132</v>
      </c>
      <c r="BN465" s="4">
        <v>45107</v>
      </c>
      <c r="BO465" s="18" t="s">
        <v>493</v>
      </c>
    </row>
    <row r="466" spans="1:67" s="18" customFormat="1" x14ac:dyDescent="0.25">
      <c r="A466" s="18">
        <v>2023</v>
      </c>
      <c r="B466" s="4">
        <v>45017</v>
      </c>
      <c r="C466" s="4">
        <v>45107</v>
      </c>
      <c r="D466" s="18" t="s">
        <v>151</v>
      </c>
      <c r="E466" s="18" t="s">
        <v>155</v>
      </c>
      <c r="F466" s="18" t="s">
        <v>158</v>
      </c>
      <c r="G466" s="18">
        <v>2012</v>
      </c>
      <c r="H466" s="18" t="s">
        <v>559</v>
      </c>
      <c r="L466" s="18" t="s">
        <v>560</v>
      </c>
      <c r="M466" s="18" t="s">
        <v>561</v>
      </c>
      <c r="N466" s="18" t="s">
        <v>562</v>
      </c>
      <c r="P466" s="18" t="s">
        <v>160</v>
      </c>
      <c r="Q466" s="18" t="s">
        <v>563</v>
      </c>
      <c r="AI466" s="18" t="s">
        <v>564</v>
      </c>
      <c r="AJ466" s="18" t="s">
        <v>485</v>
      </c>
      <c r="AK466" s="18" t="s">
        <v>486</v>
      </c>
      <c r="AO466" s="24">
        <v>282926.44</v>
      </c>
      <c r="AP466" s="24">
        <v>328194.6704</v>
      </c>
      <c r="AS466" s="18" t="s">
        <v>487</v>
      </c>
      <c r="AT466" s="18" t="s">
        <v>488</v>
      </c>
      <c r="AU466" s="18" t="s">
        <v>489</v>
      </c>
      <c r="BB466" s="18" t="s">
        <v>490</v>
      </c>
      <c r="BC466" s="18" t="s">
        <v>491</v>
      </c>
      <c r="BE466" s="18" t="s">
        <v>259</v>
      </c>
      <c r="BG466" s="18" t="s">
        <v>488</v>
      </c>
      <c r="BL466" s="18" t="s">
        <v>492</v>
      </c>
      <c r="BM466" s="4">
        <v>45132</v>
      </c>
      <c r="BN466" s="4">
        <v>45107</v>
      </c>
      <c r="BO466" s="18" t="s">
        <v>493</v>
      </c>
    </row>
    <row r="467" spans="1:67" s="18" customFormat="1" x14ac:dyDescent="0.25">
      <c r="A467" s="18">
        <v>2023</v>
      </c>
      <c r="B467" s="4">
        <v>45017</v>
      </c>
      <c r="C467" s="4">
        <v>45107</v>
      </c>
      <c r="D467" s="18" t="s">
        <v>151</v>
      </c>
      <c r="E467" s="18" t="s">
        <v>155</v>
      </c>
      <c r="F467" s="18" t="s">
        <v>158</v>
      </c>
      <c r="G467" s="18">
        <v>2102</v>
      </c>
      <c r="H467" s="18" t="s">
        <v>559</v>
      </c>
      <c r="L467" s="18" t="s">
        <v>512</v>
      </c>
      <c r="O467" s="18" t="s">
        <v>785</v>
      </c>
      <c r="P467" s="18" t="s">
        <v>160</v>
      </c>
      <c r="Q467" s="18" t="s">
        <v>786</v>
      </c>
      <c r="AI467" s="18" t="s">
        <v>525</v>
      </c>
      <c r="AJ467" s="18" t="s">
        <v>485</v>
      </c>
      <c r="AK467" s="18" t="s">
        <v>486</v>
      </c>
      <c r="AO467" s="24">
        <v>61661.250000000007</v>
      </c>
      <c r="AP467" s="24">
        <v>71527.05</v>
      </c>
      <c r="AS467" s="18" t="s">
        <v>487</v>
      </c>
      <c r="AT467" s="18" t="s">
        <v>488</v>
      </c>
      <c r="AU467" s="18" t="s">
        <v>489</v>
      </c>
      <c r="BB467" s="18" t="s">
        <v>490</v>
      </c>
      <c r="BC467" s="18" t="s">
        <v>491</v>
      </c>
      <c r="BE467" s="18" t="s">
        <v>259</v>
      </c>
      <c r="BG467" s="18" t="s">
        <v>488</v>
      </c>
      <c r="BL467" s="18" t="s">
        <v>492</v>
      </c>
      <c r="BM467" s="4">
        <v>45132</v>
      </c>
      <c r="BN467" s="4">
        <v>45107</v>
      </c>
      <c r="BO467" s="18" t="s">
        <v>493</v>
      </c>
    </row>
    <row r="468" spans="1:67" s="18" customFormat="1" x14ac:dyDescent="0.25">
      <c r="A468" s="18">
        <v>2023</v>
      </c>
      <c r="B468" s="4">
        <v>45017</v>
      </c>
      <c r="C468" s="4">
        <v>45107</v>
      </c>
      <c r="D468" s="18" t="s">
        <v>151</v>
      </c>
      <c r="E468" s="18" t="s">
        <v>155</v>
      </c>
      <c r="F468" s="18" t="s">
        <v>158</v>
      </c>
      <c r="G468" s="18">
        <v>2216</v>
      </c>
      <c r="H468" s="18" t="s">
        <v>513</v>
      </c>
      <c r="L468" s="18" t="s">
        <v>787</v>
      </c>
      <c r="M468" s="18" t="s">
        <v>307</v>
      </c>
      <c r="N468" s="18" t="s">
        <v>788</v>
      </c>
      <c r="P468" s="18" t="s">
        <v>160</v>
      </c>
      <c r="Q468" s="18" t="s">
        <v>789</v>
      </c>
      <c r="AI468" s="18" t="s">
        <v>790</v>
      </c>
      <c r="AJ468" s="18" t="s">
        <v>485</v>
      </c>
      <c r="AK468" s="18" t="s">
        <v>486</v>
      </c>
      <c r="AO468" s="24">
        <v>3103.4500000000003</v>
      </c>
      <c r="AP468" s="24">
        <v>3600.002</v>
      </c>
      <c r="AS468" s="18" t="s">
        <v>487</v>
      </c>
      <c r="AT468" s="18" t="s">
        <v>488</v>
      </c>
      <c r="AU468" s="18" t="s">
        <v>489</v>
      </c>
      <c r="BB468" s="18" t="s">
        <v>490</v>
      </c>
      <c r="BC468" s="18" t="s">
        <v>491</v>
      </c>
      <c r="BE468" s="18" t="s">
        <v>259</v>
      </c>
      <c r="BG468" s="18" t="s">
        <v>488</v>
      </c>
      <c r="BL468" s="18" t="s">
        <v>492</v>
      </c>
      <c r="BM468" s="4">
        <v>45132</v>
      </c>
      <c r="BN468" s="4">
        <v>45107</v>
      </c>
      <c r="BO468" s="18" t="s">
        <v>493</v>
      </c>
    </row>
    <row r="469" spans="1:67" s="18" customFormat="1" x14ac:dyDescent="0.25">
      <c r="A469" s="18">
        <v>2023</v>
      </c>
      <c r="B469" s="4">
        <v>45017</v>
      </c>
      <c r="C469" s="4">
        <v>45107</v>
      </c>
      <c r="D469" s="18" t="s">
        <v>151</v>
      </c>
      <c r="E469" s="18" t="s">
        <v>155</v>
      </c>
      <c r="F469" s="18" t="s">
        <v>158</v>
      </c>
      <c r="G469" s="18">
        <v>2116</v>
      </c>
      <c r="H469" s="18" t="s">
        <v>691</v>
      </c>
      <c r="L469" s="18" t="s">
        <v>517</v>
      </c>
      <c r="M469" s="18" t="s">
        <v>518</v>
      </c>
      <c r="N469" s="18" t="s">
        <v>519</v>
      </c>
      <c r="P469" s="18" t="s">
        <v>161</v>
      </c>
      <c r="Q469" s="18" t="s">
        <v>520</v>
      </c>
      <c r="AI469" s="18" t="s">
        <v>582</v>
      </c>
      <c r="AJ469" s="18" t="s">
        <v>485</v>
      </c>
      <c r="AK469" s="18" t="s">
        <v>486</v>
      </c>
      <c r="AO469" s="24">
        <v>2353.4482758620693</v>
      </c>
      <c r="AP469" s="24">
        <v>2730</v>
      </c>
      <c r="AS469" s="18" t="s">
        <v>487</v>
      </c>
      <c r="AT469" s="18" t="s">
        <v>488</v>
      </c>
      <c r="AU469" s="18" t="s">
        <v>489</v>
      </c>
      <c r="BB469" s="18" t="s">
        <v>490</v>
      </c>
      <c r="BC469" s="18" t="s">
        <v>491</v>
      </c>
      <c r="BE469" s="18" t="s">
        <v>259</v>
      </c>
      <c r="BG469" s="18" t="s">
        <v>488</v>
      </c>
      <c r="BL469" s="18" t="s">
        <v>492</v>
      </c>
      <c r="BM469" s="4">
        <v>45132</v>
      </c>
      <c r="BN469" s="4">
        <v>45107</v>
      </c>
      <c r="BO469" s="18" t="s">
        <v>493</v>
      </c>
    </row>
    <row r="470" spans="1:67" s="18" customFormat="1" x14ac:dyDescent="0.25">
      <c r="A470" s="18">
        <v>2023</v>
      </c>
      <c r="B470" s="4">
        <v>45017</v>
      </c>
      <c r="C470" s="4">
        <v>45107</v>
      </c>
      <c r="D470" s="18" t="s">
        <v>151</v>
      </c>
      <c r="E470" s="18" t="s">
        <v>155</v>
      </c>
      <c r="F470" s="18" t="s">
        <v>158</v>
      </c>
      <c r="G470" s="18">
        <v>2190</v>
      </c>
      <c r="H470" s="18" t="s">
        <v>619</v>
      </c>
      <c r="L470" s="18" t="s">
        <v>512</v>
      </c>
      <c r="O470" s="18" t="s">
        <v>482</v>
      </c>
      <c r="P470" s="18" t="s">
        <v>160</v>
      </c>
      <c r="Q470" s="18" t="s">
        <v>483</v>
      </c>
      <c r="AI470" s="18" t="s">
        <v>544</v>
      </c>
      <c r="AJ470" s="18" t="s">
        <v>485</v>
      </c>
      <c r="AK470" s="18" t="s">
        <v>486</v>
      </c>
      <c r="AO470" s="24">
        <v>959.94825281293117</v>
      </c>
      <c r="AP470" s="24">
        <v>1113.5399732630001</v>
      </c>
      <c r="AS470" s="18" t="s">
        <v>487</v>
      </c>
      <c r="AT470" s="18" t="s">
        <v>488</v>
      </c>
      <c r="AU470" s="18" t="s">
        <v>489</v>
      </c>
      <c r="BB470" s="18" t="s">
        <v>490</v>
      </c>
      <c r="BC470" s="18" t="s">
        <v>491</v>
      </c>
      <c r="BE470" s="18" t="s">
        <v>259</v>
      </c>
      <c r="BG470" s="18" t="s">
        <v>488</v>
      </c>
      <c r="BL470" s="18" t="s">
        <v>492</v>
      </c>
      <c r="BM470" s="4">
        <v>45132</v>
      </c>
      <c r="BN470" s="4">
        <v>45107</v>
      </c>
      <c r="BO470" s="18" t="s">
        <v>493</v>
      </c>
    </row>
    <row r="471" spans="1:67" s="18" customFormat="1" x14ac:dyDescent="0.25">
      <c r="A471" s="18">
        <v>2023</v>
      </c>
      <c r="B471" s="4">
        <v>45017</v>
      </c>
      <c r="C471" s="4">
        <v>45107</v>
      </c>
      <c r="D471" s="18" t="s">
        <v>151</v>
      </c>
      <c r="E471" s="18" t="s">
        <v>155</v>
      </c>
      <c r="F471" s="18" t="s">
        <v>158</v>
      </c>
      <c r="G471" s="18">
        <v>2232</v>
      </c>
      <c r="H471" s="18" t="s">
        <v>691</v>
      </c>
      <c r="L471" s="18" t="s">
        <v>537</v>
      </c>
      <c r="M471" s="18" t="s">
        <v>538</v>
      </c>
      <c r="N471" s="18" t="s">
        <v>539</v>
      </c>
      <c r="P471" s="18" t="s">
        <v>160</v>
      </c>
      <c r="Q471" s="18" t="s">
        <v>540</v>
      </c>
      <c r="AI471" s="18" t="s">
        <v>791</v>
      </c>
      <c r="AJ471" s="18" t="s">
        <v>485</v>
      </c>
      <c r="AK471" s="18" t="s">
        <v>486</v>
      </c>
      <c r="AO471" s="24">
        <v>17000</v>
      </c>
      <c r="AP471" s="24">
        <v>19720</v>
      </c>
      <c r="AS471" s="18" t="s">
        <v>487</v>
      </c>
      <c r="AT471" s="18" t="s">
        <v>488</v>
      </c>
      <c r="AU471" s="18" t="s">
        <v>489</v>
      </c>
      <c r="BB471" s="18" t="s">
        <v>490</v>
      </c>
      <c r="BC471" s="18" t="s">
        <v>491</v>
      </c>
      <c r="BE471" s="18" t="s">
        <v>259</v>
      </c>
      <c r="BG471" s="18" t="s">
        <v>488</v>
      </c>
      <c r="BL471" s="18" t="s">
        <v>492</v>
      </c>
      <c r="BM471" s="4">
        <v>45132</v>
      </c>
      <c r="BN471" s="4">
        <v>45107</v>
      </c>
      <c r="BO471" s="18" t="s">
        <v>493</v>
      </c>
    </row>
    <row r="472" spans="1:67" s="18" customFormat="1" x14ac:dyDescent="0.25">
      <c r="A472" s="18">
        <v>2023</v>
      </c>
      <c r="B472" s="4">
        <v>45017</v>
      </c>
      <c r="C472" s="4">
        <v>45107</v>
      </c>
      <c r="D472" s="18" t="s">
        <v>151</v>
      </c>
      <c r="E472" s="18" t="s">
        <v>155</v>
      </c>
      <c r="F472" s="18" t="s">
        <v>158</v>
      </c>
      <c r="G472" s="18">
        <v>2142</v>
      </c>
      <c r="H472" s="18" t="s">
        <v>691</v>
      </c>
      <c r="L472" s="18" t="s">
        <v>537</v>
      </c>
      <c r="M472" s="18" t="s">
        <v>538</v>
      </c>
      <c r="N472" s="18" t="s">
        <v>539</v>
      </c>
      <c r="P472" s="18" t="s">
        <v>160</v>
      </c>
      <c r="Q472" s="18" t="s">
        <v>540</v>
      </c>
      <c r="AI472" s="18" t="s">
        <v>689</v>
      </c>
      <c r="AJ472" s="18" t="s">
        <v>485</v>
      </c>
      <c r="AK472" s="18" t="s">
        <v>486</v>
      </c>
      <c r="AO472" s="24">
        <v>2400</v>
      </c>
      <c r="AP472" s="24">
        <v>2784</v>
      </c>
      <c r="AS472" s="18" t="s">
        <v>487</v>
      </c>
      <c r="AT472" s="18" t="s">
        <v>488</v>
      </c>
      <c r="AU472" s="18" t="s">
        <v>489</v>
      </c>
      <c r="BB472" s="18" t="s">
        <v>490</v>
      </c>
      <c r="BC472" s="18" t="s">
        <v>575</v>
      </c>
      <c r="BE472" s="18" t="s">
        <v>259</v>
      </c>
      <c r="BG472" s="18" t="s">
        <v>488</v>
      </c>
      <c r="BL472" s="18" t="s">
        <v>492</v>
      </c>
      <c r="BM472" s="4">
        <v>45132</v>
      </c>
      <c r="BN472" s="4">
        <v>45107</v>
      </c>
      <c r="BO472" s="18" t="s">
        <v>493</v>
      </c>
    </row>
    <row r="473" spans="1:67" s="18" customFormat="1" x14ac:dyDescent="0.25">
      <c r="A473" s="18">
        <v>2023</v>
      </c>
      <c r="B473" s="4">
        <v>45017</v>
      </c>
      <c r="C473" s="4">
        <v>45107</v>
      </c>
      <c r="D473" s="18" t="s">
        <v>151</v>
      </c>
      <c r="E473" s="18" t="s">
        <v>155</v>
      </c>
      <c r="F473" s="18" t="s">
        <v>158</v>
      </c>
      <c r="G473" s="18">
        <v>2211</v>
      </c>
      <c r="H473" s="18" t="s">
        <v>494</v>
      </c>
      <c r="L473" s="18" t="s">
        <v>517</v>
      </c>
      <c r="M473" s="18" t="s">
        <v>518</v>
      </c>
      <c r="N473" s="18" t="s">
        <v>519</v>
      </c>
      <c r="P473" s="18" t="s">
        <v>161</v>
      </c>
      <c r="Q473" s="18" t="s">
        <v>520</v>
      </c>
      <c r="AI473" s="18" t="s">
        <v>792</v>
      </c>
      <c r="AJ473" s="18" t="s">
        <v>485</v>
      </c>
      <c r="AK473" s="18" t="s">
        <v>486</v>
      </c>
      <c r="AO473" s="24">
        <v>4991.2068965517246</v>
      </c>
      <c r="AP473" s="24">
        <v>5789.8</v>
      </c>
      <c r="AS473" s="18" t="s">
        <v>487</v>
      </c>
      <c r="AT473" s="18" t="s">
        <v>488</v>
      </c>
      <c r="AU473" s="18" t="s">
        <v>489</v>
      </c>
      <c r="BB473" s="18" t="s">
        <v>490</v>
      </c>
      <c r="BC473" s="18" t="s">
        <v>631</v>
      </c>
      <c r="BE473" s="18" t="s">
        <v>259</v>
      </c>
      <c r="BG473" s="18" t="s">
        <v>488</v>
      </c>
      <c r="BL473" s="18" t="s">
        <v>492</v>
      </c>
      <c r="BM473" s="4">
        <v>45132</v>
      </c>
      <c r="BN473" s="4">
        <v>45107</v>
      </c>
      <c r="BO473" s="18" t="s">
        <v>493</v>
      </c>
    </row>
    <row r="474" spans="1:67" s="18" customFormat="1" x14ac:dyDescent="0.25">
      <c r="A474" s="18">
        <v>2023</v>
      </c>
      <c r="B474" s="4">
        <v>45017</v>
      </c>
      <c r="C474" s="4">
        <v>45107</v>
      </c>
      <c r="D474" s="18" t="s">
        <v>151</v>
      </c>
      <c r="E474" s="18" t="s">
        <v>155</v>
      </c>
      <c r="F474" s="18" t="s">
        <v>158</v>
      </c>
      <c r="G474" s="18">
        <v>2127</v>
      </c>
      <c r="H474" s="18" t="s">
        <v>614</v>
      </c>
      <c r="L474" s="18" t="s">
        <v>527</v>
      </c>
      <c r="M474" s="18" t="s">
        <v>528</v>
      </c>
      <c r="N474" s="18" t="s">
        <v>529</v>
      </c>
      <c r="P474" s="18" t="s">
        <v>160</v>
      </c>
      <c r="Q474" s="18" t="s">
        <v>530</v>
      </c>
      <c r="AI474" s="18" t="s">
        <v>793</v>
      </c>
      <c r="AJ474" s="18" t="s">
        <v>485</v>
      </c>
      <c r="AK474" s="18" t="s">
        <v>486</v>
      </c>
      <c r="AO474" s="24">
        <v>224.13793103448276</v>
      </c>
      <c r="AP474" s="24">
        <v>260</v>
      </c>
      <c r="AS474" s="18" t="s">
        <v>487</v>
      </c>
      <c r="AT474" s="18" t="s">
        <v>488</v>
      </c>
      <c r="AU474" s="18" t="s">
        <v>489</v>
      </c>
      <c r="BB474" s="18" t="s">
        <v>490</v>
      </c>
      <c r="BC474" s="18" t="s">
        <v>505</v>
      </c>
      <c r="BE474" s="18" t="s">
        <v>259</v>
      </c>
      <c r="BG474" s="18" t="s">
        <v>488</v>
      </c>
      <c r="BL474" s="18" t="s">
        <v>492</v>
      </c>
      <c r="BM474" s="4">
        <v>45132</v>
      </c>
      <c r="BN474" s="4">
        <v>45107</v>
      </c>
      <c r="BO474" s="18" t="s">
        <v>493</v>
      </c>
    </row>
    <row r="475" spans="1:67" s="18" customFormat="1" x14ac:dyDescent="0.25">
      <c r="A475" s="18">
        <v>2023</v>
      </c>
      <c r="B475" s="4">
        <v>45017</v>
      </c>
      <c r="C475" s="4">
        <v>45107</v>
      </c>
      <c r="D475" s="18" t="s">
        <v>151</v>
      </c>
      <c r="E475" s="18" t="s">
        <v>155</v>
      </c>
      <c r="F475" s="18" t="s">
        <v>158</v>
      </c>
      <c r="G475" s="18">
        <v>2118</v>
      </c>
      <c r="H475" s="18" t="s">
        <v>619</v>
      </c>
      <c r="L475" s="18" t="s">
        <v>512</v>
      </c>
      <c r="O475" s="18" t="s">
        <v>482</v>
      </c>
      <c r="P475" s="18" t="s">
        <v>160</v>
      </c>
      <c r="Q475" s="18" t="s">
        <v>483</v>
      </c>
      <c r="AI475" s="18" t="s">
        <v>544</v>
      </c>
      <c r="AJ475" s="18" t="s">
        <v>485</v>
      </c>
      <c r="AK475" s="18" t="s">
        <v>486</v>
      </c>
      <c r="AO475" s="24">
        <v>34482.758620689659</v>
      </c>
      <c r="AP475" s="24">
        <v>40000</v>
      </c>
      <c r="AS475" s="18" t="s">
        <v>487</v>
      </c>
      <c r="AT475" s="18" t="s">
        <v>488</v>
      </c>
      <c r="AU475" s="18" t="s">
        <v>489</v>
      </c>
      <c r="BB475" s="18" t="s">
        <v>490</v>
      </c>
      <c r="BC475" s="18" t="s">
        <v>491</v>
      </c>
      <c r="BE475" s="18" t="s">
        <v>259</v>
      </c>
      <c r="BG475" s="18" t="s">
        <v>488</v>
      </c>
      <c r="BL475" s="18" t="s">
        <v>492</v>
      </c>
      <c r="BM475" s="4">
        <v>45132</v>
      </c>
      <c r="BN475" s="4">
        <v>45107</v>
      </c>
      <c r="BO475" s="18" t="s">
        <v>493</v>
      </c>
    </row>
    <row r="476" spans="1:67" s="18" customFormat="1" x14ac:dyDescent="0.25">
      <c r="A476" s="18">
        <v>2023</v>
      </c>
      <c r="B476" s="4">
        <v>45017</v>
      </c>
      <c r="C476" s="4">
        <v>45107</v>
      </c>
      <c r="D476" s="18" t="s">
        <v>151</v>
      </c>
      <c r="E476" s="18" t="s">
        <v>155</v>
      </c>
      <c r="F476" s="18" t="s">
        <v>158</v>
      </c>
      <c r="G476" s="18">
        <v>2117</v>
      </c>
      <c r="H476" s="18" t="s">
        <v>500</v>
      </c>
      <c r="L476" s="18" t="s">
        <v>517</v>
      </c>
      <c r="M476" s="18" t="s">
        <v>518</v>
      </c>
      <c r="N476" s="18" t="s">
        <v>519</v>
      </c>
      <c r="P476" s="18" t="s">
        <v>161</v>
      </c>
      <c r="Q476" s="18" t="s">
        <v>520</v>
      </c>
      <c r="AI476" s="18" t="s">
        <v>568</v>
      </c>
      <c r="AJ476" s="18" t="s">
        <v>485</v>
      </c>
      <c r="AK476" s="18" t="s">
        <v>486</v>
      </c>
      <c r="AO476" s="24">
        <v>52586.2068</v>
      </c>
      <c r="AP476" s="24">
        <v>60999.999887999998</v>
      </c>
      <c r="AS476" s="18" t="s">
        <v>487</v>
      </c>
      <c r="AT476" s="18" t="s">
        <v>488</v>
      </c>
      <c r="AU476" s="18" t="s">
        <v>489</v>
      </c>
      <c r="BB476" s="18" t="s">
        <v>490</v>
      </c>
      <c r="BC476" s="18" t="s">
        <v>575</v>
      </c>
      <c r="BE476" s="18" t="s">
        <v>259</v>
      </c>
      <c r="BG476" s="18" t="s">
        <v>488</v>
      </c>
      <c r="BL476" s="18" t="s">
        <v>492</v>
      </c>
      <c r="BM476" s="4">
        <v>45132</v>
      </c>
      <c r="BN476" s="4">
        <v>45107</v>
      </c>
      <c r="BO476" s="18" t="s">
        <v>493</v>
      </c>
    </row>
    <row r="477" spans="1:67" s="18" customFormat="1" x14ac:dyDescent="0.25">
      <c r="A477" s="18">
        <v>2023</v>
      </c>
      <c r="B477" s="4">
        <v>45017</v>
      </c>
      <c r="C477" s="4">
        <v>45107</v>
      </c>
      <c r="D477" s="18" t="s">
        <v>151</v>
      </c>
      <c r="E477" s="18" t="s">
        <v>155</v>
      </c>
      <c r="F477" s="18" t="s">
        <v>158</v>
      </c>
      <c r="G477" s="18">
        <v>2122</v>
      </c>
      <c r="H477" s="18" t="s">
        <v>619</v>
      </c>
      <c r="L477" s="18" t="s">
        <v>512</v>
      </c>
      <c r="O477" s="18" t="s">
        <v>482</v>
      </c>
      <c r="P477" s="18" t="s">
        <v>160</v>
      </c>
      <c r="Q477" s="18" t="s">
        <v>483</v>
      </c>
      <c r="AI477" s="18" t="s">
        <v>555</v>
      </c>
      <c r="AJ477" s="18" t="s">
        <v>485</v>
      </c>
      <c r="AK477" s="18" t="s">
        <v>486</v>
      </c>
      <c r="AO477" s="24">
        <v>29310.34482758621</v>
      </c>
      <c r="AP477" s="24">
        <v>34000</v>
      </c>
      <c r="AS477" s="18" t="s">
        <v>487</v>
      </c>
      <c r="AT477" s="18" t="s">
        <v>488</v>
      </c>
      <c r="AU477" s="18" t="s">
        <v>489</v>
      </c>
      <c r="BB477" s="18" t="s">
        <v>490</v>
      </c>
      <c r="BC477" s="18" t="s">
        <v>491</v>
      </c>
      <c r="BE477" s="18" t="s">
        <v>259</v>
      </c>
      <c r="BG477" s="18" t="s">
        <v>488</v>
      </c>
      <c r="BL477" s="18" t="s">
        <v>492</v>
      </c>
      <c r="BM477" s="4">
        <v>45132</v>
      </c>
      <c r="BN477" s="4">
        <v>45107</v>
      </c>
      <c r="BO477" s="18" t="s">
        <v>493</v>
      </c>
    </row>
    <row r="478" spans="1:67" s="18" customFormat="1" x14ac:dyDescent="0.25">
      <c r="A478" s="18">
        <v>2023</v>
      </c>
      <c r="B478" s="4">
        <v>45017</v>
      </c>
      <c r="C478" s="4">
        <v>45107</v>
      </c>
      <c r="D478" s="18" t="s">
        <v>151</v>
      </c>
      <c r="E478" s="18" t="s">
        <v>155</v>
      </c>
      <c r="F478" s="18" t="s">
        <v>158</v>
      </c>
      <c r="G478" s="18">
        <v>2124</v>
      </c>
      <c r="H478" s="18" t="s">
        <v>691</v>
      </c>
      <c r="L478" s="18" t="s">
        <v>686</v>
      </c>
      <c r="M478" s="18" t="s">
        <v>396</v>
      </c>
      <c r="N478" s="18" t="s">
        <v>687</v>
      </c>
      <c r="P478" s="18" t="s">
        <v>161</v>
      </c>
      <c r="Q478" s="18" t="s">
        <v>688</v>
      </c>
      <c r="AI478" s="18" t="s">
        <v>582</v>
      </c>
      <c r="AJ478" s="18" t="s">
        <v>485</v>
      </c>
      <c r="AK478" s="18" t="s">
        <v>486</v>
      </c>
      <c r="AO478" s="24">
        <v>1740.66</v>
      </c>
      <c r="AP478" s="24">
        <v>2019.1656</v>
      </c>
      <c r="AS478" s="18" t="s">
        <v>487</v>
      </c>
      <c r="AT478" s="18" t="s">
        <v>488</v>
      </c>
      <c r="AU478" s="18" t="s">
        <v>489</v>
      </c>
      <c r="BB478" s="18" t="s">
        <v>490</v>
      </c>
      <c r="BC478" s="18" t="s">
        <v>491</v>
      </c>
      <c r="BE478" s="18" t="s">
        <v>259</v>
      </c>
      <c r="BG478" s="18" t="s">
        <v>488</v>
      </c>
      <c r="BL478" s="18" t="s">
        <v>492</v>
      </c>
      <c r="BM478" s="4">
        <v>45132</v>
      </c>
      <c r="BN478" s="4">
        <v>45107</v>
      </c>
      <c r="BO478" s="18" t="s">
        <v>493</v>
      </c>
    </row>
    <row r="479" spans="1:67" s="18" customFormat="1" x14ac:dyDescent="0.25">
      <c r="A479" s="18">
        <v>2023</v>
      </c>
      <c r="B479" s="4">
        <v>45017</v>
      </c>
      <c r="C479" s="4">
        <v>45107</v>
      </c>
      <c r="D479" s="18" t="s">
        <v>151</v>
      </c>
      <c r="E479" s="18" t="s">
        <v>155</v>
      </c>
      <c r="F479" s="18" t="s">
        <v>158</v>
      </c>
      <c r="G479" s="18">
        <v>2123</v>
      </c>
      <c r="H479" s="18" t="s">
        <v>500</v>
      </c>
      <c r="L479" s="18" t="s">
        <v>594</v>
      </c>
      <c r="M479" s="18" t="s">
        <v>471</v>
      </c>
      <c r="N479" s="18" t="s">
        <v>595</v>
      </c>
      <c r="P479" s="18" t="s">
        <v>160</v>
      </c>
      <c r="Q479" s="18" t="s">
        <v>596</v>
      </c>
      <c r="AI479" s="18" t="s">
        <v>504</v>
      </c>
      <c r="AJ479" s="18" t="s">
        <v>485</v>
      </c>
      <c r="AK479" s="18" t="s">
        <v>486</v>
      </c>
      <c r="AO479" s="24">
        <v>50380.000000000007</v>
      </c>
      <c r="AP479" s="24">
        <v>58440.800000000003</v>
      </c>
      <c r="AS479" s="18" t="s">
        <v>487</v>
      </c>
      <c r="AT479" s="18" t="s">
        <v>488</v>
      </c>
      <c r="AU479" s="18" t="s">
        <v>489</v>
      </c>
      <c r="BB479" s="18" t="s">
        <v>490</v>
      </c>
      <c r="BC479" s="18" t="s">
        <v>505</v>
      </c>
      <c r="BE479" s="18" t="s">
        <v>259</v>
      </c>
      <c r="BG479" s="18" t="s">
        <v>488</v>
      </c>
      <c r="BL479" s="18" t="s">
        <v>492</v>
      </c>
      <c r="BM479" s="4">
        <v>45132</v>
      </c>
      <c r="BN479" s="4">
        <v>45107</v>
      </c>
      <c r="BO479" s="18" t="s">
        <v>493</v>
      </c>
    </row>
    <row r="480" spans="1:67" s="18" customFormat="1" x14ac:dyDescent="0.25">
      <c r="A480" s="18">
        <v>2023</v>
      </c>
      <c r="B480" s="4">
        <v>45017</v>
      </c>
      <c r="C480" s="4">
        <v>45107</v>
      </c>
      <c r="D480" s="18" t="s">
        <v>151</v>
      </c>
      <c r="E480" s="18" t="s">
        <v>155</v>
      </c>
      <c r="F480" s="18" t="s">
        <v>158</v>
      </c>
      <c r="G480" s="18">
        <v>2125</v>
      </c>
      <c r="H480" s="18" t="s">
        <v>565</v>
      </c>
      <c r="L480" s="18" t="s">
        <v>501</v>
      </c>
      <c r="M480" s="18" t="s">
        <v>382</v>
      </c>
      <c r="N480" s="18" t="s">
        <v>502</v>
      </c>
      <c r="P480" s="18" t="s">
        <v>160</v>
      </c>
      <c r="Q480" s="18" t="s">
        <v>503</v>
      </c>
      <c r="AI480" s="18" t="s">
        <v>769</v>
      </c>
      <c r="AJ480" s="18" t="s">
        <v>485</v>
      </c>
      <c r="AK480" s="18" t="s">
        <v>486</v>
      </c>
      <c r="AO480" s="24">
        <v>4890</v>
      </c>
      <c r="AP480" s="24">
        <v>5672.4</v>
      </c>
      <c r="AS480" s="18" t="s">
        <v>487</v>
      </c>
      <c r="AT480" s="18" t="s">
        <v>488</v>
      </c>
      <c r="AU480" s="18" t="s">
        <v>489</v>
      </c>
      <c r="BB480" s="18" t="s">
        <v>490</v>
      </c>
      <c r="BC480" s="18" t="s">
        <v>505</v>
      </c>
      <c r="BE480" s="18" t="s">
        <v>259</v>
      </c>
      <c r="BG480" s="18" t="s">
        <v>488</v>
      </c>
      <c r="BL480" s="18" t="s">
        <v>492</v>
      </c>
      <c r="BM480" s="4">
        <v>45132</v>
      </c>
      <c r="BN480" s="4">
        <v>45107</v>
      </c>
      <c r="BO480" s="18" t="s">
        <v>493</v>
      </c>
    </row>
    <row r="481" spans="1:67" s="18" customFormat="1" x14ac:dyDescent="0.25">
      <c r="A481" s="18">
        <v>2023</v>
      </c>
      <c r="B481" s="4">
        <v>45017</v>
      </c>
      <c r="C481" s="4">
        <v>45107</v>
      </c>
      <c r="D481" s="18" t="s">
        <v>151</v>
      </c>
      <c r="E481" s="18" t="s">
        <v>155</v>
      </c>
      <c r="F481" s="18" t="s">
        <v>158</v>
      </c>
      <c r="G481" s="18">
        <v>2244</v>
      </c>
      <c r="H481" s="18" t="s">
        <v>739</v>
      </c>
      <c r="L481" s="18" t="s">
        <v>517</v>
      </c>
      <c r="M481" s="18" t="s">
        <v>518</v>
      </c>
      <c r="N481" s="18" t="s">
        <v>519</v>
      </c>
      <c r="P481" s="18" t="s">
        <v>161</v>
      </c>
      <c r="Q481" s="18" t="s">
        <v>520</v>
      </c>
      <c r="AI481" s="18" t="s">
        <v>794</v>
      </c>
      <c r="AJ481" s="18" t="s">
        <v>485</v>
      </c>
      <c r="AK481" s="18" t="s">
        <v>486</v>
      </c>
      <c r="AO481" s="24">
        <v>21208.52</v>
      </c>
      <c r="AP481" s="24">
        <v>24601.8832</v>
      </c>
      <c r="AS481" s="18" t="s">
        <v>487</v>
      </c>
      <c r="AT481" s="18" t="s">
        <v>488</v>
      </c>
      <c r="AU481" s="18" t="s">
        <v>489</v>
      </c>
      <c r="BB481" s="18" t="s">
        <v>490</v>
      </c>
      <c r="BC481" s="18" t="s">
        <v>491</v>
      </c>
      <c r="BE481" s="18" t="s">
        <v>259</v>
      </c>
      <c r="BG481" s="18" t="s">
        <v>488</v>
      </c>
      <c r="BL481" s="18" t="s">
        <v>492</v>
      </c>
      <c r="BM481" s="4">
        <v>45132</v>
      </c>
      <c r="BN481" s="4">
        <v>45107</v>
      </c>
      <c r="BO481" s="18" t="s">
        <v>493</v>
      </c>
    </row>
    <row r="482" spans="1:67" s="18" customFormat="1" x14ac:dyDescent="0.25">
      <c r="A482" s="18">
        <v>2023</v>
      </c>
      <c r="B482" s="4">
        <v>45017</v>
      </c>
      <c r="C482" s="4">
        <v>45107</v>
      </c>
      <c r="D482" s="18" t="s">
        <v>151</v>
      </c>
      <c r="E482" s="18" t="s">
        <v>155</v>
      </c>
      <c r="F482" s="18" t="s">
        <v>158</v>
      </c>
      <c r="G482" s="18">
        <v>2139</v>
      </c>
      <c r="H482" s="18" t="s">
        <v>584</v>
      </c>
      <c r="L482" s="18" t="s">
        <v>512</v>
      </c>
      <c r="O482" s="18" t="s">
        <v>526</v>
      </c>
      <c r="P482" s="18" t="s">
        <v>160</v>
      </c>
      <c r="Q482" s="18" t="s">
        <v>332</v>
      </c>
      <c r="AI482" s="18" t="s">
        <v>571</v>
      </c>
      <c r="AJ482" s="18" t="s">
        <v>485</v>
      </c>
      <c r="AK482" s="18" t="s">
        <v>486</v>
      </c>
      <c r="AO482" s="24">
        <v>15430</v>
      </c>
      <c r="AP482" s="24">
        <v>17898.8</v>
      </c>
      <c r="AS482" s="18" t="s">
        <v>487</v>
      </c>
      <c r="AT482" s="18" t="s">
        <v>488</v>
      </c>
      <c r="AU482" s="18" t="s">
        <v>489</v>
      </c>
      <c r="BB482" s="18" t="s">
        <v>490</v>
      </c>
      <c r="BC482" s="18" t="s">
        <v>522</v>
      </c>
      <c r="BE482" s="18" t="s">
        <v>259</v>
      </c>
      <c r="BG482" s="18" t="s">
        <v>488</v>
      </c>
      <c r="BL482" s="18" t="s">
        <v>492</v>
      </c>
      <c r="BM482" s="4">
        <v>45132</v>
      </c>
      <c r="BN482" s="4">
        <v>45107</v>
      </c>
      <c r="BO482" s="18" t="s">
        <v>493</v>
      </c>
    </row>
    <row r="483" spans="1:67" s="18" customFormat="1" x14ac:dyDescent="0.25">
      <c r="A483" s="18">
        <v>2023</v>
      </c>
      <c r="B483" s="4">
        <v>45017</v>
      </c>
      <c r="C483" s="4">
        <v>45107</v>
      </c>
      <c r="D483" s="18" t="s">
        <v>151</v>
      </c>
      <c r="E483" s="18" t="s">
        <v>155</v>
      </c>
      <c r="F483" s="18" t="s">
        <v>158</v>
      </c>
      <c r="G483" s="18">
        <v>2301</v>
      </c>
      <c r="H483" s="18" t="s">
        <v>613</v>
      </c>
      <c r="L483" s="18" t="s">
        <v>517</v>
      </c>
      <c r="M483" s="18" t="s">
        <v>518</v>
      </c>
      <c r="N483" s="18" t="s">
        <v>519</v>
      </c>
      <c r="P483" s="18" t="s">
        <v>161</v>
      </c>
      <c r="Q483" s="18" t="s">
        <v>520</v>
      </c>
      <c r="AI483" s="18" t="s">
        <v>544</v>
      </c>
      <c r="AJ483" s="18" t="s">
        <v>485</v>
      </c>
      <c r="AK483" s="18" t="s">
        <v>486</v>
      </c>
      <c r="AO483" s="24">
        <v>5405.0000000000009</v>
      </c>
      <c r="AP483" s="24">
        <v>6269.8</v>
      </c>
      <c r="AS483" s="18" t="s">
        <v>487</v>
      </c>
      <c r="AT483" s="18" t="s">
        <v>488</v>
      </c>
      <c r="AU483" s="18" t="s">
        <v>489</v>
      </c>
      <c r="BB483" s="18" t="s">
        <v>490</v>
      </c>
      <c r="BC483" s="18" t="s">
        <v>631</v>
      </c>
      <c r="BE483" s="18" t="s">
        <v>259</v>
      </c>
      <c r="BG483" s="18" t="s">
        <v>488</v>
      </c>
      <c r="BL483" s="18" t="s">
        <v>492</v>
      </c>
      <c r="BM483" s="4">
        <v>45132</v>
      </c>
      <c r="BN483" s="4">
        <v>45107</v>
      </c>
      <c r="BO483" s="18" t="s">
        <v>493</v>
      </c>
    </row>
    <row r="484" spans="1:67" s="18" customFormat="1" x14ac:dyDescent="0.25">
      <c r="A484" s="18">
        <v>2023</v>
      </c>
      <c r="B484" s="4">
        <v>45017</v>
      </c>
      <c r="C484" s="4">
        <v>45107</v>
      </c>
      <c r="D484" s="18" t="s">
        <v>151</v>
      </c>
      <c r="E484" s="18" t="s">
        <v>155</v>
      </c>
      <c r="F484" s="18" t="s">
        <v>158</v>
      </c>
      <c r="G484" s="18">
        <v>2302</v>
      </c>
      <c r="H484" s="18" t="s">
        <v>613</v>
      </c>
      <c r="L484" s="18" t="s">
        <v>517</v>
      </c>
      <c r="M484" s="18" t="s">
        <v>518</v>
      </c>
      <c r="N484" s="18" t="s">
        <v>519</v>
      </c>
      <c r="P484" s="18" t="s">
        <v>161</v>
      </c>
      <c r="Q484" s="18" t="s">
        <v>520</v>
      </c>
      <c r="AI484" s="18" t="s">
        <v>602</v>
      </c>
      <c r="AJ484" s="18" t="s">
        <v>485</v>
      </c>
      <c r="AK484" s="18" t="s">
        <v>486</v>
      </c>
      <c r="AO484" s="24">
        <v>10625.980000000001</v>
      </c>
      <c r="AP484" s="24">
        <v>12326.1368</v>
      </c>
      <c r="AS484" s="18" t="s">
        <v>487</v>
      </c>
      <c r="AT484" s="18" t="s">
        <v>488</v>
      </c>
      <c r="AU484" s="18" t="s">
        <v>489</v>
      </c>
      <c r="BB484" s="18" t="s">
        <v>490</v>
      </c>
      <c r="BC484" s="18" t="s">
        <v>491</v>
      </c>
      <c r="BE484" s="18" t="s">
        <v>259</v>
      </c>
      <c r="BG484" s="18" t="s">
        <v>488</v>
      </c>
      <c r="BL484" s="18" t="s">
        <v>492</v>
      </c>
      <c r="BM484" s="4">
        <v>45132</v>
      </c>
      <c r="BN484" s="4">
        <v>45107</v>
      </c>
      <c r="BO484" s="18" t="s">
        <v>493</v>
      </c>
    </row>
    <row r="485" spans="1:67" s="18" customFormat="1" x14ac:dyDescent="0.25">
      <c r="A485" s="18">
        <v>2023</v>
      </c>
      <c r="B485" s="4">
        <v>45017</v>
      </c>
      <c r="C485" s="4">
        <v>45107</v>
      </c>
      <c r="D485" s="18" t="s">
        <v>151</v>
      </c>
      <c r="E485" s="18" t="s">
        <v>155</v>
      </c>
      <c r="F485" s="18" t="s">
        <v>158</v>
      </c>
      <c r="G485" s="18">
        <v>2215</v>
      </c>
      <c r="H485" s="18" t="s">
        <v>513</v>
      </c>
      <c r="L485" s="18" t="s">
        <v>716</v>
      </c>
      <c r="M485" s="18" t="s">
        <v>717</v>
      </c>
      <c r="N485" s="18" t="s">
        <v>718</v>
      </c>
      <c r="P485" s="18" t="s">
        <v>160</v>
      </c>
      <c r="Q485" s="18" t="s">
        <v>719</v>
      </c>
      <c r="AI485" s="18" t="s">
        <v>644</v>
      </c>
      <c r="AJ485" s="18" t="s">
        <v>485</v>
      </c>
      <c r="AK485" s="18" t="s">
        <v>486</v>
      </c>
      <c r="AO485" s="24">
        <v>2649.0000000000005</v>
      </c>
      <c r="AP485" s="24">
        <v>3072.84</v>
      </c>
      <c r="AS485" s="18" t="s">
        <v>487</v>
      </c>
      <c r="AT485" s="18" t="s">
        <v>488</v>
      </c>
      <c r="AU485" s="18" t="s">
        <v>489</v>
      </c>
      <c r="BB485" s="18" t="s">
        <v>490</v>
      </c>
      <c r="BC485" s="18" t="s">
        <v>491</v>
      </c>
      <c r="BE485" s="18" t="s">
        <v>259</v>
      </c>
      <c r="BG485" s="18" t="s">
        <v>488</v>
      </c>
      <c r="BL485" s="18" t="s">
        <v>492</v>
      </c>
      <c r="BM485" s="4">
        <v>45132</v>
      </c>
      <c r="BN485" s="4">
        <v>45107</v>
      </c>
      <c r="BO485" s="18" t="s">
        <v>493</v>
      </c>
    </row>
    <row r="486" spans="1:67" s="18" customFormat="1" x14ac:dyDescent="0.25">
      <c r="A486" s="18">
        <v>2023</v>
      </c>
      <c r="B486" s="4">
        <v>45017</v>
      </c>
      <c r="C486" s="4">
        <v>45107</v>
      </c>
      <c r="D486" s="18" t="s">
        <v>151</v>
      </c>
      <c r="E486" s="18" t="s">
        <v>155</v>
      </c>
      <c r="F486" s="18" t="s">
        <v>158</v>
      </c>
      <c r="G486" s="18">
        <v>2238</v>
      </c>
      <c r="H486" s="18" t="s">
        <v>619</v>
      </c>
      <c r="L486" s="18" t="s">
        <v>512</v>
      </c>
      <c r="O486" s="18" t="s">
        <v>482</v>
      </c>
      <c r="P486" s="18" t="s">
        <v>160</v>
      </c>
      <c r="Q486" s="18" t="s">
        <v>483</v>
      </c>
      <c r="AI486" s="18" t="s">
        <v>544</v>
      </c>
      <c r="AJ486" s="18" t="s">
        <v>485</v>
      </c>
      <c r="AK486" s="18" t="s">
        <v>486</v>
      </c>
      <c r="AO486" s="24">
        <v>1028.5518637428536</v>
      </c>
      <c r="AP486" s="24">
        <v>1193.12016194171</v>
      </c>
      <c r="AS486" s="18" t="s">
        <v>487</v>
      </c>
      <c r="AT486" s="18" t="s">
        <v>488</v>
      </c>
      <c r="AU486" s="18" t="s">
        <v>489</v>
      </c>
      <c r="BB486" s="18" t="s">
        <v>490</v>
      </c>
      <c r="BC486" s="18" t="s">
        <v>491</v>
      </c>
      <c r="BE486" s="18" t="s">
        <v>259</v>
      </c>
      <c r="BG486" s="18" t="s">
        <v>488</v>
      </c>
      <c r="BL486" s="18" t="s">
        <v>492</v>
      </c>
      <c r="BM486" s="4">
        <v>45132</v>
      </c>
      <c r="BN486" s="4">
        <v>45107</v>
      </c>
      <c r="BO486" s="18" t="s">
        <v>493</v>
      </c>
    </row>
    <row r="487" spans="1:67" s="18" customFormat="1" ht="15.75" x14ac:dyDescent="0.25">
      <c r="A487" s="18">
        <v>2023</v>
      </c>
      <c r="B487" s="4">
        <v>44927</v>
      </c>
      <c r="C487" s="4">
        <v>45016</v>
      </c>
      <c r="D487" s="18" t="s">
        <v>151</v>
      </c>
      <c r="E487" s="18" t="s">
        <v>153</v>
      </c>
      <c r="F487" s="18" t="s">
        <v>158</v>
      </c>
      <c r="G487" s="18" t="s">
        <v>293</v>
      </c>
      <c r="H487" s="18" t="s">
        <v>294</v>
      </c>
      <c r="I487" s="18" t="s">
        <v>298</v>
      </c>
      <c r="J487" s="7" t="s">
        <v>299</v>
      </c>
      <c r="K487" s="18">
        <v>0</v>
      </c>
      <c r="L487" s="18" t="s">
        <v>328</v>
      </c>
      <c r="M487" s="18" t="s">
        <v>315</v>
      </c>
      <c r="N487" s="18" t="s">
        <v>316</v>
      </c>
      <c r="O487" s="18" t="s">
        <v>317</v>
      </c>
      <c r="P487" s="7" t="s">
        <v>330</v>
      </c>
      <c r="Q487" s="7" t="s">
        <v>330</v>
      </c>
      <c r="R487" s="18" t="s">
        <v>168</v>
      </c>
      <c r="S487" s="7" t="s">
        <v>334</v>
      </c>
      <c r="T487" s="18">
        <v>1075</v>
      </c>
      <c r="V487" s="18" t="s">
        <v>193</v>
      </c>
      <c r="W487" s="18" t="s">
        <v>340</v>
      </c>
      <c r="X487" s="18">
        <v>3</v>
      </c>
      <c r="Y487" s="18" t="s">
        <v>344</v>
      </c>
      <c r="Z487" s="18">
        <v>3</v>
      </c>
      <c r="AA487" s="18" t="s">
        <v>344</v>
      </c>
      <c r="AB487" s="18">
        <v>3</v>
      </c>
      <c r="AC487" s="18" t="s">
        <v>240</v>
      </c>
      <c r="AD487" s="18">
        <v>23030</v>
      </c>
      <c r="AI487" s="18" t="s">
        <v>347</v>
      </c>
      <c r="AJ487" s="9" t="s">
        <v>348</v>
      </c>
      <c r="AK487" s="10" t="s">
        <v>349</v>
      </c>
      <c r="AL487" s="4">
        <v>44994</v>
      </c>
      <c r="AM487" s="4">
        <v>44994</v>
      </c>
      <c r="AN487" s="4">
        <v>45008</v>
      </c>
      <c r="AO487" s="6">
        <v>51000</v>
      </c>
      <c r="AP487" s="6">
        <v>59160</v>
      </c>
      <c r="AS487" s="18" t="s">
        <v>356</v>
      </c>
      <c r="AU487" s="18" t="s">
        <v>357</v>
      </c>
      <c r="AV487" s="18" t="s">
        <v>299</v>
      </c>
      <c r="AW487" s="6">
        <v>10200</v>
      </c>
      <c r="AX487" s="4">
        <v>44994</v>
      </c>
      <c r="AY487" s="4">
        <v>45008</v>
      </c>
      <c r="AZ487" s="18" t="s">
        <v>361</v>
      </c>
      <c r="BB487" s="18" t="s">
        <v>362</v>
      </c>
      <c r="BC487" s="18" t="s">
        <v>363</v>
      </c>
      <c r="BD487" s="23">
        <v>0</v>
      </c>
      <c r="BE487" s="18" t="s">
        <v>259</v>
      </c>
      <c r="BG487" s="18" t="s">
        <v>371</v>
      </c>
      <c r="BL487" s="18" t="s">
        <v>348</v>
      </c>
      <c r="BM487" s="4">
        <v>45030</v>
      </c>
      <c r="BN487" s="4">
        <v>45016</v>
      </c>
      <c r="BO487" s="18" t="s">
        <v>795</v>
      </c>
    </row>
    <row r="488" spans="1:67" s="18" customFormat="1" x14ac:dyDescent="0.25">
      <c r="A488" s="18">
        <v>2023</v>
      </c>
      <c r="B488" s="4">
        <v>44927</v>
      </c>
      <c r="C488" s="4">
        <v>45016</v>
      </c>
      <c r="D488" s="18" t="s">
        <v>151</v>
      </c>
      <c r="E488" s="18" t="s">
        <v>155</v>
      </c>
      <c r="F488" s="18" t="s">
        <v>158</v>
      </c>
      <c r="G488" s="18">
        <v>999</v>
      </c>
      <c r="H488" s="18" t="s">
        <v>559</v>
      </c>
      <c r="O488" s="18" t="s">
        <v>796</v>
      </c>
      <c r="P488" s="18" t="s">
        <v>797</v>
      </c>
      <c r="AI488" s="18" t="s">
        <v>798</v>
      </c>
      <c r="AJ488" s="25" t="s">
        <v>799</v>
      </c>
      <c r="AK488" s="26" t="s">
        <v>486</v>
      </c>
      <c r="AO488" s="27">
        <v>577548.1551724138</v>
      </c>
      <c r="AP488" s="27">
        <v>669955.86</v>
      </c>
      <c r="AS488" s="25" t="s">
        <v>487</v>
      </c>
      <c r="AT488" s="25" t="s">
        <v>488</v>
      </c>
      <c r="AU488" s="25" t="s">
        <v>489</v>
      </c>
      <c r="BB488" s="25" t="s">
        <v>800</v>
      </c>
      <c r="BC488" s="28" t="s">
        <v>801</v>
      </c>
      <c r="BE488" s="25" t="s">
        <v>259</v>
      </c>
      <c r="BG488" s="29" t="s">
        <v>488</v>
      </c>
      <c r="BL488" s="25" t="s">
        <v>802</v>
      </c>
      <c r="BM488" s="30">
        <v>45009</v>
      </c>
      <c r="BN488" s="30">
        <v>45016</v>
      </c>
      <c r="BO488" s="25" t="s">
        <v>803</v>
      </c>
    </row>
    <row r="489" spans="1:67" s="18" customFormat="1" x14ac:dyDescent="0.25">
      <c r="A489" s="18">
        <v>2023</v>
      </c>
      <c r="B489" s="4">
        <v>44927</v>
      </c>
      <c r="C489" s="4">
        <v>45016</v>
      </c>
      <c r="D489" s="18" t="s">
        <v>151</v>
      </c>
      <c r="E489" s="18" t="s">
        <v>155</v>
      </c>
      <c r="F489" s="18" t="s">
        <v>158</v>
      </c>
      <c r="G489" s="18">
        <v>1</v>
      </c>
      <c r="H489" s="18" t="s">
        <v>559</v>
      </c>
      <c r="L489" s="18" t="s">
        <v>804</v>
      </c>
      <c r="M489" s="18" t="s">
        <v>805</v>
      </c>
      <c r="N489" s="18" t="s">
        <v>562</v>
      </c>
      <c r="P489" s="18" t="s">
        <v>563</v>
      </c>
      <c r="AI489" s="18" t="s">
        <v>806</v>
      </c>
      <c r="AJ489" s="25" t="s">
        <v>799</v>
      </c>
      <c r="AK489" s="26" t="s">
        <v>486</v>
      </c>
      <c r="AO489" s="27">
        <v>511315.60000000003</v>
      </c>
      <c r="AP489" s="27">
        <v>593126.09600000002</v>
      </c>
      <c r="AS489" s="25" t="s">
        <v>487</v>
      </c>
      <c r="AT489" s="25" t="s">
        <v>488</v>
      </c>
      <c r="AU489" s="25" t="s">
        <v>489</v>
      </c>
      <c r="BB489" s="25" t="s">
        <v>800</v>
      </c>
      <c r="BC489" s="28" t="s">
        <v>807</v>
      </c>
      <c r="BE489" s="25" t="s">
        <v>259</v>
      </c>
      <c r="BG489" s="29" t="s">
        <v>488</v>
      </c>
      <c r="BL489" s="25" t="s">
        <v>802</v>
      </c>
      <c r="BM489" s="30">
        <v>45009</v>
      </c>
      <c r="BN489" s="30">
        <v>45016</v>
      </c>
      <c r="BO489" s="25" t="s">
        <v>803</v>
      </c>
    </row>
    <row r="490" spans="1:67" s="18" customFormat="1" x14ac:dyDescent="0.25">
      <c r="A490" s="18">
        <v>2023</v>
      </c>
      <c r="B490" s="4">
        <v>44927</v>
      </c>
      <c r="C490" s="4">
        <v>45016</v>
      </c>
      <c r="D490" s="18" t="s">
        <v>151</v>
      </c>
      <c r="E490" s="18" t="s">
        <v>155</v>
      </c>
      <c r="F490" s="18" t="s">
        <v>158</v>
      </c>
      <c r="G490" s="18">
        <v>1295</v>
      </c>
      <c r="H490" s="18" t="s">
        <v>619</v>
      </c>
      <c r="O490" s="18" t="s">
        <v>673</v>
      </c>
      <c r="P490" s="18" t="s">
        <v>674</v>
      </c>
      <c r="AI490" s="18" t="s">
        <v>568</v>
      </c>
      <c r="AJ490" s="25" t="s">
        <v>799</v>
      </c>
      <c r="AK490" s="26" t="s">
        <v>486</v>
      </c>
      <c r="AO490" s="27">
        <v>8070.0430460172429</v>
      </c>
      <c r="AP490" s="27">
        <v>9361.2499333800006</v>
      </c>
      <c r="AS490" s="25" t="s">
        <v>487</v>
      </c>
      <c r="AT490" s="25" t="s">
        <v>488</v>
      </c>
      <c r="AU490" s="25" t="s">
        <v>489</v>
      </c>
      <c r="BB490" s="25" t="s">
        <v>800</v>
      </c>
      <c r="BC490" s="28" t="s">
        <v>808</v>
      </c>
      <c r="BE490" s="25" t="s">
        <v>259</v>
      </c>
      <c r="BG490" s="29" t="s">
        <v>488</v>
      </c>
      <c r="BL490" s="25" t="s">
        <v>802</v>
      </c>
      <c r="BM490" s="30">
        <v>45009</v>
      </c>
      <c r="BN490" s="30">
        <v>45016</v>
      </c>
      <c r="BO490" s="25" t="s">
        <v>803</v>
      </c>
    </row>
    <row r="491" spans="1:67" s="18" customFormat="1" x14ac:dyDescent="0.25">
      <c r="A491" s="18">
        <v>2023</v>
      </c>
      <c r="B491" s="4">
        <v>44927</v>
      </c>
      <c r="C491" s="4">
        <v>45016</v>
      </c>
      <c r="D491" s="18" t="s">
        <v>151</v>
      </c>
      <c r="E491" s="18" t="s">
        <v>155</v>
      </c>
      <c r="F491" s="18" t="s">
        <v>158</v>
      </c>
      <c r="G491" s="18">
        <v>71</v>
      </c>
      <c r="H491" s="18" t="s">
        <v>731</v>
      </c>
      <c r="L491" s="18" t="s">
        <v>809</v>
      </c>
      <c r="M491" s="18" t="s">
        <v>810</v>
      </c>
      <c r="N491" s="18" t="s">
        <v>538</v>
      </c>
      <c r="P491" s="18" t="s">
        <v>748</v>
      </c>
      <c r="AI491" s="18" t="s">
        <v>811</v>
      </c>
      <c r="AJ491" s="25" t="s">
        <v>799</v>
      </c>
      <c r="AK491" s="26" t="s">
        <v>486</v>
      </c>
      <c r="AO491" s="27">
        <v>780</v>
      </c>
      <c r="AP491" s="27">
        <v>904.8</v>
      </c>
      <c r="AS491" s="25" t="s">
        <v>487</v>
      </c>
      <c r="AT491" s="25" t="s">
        <v>488</v>
      </c>
      <c r="AU491" s="25" t="s">
        <v>489</v>
      </c>
      <c r="BB491" s="25" t="s">
        <v>800</v>
      </c>
      <c r="BC491" s="28" t="s">
        <v>812</v>
      </c>
      <c r="BE491" s="25" t="s">
        <v>259</v>
      </c>
      <c r="BG491" s="29" t="s">
        <v>488</v>
      </c>
      <c r="BL491" s="25" t="s">
        <v>802</v>
      </c>
      <c r="BM491" s="30">
        <v>45009</v>
      </c>
      <c r="BN491" s="30">
        <v>45016</v>
      </c>
      <c r="BO491" s="25" t="s">
        <v>803</v>
      </c>
    </row>
    <row r="492" spans="1:67" s="18" customFormat="1" x14ac:dyDescent="0.25">
      <c r="A492" s="18">
        <v>2023</v>
      </c>
      <c r="B492" s="4">
        <v>44927</v>
      </c>
      <c r="C492" s="4">
        <v>45016</v>
      </c>
      <c r="D492" s="18" t="s">
        <v>151</v>
      </c>
      <c r="E492" s="18" t="s">
        <v>155</v>
      </c>
      <c r="F492" s="18" t="s">
        <v>158</v>
      </c>
      <c r="G492" s="18">
        <v>72</v>
      </c>
      <c r="H492" s="18" t="s">
        <v>731</v>
      </c>
      <c r="L492" s="18" t="s">
        <v>809</v>
      </c>
      <c r="M492" s="18" t="s">
        <v>810</v>
      </c>
      <c r="N492" s="18" t="s">
        <v>538</v>
      </c>
      <c r="P492" s="18" t="s">
        <v>748</v>
      </c>
      <c r="AI492" s="18" t="s">
        <v>811</v>
      </c>
      <c r="AJ492" s="25" t="s">
        <v>799</v>
      </c>
      <c r="AK492" s="26" t="s">
        <v>486</v>
      </c>
      <c r="AO492" s="27">
        <v>1360</v>
      </c>
      <c r="AP492" s="27">
        <v>1577.6</v>
      </c>
      <c r="AS492" s="25" t="s">
        <v>487</v>
      </c>
      <c r="AT492" s="25" t="s">
        <v>488</v>
      </c>
      <c r="AU492" s="25" t="s">
        <v>489</v>
      </c>
      <c r="BB492" s="25" t="s">
        <v>800</v>
      </c>
      <c r="BC492" s="28" t="s">
        <v>813</v>
      </c>
      <c r="BE492" s="25" t="s">
        <v>259</v>
      </c>
      <c r="BG492" s="29" t="s">
        <v>488</v>
      </c>
      <c r="BL492" s="25" t="s">
        <v>802</v>
      </c>
      <c r="BM492" s="30">
        <v>45009</v>
      </c>
      <c r="BN492" s="30">
        <v>45016</v>
      </c>
      <c r="BO492" s="25" t="s">
        <v>803</v>
      </c>
    </row>
    <row r="493" spans="1:67" s="18" customFormat="1" x14ac:dyDescent="0.25">
      <c r="A493" s="18">
        <v>2023</v>
      </c>
      <c r="B493" s="4">
        <v>44927</v>
      </c>
      <c r="C493" s="4">
        <v>45016</v>
      </c>
      <c r="D493" s="18" t="s">
        <v>151</v>
      </c>
      <c r="E493" s="18" t="s">
        <v>155</v>
      </c>
      <c r="F493" s="18" t="s">
        <v>158</v>
      </c>
      <c r="G493" s="18">
        <v>73</v>
      </c>
      <c r="H493" s="18" t="s">
        <v>731</v>
      </c>
      <c r="L493" s="18" t="s">
        <v>809</v>
      </c>
      <c r="M493" s="18" t="s">
        <v>810</v>
      </c>
      <c r="N493" s="18" t="s">
        <v>538</v>
      </c>
      <c r="P493" s="18" t="s">
        <v>748</v>
      </c>
      <c r="AI493" s="18" t="s">
        <v>811</v>
      </c>
      <c r="AJ493" s="25" t="s">
        <v>799</v>
      </c>
      <c r="AK493" s="26" t="s">
        <v>486</v>
      </c>
      <c r="AO493" s="27">
        <v>1200</v>
      </c>
      <c r="AP493" s="27">
        <v>1392</v>
      </c>
      <c r="AS493" s="25" t="s">
        <v>487</v>
      </c>
      <c r="AT493" s="25" t="s">
        <v>488</v>
      </c>
      <c r="AU493" s="25" t="s">
        <v>489</v>
      </c>
      <c r="BB493" s="25" t="s">
        <v>800</v>
      </c>
      <c r="BC493" s="28" t="s">
        <v>814</v>
      </c>
      <c r="BE493" s="25" t="s">
        <v>259</v>
      </c>
      <c r="BG493" s="29" t="s">
        <v>488</v>
      </c>
      <c r="BL493" s="25" t="s">
        <v>802</v>
      </c>
      <c r="BM493" s="30">
        <v>45009</v>
      </c>
      <c r="BN493" s="30">
        <v>45016</v>
      </c>
      <c r="BO493" s="25" t="s">
        <v>803</v>
      </c>
    </row>
    <row r="494" spans="1:67" s="18" customFormat="1" x14ac:dyDescent="0.25">
      <c r="A494" s="18">
        <v>2023</v>
      </c>
      <c r="B494" s="4">
        <v>44927</v>
      </c>
      <c r="C494" s="4">
        <v>45016</v>
      </c>
      <c r="D494" s="18" t="s">
        <v>151</v>
      </c>
      <c r="E494" s="18" t="s">
        <v>155</v>
      </c>
      <c r="F494" s="18" t="s">
        <v>158</v>
      </c>
      <c r="G494" s="18">
        <v>2</v>
      </c>
      <c r="H494" s="18" t="s">
        <v>481</v>
      </c>
      <c r="O494" s="18" t="s">
        <v>625</v>
      </c>
      <c r="P494" s="18" t="s">
        <v>626</v>
      </c>
      <c r="AI494" s="18" t="s">
        <v>815</v>
      </c>
      <c r="AJ494" s="25" t="s">
        <v>799</v>
      </c>
      <c r="AK494" s="26" t="s">
        <v>486</v>
      </c>
      <c r="AO494" s="27">
        <v>232316.26724157759</v>
      </c>
      <c r="AP494" s="27">
        <v>269486.87000022997</v>
      </c>
      <c r="AS494" s="25" t="s">
        <v>487</v>
      </c>
      <c r="AT494" s="25" t="s">
        <v>488</v>
      </c>
      <c r="AU494" s="25" t="s">
        <v>489</v>
      </c>
      <c r="BB494" s="25" t="s">
        <v>800</v>
      </c>
      <c r="BC494" s="28" t="s">
        <v>816</v>
      </c>
      <c r="BE494" s="25" t="s">
        <v>259</v>
      </c>
      <c r="BG494" s="29" t="s">
        <v>488</v>
      </c>
      <c r="BL494" s="25" t="s">
        <v>802</v>
      </c>
      <c r="BM494" s="30">
        <v>45009</v>
      </c>
      <c r="BN494" s="30">
        <v>45016</v>
      </c>
      <c r="BO494" s="25" t="s">
        <v>803</v>
      </c>
    </row>
    <row r="495" spans="1:67" s="18" customFormat="1" x14ac:dyDescent="0.25">
      <c r="A495" s="18">
        <v>2023</v>
      </c>
      <c r="B495" s="4">
        <v>44927</v>
      </c>
      <c r="C495" s="4">
        <v>45016</v>
      </c>
      <c r="D495" s="18" t="s">
        <v>151</v>
      </c>
      <c r="E495" s="18" t="s">
        <v>155</v>
      </c>
      <c r="F495" s="18" t="s">
        <v>158</v>
      </c>
      <c r="G495" s="18">
        <v>3</v>
      </c>
      <c r="H495" s="18" t="s">
        <v>481</v>
      </c>
      <c r="O495" s="18" t="s">
        <v>625</v>
      </c>
      <c r="P495" s="18" t="s">
        <v>626</v>
      </c>
      <c r="AI495" s="18" t="s">
        <v>817</v>
      </c>
      <c r="AJ495" s="25" t="s">
        <v>799</v>
      </c>
      <c r="AK495" s="26" t="s">
        <v>486</v>
      </c>
      <c r="AO495" s="27">
        <v>220368.5775862069</v>
      </c>
      <c r="AP495" s="27">
        <v>255627.55</v>
      </c>
      <c r="AS495" s="25" t="s">
        <v>487</v>
      </c>
      <c r="AT495" s="25" t="s">
        <v>488</v>
      </c>
      <c r="AU495" s="25" t="s">
        <v>489</v>
      </c>
      <c r="BB495" s="25" t="s">
        <v>800</v>
      </c>
      <c r="BC495" s="28" t="s">
        <v>818</v>
      </c>
      <c r="BE495" s="25" t="s">
        <v>259</v>
      </c>
      <c r="BG495" s="29" t="s">
        <v>488</v>
      </c>
      <c r="BL495" s="25" t="s">
        <v>802</v>
      </c>
      <c r="BM495" s="30">
        <v>45009</v>
      </c>
      <c r="BN495" s="30">
        <v>45016</v>
      </c>
      <c r="BO495" s="25" t="s">
        <v>803</v>
      </c>
    </row>
    <row r="496" spans="1:67" s="18" customFormat="1" x14ac:dyDescent="0.25">
      <c r="A496" s="18">
        <v>2023</v>
      </c>
      <c r="B496" s="4">
        <v>44927</v>
      </c>
      <c r="C496" s="4">
        <v>45016</v>
      </c>
      <c r="D496" s="18" t="s">
        <v>151</v>
      </c>
      <c r="E496" s="18" t="s">
        <v>155</v>
      </c>
      <c r="F496" s="18" t="s">
        <v>158</v>
      </c>
      <c r="G496" s="18">
        <v>4</v>
      </c>
      <c r="H496" s="18" t="s">
        <v>481</v>
      </c>
      <c r="O496" s="18" t="s">
        <v>625</v>
      </c>
      <c r="P496" s="18" t="s">
        <v>626</v>
      </c>
      <c r="AI496" s="18" t="s">
        <v>819</v>
      </c>
      <c r="AJ496" s="25" t="s">
        <v>799</v>
      </c>
      <c r="AK496" s="26" t="s">
        <v>486</v>
      </c>
      <c r="AO496" s="27">
        <v>461977.50000000006</v>
      </c>
      <c r="AP496" s="27">
        <v>535893.9</v>
      </c>
      <c r="AS496" s="25" t="s">
        <v>487</v>
      </c>
      <c r="AT496" s="25" t="s">
        <v>488</v>
      </c>
      <c r="AU496" s="25" t="s">
        <v>489</v>
      </c>
      <c r="BB496" s="25" t="s">
        <v>800</v>
      </c>
      <c r="BC496" s="28" t="s">
        <v>820</v>
      </c>
      <c r="BE496" s="25" t="s">
        <v>259</v>
      </c>
      <c r="BG496" s="29" t="s">
        <v>488</v>
      </c>
      <c r="BL496" s="25" t="s">
        <v>802</v>
      </c>
      <c r="BM496" s="30">
        <v>45009</v>
      </c>
      <c r="BN496" s="30">
        <v>45016</v>
      </c>
      <c r="BO496" s="25" t="s">
        <v>803</v>
      </c>
    </row>
    <row r="497" spans="1:67" s="18" customFormat="1" x14ac:dyDescent="0.25">
      <c r="A497" s="18">
        <v>2023</v>
      </c>
      <c r="B497" s="4">
        <v>44927</v>
      </c>
      <c r="C497" s="4">
        <v>45016</v>
      </c>
      <c r="D497" s="18" t="s">
        <v>151</v>
      </c>
      <c r="E497" s="18" t="s">
        <v>155</v>
      </c>
      <c r="F497" s="18" t="s">
        <v>158</v>
      </c>
      <c r="G497" s="18">
        <v>5</v>
      </c>
      <c r="H497" s="18" t="s">
        <v>494</v>
      </c>
      <c r="L497" s="18" t="s">
        <v>495</v>
      </c>
      <c r="M497" s="18" t="s">
        <v>821</v>
      </c>
      <c r="N497" s="18" t="s">
        <v>497</v>
      </c>
      <c r="P497" s="18" t="s">
        <v>498</v>
      </c>
      <c r="AI497" s="18" t="s">
        <v>822</v>
      </c>
      <c r="AJ497" s="25" t="s">
        <v>799</v>
      </c>
      <c r="AK497" s="26" t="s">
        <v>486</v>
      </c>
      <c r="AO497" s="27">
        <v>8225.8086206896551</v>
      </c>
      <c r="AP497" s="27">
        <v>9541.9380000000001</v>
      </c>
      <c r="AS497" s="25" t="s">
        <v>487</v>
      </c>
      <c r="AT497" s="25" t="s">
        <v>488</v>
      </c>
      <c r="AU497" s="25" t="s">
        <v>489</v>
      </c>
      <c r="BB497" s="25" t="s">
        <v>800</v>
      </c>
      <c r="BC497" s="28" t="s">
        <v>823</v>
      </c>
      <c r="BE497" s="25" t="s">
        <v>259</v>
      </c>
      <c r="BG497" s="29" t="s">
        <v>488</v>
      </c>
      <c r="BL497" s="25" t="s">
        <v>802</v>
      </c>
      <c r="BM497" s="30">
        <v>45009</v>
      </c>
      <c r="BN497" s="30">
        <v>45016</v>
      </c>
      <c r="BO497" s="25" t="s">
        <v>803</v>
      </c>
    </row>
    <row r="498" spans="1:67" s="18" customFormat="1" x14ac:dyDescent="0.25">
      <c r="A498" s="18">
        <v>2023</v>
      </c>
      <c r="B498" s="4">
        <v>44927</v>
      </c>
      <c r="C498" s="4">
        <v>45016</v>
      </c>
      <c r="D498" s="18" t="s">
        <v>151</v>
      </c>
      <c r="E498" s="18" t="s">
        <v>155</v>
      </c>
      <c r="F498" s="18" t="s">
        <v>158</v>
      </c>
      <c r="G498" s="18">
        <v>8</v>
      </c>
      <c r="H498" s="18" t="s">
        <v>824</v>
      </c>
      <c r="L498" s="18" t="s">
        <v>825</v>
      </c>
      <c r="M498" s="18" t="s">
        <v>538</v>
      </c>
      <c r="N498" s="18" t="s">
        <v>826</v>
      </c>
      <c r="P498" s="18" t="s">
        <v>540</v>
      </c>
      <c r="AI498" s="18" t="s">
        <v>827</v>
      </c>
      <c r="AJ498" s="25" t="s">
        <v>799</v>
      </c>
      <c r="AK498" s="26" t="s">
        <v>486</v>
      </c>
      <c r="AO498" s="27">
        <v>6400</v>
      </c>
      <c r="AP498" s="27">
        <v>7424</v>
      </c>
      <c r="AS498" s="25" t="s">
        <v>487</v>
      </c>
      <c r="AT498" s="25" t="s">
        <v>488</v>
      </c>
      <c r="AU498" s="25" t="s">
        <v>489</v>
      </c>
      <c r="BB498" s="25" t="s">
        <v>800</v>
      </c>
      <c r="BC498" s="28" t="s">
        <v>828</v>
      </c>
      <c r="BE498" s="25" t="s">
        <v>259</v>
      </c>
      <c r="BG498" s="29" t="s">
        <v>488</v>
      </c>
      <c r="BL498" s="25" t="s">
        <v>802</v>
      </c>
      <c r="BM498" s="30">
        <v>45009</v>
      </c>
      <c r="BN498" s="30">
        <v>45016</v>
      </c>
      <c r="BO498" s="25" t="s">
        <v>803</v>
      </c>
    </row>
    <row r="499" spans="1:67" s="18" customFormat="1" x14ac:dyDescent="0.25">
      <c r="A499" s="18">
        <v>2023</v>
      </c>
      <c r="B499" s="4">
        <v>44927</v>
      </c>
      <c r="C499" s="4">
        <v>45016</v>
      </c>
      <c r="D499" s="18" t="s">
        <v>151</v>
      </c>
      <c r="E499" s="18" t="s">
        <v>155</v>
      </c>
      <c r="F499" s="18" t="s">
        <v>158</v>
      </c>
      <c r="G499" s="18">
        <v>9</v>
      </c>
      <c r="H499" s="18" t="s">
        <v>513</v>
      </c>
      <c r="O499" s="18" t="s">
        <v>829</v>
      </c>
      <c r="P499" s="18" t="s">
        <v>830</v>
      </c>
      <c r="AI499" s="18" t="s">
        <v>768</v>
      </c>
      <c r="AJ499" s="25" t="s">
        <v>799</v>
      </c>
      <c r="AK499" s="26" t="s">
        <v>486</v>
      </c>
      <c r="AO499" s="27">
        <v>3170</v>
      </c>
      <c r="AP499" s="27">
        <v>3677.2</v>
      </c>
      <c r="AS499" s="25" t="s">
        <v>487</v>
      </c>
      <c r="AT499" s="25" t="s">
        <v>488</v>
      </c>
      <c r="AU499" s="25" t="s">
        <v>489</v>
      </c>
      <c r="BB499" s="25" t="s">
        <v>800</v>
      </c>
      <c r="BC499" s="28" t="s">
        <v>831</v>
      </c>
      <c r="BE499" s="25" t="s">
        <v>259</v>
      </c>
      <c r="BG499" s="29" t="s">
        <v>488</v>
      </c>
      <c r="BL499" s="25" t="s">
        <v>802</v>
      </c>
      <c r="BM499" s="30">
        <v>45009</v>
      </c>
      <c r="BN499" s="30">
        <v>45016</v>
      </c>
      <c r="BO499" s="25" t="s">
        <v>803</v>
      </c>
    </row>
    <row r="500" spans="1:67" s="18" customFormat="1" x14ac:dyDescent="0.25">
      <c r="A500" s="18">
        <v>2023</v>
      </c>
      <c r="B500" s="4">
        <v>44927</v>
      </c>
      <c r="C500" s="4">
        <v>45016</v>
      </c>
      <c r="D500" s="18" t="s">
        <v>151</v>
      </c>
      <c r="E500" s="18" t="s">
        <v>155</v>
      </c>
      <c r="F500" s="18" t="s">
        <v>158</v>
      </c>
      <c r="G500" s="18">
        <v>10</v>
      </c>
      <c r="H500" s="18" t="s">
        <v>513</v>
      </c>
      <c r="O500" s="18" t="s">
        <v>832</v>
      </c>
      <c r="P500" s="18" t="s">
        <v>833</v>
      </c>
      <c r="AI500" s="18" t="s">
        <v>499</v>
      </c>
      <c r="AJ500" s="25" t="s">
        <v>799</v>
      </c>
      <c r="AK500" s="26" t="s">
        <v>486</v>
      </c>
      <c r="AO500" s="27">
        <v>6383.6200000000008</v>
      </c>
      <c r="AP500" s="27">
        <v>7404.9992000000002</v>
      </c>
      <c r="AS500" s="25" t="s">
        <v>487</v>
      </c>
      <c r="AT500" s="25" t="s">
        <v>488</v>
      </c>
      <c r="AU500" s="25" t="s">
        <v>489</v>
      </c>
      <c r="BB500" s="25" t="s">
        <v>800</v>
      </c>
      <c r="BC500" s="28" t="s">
        <v>834</v>
      </c>
      <c r="BE500" s="25" t="s">
        <v>259</v>
      </c>
      <c r="BG500" s="29" t="s">
        <v>488</v>
      </c>
      <c r="BL500" s="25" t="s">
        <v>802</v>
      </c>
      <c r="BM500" s="30">
        <v>45009</v>
      </c>
      <c r="BN500" s="30">
        <v>45016</v>
      </c>
      <c r="BO500" s="25" t="s">
        <v>803</v>
      </c>
    </row>
    <row r="501" spans="1:67" s="18" customFormat="1" x14ac:dyDescent="0.25">
      <c r="A501" s="18">
        <v>2023</v>
      </c>
      <c r="B501" s="4">
        <v>44927</v>
      </c>
      <c r="C501" s="4">
        <v>45016</v>
      </c>
      <c r="D501" s="18" t="s">
        <v>151</v>
      </c>
      <c r="E501" s="18" t="s">
        <v>155</v>
      </c>
      <c r="F501" s="18" t="s">
        <v>158</v>
      </c>
      <c r="G501" s="18">
        <v>11</v>
      </c>
      <c r="H501" s="18" t="s">
        <v>835</v>
      </c>
      <c r="O501" s="18" t="s">
        <v>514</v>
      </c>
      <c r="P501" s="18" t="s">
        <v>515</v>
      </c>
      <c r="AI501" s="18" t="s">
        <v>763</v>
      </c>
      <c r="AJ501" s="25" t="s">
        <v>799</v>
      </c>
      <c r="AK501" s="26" t="s">
        <v>486</v>
      </c>
      <c r="AO501" s="27">
        <v>5840.4</v>
      </c>
      <c r="AP501" s="27">
        <v>6774.8639999999996</v>
      </c>
      <c r="AS501" s="25" t="s">
        <v>487</v>
      </c>
      <c r="AT501" s="25" t="s">
        <v>488</v>
      </c>
      <c r="AU501" s="25" t="s">
        <v>489</v>
      </c>
      <c r="BB501" s="25" t="s">
        <v>800</v>
      </c>
      <c r="BC501" s="28" t="s">
        <v>836</v>
      </c>
      <c r="BE501" s="25" t="s">
        <v>259</v>
      </c>
      <c r="BG501" s="29" t="s">
        <v>488</v>
      </c>
      <c r="BL501" s="25" t="s">
        <v>802</v>
      </c>
      <c r="BM501" s="30">
        <v>45009</v>
      </c>
      <c r="BN501" s="30">
        <v>45016</v>
      </c>
      <c r="BO501" s="25" t="s">
        <v>803</v>
      </c>
    </row>
    <row r="502" spans="1:67" s="18" customFormat="1" x14ac:dyDescent="0.25">
      <c r="A502" s="18">
        <v>2023</v>
      </c>
      <c r="B502" s="4">
        <v>44927</v>
      </c>
      <c r="C502" s="4">
        <v>45016</v>
      </c>
      <c r="D502" s="18" t="s">
        <v>151</v>
      </c>
      <c r="E502" s="18" t="s">
        <v>155</v>
      </c>
      <c r="F502" s="18" t="s">
        <v>158</v>
      </c>
      <c r="G502" s="18">
        <v>12</v>
      </c>
      <c r="H502" s="18" t="s">
        <v>837</v>
      </c>
      <c r="L502" s="18" t="s">
        <v>577</v>
      </c>
      <c r="M502" s="18" t="s">
        <v>578</v>
      </c>
      <c r="N502" s="18" t="s">
        <v>838</v>
      </c>
      <c r="P502" s="18" t="s">
        <v>580</v>
      </c>
      <c r="AI502" s="18" t="s">
        <v>602</v>
      </c>
      <c r="AJ502" s="25" t="s">
        <v>799</v>
      </c>
      <c r="AK502" s="26" t="s">
        <v>486</v>
      </c>
      <c r="AO502" s="27">
        <v>11136.2</v>
      </c>
      <c r="AP502" s="27">
        <v>12917.992</v>
      </c>
      <c r="AS502" s="25" t="s">
        <v>487</v>
      </c>
      <c r="AT502" s="25" t="s">
        <v>488</v>
      </c>
      <c r="AU502" s="25" t="s">
        <v>489</v>
      </c>
      <c r="BB502" s="25" t="s">
        <v>800</v>
      </c>
      <c r="BC502" s="28" t="s">
        <v>839</v>
      </c>
      <c r="BE502" s="25" t="s">
        <v>259</v>
      </c>
      <c r="BG502" s="29" t="s">
        <v>488</v>
      </c>
      <c r="BL502" s="25" t="s">
        <v>802</v>
      </c>
      <c r="BM502" s="30">
        <v>45009</v>
      </c>
      <c r="BN502" s="30">
        <v>45016</v>
      </c>
      <c r="BO502" s="25" t="s">
        <v>803</v>
      </c>
    </row>
    <row r="503" spans="1:67" s="18" customFormat="1" x14ac:dyDescent="0.25">
      <c r="A503" s="18">
        <v>2023</v>
      </c>
      <c r="B503" s="4">
        <v>44927</v>
      </c>
      <c r="C503" s="4">
        <v>45016</v>
      </c>
      <c r="D503" s="18" t="s">
        <v>151</v>
      </c>
      <c r="E503" s="18" t="s">
        <v>155</v>
      </c>
      <c r="F503" s="18" t="s">
        <v>158</v>
      </c>
      <c r="G503" s="18">
        <v>101</v>
      </c>
      <c r="H503" s="18" t="s">
        <v>840</v>
      </c>
      <c r="O503" s="18" t="s">
        <v>636</v>
      </c>
      <c r="P503" s="18" t="s">
        <v>637</v>
      </c>
      <c r="AI503" s="18" t="s">
        <v>841</v>
      </c>
      <c r="AJ503" s="25" t="s">
        <v>799</v>
      </c>
      <c r="AK503" s="26" t="s">
        <v>486</v>
      </c>
      <c r="AO503" s="27">
        <v>3941.4000000000005</v>
      </c>
      <c r="AP503" s="27">
        <v>4572.0240000000003</v>
      </c>
      <c r="AS503" s="25" t="s">
        <v>487</v>
      </c>
      <c r="AT503" s="25" t="s">
        <v>488</v>
      </c>
      <c r="AU503" s="25" t="s">
        <v>489</v>
      </c>
      <c r="BB503" s="25" t="s">
        <v>800</v>
      </c>
      <c r="BC503" s="28" t="s">
        <v>842</v>
      </c>
      <c r="BE503" s="25" t="s">
        <v>259</v>
      </c>
      <c r="BG503" s="29" t="s">
        <v>488</v>
      </c>
      <c r="BL503" s="25" t="s">
        <v>802</v>
      </c>
      <c r="BM503" s="30">
        <v>45009</v>
      </c>
      <c r="BN503" s="30">
        <v>45016</v>
      </c>
      <c r="BO503" s="25" t="s">
        <v>803</v>
      </c>
    </row>
    <row r="504" spans="1:67" s="18" customFormat="1" x14ac:dyDescent="0.25">
      <c r="A504" s="18">
        <v>2023</v>
      </c>
      <c r="B504" s="4">
        <v>44927</v>
      </c>
      <c r="C504" s="4">
        <v>45016</v>
      </c>
      <c r="D504" s="18" t="s">
        <v>151</v>
      </c>
      <c r="E504" s="18" t="s">
        <v>155</v>
      </c>
      <c r="F504" s="18" t="s">
        <v>158</v>
      </c>
      <c r="G504" s="18">
        <v>13</v>
      </c>
      <c r="H504" s="18" t="s">
        <v>494</v>
      </c>
      <c r="L504" s="18" t="s">
        <v>843</v>
      </c>
      <c r="M504" s="18" t="s">
        <v>810</v>
      </c>
      <c r="N504" s="18" t="s">
        <v>687</v>
      </c>
      <c r="P504" s="18" t="s">
        <v>688</v>
      </c>
      <c r="AI504" s="18" t="s">
        <v>844</v>
      </c>
      <c r="AJ504" s="25" t="s">
        <v>799</v>
      </c>
      <c r="AK504" s="26" t="s">
        <v>486</v>
      </c>
      <c r="AO504" s="27">
        <v>7529.6320000000005</v>
      </c>
      <c r="AP504" s="27">
        <v>8734.3731200000002</v>
      </c>
      <c r="AS504" s="25" t="s">
        <v>487</v>
      </c>
      <c r="AT504" s="25" t="s">
        <v>488</v>
      </c>
      <c r="AU504" s="25" t="s">
        <v>489</v>
      </c>
      <c r="BB504" s="25" t="s">
        <v>800</v>
      </c>
      <c r="BC504" s="28" t="s">
        <v>845</v>
      </c>
      <c r="BE504" s="25" t="s">
        <v>259</v>
      </c>
      <c r="BG504" s="29" t="s">
        <v>488</v>
      </c>
      <c r="BL504" s="25" t="s">
        <v>802</v>
      </c>
      <c r="BM504" s="30">
        <v>45009</v>
      </c>
      <c r="BN504" s="30">
        <v>45016</v>
      </c>
      <c r="BO504" s="25" t="s">
        <v>803</v>
      </c>
    </row>
    <row r="505" spans="1:67" s="18" customFormat="1" x14ac:dyDescent="0.25">
      <c r="A505" s="18">
        <v>2023</v>
      </c>
      <c r="B505" s="4">
        <v>44927</v>
      </c>
      <c r="C505" s="4">
        <v>45016</v>
      </c>
      <c r="D505" s="18" t="s">
        <v>151</v>
      </c>
      <c r="E505" s="18" t="s">
        <v>155</v>
      </c>
      <c r="F505" s="18" t="s">
        <v>158</v>
      </c>
      <c r="G505" s="18">
        <v>14</v>
      </c>
      <c r="H505" s="18" t="s">
        <v>494</v>
      </c>
      <c r="L505" s="18" t="s">
        <v>634</v>
      </c>
      <c r="M505" s="18" t="s">
        <v>508</v>
      </c>
      <c r="N505" s="18" t="s">
        <v>846</v>
      </c>
      <c r="P505" s="18" t="s">
        <v>510</v>
      </c>
      <c r="AI505" s="18" t="s">
        <v>847</v>
      </c>
      <c r="AJ505" s="25" t="s">
        <v>799</v>
      </c>
      <c r="AK505" s="26" t="s">
        <v>486</v>
      </c>
      <c r="AO505" s="27">
        <v>5200</v>
      </c>
      <c r="AP505" s="27">
        <v>6032</v>
      </c>
      <c r="AS505" s="25" t="s">
        <v>487</v>
      </c>
      <c r="AT505" s="25" t="s">
        <v>488</v>
      </c>
      <c r="AU505" s="25" t="s">
        <v>489</v>
      </c>
      <c r="BB505" s="25" t="s">
        <v>800</v>
      </c>
      <c r="BC505" s="28" t="s">
        <v>848</v>
      </c>
      <c r="BE505" s="25" t="s">
        <v>259</v>
      </c>
      <c r="BG505" s="29" t="s">
        <v>488</v>
      </c>
      <c r="BL505" s="25" t="s">
        <v>802</v>
      </c>
      <c r="BM505" s="30">
        <v>45009</v>
      </c>
      <c r="BN505" s="30">
        <v>45016</v>
      </c>
      <c r="BO505" s="25" t="s">
        <v>803</v>
      </c>
    </row>
    <row r="506" spans="1:67" s="18" customFormat="1" x14ac:dyDescent="0.25">
      <c r="A506" s="18">
        <v>2023</v>
      </c>
      <c r="B506" s="4">
        <v>44927</v>
      </c>
      <c r="C506" s="4">
        <v>45016</v>
      </c>
      <c r="D506" s="18" t="s">
        <v>151</v>
      </c>
      <c r="E506" s="18" t="s">
        <v>155</v>
      </c>
      <c r="F506" s="18" t="s">
        <v>158</v>
      </c>
      <c r="G506" s="18">
        <v>1245</v>
      </c>
      <c r="H506" s="18" t="s">
        <v>731</v>
      </c>
      <c r="L506" s="18" t="s">
        <v>809</v>
      </c>
      <c r="M506" s="18" t="s">
        <v>810</v>
      </c>
      <c r="N506" s="18" t="s">
        <v>538</v>
      </c>
      <c r="P506" s="18" t="s">
        <v>748</v>
      </c>
      <c r="AI506" s="18" t="s">
        <v>849</v>
      </c>
      <c r="AJ506" s="25" t="s">
        <v>799</v>
      </c>
      <c r="AK506" s="26" t="s">
        <v>486</v>
      </c>
      <c r="AO506" s="27">
        <v>1880.0000000000002</v>
      </c>
      <c r="AP506" s="27">
        <v>2180.8000000000002</v>
      </c>
      <c r="AS506" s="25" t="s">
        <v>487</v>
      </c>
      <c r="AT506" s="25" t="s">
        <v>488</v>
      </c>
      <c r="AU506" s="25" t="s">
        <v>489</v>
      </c>
      <c r="BB506" s="25" t="s">
        <v>800</v>
      </c>
      <c r="BC506" s="28" t="s">
        <v>850</v>
      </c>
      <c r="BE506" s="25" t="s">
        <v>259</v>
      </c>
      <c r="BG506" s="29" t="s">
        <v>488</v>
      </c>
      <c r="BL506" s="25" t="s">
        <v>802</v>
      </c>
      <c r="BM506" s="30">
        <v>45009</v>
      </c>
      <c r="BN506" s="30">
        <v>45016</v>
      </c>
      <c r="BO506" s="25" t="s">
        <v>803</v>
      </c>
    </row>
    <row r="507" spans="1:67" s="18" customFormat="1" x14ac:dyDescent="0.25">
      <c r="A507" s="18">
        <v>2023</v>
      </c>
      <c r="B507" s="4">
        <v>44927</v>
      </c>
      <c r="C507" s="4">
        <v>45016</v>
      </c>
      <c r="D507" s="18" t="s">
        <v>151</v>
      </c>
      <c r="E507" s="18" t="s">
        <v>155</v>
      </c>
      <c r="F507" s="18" t="s">
        <v>158</v>
      </c>
      <c r="G507" s="18">
        <v>100</v>
      </c>
      <c r="H507" s="18" t="s">
        <v>837</v>
      </c>
      <c r="L507" s="18" t="s">
        <v>851</v>
      </c>
      <c r="M507" s="18" t="s">
        <v>852</v>
      </c>
      <c r="N507" s="18" t="s">
        <v>579</v>
      </c>
      <c r="P507" s="18" t="s">
        <v>580</v>
      </c>
      <c r="AI507" s="18" t="s">
        <v>581</v>
      </c>
      <c r="AJ507" s="25" t="s">
        <v>799</v>
      </c>
      <c r="AK507" s="26" t="s">
        <v>486</v>
      </c>
      <c r="AO507" s="27">
        <v>1056.8</v>
      </c>
      <c r="AP507" s="27">
        <v>1225.8879999999999</v>
      </c>
      <c r="AS507" s="25" t="s">
        <v>487</v>
      </c>
      <c r="AT507" s="25" t="s">
        <v>488</v>
      </c>
      <c r="AU507" s="25" t="s">
        <v>489</v>
      </c>
      <c r="BB507" s="25" t="s">
        <v>800</v>
      </c>
      <c r="BC507" s="28" t="s">
        <v>853</v>
      </c>
      <c r="BE507" s="25" t="s">
        <v>259</v>
      </c>
      <c r="BG507" s="29" t="s">
        <v>488</v>
      </c>
      <c r="BL507" s="25" t="s">
        <v>802</v>
      </c>
      <c r="BM507" s="30">
        <v>45009</v>
      </c>
      <c r="BN507" s="30">
        <v>45016</v>
      </c>
      <c r="BO507" s="25" t="s">
        <v>803</v>
      </c>
    </row>
    <row r="508" spans="1:67" s="18" customFormat="1" x14ac:dyDescent="0.25">
      <c r="A508" s="18">
        <v>2023</v>
      </c>
      <c r="B508" s="4">
        <v>44927</v>
      </c>
      <c r="C508" s="4">
        <v>45016</v>
      </c>
      <c r="D508" s="18" t="s">
        <v>151</v>
      </c>
      <c r="E508" s="18" t="s">
        <v>155</v>
      </c>
      <c r="F508" s="18" t="s">
        <v>158</v>
      </c>
      <c r="G508" s="18">
        <v>33</v>
      </c>
      <c r="H508" s="18" t="s">
        <v>854</v>
      </c>
      <c r="L508" s="18" t="s">
        <v>634</v>
      </c>
      <c r="M508" s="18" t="s">
        <v>508</v>
      </c>
      <c r="N508" s="18" t="s">
        <v>846</v>
      </c>
      <c r="P508" s="18" t="s">
        <v>510</v>
      </c>
      <c r="AI508" s="18" t="s">
        <v>855</v>
      </c>
      <c r="AJ508" s="25" t="s">
        <v>799</v>
      </c>
      <c r="AK508" s="26" t="s">
        <v>486</v>
      </c>
      <c r="AO508" s="27">
        <v>480</v>
      </c>
      <c r="AP508" s="27">
        <v>556.79999999999995</v>
      </c>
      <c r="AS508" s="25" t="s">
        <v>487</v>
      </c>
      <c r="AT508" s="25" t="s">
        <v>488</v>
      </c>
      <c r="AU508" s="25" t="s">
        <v>489</v>
      </c>
      <c r="BB508" s="25" t="s">
        <v>800</v>
      </c>
      <c r="BC508" s="28" t="s">
        <v>856</v>
      </c>
      <c r="BE508" s="25" t="s">
        <v>259</v>
      </c>
      <c r="BG508" s="29" t="s">
        <v>488</v>
      </c>
      <c r="BL508" s="25" t="s">
        <v>802</v>
      </c>
      <c r="BM508" s="30">
        <v>45009</v>
      </c>
      <c r="BN508" s="30">
        <v>45016</v>
      </c>
      <c r="BO508" s="25" t="s">
        <v>803</v>
      </c>
    </row>
    <row r="509" spans="1:67" s="18" customFormat="1" x14ac:dyDescent="0.25">
      <c r="A509" s="18">
        <v>2023</v>
      </c>
      <c r="B509" s="4">
        <v>44927</v>
      </c>
      <c r="C509" s="4">
        <v>45016</v>
      </c>
      <c r="D509" s="18" t="s">
        <v>151</v>
      </c>
      <c r="E509" s="18" t="s">
        <v>155</v>
      </c>
      <c r="F509" s="18" t="s">
        <v>158</v>
      </c>
      <c r="G509" s="18">
        <v>35</v>
      </c>
      <c r="H509" s="18" t="s">
        <v>857</v>
      </c>
      <c r="L509" s="18" t="s">
        <v>495</v>
      </c>
      <c r="M509" s="18" t="s">
        <v>821</v>
      </c>
      <c r="N509" s="18" t="s">
        <v>497</v>
      </c>
      <c r="P509" s="18" t="s">
        <v>498</v>
      </c>
      <c r="AI509" s="18" t="s">
        <v>858</v>
      </c>
      <c r="AJ509" s="25" t="s">
        <v>799</v>
      </c>
      <c r="AK509" s="26" t="s">
        <v>486</v>
      </c>
      <c r="AO509" s="27">
        <v>4090.3448275862074</v>
      </c>
      <c r="AP509" s="27">
        <v>4744.8</v>
      </c>
      <c r="AS509" s="25" t="s">
        <v>487</v>
      </c>
      <c r="AT509" s="25" t="s">
        <v>488</v>
      </c>
      <c r="AU509" s="25" t="s">
        <v>489</v>
      </c>
      <c r="BB509" s="25" t="s">
        <v>800</v>
      </c>
      <c r="BC509" s="28" t="s">
        <v>859</v>
      </c>
      <c r="BE509" s="25" t="s">
        <v>259</v>
      </c>
      <c r="BG509" s="29" t="s">
        <v>488</v>
      </c>
      <c r="BL509" s="25" t="s">
        <v>802</v>
      </c>
      <c r="BM509" s="30">
        <v>45009</v>
      </c>
      <c r="BN509" s="30">
        <v>45016</v>
      </c>
      <c r="BO509" s="25" t="s">
        <v>803</v>
      </c>
    </row>
    <row r="510" spans="1:67" s="18" customFormat="1" x14ac:dyDescent="0.25">
      <c r="A510" s="18">
        <v>2023</v>
      </c>
      <c r="B510" s="4">
        <v>44927</v>
      </c>
      <c r="C510" s="4">
        <v>45016</v>
      </c>
      <c r="D510" s="18" t="s">
        <v>151</v>
      </c>
      <c r="E510" s="18" t="s">
        <v>155</v>
      </c>
      <c r="F510" s="18" t="s">
        <v>158</v>
      </c>
      <c r="G510" s="18">
        <v>37</v>
      </c>
      <c r="H510" s="18" t="s">
        <v>494</v>
      </c>
      <c r="L510" s="18" t="s">
        <v>495</v>
      </c>
      <c r="M510" s="18" t="s">
        <v>821</v>
      </c>
      <c r="N510" s="18" t="s">
        <v>497</v>
      </c>
      <c r="P510" s="18" t="s">
        <v>498</v>
      </c>
      <c r="AI510" s="18" t="s">
        <v>860</v>
      </c>
      <c r="AJ510" s="25" t="s">
        <v>799</v>
      </c>
      <c r="AK510" s="26" t="s">
        <v>486</v>
      </c>
      <c r="AO510" s="27">
        <v>6206.8965517241386</v>
      </c>
      <c r="AP510" s="27">
        <v>7200</v>
      </c>
      <c r="AS510" s="25" t="s">
        <v>487</v>
      </c>
      <c r="AT510" s="25" t="s">
        <v>488</v>
      </c>
      <c r="AU510" s="25" t="s">
        <v>489</v>
      </c>
      <c r="BB510" s="25" t="s">
        <v>800</v>
      </c>
      <c r="BC510" s="28" t="s">
        <v>861</v>
      </c>
      <c r="BE510" s="25" t="s">
        <v>259</v>
      </c>
      <c r="BG510" s="29" t="s">
        <v>488</v>
      </c>
      <c r="BL510" s="25" t="s">
        <v>802</v>
      </c>
      <c r="BM510" s="30">
        <v>45009</v>
      </c>
      <c r="BN510" s="30">
        <v>45016</v>
      </c>
      <c r="BO510" s="25" t="s">
        <v>803</v>
      </c>
    </row>
    <row r="511" spans="1:67" s="18" customFormat="1" x14ac:dyDescent="0.25">
      <c r="A511" s="18">
        <v>2023</v>
      </c>
      <c r="B511" s="4">
        <v>44927</v>
      </c>
      <c r="C511" s="4">
        <v>45016</v>
      </c>
      <c r="D511" s="18" t="s">
        <v>151</v>
      </c>
      <c r="E511" s="18" t="s">
        <v>155</v>
      </c>
      <c r="F511" s="18" t="s">
        <v>158</v>
      </c>
      <c r="G511" s="18">
        <v>23</v>
      </c>
      <c r="H511" s="18" t="s">
        <v>614</v>
      </c>
      <c r="L511" s="18" t="s">
        <v>862</v>
      </c>
      <c r="M511" s="18" t="s">
        <v>863</v>
      </c>
      <c r="N511" s="18" t="s">
        <v>502</v>
      </c>
      <c r="P511" s="18" t="s">
        <v>503</v>
      </c>
      <c r="AI511" s="18" t="s">
        <v>864</v>
      </c>
      <c r="AJ511" s="25" t="s">
        <v>799</v>
      </c>
      <c r="AK511" s="26" t="s">
        <v>486</v>
      </c>
      <c r="AO511" s="27">
        <v>4784.4827586206902</v>
      </c>
      <c r="AP511" s="27">
        <v>5550</v>
      </c>
      <c r="AS511" s="25" t="s">
        <v>487</v>
      </c>
      <c r="AT511" s="25" t="s">
        <v>488</v>
      </c>
      <c r="AU511" s="25" t="s">
        <v>489</v>
      </c>
      <c r="BB511" s="25" t="s">
        <v>800</v>
      </c>
      <c r="BC511" s="28" t="s">
        <v>865</v>
      </c>
      <c r="BE511" s="25" t="s">
        <v>259</v>
      </c>
      <c r="BG511" s="29" t="s">
        <v>488</v>
      </c>
      <c r="BL511" s="25" t="s">
        <v>802</v>
      </c>
      <c r="BM511" s="30">
        <v>45009</v>
      </c>
      <c r="BN511" s="30">
        <v>45016</v>
      </c>
      <c r="BO511" s="25" t="s">
        <v>803</v>
      </c>
    </row>
    <row r="512" spans="1:67" s="18" customFormat="1" x14ac:dyDescent="0.25">
      <c r="A512" s="18">
        <v>2023</v>
      </c>
      <c r="B512" s="4">
        <v>44927</v>
      </c>
      <c r="C512" s="4">
        <v>45016</v>
      </c>
      <c r="D512" s="18" t="s">
        <v>151</v>
      </c>
      <c r="E512" s="18" t="s">
        <v>155</v>
      </c>
      <c r="F512" s="18" t="s">
        <v>158</v>
      </c>
      <c r="G512" s="18">
        <v>432</v>
      </c>
      <c r="H512" s="18" t="s">
        <v>573</v>
      </c>
      <c r="L512" s="18" t="s">
        <v>825</v>
      </c>
      <c r="M512" s="18" t="s">
        <v>538</v>
      </c>
      <c r="N512" s="18" t="s">
        <v>826</v>
      </c>
      <c r="P512" s="18" t="s">
        <v>540</v>
      </c>
      <c r="AI512" s="18" t="s">
        <v>866</v>
      </c>
      <c r="AJ512" s="25" t="s">
        <v>799</v>
      </c>
      <c r="AK512" s="26" t="s">
        <v>486</v>
      </c>
      <c r="AO512" s="27">
        <v>3200</v>
      </c>
      <c r="AP512" s="27">
        <v>3712</v>
      </c>
      <c r="AS512" s="25" t="s">
        <v>487</v>
      </c>
      <c r="AT512" s="25" t="s">
        <v>488</v>
      </c>
      <c r="AU512" s="25" t="s">
        <v>489</v>
      </c>
      <c r="BB512" s="25" t="s">
        <v>800</v>
      </c>
      <c r="BC512" s="28" t="s">
        <v>867</v>
      </c>
      <c r="BE512" s="25" t="s">
        <v>259</v>
      </c>
      <c r="BG512" s="29" t="s">
        <v>488</v>
      </c>
      <c r="BL512" s="25" t="s">
        <v>802</v>
      </c>
      <c r="BM512" s="30">
        <v>45009</v>
      </c>
      <c r="BN512" s="30">
        <v>45016</v>
      </c>
      <c r="BO512" s="25" t="s">
        <v>803</v>
      </c>
    </row>
    <row r="513" spans="1:67" s="18" customFormat="1" x14ac:dyDescent="0.25">
      <c r="A513" s="18">
        <v>2023</v>
      </c>
      <c r="B513" s="4">
        <v>44927</v>
      </c>
      <c r="C513" s="4">
        <v>45016</v>
      </c>
      <c r="D513" s="18" t="s">
        <v>151</v>
      </c>
      <c r="E513" s="18" t="s">
        <v>155</v>
      </c>
      <c r="F513" s="18" t="s">
        <v>158</v>
      </c>
      <c r="G513" s="18">
        <v>36</v>
      </c>
      <c r="H513" s="18" t="s">
        <v>494</v>
      </c>
      <c r="L513" s="18" t="s">
        <v>634</v>
      </c>
      <c r="M513" s="18" t="s">
        <v>508</v>
      </c>
      <c r="N513" s="18" t="s">
        <v>846</v>
      </c>
      <c r="P513" s="18" t="s">
        <v>510</v>
      </c>
      <c r="AI513" s="18" t="s">
        <v>868</v>
      </c>
      <c r="AJ513" s="25" t="s">
        <v>799</v>
      </c>
      <c r="AK513" s="26" t="s">
        <v>486</v>
      </c>
      <c r="AO513" s="27">
        <v>1390.0000000000002</v>
      </c>
      <c r="AP513" s="27">
        <v>1612.4</v>
      </c>
      <c r="AS513" s="25" t="s">
        <v>487</v>
      </c>
      <c r="AT513" s="25" t="s">
        <v>488</v>
      </c>
      <c r="AU513" s="25" t="s">
        <v>489</v>
      </c>
      <c r="BB513" s="25" t="s">
        <v>800</v>
      </c>
      <c r="BC513" s="28" t="s">
        <v>869</v>
      </c>
      <c r="BE513" s="25" t="s">
        <v>259</v>
      </c>
      <c r="BG513" s="29" t="s">
        <v>488</v>
      </c>
      <c r="BL513" s="25" t="s">
        <v>802</v>
      </c>
      <c r="BM513" s="30">
        <v>45009</v>
      </c>
      <c r="BN513" s="30">
        <v>45016</v>
      </c>
      <c r="BO513" s="25" t="s">
        <v>803</v>
      </c>
    </row>
    <row r="514" spans="1:67" s="18" customFormat="1" x14ac:dyDescent="0.25">
      <c r="A514" s="18">
        <v>2023</v>
      </c>
      <c r="B514" s="4">
        <v>44927</v>
      </c>
      <c r="C514" s="4">
        <v>45016</v>
      </c>
      <c r="D514" s="18" t="s">
        <v>151</v>
      </c>
      <c r="E514" s="18" t="s">
        <v>155</v>
      </c>
      <c r="F514" s="18" t="s">
        <v>158</v>
      </c>
      <c r="G514" s="18">
        <v>38</v>
      </c>
      <c r="H514" s="18" t="s">
        <v>494</v>
      </c>
      <c r="L514" s="18" t="s">
        <v>870</v>
      </c>
      <c r="M514" s="18" t="s">
        <v>382</v>
      </c>
      <c r="N514" s="18" t="s">
        <v>871</v>
      </c>
      <c r="P514" s="18" t="s">
        <v>872</v>
      </c>
      <c r="AI514" s="18" t="s">
        <v>873</v>
      </c>
      <c r="AJ514" s="25" t="s">
        <v>799</v>
      </c>
      <c r="AK514" s="26" t="s">
        <v>486</v>
      </c>
      <c r="AO514" s="27">
        <v>3000</v>
      </c>
      <c r="AP514" s="27">
        <v>3480</v>
      </c>
      <c r="AS514" s="25" t="s">
        <v>487</v>
      </c>
      <c r="AT514" s="25" t="s">
        <v>488</v>
      </c>
      <c r="AU514" s="25" t="s">
        <v>489</v>
      </c>
      <c r="BB514" s="25" t="s">
        <v>800</v>
      </c>
      <c r="BC514" s="28" t="s">
        <v>874</v>
      </c>
      <c r="BE514" s="25" t="s">
        <v>259</v>
      </c>
      <c r="BG514" s="29" t="s">
        <v>488</v>
      </c>
      <c r="BL514" s="25" t="s">
        <v>802</v>
      </c>
      <c r="BM514" s="30">
        <v>45009</v>
      </c>
      <c r="BN514" s="30">
        <v>45016</v>
      </c>
      <c r="BO514" s="25" t="s">
        <v>803</v>
      </c>
    </row>
    <row r="515" spans="1:67" s="18" customFormat="1" x14ac:dyDescent="0.25">
      <c r="A515" s="18">
        <v>2023</v>
      </c>
      <c r="B515" s="4">
        <v>44927</v>
      </c>
      <c r="C515" s="4">
        <v>45016</v>
      </c>
      <c r="D515" s="18" t="s">
        <v>151</v>
      </c>
      <c r="E515" s="18" t="s">
        <v>155</v>
      </c>
      <c r="F515" s="18" t="s">
        <v>158</v>
      </c>
      <c r="G515" s="18">
        <v>152</v>
      </c>
      <c r="H515" s="18" t="s">
        <v>875</v>
      </c>
      <c r="L515" s="18" t="s">
        <v>634</v>
      </c>
      <c r="M515" s="18" t="s">
        <v>508</v>
      </c>
      <c r="N515" s="18" t="s">
        <v>846</v>
      </c>
      <c r="P515" s="18" t="s">
        <v>510</v>
      </c>
      <c r="AI515" s="18" t="s">
        <v>876</v>
      </c>
      <c r="AJ515" s="25" t="s">
        <v>799</v>
      </c>
      <c r="AK515" s="26" t="s">
        <v>486</v>
      </c>
      <c r="AO515" s="27">
        <v>13135.000000000002</v>
      </c>
      <c r="AP515" s="27">
        <v>15236.6</v>
      </c>
      <c r="AS515" s="25" t="s">
        <v>487</v>
      </c>
      <c r="AT515" s="25" t="s">
        <v>488</v>
      </c>
      <c r="AU515" s="25" t="s">
        <v>489</v>
      </c>
      <c r="BB515" s="25" t="s">
        <v>800</v>
      </c>
      <c r="BC515" s="28" t="s">
        <v>877</v>
      </c>
      <c r="BE515" s="25" t="s">
        <v>259</v>
      </c>
      <c r="BG515" s="29" t="s">
        <v>488</v>
      </c>
      <c r="BL515" s="25" t="s">
        <v>802</v>
      </c>
      <c r="BM515" s="30">
        <v>45009</v>
      </c>
      <c r="BN515" s="30">
        <v>45016</v>
      </c>
      <c r="BO515" s="25" t="s">
        <v>803</v>
      </c>
    </row>
    <row r="516" spans="1:67" s="18" customFormat="1" x14ac:dyDescent="0.25">
      <c r="A516" s="18">
        <v>2023</v>
      </c>
      <c r="B516" s="4">
        <v>44927</v>
      </c>
      <c r="C516" s="4">
        <v>45016</v>
      </c>
      <c r="D516" s="18" t="s">
        <v>151</v>
      </c>
      <c r="E516" s="18" t="s">
        <v>155</v>
      </c>
      <c r="F516" s="18" t="s">
        <v>158</v>
      </c>
      <c r="G516" s="18">
        <v>45</v>
      </c>
      <c r="H516" s="18" t="s">
        <v>500</v>
      </c>
      <c r="O516" s="18" t="s">
        <v>713</v>
      </c>
      <c r="P516" s="18" t="s">
        <v>714</v>
      </c>
      <c r="AI516" s="18" t="s">
        <v>878</v>
      </c>
      <c r="AJ516" s="25" t="s">
        <v>799</v>
      </c>
      <c r="AK516" s="26" t="s">
        <v>486</v>
      </c>
      <c r="AO516" s="27">
        <v>34705.230000000003</v>
      </c>
      <c r="AP516" s="27">
        <v>40258.066800000001</v>
      </c>
      <c r="AS516" s="25" t="s">
        <v>487</v>
      </c>
      <c r="AT516" s="25" t="s">
        <v>488</v>
      </c>
      <c r="AU516" s="25" t="s">
        <v>489</v>
      </c>
      <c r="BB516" s="25" t="s">
        <v>800</v>
      </c>
      <c r="BC516" s="28" t="s">
        <v>879</v>
      </c>
      <c r="BE516" s="25" t="s">
        <v>259</v>
      </c>
      <c r="BG516" s="29" t="s">
        <v>488</v>
      </c>
      <c r="BL516" s="25" t="s">
        <v>802</v>
      </c>
      <c r="BM516" s="30">
        <v>45009</v>
      </c>
      <c r="BN516" s="30">
        <v>45016</v>
      </c>
      <c r="BO516" s="25" t="s">
        <v>803</v>
      </c>
    </row>
    <row r="517" spans="1:67" s="18" customFormat="1" x14ac:dyDescent="0.25">
      <c r="A517" s="18">
        <v>2023</v>
      </c>
      <c r="B517" s="4">
        <v>44927</v>
      </c>
      <c r="C517" s="4">
        <v>45016</v>
      </c>
      <c r="D517" s="18" t="s">
        <v>151</v>
      </c>
      <c r="E517" s="18" t="s">
        <v>155</v>
      </c>
      <c r="F517" s="18" t="s">
        <v>158</v>
      </c>
      <c r="G517" s="18">
        <v>76</v>
      </c>
      <c r="H517" s="18" t="s">
        <v>494</v>
      </c>
      <c r="L517" s="18" t="s">
        <v>495</v>
      </c>
      <c r="M517" s="18" t="s">
        <v>821</v>
      </c>
      <c r="N517" s="18" t="s">
        <v>497</v>
      </c>
      <c r="P517" s="18" t="s">
        <v>498</v>
      </c>
      <c r="AI517" s="18" t="s">
        <v>880</v>
      </c>
      <c r="AJ517" s="25" t="s">
        <v>799</v>
      </c>
      <c r="AK517" s="26" t="s">
        <v>486</v>
      </c>
      <c r="AO517" s="27">
        <v>3792.2793103448275</v>
      </c>
      <c r="AP517" s="27">
        <v>4399.0439999999999</v>
      </c>
      <c r="AS517" s="25" t="s">
        <v>487</v>
      </c>
      <c r="AT517" s="25" t="s">
        <v>488</v>
      </c>
      <c r="AU517" s="25" t="s">
        <v>489</v>
      </c>
      <c r="BB517" s="25" t="s">
        <v>800</v>
      </c>
      <c r="BC517" s="28" t="s">
        <v>881</v>
      </c>
      <c r="BE517" s="25" t="s">
        <v>259</v>
      </c>
      <c r="BG517" s="29" t="s">
        <v>488</v>
      </c>
      <c r="BL517" s="25" t="s">
        <v>802</v>
      </c>
      <c r="BM517" s="30">
        <v>45009</v>
      </c>
      <c r="BN517" s="30">
        <v>45016</v>
      </c>
      <c r="BO517" s="25" t="s">
        <v>803</v>
      </c>
    </row>
    <row r="518" spans="1:67" s="18" customFormat="1" x14ac:dyDescent="0.25">
      <c r="A518" s="18">
        <v>2023</v>
      </c>
      <c r="B518" s="4">
        <v>44927</v>
      </c>
      <c r="C518" s="4">
        <v>45016</v>
      </c>
      <c r="D518" s="18" t="s">
        <v>151</v>
      </c>
      <c r="E518" s="18" t="s">
        <v>155</v>
      </c>
      <c r="F518" s="18" t="s">
        <v>158</v>
      </c>
      <c r="G518" s="18">
        <v>77</v>
      </c>
      <c r="H518" s="18" t="s">
        <v>494</v>
      </c>
      <c r="L518" s="18" t="s">
        <v>495</v>
      </c>
      <c r="M518" s="18" t="s">
        <v>821</v>
      </c>
      <c r="N518" s="18" t="s">
        <v>497</v>
      </c>
      <c r="P518" s="18" t="s">
        <v>498</v>
      </c>
      <c r="AI518" s="18" t="s">
        <v>882</v>
      </c>
      <c r="AJ518" s="25" t="s">
        <v>799</v>
      </c>
      <c r="AK518" s="26" t="s">
        <v>486</v>
      </c>
      <c r="AO518" s="27">
        <v>13926.413793103449</v>
      </c>
      <c r="AP518" s="27">
        <v>16154.64</v>
      </c>
      <c r="AS518" s="25" t="s">
        <v>487</v>
      </c>
      <c r="AT518" s="25" t="s">
        <v>488</v>
      </c>
      <c r="AU518" s="25" t="s">
        <v>489</v>
      </c>
      <c r="BB518" s="25" t="s">
        <v>800</v>
      </c>
      <c r="BC518" s="28" t="s">
        <v>883</v>
      </c>
      <c r="BE518" s="25" t="s">
        <v>259</v>
      </c>
      <c r="BG518" s="29" t="s">
        <v>488</v>
      </c>
      <c r="BL518" s="25" t="s">
        <v>802</v>
      </c>
      <c r="BM518" s="30">
        <v>45009</v>
      </c>
      <c r="BN518" s="30">
        <v>45016</v>
      </c>
      <c r="BO518" s="25" t="s">
        <v>803</v>
      </c>
    </row>
    <row r="519" spans="1:67" s="18" customFormat="1" x14ac:dyDescent="0.25">
      <c r="A519" s="18">
        <v>2023</v>
      </c>
      <c r="B519" s="4">
        <v>44927</v>
      </c>
      <c r="C519" s="4">
        <v>45016</v>
      </c>
      <c r="D519" s="18" t="s">
        <v>151</v>
      </c>
      <c r="E519" s="18" t="s">
        <v>155</v>
      </c>
      <c r="F519" s="18" t="s">
        <v>158</v>
      </c>
      <c r="G519" s="18">
        <v>145</v>
      </c>
      <c r="H519" s="18" t="s">
        <v>884</v>
      </c>
      <c r="O519" s="18" t="s">
        <v>621</v>
      </c>
      <c r="P519" s="18" t="s">
        <v>622</v>
      </c>
      <c r="AI519" s="18" t="s">
        <v>581</v>
      </c>
      <c r="AJ519" s="25" t="s">
        <v>799</v>
      </c>
      <c r="AK519" s="26" t="s">
        <v>486</v>
      </c>
      <c r="AO519" s="27">
        <v>236.94</v>
      </c>
      <c r="AP519" s="27">
        <v>274.85039999999998</v>
      </c>
      <c r="AS519" s="25" t="s">
        <v>487</v>
      </c>
      <c r="AT519" s="25" t="s">
        <v>488</v>
      </c>
      <c r="AU519" s="25" t="s">
        <v>489</v>
      </c>
      <c r="BB519" s="25" t="s">
        <v>800</v>
      </c>
      <c r="BC519" s="28" t="s">
        <v>885</v>
      </c>
      <c r="BE519" s="25" t="s">
        <v>259</v>
      </c>
      <c r="BG519" s="29" t="s">
        <v>488</v>
      </c>
      <c r="BL519" s="25" t="s">
        <v>802</v>
      </c>
      <c r="BM519" s="30">
        <v>45009</v>
      </c>
      <c r="BN519" s="30">
        <v>45016</v>
      </c>
      <c r="BO519" s="25" t="s">
        <v>803</v>
      </c>
    </row>
    <row r="520" spans="1:67" s="18" customFormat="1" x14ac:dyDescent="0.25">
      <c r="A520" s="18">
        <v>2023</v>
      </c>
      <c r="B520" s="4">
        <v>44927</v>
      </c>
      <c r="C520" s="4">
        <v>45016</v>
      </c>
      <c r="D520" s="18" t="s">
        <v>151</v>
      </c>
      <c r="E520" s="18" t="s">
        <v>155</v>
      </c>
      <c r="F520" s="18" t="s">
        <v>158</v>
      </c>
      <c r="G520" s="18">
        <v>75</v>
      </c>
      <c r="H520" s="18" t="s">
        <v>886</v>
      </c>
      <c r="O520" s="18" t="s">
        <v>526</v>
      </c>
      <c r="P520" s="18" t="s">
        <v>332</v>
      </c>
      <c r="AI520" s="18" t="s">
        <v>887</v>
      </c>
      <c r="AJ520" s="25" t="s">
        <v>799</v>
      </c>
      <c r="AK520" s="26" t="s">
        <v>486</v>
      </c>
      <c r="AO520" s="27">
        <v>474.20000000000005</v>
      </c>
      <c r="AP520" s="27">
        <v>550.072</v>
      </c>
      <c r="AS520" s="25" t="s">
        <v>487</v>
      </c>
      <c r="AT520" s="25" t="s">
        <v>488</v>
      </c>
      <c r="AU520" s="25" t="s">
        <v>489</v>
      </c>
      <c r="BB520" s="25" t="s">
        <v>800</v>
      </c>
      <c r="BC520" s="28" t="s">
        <v>888</v>
      </c>
      <c r="BE520" s="25" t="s">
        <v>259</v>
      </c>
      <c r="BG520" s="29" t="s">
        <v>488</v>
      </c>
      <c r="BL520" s="25" t="s">
        <v>802</v>
      </c>
      <c r="BM520" s="30">
        <v>45009</v>
      </c>
      <c r="BN520" s="30">
        <v>45016</v>
      </c>
      <c r="BO520" s="25" t="s">
        <v>803</v>
      </c>
    </row>
    <row r="521" spans="1:67" s="18" customFormat="1" x14ac:dyDescent="0.25">
      <c r="A521" s="18">
        <v>2023</v>
      </c>
      <c r="B521" s="4">
        <v>44927</v>
      </c>
      <c r="C521" s="4">
        <v>45016</v>
      </c>
      <c r="D521" s="18" t="s">
        <v>151</v>
      </c>
      <c r="E521" s="18" t="s">
        <v>155</v>
      </c>
      <c r="F521" s="18" t="s">
        <v>158</v>
      </c>
      <c r="G521" s="18">
        <v>391</v>
      </c>
      <c r="H521" s="18" t="s">
        <v>513</v>
      </c>
      <c r="O521" s="18" t="s">
        <v>636</v>
      </c>
      <c r="P521" s="18" t="s">
        <v>637</v>
      </c>
      <c r="AI521" s="18" t="s">
        <v>516</v>
      </c>
      <c r="AJ521" s="25" t="s">
        <v>799</v>
      </c>
      <c r="AK521" s="26" t="s">
        <v>486</v>
      </c>
      <c r="AO521" s="27">
        <v>3535.0000000000005</v>
      </c>
      <c r="AP521" s="27">
        <v>4100.6000000000004</v>
      </c>
      <c r="AS521" s="25" t="s">
        <v>487</v>
      </c>
      <c r="AT521" s="25" t="s">
        <v>488</v>
      </c>
      <c r="AU521" s="25" t="s">
        <v>489</v>
      </c>
      <c r="BB521" s="25" t="s">
        <v>800</v>
      </c>
      <c r="BC521" s="28" t="s">
        <v>889</v>
      </c>
      <c r="BE521" s="25" t="s">
        <v>259</v>
      </c>
      <c r="BG521" s="29" t="s">
        <v>488</v>
      </c>
      <c r="BL521" s="25" t="s">
        <v>802</v>
      </c>
      <c r="BM521" s="30">
        <v>45009</v>
      </c>
      <c r="BN521" s="30">
        <v>45016</v>
      </c>
      <c r="BO521" s="25" t="s">
        <v>803</v>
      </c>
    </row>
    <row r="522" spans="1:67" s="18" customFormat="1" x14ac:dyDescent="0.25">
      <c r="A522" s="18">
        <v>2023</v>
      </c>
      <c r="B522" s="4">
        <v>44927</v>
      </c>
      <c r="C522" s="4">
        <v>45016</v>
      </c>
      <c r="D522" s="18" t="s">
        <v>151</v>
      </c>
      <c r="E522" s="18" t="s">
        <v>155</v>
      </c>
      <c r="F522" s="18" t="s">
        <v>158</v>
      </c>
      <c r="G522" s="18">
        <v>579</v>
      </c>
      <c r="H522" s="18" t="s">
        <v>500</v>
      </c>
      <c r="O522" s="18" t="s">
        <v>636</v>
      </c>
      <c r="P522" s="18" t="s">
        <v>637</v>
      </c>
      <c r="AI522" s="18" t="s">
        <v>890</v>
      </c>
      <c r="AJ522" s="25" t="s">
        <v>799</v>
      </c>
      <c r="AK522" s="26" t="s">
        <v>486</v>
      </c>
      <c r="AO522" s="27">
        <v>32969.396399999998</v>
      </c>
      <c r="AP522" s="27">
        <v>38244.499823999999</v>
      </c>
      <c r="AS522" s="25" t="s">
        <v>487</v>
      </c>
      <c r="AT522" s="25" t="s">
        <v>488</v>
      </c>
      <c r="AU522" s="25" t="s">
        <v>489</v>
      </c>
      <c r="BB522" s="25" t="s">
        <v>800</v>
      </c>
      <c r="BC522" s="28" t="s">
        <v>891</v>
      </c>
      <c r="BE522" s="25" t="s">
        <v>259</v>
      </c>
      <c r="BG522" s="29" t="s">
        <v>488</v>
      </c>
      <c r="BL522" s="25" t="s">
        <v>802</v>
      </c>
      <c r="BM522" s="30">
        <v>45009</v>
      </c>
      <c r="BN522" s="30">
        <v>45016</v>
      </c>
      <c r="BO522" s="25" t="s">
        <v>803</v>
      </c>
    </row>
    <row r="523" spans="1:67" s="18" customFormat="1" x14ac:dyDescent="0.25">
      <c r="A523" s="18">
        <v>2023</v>
      </c>
      <c r="B523" s="4">
        <v>44927</v>
      </c>
      <c r="C523" s="4">
        <v>45016</v>
      </c>
      <c r="D523" s="18" t="s">
        <v>151</v>
      </c>
      <c r="E523" s="18" t="s">
        <v>155</v>
      </c>
      <c r="F523" s="18" t="s">
        <v>158</v>
      </c>
      <c r="G523" s="18">
        <v>140</v>
      </c>
      <c r="H523" s="18" t="s">
        <v>494</v>
      </c>
      <c r="L523" s="18" t="s">
        <v>892</v>
      </c>
      <c r="M523" s="18" t="s">
        <v>893</v>
      </c>
      <c r="N523" s="18" t="s">
        <v>894</v>
      </c>
      <c r="P523" s="18" t="s">
        <v>895</v>
      </c>
      <c r="AI523" s="18" t="s">
        <v>896</v>
      </c>
      <c r="AJ523" s="25" t="s">
        <v>799</v>
      </c>
      <c r="AK523" s="26" t="s">
        <v>486</v>
      </c>
      <c r="AO523" s="27">
        <v>4901.7</v>
      </c>
      <c r="AP523" s="27">
        <v>5685.9719999999998</v>
      </c>
      <c r="AS523" s="25" t="s">
        <v>487</v>
      </c>
      <c r="AT523" s="25" t="s">
        <v>488</v>
      </c>
      <c r="AU523" s="25" t="s">
        <v>489</v>
      </c>
      <c r="BB523" s="25" t="s">
        <v>800</v>
      </c>
      <c r="BC523" s="28" t="s">
        <v>897</v>
      </c>
      <c r="BE523" s="25" t="s">
        <v>259</v>
      </c>
      <c r="BG523" s="29" t="s">
        <v>488</v>
      </c>
      <c r="BL523" s="25" t="s">
        <v>802</v>
      </c>
      <c r="BM523" s="30">
        <v>45009</v>
      </c>
      <c r="BN523" s="30">
        <v>45016</v>
      </c>
      <c r="BO523" s="25" t="s">
        <v>803</v>
      </c>
    </row>
    <row r="524" spans="1:67" s="18" customFormat="1" x14ac:dyDescent="0.25">
      <c r="A524" s="18">
        <v>2023</v>
      </c>
      <c r="B524" s="4">
        <v>44927</v>
      </c>
      <c r="C524" s="4">
        <v>45016</v>
      </c>
      <c r="D524" s="18" t="s">
        <v>151</v>
      </c>
      <c r="E524" s="18" t="s">
        <v>155</v>
      </c>
      <c r="F524" s="18" t="s">
        <v>158</v>
      </c>
      <c r="G524" s="18">
        <v>147</v>
      </c>
      <c r="H524" s="18" t="s">
        <v>614</v>
      </c>
      <c r="O524" s="18" t="s">
        <v>898</v>
      </c>
      <c r="P524" s="18" t="s">
        <v>899</v>
      </c>
      <c r="AI524" s="18" t="s">
        <v>900</v>
      </c>
      <c r="AJ524" s="25" t="s">
        <v>799</v>
      </c>
      <c r="AK524" s="26" t="s">
        <v>486</v>
      </c>
      <c r="AO524" s="27">
        <v>30800.000000000004</v>
      </c>
      <c r="AP524" s="27">
        <v>35728</v>
      </c>
      <c r="AS524" s="25" t="s">
        <v>487</v>
      </c>
      <c r="AT524" s="25" t="s">
        <v>488</v>
      </c>
      <c r="AU524" s="25" t="s">
        <v>489</v>
      </c>
      <c r="BB524" s="25" t="s">
        <v>800</v>
      </c>
      <c r="BC524" s="28" t="s">
        <v>901</v>
      </c>
      <c r="BE524" s="25" t="s">
        <v>259</v>
      </c>
      <c r="BG524" s="29" t="s">
        <v>488</v>
      </c>
      <c r="BL524" s="25" t="s">
        <v>802</v>
      </c>
      <c r="BM524" s="30">
        <v>45009</v>
      </c>
      <c r="BN524" s="30">
        <v>45016</v>
      </c>
      <c r="BO524" s="25" t="s">
        <v>803</v>
      </c>
    </row>
    <row r="525" spans="1:67" s="18" customFormat="1" x14ac:dyDescent="0.25">
      <c r="A525" s="18">
        <v>2023</v>
      </c>
      <c r="B525" s="4">
        <v>44927</v>
      </c>
      <c r="C525" s="4">
        <v>45016</v>
      </c>
      <c r="D525" s="18" t="s">
        <v>151</v>
      </c>
      <c r="E525" s="18" t="s">
        <v>155</v>
      </c>
      <c r="F525" s="18" t="s">
        <v>158</v>
      </c>
      <c r="G525" s="18">
        <v>141</v>
      </c>
      <c r="H525" s="18" t="s">
        <v>779</v>
      </c>
      <c r="O525" s="18" t="s">
        <v>526</v>
      </c>
      <c r="P525" s="18" t="s">
        <v>332</v>
      </c>
      <c r="AI525" s="18" t="s">
        <v>902</v>
      </c>
      <c r="AJ525" s="25" t="s">
        <v>799</v>
      </c>
      <c r="AK525" s="26" t="s">
        <v>486</v>
      </c>
      <c r="AO525" s="27">
        <v>4335.0000000000009</v>
      </c>
      <c r="AP525" s="27">
        <v>5028.6000000000004</v>
      </c>
      <c r="AS525" s="25" t="s">
        <v>487</v>
      </c>
      <c r="AT525" s="25" t="s">
        <v>488</v>
      </c>
      <c r="AU525" s="25" t="s">
        <v>489</v>
      </c>
      <c r="BB525" s="25" t="s">
        <v>800</v>
      </c>
      <c r="BC525" s="28" t="s">
        <v>903</v>
      </c>
      <c r="BE525" s="25" t="s">
        <v>259</v>
      </c>
      <c r="BG525" s="29" t="s">
        <v>488</v>
      </c>
      <c r="BL525" s="25" t="s">
        <v>802</v>
      </c>
      <c r="BM525" s="30">
        <v>45009</v>
      </c>
      <c r="BN525" s="30">
        <v>45016</v>
      </c>
      <c r="BO525" s="25" t="s">
        <v>803</v>
      </c>
    </row>
    <row r="526" spans="1:67" s="18" customFormat="1" x14ac:dyDescent="0.25">
      <c r="A526" s="18">
        <v>2023</v>
      </c>
      <c r="B526" s="4">
        <v>44927</v>
      </c>
      <c r="C526" s="4">
        <v>45016</v>
      </c>
      <c r="D526" s="18" t="s">
        <v>151</v>
      </c>
      <c r="E526" s="18" t="s">
        <v>155</v>
      </c>
      <c r="F526" s="18" t="s">
        <v>158</v>
      </c>
      <c r="G526" s="18">
        <v>721</v>
      </c>
      <c r="H526" s="18" t="s">
        <v>481</v>
      </c>
      <c r="O526" s="18" t="s">
        <v>482</v>
      </c>
      <c r="P526" s="18" t="s">
        <v>483</v>
      </c>
      <c r="AI526" s="18" t="s">
        <v>904</v>
      </c>
      <c r="AJ526" s="25" t="s">
        <v>799</v>
      </c>
      <c r="AK526" s="26" t="s">
        <v>486</v>
      </c>
      <c r="AO526" s="27">
        <v>25406.158961291552</v>
      </c>
      <c r="AP526" s="27">
        <v>29471.144395098199</v>
      </c>
      <c r="AS526" s="25" t="s">
        <v>487</v>
      </c>
      <c r="AT526" s="25" t="s">
        <v>488</v>
      </c>
      <c r="AU526" s="25" t="s">
        <v>489</v>
      </c>
      <c r="BB526" s="25" t="s">
        <v>800</v>
      </c>
      <c r="BC526" s="28" t="s">
        <v>905</v>
      </c>
      <c r="BE526" s="25" t="s">
        <v>259</v>
      </c>
      <c r="BG526" s="29" t="s">
        <v>488</v>
      </c>
      <c r="BL526" s="25" t="s">
        <v>802</v>
      </c>
      <c r="BM526" s="30">
        <v>45009</v>
      </c>
      <c r="BN526" s="30">
        <v>45016</v>
      </c>
      <c r="BO526" s="25" t="s">
        <v>803</v>
      </c>
    </row>
    <row r="527" spans="1:67" s="18" customFormat="1" x14ac:dyDescent="0.25">
      <c r="A527" s="18">
        <v>2023</v>
      </c>
      <c r="B527" s="4">
        <v>44927</v>
      </c>
      <c r="C527" s="4">
        <v>45016</v>
      </c>
      <c r="D527" s="18" t="s">
        <v>151</v>
      </c>
      <c r="E527" s="18" t="s">
        <v>155</v>
      </c>
      <c r="F527" s="18" t="s">
        <v>158</v>
      </c>
      <c r="G527" s="18">
        <v>726</v>
      </c>
      <c r="H527" s="18" t="s">
        <v>481</v>
      </c>
      <c r="O527" s="18" t="s">
        <v>482</v>
      </c>
      <c r="P527" s="18" t="s">
        <v>483</v>
      </c>
      <c r="AI527" s="18" t="s">
        <v>542</v>
      </c>
      <c r="AJ527" s="25" t="s">
        <v>799</v>
      </c>
      <c r="AK527" s="26" t="s">
        <v>486</v>
      </c>
      <c r="AO527" s="27">
        <v>2212.0078877554483</v>
      </c>
      <c r="AP527" s="27">
        <v>2565.92914979632</v>
      </c>
      <c r="AS527" s="25" t="s">
        <v>487</v>
      </c>
      <c r="AT527" s="25" t="s">
        <v>488</v>
      </c>
      <c r="AU527" s="25" t="s">
        <v>489</v>
      </c>
      <c r="BB527" s="25" t="s">
        <v>800</v>
      </c>
      <c r="BC527" s="28" t="s">
        <v>906</v>
      </c>
      <c r="BE527" s="25" t="s">
        <v>259</v>
      </c>
      <c r="BG527" s="29" t="s">
        <v>488</v>
      </c>
      <c r="BL527" s="25" t="s">
        <v>802</v>
      </c>
      <c r="BM527" s="30">
        <v>45009</v>
      </c>
      <c r="BN527" s="30">
        <v>45016</v>
      </c>
      <c r="BO527" s="25" t="s">
        <v>803</v>
      </c>
    </row>
    <row r="528" spans="1:67" s="18" customFormat="1" x14ac:dyDescent="0.25">
      <c r="A528" s="18">
        <v>2023</v>
      </c>
      <c r="B528" s="4">
        <v>44927</v>
      </c>
      <c r="C528" s="4">
        <v>45016</v>
      </c>
      <c r="D528" s="18" t="s">
        <v>151</v>
      </c>
      <c r="E528" s="18" t="s">
        <v>155</v>
      </c>
      <c r="F528" s="18" t="s">
        <v>158</v>
      </c>
      <c r="G528" s="18">
        <v>731</v>
      </c>
      <c r="H528" s="18" t="s">
        <v>481</v>
      </c>
      <c r="O528" s="18" t="s">
        <v>482</v>
      </c>
      <c r="P528" s="18" t="s">
        <v>483</v>
      </c>
      <c r="AI528" s="18" t="s">
        <v>904</v>
      </c>
      <c r="AJ528" s="25" t="s">
        <v>799</v>
      </c>
      <c r="AK528" s="26" t="s">
        <v>486</v>
      </c>
      <c r="AO528" s="27">
        <v>1118.2499413747241</v>
      </c>
      <c r="AP528" s="27">
        <v>1297.1699319946799</v>
      </c>
      <c r="AS528" s="25" t="s">
        <v>487</v>
      </c>
      <c r="AT528" s="25" t="s">
        <v>488</v>
      </c>
      <c r="AU528" s="25" t="s">
        <v>489</v>
      </c>
      <c r="BB528" s="25" t="s">
        <v>800</v>
      </c>
      <c r="BC528" s="28" t="s">
        <v>907</v>
      </c>
      <c r="BE528" s="25" t="s">
        <v>259</v>
      </c>
      <c r="BG528" s="29" t="s">
        <v>488</v>
      </c>
      <c r="BL528" s="25" t="s">
        <v>802</v>
      </c>
      <c r="BM528" s="30">
        <v>45009</v>
      </c>
      <c r="BN528" s="30">
        <v>45016</v>
      </c>
      <c r="BO528" s="25" t="s">
        <v>803</v>
      </c>
    </row>
    <row r="529" spans="1:67" s="18" customFormat="1" x14ac:dyDescent="0.25">
      <c r="A529" s="18">
        <v>2023</v>
      </c>
      <c r="B529" s="4">
        <v>44927</v>
      </c>
      <c r="C529" s="4">
        <v>45016</v>
      </c>
      <c r="D529" s="18" t="s">
        <v>151</v>
      </c>
      <c r="E529" s="18" t="s">
        <v>155</v>
      </c>
      <c r="F529" s="18" t="s">
        <v>158</v>
      </c>
      <c r="G529" s="18">
        <v>734</v>
      </c>
      <c r="H529" s="18" t="s">
        <v>481</v>
      </c>
      <c r="O529" s="18" t="s">
        <v>482</v>
      </c>
      <c r="P529" s="18" t="s">
        <v>483</v>
      </c>
      <c r="AI529" s="18" t="s">
        <v>542</v>
      </c>
      <c r="AJ529" s="25" t="s">
        <v>799</v>
      </c>
      <c r="AK529" s="26" t="s">
        <v>486</v>
      </c>
      <c r="AO529" s="27">
        <v>9374.0947250131903</v>
      </c>
      <c r="AP529" s="27">
        <v>10873.9498810153</v>
      </c>
      <c r="AS529" s="25" t="s">
        <v>487</v>
      </c>
      <c r="AT529" s="25" t="s">
        <v>488</v>
      </c>
      <c r="AU529" s="25" t="s">
        <v>489</v>
      </c>
      <c r="BB529" s="25" t="s">
        <v>800</v>
      </c>
      <c r="BC529" s="28" t="s">
        <v>908</v>
      </c>
      <c r="BE529" s="25" t="s">
        <v>259</v>
      </c>
      <c r="BG529" s="29" t="s">
        <v>488</v>
      </c>
      <c r="BL529" s="25" t="s">
        <v>802</v>
      </c>
      <c r="BM529" s="30">
        <v>45009</v>
      </c>
      <c r="BN529" s="30">
        <v>45016</v>
      </c>
      <c r="BO529" s="25" t="s">
        <v>803</v>
      </c>
    </row>
    <row r="530" spans="1:67" s="18" customFormat="1" x14ac:dyDescent="0.25">
      <c r="A530" s="18">
        <v>2023</v>
      </c>
      <c r="B530" s="4">
        <v>44927</v>
      </c>
      <c r="C530" s="4">
        <v>45016</v>
      </c>
      <c r="D530" s="18" t="s">
        <v>151</v>
      </c>
      <c r="E530" s="18" t="s">
        <v>155</v>
      </c>
      <c r="F530" s="18" t="s">
        <v>158</v>
      </c>
      <c r="G530" s="18">
        <v>739</v>
      </c>
      <c r="H530" s="18" t="s">
        <v>481</v>
      </c>
      <c r="O530" s="18" t="s">
        <v>482</v>
      </c>
      <c r="P530" s="18" t="s">
        <v>483</v>
      </c>
      <c r="AI530" s="18" t="s">
        <v>567</v>
      </c>
      <c r="AJ530" s="25" t="s">
        <v>799</v>
      </c>
      <c r="AK530" s="26" t="s">
        <v>486</v>
      </c>
      <c r="AO530" s="27">
        <v>9261.2927782681909</v>
      </c>
      <c r="AP530" s="27">
        <v>10743.0996227911</v>
      </c>
      <c r="AS530" s="25" t="s">
        <v>487</v>
      </c>
      <c r="AT530" s="25" t="s">
        <v>488</v>
      </c>
      <c r="AU530" s="25" t="s">
        <v>489</v>
      </c>
      <c r="BB530" s="25" t="s">
        <v>800</v>
      </c>
      <c r="BC530" s="28" t="s">
        <v>909</v>
      </c>
      <c r="BE530" s="25" t="s">
        <v>259</v>
      </c>
      <c r="BG530" s="29" t="s">
        <v>488</v>
      </c>
      <c r="BL530" s="25" t="s">
        <v>802</v>
      </c>
      <c r="BM530" s="30">
        <v>45009</v>
      </c>
      <c r="BN530" s="30">
        <v>45016</v>
      </c>
      <c r="BO530" s="25" t="s">
        <v>803</v>
      </c>
    </row>
    <row r="531" spans="1:67" s="18" customFormat="1" x14ac:dyDescent="0.25">
      <c r="A531" s="18">
        <v>2023</v>
      </c>
      <c r="B531" s="4">
        <v>44927</v>
      </c>
      <c r="C531" s="4">
        <v>45016</v>
      </c>
      <c r="D531" s="18" t="s">
        <v>151</v>
      </c>
      <c r="E531" s="18" t="s">
        <v>155</v>
      </c>
      <c r="F531" s="18" t="s">
        <v>158</v>
      </c>
      <c r="G531" s="18">
        <v>740</v>
      </c>
      <c r="H531" s="18" t="s">
        <v>481</v>
      </c>
      <c r="O531" s="18" t="s">
        <v>482</v>
      </c>
      <c r="P531" s="18" t="s">
        <v>483</v>
      </c>
      <c r="AI531" s="18" t="s">
        <v>583</v>
      </c>
      <c r="AJ531" s="25" t="s">
        <v>799</v>
      </c>
      <c r="AK531" s="26" t="s">
        <v>486</v>
      </c>
      <c r="AO531" s="27">
        <v>862.06900090508623</v>
      </c>
      <c r="AP531" s="27">
        <v>1000.0000410499</v>
      </c>
      <c r="AS531" s="25" t="s">
        <v>487</v>
      </c>
      <c r="AT531" s="25" t="s">
        <v>488</v>
      </c>
      <c r="AU531" s="25" t="s">
        <v>489</v>
      </c>
      <c r="BB531" s="25" t="s">
        <v>800</v>
      </c>
      <c r="BC531" s="28" t="s">
        <v>910</v>
      </c>
      <c r="BE531" s="25" t="s">
        <v>259</v>
      </c>
      <c r="BG531" s="29" t="s">
        <v>488</v>
      </c>
      <c r="BL531" s="25" t="s">
        <v>802</v>
      </c>
      <c r="BM531" s="30">
        <v>45009</v>
      </c>
      <c r="BN531" s="30">
        <v>45016</v>
      </c>
      <c r="BO531" s="25" t="s">
        <v>803</v>
      </c>
    </row>
    <row r="532" spans="1:67" s="18" customFormat="1" x14ac:dyDescent="0.25">
      <c r="A532" s="18">
        <v>2023</v>
      </c>
      <c r="B532" s="4">
        <v>44927</v>
      </c>
      <c r="C532" s="4">
        <v>45016</v>
      </c>
      <c r="D532" s="18" t="s">
        <v>151</v>
      </c>
      <c r="E532" s="18" t="s">
        <v>155</v>
      </c>
      <c r="F532" s="18" t="s">
        <v>158</v>
      </c>
      <c r="G532" s="18">
        <v>392</v>
      </c>
      <c r="H532" s="18" t="s">
        <v>513</v>
      </c>
      <c r="L532" s="18" t="s">
        <v>911</v>
      </c>
      <c r="M532" s="18" t="s">
        <v>912</v>
      </c>
      <c r="N532" s="18" t="s">
        <v>718</v>
      </c>
      <c r="P532" s="18" t="s">
        <v>719</v>
      </c>
      <c r="AI532" s="18" t="s">
        <v>913</v>
      </c>
      <c r="AJ532" s="25" t="s">
        <v>799</v>
      </c>
      <c r="AK532" s="26" t="s">
        <v>486</v>
      </c>
      <c r="AO532" s="27">
        <v>2125</v>
      </c>
      <c r="AP532" s="27">
        <v>2465</v>
      </c>
      <c r="AS532" s="25" t="s">
        <v>487</v>
      </c>
      <c r="AT532" s="25" t="s">
        <v>488</v>
      </c>
      <c r="AU532" s="25" t="s">
        <v>489</v>
      </c>
      <c r="BB532" s="25" t="s">
        <v>800</v>
      </c>
      <c r="BC532" s="28" t="s">
        <v>914</v>
      </c>
      <c r="BE532" s="25" t="s">
        <v>259</v>
      </c>
      <c r="BG532" s="29" t="s">
        <v>488</v>
      </c>
      <c r="BL532" s="25" t="s">
        <v>802</v>
      </c>
      <c r="BM532" s="30">
        <v>45009</v>
      </c>
      <c r="BN532" s="30">
        <v>45016</v>
      </c>
      <c r="BO532" s="25" t="s">
        <v>803</v>
      </c>
    </row>
    <row r="533" spans="1:67" s="18" customFormat="1" x14ac:dyDescent="0.25">
      <c r="A533" s="18">
        <v>2023</v>
      </c>
      <c r="B533" s="4">
        <v>44927</v>
      </c>
      <c r="C533" s="4">
        <v>45016</v>
      </c>
      <c r="D533" s="18" t="s">
        <v>151</v>
      </c>
      <c r="E533" s="18" t="s">
        <v>155</v>
      </c>
      <c r="F533" s="18" t="s">
        <v>158</v>
      </c>
      <c r="G533" s="18">
        <v>716</v>
      </c>
      <c r="H533" s="18" t="s">
        <v>481</v>
      </c>
      <c r="O533" s="18" t="s">
        <v>482</v>
      </c>
      <c r="P533" s="18" t="s">
        <v>483</v>
      </c>
      <c r="AI533" s="18" t="s">
        <v>915</v>
      </c>
      <c r="AJ533" s="25" t="s">
        <v>799</v>
      </c>
      <c r="AK533" s="26" t="s">
        <v>486</v>
      </c>
      <c r="AO533" s="27">
        <v>2601.8357751186209</v>
      </c>
      <c r="AP533" s="27">
        <v>3018.1294991375999</v>
      </c>
      <c r="AS533" s="25" t="s">
        <v>487</v>
      </c>
      <c r="AT533" s="25" t="s">
        <v>488</v>
      </c>
      <c r="AU533" s="25" t="s">
        <v>489</v>
      </c>
      <c r="BB533" s="25" t="s">
        <v>800</v>
      </c>
      <c r="BC533" s="28" t="s">
        <v>916</v>
      </c>
      <c r="BE533" s="25" t="s">
        <v>259</v>
      </c>
      <c r="BG533" s="29" t="s">
        <v>488</v>
      </c>
      <c r="BL533" s="25" t="s">
        <v>802</v>
      </c>
      <c r="BM533" s="30">
        <v>45009</v>
      </c>
      <c r="BN533" s="30">
        <v>45016</v>
      </c>
      <c r="BO533" s="25" t="s">
        <v>803</v>
      </c>
    </row>
    <row r="534" spans="1:67" s="18" customFormat="1" x14ac:dyDescent="0.25">
      <c r="A534" s="18">
        <v>2023</v>
      </c>
      <c r="B534" s="4">
        <v>44927</v>
      </c>
      <c r="C534" s="4">
        <v>45016</v>
      </c>
      <c r="D534" s="18" t="s">
        <v>151</v>
      </c>
      <c r="E534" s="18" t="s">
        <v>155</v>
      </c>
      <c r="F534" s="18" t="s">
        <v>158</v>
      </c>
      <c r="G534" s="18">
        <v>717</v>
      </c>
      <c r="H534" s="18" t="s">
        <v>481</v>
      </c>
      <c r="O534" s="18" t="s">
        <v>482</v>
      </c>
      <c r="P534" s="18" t="s">
        <v>483</v>
      </c>
      <c r="AI534" s="18" t="s">
        <v>917</v>
      </c>
      <c r="AJ534" s="25" t="s">
        <v>799</v>
      </c>
      <c r="AK534" s="26" t="s">
        <v>486</v>
      </c>
      <c r="AO534" s="27">
        <v>5283.9830107520356</v>
      </c>
      <c r="AP534" s="27">
        <v>6129.4202924723604</v>
      </c>
      <c r="AS534" s="25" t="s">
        <v>487</v>
      </c>
      <c r="AT534" s="25" t="s">
        <v>488</v>
      </c>
      <c r="AU534" s="25" t="s">
        <v>489</v>
      </c>
      <c r="BB534" s="25" t="s">
        <v>800</v>
      </c>
      <c r="BC534" s="28" t="s">
        <v>918</v>
      </c>
      <c r="BE534" s="25" t="s">
        <v>259</v>
      </c>
      <c r="BG534" s="29" t="s">
        <v>488</v>
      </c>
      <c r="BL534" s="25" t="s">
        <v>802</v>
      </c>
      <c r="BM534" s="30">
        <v>45009</v>
      </c>
      <c r="BN534" s="30">
        <v>45016</v>
      </c>
      <c r="BO534" s="25" t="s">
        <v>803</v>
      </c>
    </row>
    <row r="535" spans="1:67" s="18" customFormat="1" x14ac:dyDescent="0.25">
      <c r="A535" s="18">
        <v>2023</v>
      </c>
      <c r="B535" s="4">
        <v>44927</v>
      </c>
      <c r="C535" s="4">
        <v>45016</v>
      </c>
      <c r="D535" s="18" t="s">
        <v>151</v>
      </c>
      <c r="E535" s="18" t="s">
        <v>155</v>
      </c>
      <c r="F535" s="18" t="s">
        <v>158</v>
      </c>
      <c r="G535" s="18">
        <v>718</v>
      </c>
      <c r="H535" s="18" t="s">
        <v>481</v>
      </c>
      <c r="O535" s="18" t="s">
        <v>482</v>
      </c>
      <c r="P535" s="18" t="s">
        <v>483</v>
      </c>
      <c r="AI535" s="18" t="s">
        <v>555</v>
      </c>
      <c r="AJ535" s="25" t="s">
        <v>799</v>
      </c>
      <c r="AK535" s="26" t="s">
        <v>486</v>
      </c>
      <c r="AO535" s="27">
        <v>20451.648224098622</v>
      </c>
      <c r="AP535" s="27">
        <v>23723.9119399544</v>
      </c>
      <c r="AS535" s="25" t="s">
        <v>487</v>
      </c>
      <c r="AT535" s="25" t="s">
        <v>488</v>
      </c>
      <c r="AU535" s="25" t="s">
        <v>489</v>
      </c>
      <c r="BB535" s="25" t="s">
        <v>800</v>
      </c>
      <c r="BC535" s="28" t="s">
        <v>919</v>
      </c>
      <c r="BE535" s="25" t="s">
        <v>259</v>
      </c>
      <c r="BG535" s="29" t="s">
        <v>488</v>
      </c>
      <c r="BL535" s="25" t="s">
        <v>802</v>
      </c>
      <c r="BM535" s="30">
        <v>45009</v>
      </c>
      <c r="BN535" s="30">
        <v>45016</v>
      </c>
      <c r="BO535" s="25" t="s">
        <v>803</v>
      </c>
    </row>
    <row r="536" spans="1:67" s="18" customFormat="1" x14ac:dyDescent="0.25">
      <c r="A536" s="18">
        <v>2023</v>
      </c>
      <c r="B536" s="4">
        <v>44927</v>
      </c>
      <c r="C536" s="4">
        <v>45016</v>
      </c>
      <c r="D536" s="18" t="s">
        <v>151</v>
      </c>
      <c r="E536" s="18" t="s">
        <v>155</v>
      </c>
      <c r="F536" s="18" t="s">
        <v>158</v>
      </c>
      <c r="G536" s="18">
        <v>719</v>
      </c>
      <c r="H536" s="18" t="s">
        <v>481</v>
      </c>
      <c r="O536" s="18" t="s">
        <v>482</v>
      </c>
      <c r="P536" s="18" t="s">
        <v>483</v>
      </c>
      <c r="AI536" s="18" t="s">
        <v>555</v>
      </c>
      <c r="AJ536" s="25" t="s">
        <v>799</v>
      </c>
      <c r="AK536" s="26" t="s">
        <v>486</v>
      </c>
      <c r="AO536" s="27">
        <v>3448.2746885237934</v>
      </c>
      <c r="AP536" s="27">
        <v>3999.9986386875999</v>
      </c>
      <c r="AS536" s="25" t="s">
        <v>487</v>
      </c>
      <c r="AT536" s="25" t="s">
        <v>488</v>
      </c>
      <c r="AU536" s="25" t="s">
        <v>489</v>
      </c>
      <c r="BB536" s="25" t="s">
        <v>800</v>
      </c>
      <c r="BC536" s="28" t="s">
        <v>920</v>
      </c>
      <c r="BE536" s="25" t="s">
        <v>259</v>
      </c>
      <c r="BG536" s="29" t="s">
        <v>488</v>
      </c>
      <c r="BL536" s="25" t="s">
        <v>802</v>
      </c>
      <c r="BM536" s="30">
        <v>45009</v>
      </c>
      <c r="BN536" s="30">
        <v>45016</v>
      </c>
      <c r="BO536" s="25" t="s">
        <v>803</v>
      </c>
    </row>
    <row r="537" spans="1:67" s="18" customFormat="1" x14ac:dyDescent="0.25">
      <c r="A537" s="18">
        <v>2023</v>
      </c>
      <c r="B537" s="4">
        <v>44927</v>
      </c>
      <c r="C537" s="4">
        <v>45016</v>
      </c>
      <c r="D537" s="18" t="s">
        <v>151</v>
      </c>
      <c r="E537" s="18" t="s">
        <v>155</v>
      </c>
      <c r="F537" s="18" t="s">
        <v>158</v>
      </c>
      <c r="G537" s="18">
        <v>720</v>
      </c>
      <c r="H537" s="18" t="s">
        <v>481</v>
      </c>
      <c r="O537" s="18" t="s">
        <v>482</v>
      </c>
      <c r="P537" s="18" t="s">
        <v>483</v>
      </c>
      <c r="AI537" s="18" t="s">
        <v>904</v>
      </c>
      <c r="AJ537" s="25" t="s">
        <v>799</v>
      </c>
      <c r="AK537" s="26" t="s">
        <v>486</v>
      </c>
      <c r="AO537" s="27">
        <v>3810.3611829385345</v>
      </c>
      <c r="AP537" s="27">
        <v>4420.0189722086998</v>
      </c>
      <c r="AS537" s="25" t="s">
        <v>487</v>
      </c>
      <c r="AT537" s="25" t="s">
        <v>488</v>
      </c>
      <c r="AU537" s="25" t="s">
        <v>489</v>
      </c>
      <c r="BB537" s="25" t="s">
        <v>800</v>
      </c>
      <c r="BC537" s="28" t="s">
        <v>921</v>
      </c>
      <c r="BE537" s="25" t="s">
        <v>259</v>
      </c>
      <c r="BG537" s="29" t="s">
        <v>488</v>
      </c>
      <c r="BL537" s="25" t="s">
        <v>802</v>
      </c>
      <c r="BM537" s="30">
        <v>45009</v>
      </c>
      <c r="BN537" s="30">
        <v>45016</v>
      </c>
      <c r="BO537" s="25" t="s">
        <v>803</v>
      </c>
    </row>
    <row r="538" spans="1:67" s="18" customFormat="1" x14ac:dyDescent="0.25">
      <c r="A538" s="18">
        <v>2023</v>
      </c>
      <c r="B538" s="4">
        <v>44927</v>
      </c>
      <c r="C538" s="4">
        <v>45016</v>
      </c>
      <c r="D538" s="18" t="s">
        <v>151</v>
      </c>
      <c r="E538" s="18" t="s">
        <v>155</v>
      </c>
      <c r="F538" s="18" t="s">
        <v>158</v>
      </c>
      <c r="G538" s="18">
        <v>722</v>
      </c>
      <c r="H538" s="18" t="s">
        <v>481</v>
      </c>
      <c r="O538" s="18" t="s">
        <v>482</v>
      </c>
      <c r="P538" s="18" t="s">
        <v>483</v>
      </c>
      <c r="AI538" s="18" t="s">
        <v>571</v>
      </c>
      <c r="AJ538" s="25" t="s">
        <v>799</v>
      </c>
      <c r="AK538" s="26" t="s">
        <v>486</v>
      </c>
      <c r="AO538" s="27">
        <v>517.24155101958627</v>
      </c>
      <c r="AP538" s="27">
        <v>600.00019918272005</v>
      </c>
      <c r="AS538" s="25" t="s">
        <v>487</v>
      </c>
      <c r="AT538" s="25" t="s">
        <v>488</v>
      </c>
      <c r="AU538" s="25" t="s">
        <v>489</v>
      </c>
      <c r="BB538" s="25" t="s">
        <v>800</v>
      </c>
      <c r="BC538" s="28" t="s">
        <v>922</v>
      </c>
      <c r="BE538" s="25" t="s">
        <v>259</v>
      </c>
      <c r="BG538" s="29" t="s">
        <v>488</v>
      </c>
      <c r="BL538" s="25" t="s">
        <v>802</v>
      </c>
      <c r="BM538" s="30">
        <v>45009</v>
      </c>
      <c r="BN538" s="30">
        <v>45016</v>
      </c>
      <c r="BO538" s="25" t="s">
        <v>803</v>
      </c>
    </row>
    <row r="539" spans="1:67" s="18" customFormat="1" x14ac:dyDescent="0.25">
      <c r="A539" s="18">
        <v>2023</v>
      </c>
      <c r="B539" s="4">
        <v>44927</v>
      </c>
      <c r="C539" s="4">
        <v>45016</v>
      </c>
      <c r="D539" s="18" t="s">
        <v>151</v>
      </c>
      <c r="E539" s="18" t="s">
        <v>155</v>
      </c>
      <c r="F539" s="18" t="s">
        <v>158</v>
      </c>
      <c r="G539" s="18">
        <v>724</v>
      </c>
      <c r="H539" s="18" t="s">
        <v>481</v>
      </c>
      <c r="O539" s="18" t="s">
        <v>482</v>
      </c>
      <c r="P539" s="18" t="s">
        <v>483</v>
      </c>
      <c r="AI539" s="18" t="s">
        <v>532</v>
      </c>
      <c r="AJ539" s="25" t="s">
        <v>799</v>
      </c>
      <c r="AK539" s="26" t="s">
        <v>486</v>
      </c>
      <c r="AO539" s="27">
        <v>2317.2152012022761</v>
      </c>
      <c r="AP539" s="27">
        <v>2687.9696333946399</v>
      </c>
      <c r="AS539" s="25" t="s">
        <v>487</v>
      </c>
      <c r="AT539" s="25" t="s">
        <v>488</v>
      </c>
      <c r="AU539" s="25" t="s">
        <v>489</v>
      </c>
      <c r="BB539" s="25" t="s">
        <v>800</v>
      </c>
      <c r="BC539" s="28" t="s">
        <v>923</v>
      </c>
      <c r="BE539" s="25" t="s">
        <v>259</v>
      </c>
      <c r="BG539" s="29" t="s">
        <v>488</v>
      </c>
      <c r="BL539" s="25" t="s">
        <v>802</v>
      </c>
      <c r="BM539" s="30">
        <v>45009</v>
      </c>
      <c r="BN539" s="30">
        <v>45016</v>
      </c>
      <c r="BO539" s="25" t="s">
        <v>803</v>
      </c>
    </row>
    <row r="540" spans="1:67" s="18" customFormat="1" x14ac:dyDescent="0.25">
      <c r="A540" s="18">
        <v>2023</v>
      </c>
      <c r="B540" s="4">
        <v>44927</v>
      </c>
      <c r="C540" s="4">
        <v>45016</v>
      </c>
      <c r="D540" s="18" t="s">
        <v>151</v>
      </c>
      <c r="E540" s="18" t="s">
        <v>155</v>
      </c>
      <c r="F540" s="18" t="s">
        <v>158</v>
      </c>
      <c r="G540" s="18">
        <v>725</v>
      </c>
      <c r="H540" s="18" t="s">
        <v>481</v>
      </c>
      <c r="O540" s="18" t="s">
        <v>482</v>
      </c>
      <c r="P540" s="18" t="s">
        <v>483</v>
      </c>
      <c r="AI540" s="18" t="s">
        <v>558</v>
      </c>
      <c r="AJ540" s="25" t="s">
        <v>799</v>
      </c>
      <c r="AK540" s="26" t="s">
        <v>486</v>
      </c>
      <c r="AO540" s="27">
        <v>11739.158209306293</v>
      </c>
      <c r="AP540" s="27">
        <v>13617.4235227953</v>
      </c>
      <c r="AS540" s="25" t="s">
        <v>487</v>
      </c>
      <c r="AT540" s="25" t="s">
        <v>488</v>
      </c>
      <c r="AU540" s="25" t="s">
        <v>489</v>
      </c>
      <c r="BB540" s="25" t="s">
        <v>800</v>
      </c>
      <c r="BC540" s="28" t="s">
        <v>924</v>
      </c>
      <c r="BE540" s="25" t="s">
        <v>259</v>
      </c>
      <c r="BG540" s="29" t="s">
        <v>488</v>
      </c>
      <c r="BL540" s="25" t="s">
        <v>802</v>
      </c>
      <c r="BM540" s="30">
        <v>45009</v>
      </c>
      <c r="BN540" s="30">
        <v>45016</v>
      </c>
      <c r="BO540" s="25" t="s">
        <v>803</v>
      </c>
    </row>
    <row r="541" spans="1:67" s="18" customFormat="1" x14ac:dyDescent="0.25">
      <c r="A541" s="18">
        <v>2023</v>
      </c>
      <c r="B541" s="4">
        <v>44927</v>
      </c>
      <c r="C541" s="4">
        <v>45016</v>
      </c>
      <c r="D541" s="18" t="s">
        <v>151</v>
      </c>
      <c r="E541" s="18" t="s">
        <v>155</v>
      </c>
      <c r="F541" s="18" t="s">
        <v>158</v>
      </c>
      <c r="G541" s="18">
        <v>730</v>
      </c>
      <c r="H541" s="18" t="s">
        <v>481</v>
      </c>
      <c r="O541" s="18" t="s">
        <v>482</v>
      </c>
      <c r="P541" s="18" t="s">
        <v>483</v>
      </c>
      <c r="AI541" s="18" t="s">
        <v>904</v>
      </c>
      <c r="AJ541" s="25" t="s">
        <v>799</v>
      </c>
      <c r="AK541" s="26" t="s">
        <v>486</v>
      </c>
      <c r="AO541" s="27">
        <v>1272.3615844955002</v>
      </c>
      <c r="AP541" s="27">
        <v>1475.9394380147801</v>
      </c>
      <c r="AS541" s="25" t="s">
        <v>487</v>
      </c>
      <c r="AT541" s="25" t="s">
        <v>488</v>
      </c>
      <c r="AU541" s="25" t="s">
        <v>489</v>
      </c>
      <c r="BB541" s="25" t="s">
        <v>800</v>
      </c>
      <c r="BC541" s="28" t="s">
        <v>925</v>
      </c>
      <c r="BE541" s="25" t="s">
        <v>259</v>
      </c>
      <c r="BG541" s="29" t="s">
        <v>488</v>
      </c>
      <c r="BL541" s="25" t="s">
        <v>802</v>
      </c>
      <c r="BM541" s="30">
        <v>45009</v>
      </c>
      <c r="BN541" s="30">
        <v>45016</v>
      </c>
      <c r="BO541" s="25" t="s">
        <v>803</v>
      </c>
    </row>
    <row r="542" spans="1:67" s="18" customFormat="1" x14ac:dyDescent="0.25">
      <c r="A542" s="18">
        <v>2023</v>
      </c>
      <c r="B542" s="4">
        <v>44927</v>
      </c>
      <c r="C542" s="4">
        <v>45016</v>
      </c>
      <c r="D542" s="18" t="s">
        <v>151</v>
      </c>
      <c r="E542" s="18" t="s">
        <v>155</v>
      </c>
      <c r="F542" s="18" t="s">
        <v>158</v>
      </c>
      <c r="G542" s="18">
        <v>733</v>
      </c>
      <c r="H542" s="18" t="s">
        <v>481</v>
      </c>
      <c r="O542" s="18" t="s">
        <v>482</v>
      </c>
      <c r="P542" s="18" t="s">
        <v>483</v>
      </c>
      <c r="AI542" s="18" t="s">
        <v>532</v>
      </c>
      <c r="AJ542" s="25" t="s">
        <v>799</v>
      </c>
      <c r="AK542" s="26" t="s">
        <v>486</v>
      </c>
      <c r="AO542" s="27">
        <v>1362.2934078847502</v>
      </c>
      <c r="AP542" s="27">
        <v>1580.2603531463101</v>
      </c>
      <c r="AS542" s="25" t="s">
        <v>487</v>
      </c>
      <c r="AT542" s="25" t="s">
        <v>488</v>
      </c>
      <c r="AU542" s="25" t="s">
        <v>489</v>
      </c>
      <c r="BB542" s="25" t="s">
        <v>800</v>
      </c>
      <c r="BC542" s="28" t="s">
        <v>926</v>
      </c>
      <c r="BE542" s="25" t="s">
        <v>259</v>
      </c>
      <c r="BG542" s="29" t="s">
        <v>488</v>
      </c>
      <c r="BL542" s="25" t="s">
        <v>802</v>
      </c>
      <c r="BM542" s="30">
        <v>45009</v>
      </c>
      <c r="BN542" s="30">
        <v>45016</v>
      </c>
      <c r="BO542" s="25" t="s">
        <v>803</v>
      </c>
    </row>
    <row r="543" spans="1:67" s="18" customFormat="1" x14ac:dyDescent="0.25">
      <c r="A543" s="18">
        <v>2023</v>
      </c>
      <c r="B543" s="4">
        <v>44927</v>
      </c>
      <c r="C543" s="4">
        <v>45016</v>
      </c>
      <c r="D543" s="18" t="s">
        <v>151</v>
      </c>
      <c r="E543" s="18" t="s">
        <v>155</v>
      </c>
      <c r="F543" s="18" t="s">
        <v>158</v>
      </c>
      <c r="G543" s="18">
        <v>736</v>
      </c>
      <c r="H543" s="18" t="s">
        <v>481</v>
      </c>
      <c r="O543" s="18" t="s">
        <v>482</v>
      </c>
      <c r="P543" s="18" t="s">
        <v>483</v>
      </c>
      <c r="AI543" s="18" t="s">
        <v>568</v>
      </c>
      <c r="AJ543" s="25" t="s">
        <v>799</v>
      </c>
      <c r="AK543" s="26" t="s">
        <v>486</v>
      </c>
      <c r="AO543" s="27">
        <v>4819.7394705729321</v>
      </c>
      <c r="AP543" s="27">
        <v>5590.8977858646003</v>
      </c>
      <c r="AS543" s="25" t="s">
        <v>487</v>
      </c>
      <c r="AT543" s="25" t="s">
        <v>488</v>
      </c>
      <c r="AU543" s="25" t="s">
        <v>489</v>
      </c>
      <c r="BB543" s="25" t="s">
        <v>800</v>
      </c>
      <c r="BC543" s="28" t="s">
        <v>927</v>
      </c>
      <c r="BE543" s="25" t="s">
        <v>259</v>
      </c>
      <c r="BG543" s="29" t="s">
        <v>488</v>
      </c>
      <c r="BL543" s="25" t="s">
        <v>802</v>
      </c>
      <c r="BM543" s="30">
        <v>45009</v>
      </c>
      <c r="BN543" s="30">
        <v>45016</v>
      </c>
      <c r="BO543" s="25" t="s">
        <v>803</v>
      </c>
    </row>
    <row r="544" spans="1:67" s="18" customFormat="1" x14ac:dyDescent="0.25">
      <c r="A544" s="18">
        <v>2023</v>
      </c>
      <c r="B544" s="4">
        <v>44927</v>
      </c>
      <c r="C544" s="4">
        <v>45016</v>
      </c>
      <c r="D544" s="18" t="s">
        <v>151</v>
      </c>
      <c r="E544" s="18" t="s">
        <v>155</v>
      </c>
      <c r="F544" s="18" t="s">
        <v>158</v>
      </c>
      <c r="G544" s="18">
        <v>737</v>
      </c>
      <c r="H544" s="18" t="s">
        <v>481</v>
      </c>
      <c r="O544" s="18" t="s">
        <v>482</v>
      </c>
      <c r="P544" s="18" t="s">
        <v>483</v>
      </c>
      <c r="AI544" s="18" t="s">
        <v>531</v>
      </c>
      <c r="AJ544" s="25" t="s">
        <v>799</v>
      </c>
      <c r="AK544" s="26" t="s">
        <v>486</v>
      </c>
      <c r="AO544" s="27">
        <v>2933.7232805302247</v>
      </c>
      <c r="AP544" s="27">
        <v>3403.1190054150602</v>
      </c>
      <c r="AS544" s="25" t="s">
        <v>487</v>
      </c>
      <c r="AT544" s="25" t="s">
        <v>488</v>
      </c>
      <c r="AU544" s="25" t="s">
        <v>489</v>
      </c>
      <c r="BB544" s="25" t="s">
        <v>800</v>
      </c>
      <c r="BC544" s="28" t="s">
        <v>928</v>
      </c>
      <c r="BE544" s="25" t="s">
        <v>259</v>
      </c>
      <c r="BG544" s="29" t="s">
        <v>488</v>
      </c>
      <c r="BL544" s="25" t="s">
        <v>802</v>
      </c>
      <c r="BM544" s="30">
        <v>45009</v>
      </c>
      <c r="BN544" s="30">
        <v>45016</v>
      </c>
      <c r="BO544" s="25" t="s">
        <v>803</v>
      </c>
    </row>
    <row r="545" spans="1:67" s="18" customFormat="1" x14ac:dyDescent="0.25">
      <c r="A545" s="18">
        <v>2023</v>
      </c>
      <c r="B545" s="4">
        <v>44927</v>
      </c>
      <c r="C545" s="4">
        <v>45016</v>
      </c>
      <c r="D545" s="18" t="s">
        <v>151</v>
      </c>
      <c r="E545" s="18" t="s">
        <v>155</v>
      </c>
      <c r="F545" s="18" t="s">
        <v>158</v>
      </c>
      <c r="G545" s="18">
        <v>741</v>
      </c>
      <c r="H545" s="18" t="s">
        <v>481</v>
      </c>
      <c r="O545" s="18" t="s">
        <v>482</v>
      </c>
      <c r="P545" s="18" t="s">
        <v>483</v>
      </c>
      <c r="AI545" s="18" t="s">
        <v>557</v>
      </c>
      <c r="AJ545" s="25" t="s">
        <v>799</v>
      </c>
      <c r="AK545" s="26" t="s">
        <v>486</v>
      </c>
      <c r="AO545" s="27">
        <v>7956.6966939811809</v>
      </c>
      <c r="AP545" s="27">
        <v>9229.7681650181694</v>
      </c>
      <c r="AS545" s="25" t="s">
        <v>487</v>
      </c>
      <c r="AT545" s="25" t="s">
        <v>488</v>
      </c>
      <c r="AU545" s="25" t="s">
        <v>489</v>
      </c>
      <c r="BB545" s="25" t="s">
        <v>800</v>
      </c>
      <c r="BC545" s="28" t="s">
        <v>929</v>
      </c>
      <c r="BE545" s="25" t="s">
        <v>259</v>
      </c>
      <c r="BG545" s="29" t="s">
        <v>488</v>
      </c>
      <c r="BL545" s="25" t="s">
        <v>802</v>
      </c>
      <c r="BM545" s="30">
        <v>45009</v>
      </c>
      <c r="BN545" s="30">
        <v>45016</v>
      </c>
      <c r="BO545" s="25" t="s">
        <v>803</v>
      </c>
    </row>
    <row r="546" spans="1:67" s="18" customFormat="1" x14ac:dyDescent="0.25">
      <c r="A546" s="18">
        <v>2023</v>
      </c>
      <c r="B546" s="4">
        <v>44927</v>
      </c>
      <c r="C546" s="4">
        <v>45016</v>
      </c>
      <c r="D546" s="18" t="s">
        <v>151</v>
      </c>
      <c r="E546" s="18" t="s">
        <v>155</v>
      </c>
      <c r="F546" s="18" t="s">
        <v>158</v>
      </c>
      <c r="G546" s="18">
        <v>742</v>
      </c>
      <c r="H546" s="18" t="s">
        <v>481</v>
      </c>
      <c r="O546" s="18" t="s">
        <v>482</v>
      </c>
      <c r="P546" s="18" t="s">
        <v>483</v>
      </c>
      <c r="AI546" s="18" t="s">
        <v>484</v>
      </c>
      <c r="AJ546" s="25" t="s">
        <v>799</v>
      </c>
      <c r="AK546" s="26" t="s">
        <v>486</v>
      </c>
      <c r="AO546" s="27">
        <v>17275.909824857241</v>
      </c>
      <c r="AP546" s="27">
        <v>20040.055396834399</v>
      </c>
      <c r="AS546" s="25" t="s">
        <v>487</v>
      </c>
      <c r="AT546" s="25" t="s">
        <v>488</v>
      </c>
      <c r="AU546" s="25" t="s">
        <v>489</v>
      </c>
      <c r="BB546" s="25" t="s">
        <v>800</v>
      </c>
      <c r="BC546" s="28" t="s">
        <v>930</v>
      </c>
      <c r="BE546" s="25" t="s">
        <v>259</v>
      </c>
      <c r="BG546" s="29" t="s">
        <v>488</v>
      </c>
      <c r="BL546" s="25" t="s">
        <v>802</v>
      </c>
      <c r="BM546" s="30">
        <v>45009</v>
      </c>
      <c r="BN546" s="30">
        <v>45016</v>
      </c>
      <c r="BO546" s="25" t="s">
        <v>803</v>
      </c>
    </row>
    <row r="547" spans="1:67" s="18" customFormat="1" x14ac:dyDescent="0.25">
      <c r="A547" s="18">
        <v>2023</v>
      </c>
      <c r="B547" s="4">
        <v>44927</v>
      </c>
      <c r="C547" s="4">
        <v>45016</v>
      </c>
      <c r="D547" s="18" t="s">
        <v>151</v>
      </c>
      <c r="E547" s="18" t="s">
        <v>155</v>
      </c>
      <c r="F547" s="18" t="s">
        <v>158</v>
      </c>
      <c r="G547" s="18">
        <v>150</v>
      </c>
      <c r="H547" s="18" t="s">
        <v>494</v>
      </c>
      <c r="L547" s="18" t="s">
        <v>495</v>
      </c>
      <c r="M547" s="18" t="s">
        <v>821</v>
      </c>
      <c r="N547" s="18" t="s">
        <v>497</v>
      </c>
      <c r="P547" s="18" t="s">
        <v>498</v>
      </c>
      <c r="AI547" s="18" t="s">
        <v>931</v>
      </c>
      <c r="AJ547" s="25" t="s">
        <v>799</v>
      </c>
      <c r="AK547" s="26" t="s">
        <v>486</v>
      </c>
      <c r="AO547" s="27">
        <v>3836.3517241379309</v>
      </c>
      <c r="AP547" s="27">
        <v>4450.1679999999997</v>
      </c>
      <c r="AS547" s="25" t="s">
        <v>487</v>
      </c>
      <c r="AT547" s="25" t="s">
        <v>488</v>
      </c>
      <c r="AU547" s="25" t="s">
        <v>489</v>
      </c>
      <c r="BB547" s="25" t="s">
        <v>800</v>
      </c>
      <c r="BC547" s="28" t="s">
        <v>932</v>
      </c>
      <c r="BE547" s="25" t="s">
        <v>259</v>
      </c>
      <c r="BG547" s="29" t="s">
        <v>488</v>
      </c>
      <c r="BL547" s="25" t="s">
        <v>802</v>
      </c>
      <c r="BM547" s="30">
        <v>45009</v>
      </c>
      <c r="BN547" s="30">
        <v>45016</v>
      </c>
      <c r="BO547" s="25" t="s">
        <v>803</v>
      </c>
    </row>
    <row r="548" spans="1:67" s="18" customFormat="1" x14ac:dyDescent="0.25">
      <c r="A548" s="18">
        <v>2023</v>
      </c>
      <c r="B548" s="4">
        <v>44927</v>
      </c>
      <c r="C548" s="4">
        <v>45016</v>
      </c>
      <c r="D548" s="18" t="s">
        <v>151</v>
      </c>
      <c r="E548" s="18" t="s">
        <v>155</v>
      </c>
      <c r="F548" s="18" t="s">
        <v>158</v>
      </c>
      <c r="G548" s="18">
        <v>727</v>
      </c>
      <c r="H548" s="18" t="s">
        <v>481</v>
      </c>
      <c r="O548" s="18" t="s">
        <v>482</v>
      </c>
      <c r="P548" s="18" t="s">
        <v>483</v>
      </c>
      <c r="AI548" s="18" t="s">
        <v>543</v>
      </c>
      <c r="AJ548" s="25" t="s">
        <v>799</v>
      </c>
      <c r="AK548" s="26" t="s">
        <v>486</v>
      </c>
      <c r="AO548" s="27">
        <v>2802.9141386806036</v>
      </c>
      <c r="AP548" s="27">
        <v>3251.3804008695001</v>
      </c>
      <c r="AS548" s="25" t="s">
        <v>487</v>
      </c>
      <c r="AT548" s="25" t="s">
        <v>488</v>
      </c>
      <c r="AU548" s="25" t="s">
        <v>489</v>
      </c>
      <c r="BB548" s="25" t="s">
        <v>800</v>
      </c>
      <c r="BC548" s="28" t="s">
        <v>933</v>
      </c>
      <c r="BE548" s="25" t="s">
        <v>259</v>
      </c>
      <c r="BG548" s="29" t="s">
        <v>488</v>
      </c>
      <c r="BL548" s="25" t="s">
        <v>802</v>
      </c>
      <c r="BM548" s="30">
        <v>45009</v>
      </c>
      <c r="BN548" s="30">
        <v>45016</v>
      </c>
      <c r="BO548" s="25" t="s">
        <v>803</v>
      </c>
    </row>
    <row r="549" spans="1:67" s="18" customFormat="1" x14ac:dyDescent="0.25">
      <c r="A549" s="18">
        <v>2023</v>
      </c>
      <c r="B549" s="4">
        <v>44927</v>
      </c>
      <c r="C549" s="4">
        <v>45016</v>
      </c>
      <c r="D549" s="18" t="s">
        <v>151</v>
      </c>
      <c r="E549" s="18" t="s">
        <v>155</v>
      </c>
      <c r="F549" s="18" t="s">
        <v>158</v>
      </c>
      <c r="G549" s="18">
        <v>738</v>
      </c>
      <c r="H549" s="18" t="s">
        <v>481</v>
      </c>
      <c r="O549" s="18" t="s">
        <v>482</v>
      </c>
      <c r="P549" s="18" t="s">
        <v>483</v>
      </c>
      <c r="AI549" s="18" t="s">
        <v>556</v>
      </c>
      <c r="AJ549" s="25" t="s">
        <v>799</v>
      </c>
      <c r="AK549" s="26" t="s">
        <v>486</v>
      </c>
      <c r="AO549" s="27">
        <v>8240.8565168321729</v>
      </c>
      <c r="AP549" s="27">
        <v>9559.3935595253206</v>
      </c>
      <c r="AS549" s="25" t="s">
        <v>487</v>
      </c>
      <c r="AT549" s="25" t="s">
        <v>488</v>
      </c>
      <c r="AU549" s="25" t="s">
        <v>489</v>
      </c>
      <c r="BB549" s="25" t="s">
        <v>800</v>
      </c>
      <c r="BC549" s="28" t="s">
        <v>934</v>
      </c>
      <c r="BE549" s="25" t="s">
        <v>259</v>
      </c>
      <c r="BG549" s="29" t="s">
        <v>488</v>
      </c>
      <c r="BL549" s="25" t="s">
        <v>802</v>
      </c>
      <c r="BM549" s="30">
        <v>45009</v>
      </c>
      <c r="BN549" s="30">
        <v>45016</v>
      </c>
      <c r="BO549" s="25" t="s">
        <v>803</v>
      </c>
    </row>
    <row r="550" spans="1:67" s="18" customFormat="1" x14ac:dyDescent="0.25">
      <c r="A550" s="18">
        <v>2023</v>
      </c>
      <c r="B550" s="4">
        <v>44927</v>
      </c>
      <c r="C550" s="4">
        <v>45016</v>
      </c>
      <c r="D550" s="18" t="s">
        <v>151</v>
      </c>
      <c r="E550" s="18" t="s">
        <v>155</v>
      </c>
      <c r="F550" s="18" t="s">
        <v>158</v>
      </c>
      <c r="G550" s="18">
        <v>149</v>
      </c>
      <c r="H550" s="18" t="s">
        <v>727</v>
      </c>
      <c r="L550" s="18" t="s">
        <v>634</v>
      </c>
      <c r="M550" s="18" t="s">
        <v>508</v>
      </c>
      <c r="N550" s="18" t="s">
        <v>846</v>
      </c>
      <c r="P550" s="18" t="s">
        <v>510</v>
      </c>
      <c r="AI550" s="18" t="s">
        <v>935</v>
      </c>
      <c r="AJ550" s="25" t="s">
        <v>799</v>
      </c>
      <c r="AK550" s="26" t="s">
        <v>486</v>
      </c>
      <c r="AO550" s="27">
        <v>1780.0000000000002</v>
      </c>
      <c r="AP550" s="27">
        <v>2064.8000000000002</v>
      </c>
      <c r="AS550" s="25" t="s">
        <v>487</v>
      </c>
      <c r="AT550" s="25" t="s">
        <v>488</v>
      </c>
      <c r="AU550" s="25" t="s">
        <v>489</v>
      </c>
      <c r="BB550" s="25" t="s">
        <v>800</v>
      </c>
      <c r="BC550" s="28" t="s">
        <v>936</v>
      </c>
      <c r="BE550" s="25" t="s">
        <v>259</v>
      </c>
      <c r="BG550" s="29" t="s">
        <v>488</v>
      </c>
      <c r="BL550" s="25" t="s">
        <v>802</v>
      </c>
      <c r="BM550" s="30">
        <v>45009</v>
      </c>
      <c r="BN550" s="30">
        <v>45016</v>
      </c>
      <c r="BO550" s="25" t="s">
        <v>803</v>
      </c>
    </row>
    <row r="551" spans="1:67" s="18" customFormat="1" x14ac:dyDescent="0.25">
      <c r="A551" s="18">
        <v>2023</v>
      </c>
      <c r="B551" s="4">
        <v>44927</v>
      </c>
      <c r="C551" s="4">
        <v>45016</v>
      </c>
      <c r="D551" s="18" t="s">
        <v>151</v>
      </c>
      <c r="E551" s="18" t="s">
        <v>155</v>
      </c>
      <c r="F551" s="18" t="s">
        <v>158</v>
      </c>
      <c r="G551" s="18">
        <v>151</v>
      </c>
      <c r="H551" s="18" t="s">
        <v>875</v>
      </c>
      <c r="L551" s="18" t="s">
        <v>892</v>
      </c>
      <c r="M551" s="18" t="s">
        <v>893</v>
      </c>
      <c r="N551" s="18" t="s">
        <v>894</v>
      </c>
      <c r="P551" s="18" t="s">
        <v>895</v>
      </c>
      <c r="AI551" s="18" t="s">
        <v>937</v>
      </c>
      <c r="AJ551" s="25" t="s">
        <v>799</v>
      </c>
      <c r="AK551" s="26" t="s">
        <v>486</v>
      </c>
      <c r="AO551" s="27">
        <v>8624</v>
      </c>
      <c r="AP551" s="27">
        <v>10003.84</v>
      </c>
      <c r="AS551" s="25" t="s">
        <v>487</v>
      </c>
      <c r="AT551" s="25" t="s">
        <v>488</v>
      </c>
      <c r="AU551" s="25" t="s">
        <v>489</v>
      </c>
      <c r="BB551" s="25" t="s">
        <v>800</v>
      </c>
      <c r="BC551" s="28" t="s">
        <v>938</v>
      </c>
      <c r="BE551" s="25" t="s">
        <v>259</v>
      </c>
      <c r="BG551" s="29" t="s">
        <v>488</v>
      </c>
      <c r="BL551" s="25" t="s">
        <v>802</v>
      </c>
      <c r="BM551" s="30">
        <v>45009</v>
      </c>
      <c r="BN551" s="30">
        <v>45016</v>
      </c>
      <c r="BO551" s="25" t="s">
        <v>803</v>
      </c>
    </row>
    <row r="552" spans="1:67" s="18" customFormat="1" x14ac:dyDescent="0.25">
      <c r="A552" s="18">
        <v>2023</v>
      </c>
      <c r="B552" s="4">
        <v>44927</v>
      </c>
      <c r="C552" s="4">
        <v>45016</v>
      </c>
      <c r="D552" s="18" t="s">
        <v>151</v>
      </c>
      <c r="E552" s="18" t="s">
        <v>155</v>
      </c>
      <c r="F552" s="18" t="s">
        <v>158</v>
      </c>
      <c r="G552" s="18">
        <v>728</v>
      </c>
      <c r="H552" s="18" t="s">
        <v>481</v>
      </c>
      <c r="O552" s="18" t="s">
        <v>482</v>
      </c>
      <c r="P552" s="18" t="s">
        <v>483</v>
      </c>
      <c r="AI552" s="18" t="s">
        <v>558</v>
      </c>
      <c r="AJ552" s="25" t="s">
        <v>799</v>
      </c>
      <c r="AK552" s="26" t="s">
        <v>486</v>
      </c>
      <c r="AO552" s="27">
        <v>603.4484435688621</v>
      </c>
      <c r="AP552" s="27">
        <v>700.00019453988</v>
      </c>
      <c r="AS552" s="25" t="s">
        <v>487</v>
      </c>
      <c r="AT552" s="25" t="s">
        <v>488</v>
      </c>
      <c r="AU552" s="25" t="s">
        <v>489</v>
      </c>
      <c r="BB552" s="25" t="s">
        <v>800</v>
      </c>
      <c r="BC552" s="28" t="s">
        <v>939</v>
      </c>
      <c r="BE552" s="25" t="s">
        <v>259</v>
      </c>
      <c r="BG552" s="29" t="s">
        <v>488</v>
      </c>
      <c r="BL552" s="25" t="s">
        <v>802</v>
      </c>
      <c r="BM552" s="30">
        <v>45009</v>
      </c>
      <c r="BN552" s="30">
        <v>45016</v>
      </c>
      <c r="BO552" s="25" t="s">
        <v>803</v>
      </c>
    </row>
    <row r="553" spans="1:67" s="18" customFormat="1" x14ac:dyDescent="0.25">
      <c r="A553" s="18">
        <v>2023</v>
      </c>
      <c r="B553" s="4">
        <v>44927</v>
      </c>
      <c r="C553" s="4">
        <v>45016</v>
      </c>
      <c r="D553" s="18" t="s">
        <v>151</v>
      </c>
      <c r="E553" s="18" t="s">
        <v>155</v>
      </c>
      <c r="F553" s="18" t="s">
        <v>158</v>
      </c>
      <c r="G553" s="18">
        <v>744</v>
      </c>
      <c r="H553" s="18" t="s">
        <v>481</v>
      </c>
      <c r="O553" s="18" t="s">
        <v>482</v>
      </c>
      <c r="P553" s="18" t="s">
        <v>483</v>
      </c>
      <c r="AI553" s="18" t="s">
        <v>484</v>
      </c>
      <c r="AJ553" s="25" t="s">
        <v>799</v>
      </c>
      <c r="AK553" s="26" t="s">
        <v>486</v>
      </c>
      <c r="AO553" s="27">
        <v>879.33657092780174</v>
      </c>
      <c r="AP553" s="27">
        <v>1020.03042227625</v>
      </c>
      <c r="AS553" s="25" t="s">
        <v>487</v>
      </c>
      <c r="AT553" s="25" t="s">
        <v>488</v>
      </c>
      <c r="AU553" s="25" t="s">
        <v>489</v>
      </c>
      <c r="BB553" s="25" t="s">
        <v>800</v>
      </c>
      <c r="BC553" s="28" t="s">
        <v>940</v>
      </c>
      <c r="BE553" s="25" t="s">
        <v>259</v>
      </c>
      <c r="BG553" s="29" t="s">
        <v>488</v>
      </c>
      <c r="BL553" s="25" t="s">
        <v>802</v>
      </c>
      <c r="BM553" s="30">
        <v>45009</v>
      </c>
      <c r="BN553" s="30">
        <v>45016</v>
      </c>
      <c r="BO553" s="25" t="s">
        <v>803</v>
      </c>
    </row>
    <row r="554" spans="1:67" s="18" customFormat="1" x14ac:dyDescent="0.25">
      <c r="A554" s="18">
        <v>2023</v>
      </c>
      <c r="B554" s="4">
        <v>44927</v>
      </c>
      <c r="C554" s="4">
        <v>45016</v>
      </c>
      <c r="D554" s="18" t="s">
        <v>151</v>
      </c>
      <c r="E554" s="18" t="s">
        <v>155</v>
      </c>
      <c r="F554" s="18" t="s">
        <v>158</v>
      </c>
      <c r="G554" s="18">
        <v>389</v>
      </c>
      <c r="H554" s="18" t="s">
        <v>513</v>
      </c>
      <c r="L554" s="18" t="s">
        <v>851</v>
      </c>
      <c r="M554" s="18" t="s">
        <v>852</v>
      </c>
      <c r="N554" s="18" t="s">
        <v>579</v>
      </c>
      <c r="P554" s="18" t="s">
        <v>580</v>
      </c>
      <c r="AI554" s="18" t="s">
        <v>581</v>
      </c>
      <c r="AJ554" s="25" t="s">
        <v>799</v>
      </c>
      <c r="AK554" s="26" t="s">
        <v>486</v>
      </c>
      <c r="AO554" s="27">
        <v>3745.6600000000008</v>
      </c>
      <c r="AP554" s="27">
        <v>4344.9656000000004</v>
      </c>
      <c r="AS554" s="25" t="s">
        <v>487</v>
      </c>
      <c r="AT554" s="25" t="s">
        <v>488</v>
      </c>
      <c r="AU554" s="25" t="s">
        <v>489</v>
      </c>
      <c r="BB554" s="25" t="s">
        <v>800</v>
      </c>
      <c r="BC554" s="28" t="s">
        <v>941</v>
      </c>
      <c r="BE554" s="25" t="s">
        <v>259</v>
      </c>
      <c r="BG554" s="29" t="s">
        <v>488</v>
      </c>
      <c r="BL554" s="25" t="s">
        <v>802</v>
      </c>
      <c r="BM554" s="30">
        <v>45009</v>
      </c>
      <c r="BN554" s="30">
        <v>45016</v>
      </c>
      <c r="BO554" s="25" t="s">
        <v>803</v>
      </c>
    </row>
    <row r="555" spans="1:67" s="18" customFormat="1" x14ac:dyDescent="0.25">
      <c r="A555" s="18">
        <v>2023</v>
      </c>
      <c r="B555" s="4">
        <v>44927</v>
      </c>
      <c r="C555" s="4">
        <v>45016</v>
      </c>
      <c r="D555" s="18" t="s">
        <v>151</v>
      </c>
      <c r="E555" s="18" t="s">
        <v>155</v>
      </c>
      <c r="F555" s="18" t="s">
        <v>158</v>
      </c>
      <c r="G555" s="18">
        <v>154</v>
      </c>
      <c r="H555" s="18" t="s">
        <v>942</v>
      </c>
      <c r="L555" s="18" t="s">
        <v>634</v>
      </c>
      <c r="M555" s="18" t="s">
        <v>508</v>
      </c>
      <c r="N555" s="18" t="s">
        <v>846</v>
      </c>
      <c r="P555" s="18" t="s">
        <v>510</v>
      </c>
      <c r="AI555" s="18" t="s">
        <v>943</v>
      </c>
      <c r="AJ555" s="25" t="s">
        <v>799</v>
      </c>
      <c r="AK555" s="26" t="s">
        <v>486</v>
      </c>
      <c r="AO555" s="27">
        <v>990.00000000000011</v>
      </c>
      <c r="AP555" s="27">
        <v>1148.4000000000001</v>
      </c>
      <c r="AS555" s="25" t="s">
        <v>487</v>
      </c>
      <c r="AT555" s="25" t="s">
        <v>488</v>
      </c>
      <c r="AU555" s="25" t="s">
        <v>489</v>
      </c>
      <c r="BB555" s="25" t="s">
        <v>800</v>
      </c>
      <c r="BC555" s="28" t="s">
        <v>944</v>
      </c>
      <c r="BE555" s="25" t="s">
        <v>259</v>
      </c>
      <c r="BG555" s="29" t="s">
        <v>488</v>
      </c>
      <c r="BL555" s="25" t="s">
        <v>802</v>
      </c>
      <c r="BM555" s="30">
        <v>45009</v>
      </c>
      <c r="BN555" s="30">
        <v>45016</v>
      </c>
      <c r="BO555" s="25" t="s">
        <v>803</v>
      </c>
    </row>
    <row r="556" spans="1:67" s="18" customFormat="1" x14ac:dyDescent="0.25">
      <c r="A556" s="18">
        <v>2023</v>
      </c>
      <c r="B556" s="4">
        <v>44927</v>
      </c>
      <c r="C556" s="4">
        <v>45016</v>
      </c>
      <c r="D556" s="18" t="s">
        <v>151</v>
      </c>
      <c r="E556" s="18" t="s">
        <v>155</v>
      </c>
      <c r="F556" s="18" t="s">
        <v>158</v>
      </c>
      <c r="G556" s="18">
        <v>282</v>
      </c>
      <c r="H556" s="18" t="s">
        <v>481</v>
      </c>
      <c r="L556" s="18" t="s">
        <v>945</v>
      </c>
      <c r="M556" s="18" t="s">
        <v>946</v>
      </c>
      <c r="N556" s="18" t="s">
        <v>529</v>
      </c>
      <c r="P556" s="18" t="s">
        <v>530</v>
      </c>
      <c r="AI556" s="18" t="s">
        <v>947</v>
      </c>
      <c r="AJ556" s="25" t="s">
        <v>799</v>
      </c>
      <c r="AK556" s="26" t="s">
        <v>486</v>
      </c>
      <c r="AO556" s="27">
        <v>59411.896551724145</v>
      </c>
      <c r="AP556" s="27">
        <v>68917.8</v>
      </c>
      <c r="AS556" s="25" t="s">
        <v>487</v>
      </c>
      <c r="AT556" s="25" t="s">
        <v>488</v>
      </c>
      <c r="AU556" s="25" t="s">
        <v>489</v>
      </c>
      <c r="BB556" s="25" t="s">
        <v>800</v>
      </c>
      <c r="BC556" s="28" t="s">
        <v>948</v>
      </c>
      <c r="BE556" s="25" t="s">
        <v>259</v>
      </c>
      <c r="BG556" s="29" t="s">
        <v>488</v>
      </c>
      <c r="BL556" s="25" t="s">
        <v>802</v>
      </c>
      <c r="BM556" s="30">
        <v>45009</v>
      </c>
      <c r="BN556" s="30">
        <v>45016</v>
      </c>
      <c r="BO556" s="25" t="s">
        <v>803</v>
      </c>
    </row>
    <row r="557" spans="1:67" s="18" customFormat="1" x14ac:dyDescent="0.25">
      <c r="A557" s="18">
        <v>2023</v>
      </c>
      <c r="B557" s="4">
        <v>44927</v>
      </c>
      <c r="C557" s="4">
        <v>45016</v>
      </c>
      <c r="D557" s="18" t="s">
        <v>151</v>
      </c>
      <c r="E557" s="18" t="s">
        <v>155</v>
      </c>
      <c r="F557" s="18" t="s">
        <v>158</v>
      </c>
      <c r="G557" s="18">
        <v>654</v>
      </c>
      <c r="H557" s="18" t="s">
        <v>481</v>
      </c>
      <c r="L557" s="18" t="s">
        <v>945</v>
      </c>
      <c r="M557" s="18" t="s">
        <v>946</v>
      </c>
      <c r="N557" s="18" t="s">
        <v>529</v>
      </c>
      <c r="P557" s="18" t="s">
        <v>530</v>
      </c>
      <c r="AI557" s="18" t="s">
        <v>947</v>
      </c>
      <c r="AJ557" s="25" t="s">
        <v>799</v>
      </c>
      <c r="AK557" s="26" t="s">
        <v>486</v>
      </c>
      <c r="AO557" s="27">
        <v>178235.68965517243</v>
      </c>
      <c r="AP557" s="27">
        <v>206753.4</v>
      </c>
      <c r="AS557" s="25" t="s">
        <v>487</v>
      </c>
      <c r="AT557" s="25" t="s">
        <v>488</v>
      </c>
      <c r="AU557" s="25" t="s">
        <v>489</v>
      </c>
      <c r="BB557" s="25" t="s">
        <v>800</v>
      </c>
      <c r="BC557" s="28" t="s">
        <v>949</v>
      </c>
      <c r="BE557" s="25" t="s">
        <v>259</v>
      </c>
      <c r="BG557" s="29" t="s">
        <v>488</v>
      </c>
      <c r="BL557" s="25" t="s">
        <v>802</v>
      </c>
      <c r="BM557" s="30">
        <v>45009</v>
      </c>
      <c r="BN557" s="30">
        <v>45016</v>
      </c>
      <c r="BO557" s="25" t="s">
        <v>803</v>
      </c>
    </row>
    <row r="558" spans="1:67" s="18" customFormat="1" x14ac:dyDescent="0.25">
      <c r="A558" s="18">
        <v>2023</v>
      </c>
      <c r="B558" s="4">
        <v>44927</v>
      </c>
      <c r="C558" s="4">
        <v>45016</v>
      </c>
      <c r="D558" s="18" t="s">
        <v>151</v>
      </c>
      <c r="E558" s="18" t="s">
        <v>155</v>
      </c>
      <c r="F558" s="18" t="s">
        <v>158</v>
      </c>
      <c r="G558" s="18">
        <v>723</v>
      </c>
      <c r="H558" s="18" t="s">
        <v>481</v>
      </c>
      <c r="O558" s="18" t="s">
        <v>482</v>
      </c>
      <c r="P558" s="18" t="s">
        <v>483</v>
      </c>
      <c r="AI558" s="18" t="s">
        <v>917</v>
      </c>
      <c r="AJ558" s="25" t="s">
        <v>799</v>
      </c>
      <c r="AK558" s="26" t="s">
        <v>486</v>
      </c>
      <c r="AO558" s="27">
        <v>862.06018812417256</v>
      </c>
      <c r="AP558" s="27">
        <v>999.98981822404005</v>
      </c>
      <c r="AS558" s="25" t="s">
        <v>487</v>
      </c>
      <c r="AT558" s="25" t="s">
        <v>488</v>
      </c>
      <c r="AU558" s="25" t="s">
        <v>489</v>
      </c>
      <c r="BB558" s="25" t="s">
        <v>800</v>
      </c>
      <c r="BC558" s="28" t="s">
        <v>950</v>
      </c>
      <c r="BE558" s="25" t="s">
        <v>259</v>
      </c>
      <c r="BG558" s="29" t="s">
        <v>488</v>
      </c>
      <c r="BL558" s="25" t="s">
        <v>802</v>
      </c>
      <c r="BM558" s="30">
        <v>45009</v>
      </c>
      <c r="BN558" s="30">
        <v>45016</v>
      </c>
      <c r="BO558" s="25" t="s">
        <v>803</v>
      </c>
    </row>
    <row r="559" spans="1:67" s="18" customFormat="1" x14ac:dyDescent="0.25">
      <c r="A559" s="18">
        <v>2023</v>
      </c>
      <c r="B559" s="4">
        <v>44927</v>
      </c>
      <c r="C559" s="4">
        <v>45016</v>
      </c>
      <c r="D559" s="18" t="s">
        <v>151</v>
      </c>
      <c r="E559" s="18" t="s">
        <v>155</v>
      </c>
      <c r="F559" s="18" t="s">
        <v>158</v>
      </c>
      <c r="G559" s="18">
        <v>729</v>
      </c>
      <c r="H559" s="18" t="s">
        <v>481</v>
      </c>
      <c r="O559" s="18" t="s">
        <v>482</v>
      </c>
      <c r="P559" s="18" t="s">
        <v>483</v>
      </c>
      <c r="AI559" s="18" t="s">
        <v>904</v>
      </c>
      <c r="AJ559" s="25" t="s">
        <v>799</v>
      </c>
      <c r="AK559" s="26" t="s">
        <v>486</v>
      </c>
      <c r="AO559" s="27">
        <v>862.84503603813801</v>
      </c>
      <c r="AP559" s="27">
        <v>1000.90024180424</v>
      </c>
      <c r="AS559" s="25" t="s">
        <v>487</v>
      </c>
      <c r="AT559" s="25" t="s">
        <v>488</v>
      </c>
      <c r="AU559" s="25" t="s">
        <v>489</v>
      </c>
      <c r="BB559" s="25" t="s">
        <v>800</v>
      </c>
      <c r="BC559" s="28" t="s">
        <v>951</v>
      </c>
      <c r="BE559" s="25" t="s">
        <v>259</v>
      </c>
      <c r="BG559" s="29" t="s">
        <v>488</v>
      </c>
      <c r="BL559" s="25" t="s">
        <v>802</v>
      </c>
      <c r="BM559" s="30">
        <v>45009</v>
      </c>
      <c r="BN559" s="30">
        <v>45016</v>
      </c>
      <c r="BO559" s="25" t="s">
        <v>803</v>
      </c>
    </row>
    <row r="560" spans="1:67" s="18" customFormat="1" x14ac:dyDescent="0.25">
      <c r="A560" s="18">
        <v>2023</v>
      </c>
      <c r="B560" s="4">
        <v>44927</v>
      </c>
      <c r="C560" s="4">
        <v>45016</v>
      </c>
      <c r="D560" s="18" t="s">
        <v>151</v>
      </c>
      <c r="E560" s="18" t="s">
        <v>155</v>
      </c>
      <c r="F560" s="18" t="s">
        <v>158</v>
      </c>
      <c r="G560" s="18">
        <v>732</v>
      </c>
      <c r="H560" s="18" t="s">
        <v>481</v>
      </c>
      <c r="O560" s="18" t="s">
        <v>482</v>
      </c>
      <c r="P560" s="18" t="s">
        <v>483</v>
      </c>
      <c r="AI560" s="18" t="s">
        <v>532</v>
      </c>
      <c r="AJ560" s="25" t="s">
        <v>799</v>
      </c>
      <c r="AK560" s="26" t="s">
        <v>486</v>
      </c>
      <c r="AO560" s="27">
        <v>431.03436251172417</v>
      </c>
      <c r="AP560" s="27">
        <v>499.99986051360003</v>
      </c>
      <c r="AS560" s="25" t="s">
        <v>487</v>
      </c>
      <c r="AT560" s="25" t="s">
        <v>488</v>
      </c>
      <c r="AU560" s="25" t="s">
        <v>489</v>
      </c>
      <c r="BB560" s="25" t="s">
        <v>800</v>
      </c>
      <c r="BC560" s="28" t="s">
        <v>952</v>
      </c>
      <c r="BE560" s="25" t="s">
        <v>259</v>
      </c>
      <c r="BG560" s="29" t="s">
        <v>488</v>
      </c>
      <c r="BL560" s="25" t="s">
        <v>802</v>
      </c>
      <c r="BM560" s="30">
        <v>45009</v>
      </c>
      <c r="BN560" s="30">
        <v>45016</v>
      </c>
      <c r="BO560" s="25" t="s">
        <v>803</v>
      </c>
    </row>
    <row r="561" spans="1:67" s="18" customFormat="1" x14ac:dyDescent="0.25">
      <c r="A561" s="18">
        <v>2023</v>
      </c>
      <c r="B561" s="4">
        <v>44927</v>
      </c>
      <c r="C561" s="4">
        <v>45016</v>
      </c>
      <c r="D561" s="18" t="s">
        <v>151</v>
      </c>
      <c r="E561" s="18" t="s">
        <v>155</v>
      </c>
      <c r="F561" s="18" t="s">
        <v>158</v>
      </c>
      <c r="G561" s="18">
        <v>735</v>
      </c>
      <c r="H561" s="18" t="s">
        <v>481</v>
      </c>
      <c r="O561" s="18" t="s">
        <v>482</v>
      </c>
      <c r="P561" s="18" t="s">
        <v>483</v>
      </c>
      <c r="AI561" s="18" t="s">
        <v>542</v>
      </c>
      <c r="AJ561" s="25" t="s">
        <v>799</v>
      </c>
      <c r="AK561" s="26" t="s">
        <v>486</v>
      </c>
      <c r="AO561" s="27">
        <v>3535.6992819963793</v>
      </c>
      <c r="AP561" s="27">
        <v>4101.4111671157998</v>
      </c>
      <c r="AS561" s="25" t="s">
        <v>487</v>
      </c>
      <c r="AT561" s="25" t="s">
        <v>488</v>
      </c>
      <c r="AU561" s="25" t="s">
        <v>489</v>
      </c>
      <c r="BB561" s="25" t="s">
        <v>800</v>
      </c>
      <c r="BC561" s="28" t="s">
        <v>953</v>
      </c>
      <c r="BE561" s="25" t="s">
        <v>259</v>
      </c>
      <c r="BG561" s="29" t="s">
        <v>488</v>
      </c>
      <c r="BL561" s="25" t="s">
        <v>802</v>
      </c>
      <c r="BM561" s="30">
        <v>45009</v>
      </c>
      <c r="BN561" s="30">
        <v>45016</v>
      </c>
      <c r="BO561" s="25" t="s">
        <v>803</v>
      </c>
    </row>
    <row r="562" spans="1:67" s="18" customFormat="1" x14ac:dyDescent="0.25">
      <c r="A562" s="18">
        <v>2023</v>
      </c>
      <c r="B562" s="4">
        <v>44927</v>
      </c>
      <c r="C562" s="4">
        <v>45016</v>
      </c>
      <c r="D562" s="18" t="s">
        <v>151</v>
      </c>
      <c r="E562" s="18" t="s">
        <v>155</v>
      </c>
      <c r="F562" s="18" t="s">
        <v>158</v>
      </c>
      <c r="G562" s="18">
        <v>751</v>
      </c>
      <c r="H562" s="18" t="s">
        <v>481</v>
      </c>
      <c r="O562" s="18" t="s">
        <v>482</v>
      </c>
      <c r="P562" s="18" t="s">
        <v>483</v>
      </c>
      <c r="AI562" s="18" t="s">
        <v>954</v>
      </c>
      <c r="AJ562" s="25" t="s">
        <v>799</v>
      </c>
      <c r="AK562" s="26" t="s">
        <v>486</v>
      </c>
      <c r="AO562" s="27">
        <v>6895.6733505468619</v>
      </c>
      <c r="AP562" s="27">
        <v>7998.9810866343596</v>
      </c>
      <c r="AS562" s="25" t="s">
        <v>487</v>
      </c>
      <c r="AT562" s="25" t="s">
        <v>488</v>
      </c>
      <c r="AU562" s="25" t="s">
        <v>489</v>
      </c>
      <c r="BB562" s="25" t="s">
        <v>800</v>
      </c>
      <c r="BC562" s="28" t="s">
        <v>955</v>
      </c>
      <c r="BE562" s="25" t="s">
        <v>259</v>
      </c>
      <c r="BG562" s="29" t="s">
        <v>488</v>
      </c>
      <c r="BL562" s="25" t="s">
        <v>802</v>
      </c>
      <c r="BM562" s="30">
        <v>45009</v>
      </c>
      <c r="BN562" s="30">
        <v>45016</v>
      </c>
      <c r="BO562" s="25" t="s">
        <v>803</v>
      </c>
    </row>
    <row r="563" spans="1:67" s="18" customFormat="1" x14ac:dyDescent="0.25">
      <c r="A563" s="18">
        <v>2023</v>
      </c>
      <c r="B563" s="4">
        <v>44927</v>
      </c>
      <c r="C563" s="4">
        <v>45016</v>
      </c>
      <c r="D563" s="18" t="s">
        <v>151</v>
      </c>
      <c r="E563" s="18" t="s">
        <v>155</v>
      </c>
      <c r="F563" s="18" t="s">
        <v>158</v>
      </c>
      <c r="G563" s="18">
        <v>752</v>
      </c>
      <c r="H563" s="18" t="s">
        <v>481</v>
      </c>
      <c r="O563" s="18" t="s">
        <v>482</v>
      </c>
      <c r="P563" s="18" t="s">
        <v>483</v>
      </c>
      <c r="AI563" s="18" t="s">
        <v>558</v>
      </c>
      <c r="AJ563" s="25" t="s">
        <v>799</v>
      </c>
      <c r="AK563" s="26" t="s">
        <v>486</v>
      </c>
      <c r="AO563" s="27">
        <v>1724.1384541080001</v>
      </c>
      <c r="AP563" s="27">
        <v>2000.0006067652801</v>
      </c>
      <c r="AS563" s="25" t="s">
        <v>487</v>
      </c>
      <c r="AT563" s="25" t="s">
        <v>488</v>
      </c>
      <c r="AU563" s="25" t="s">
        <v>489</v>
      </c>
      <c r="BB563" s="25" t="s">
        <v>800</v>
      </c>
      <c r="BC563" s="28" t="s">
        <v>956</v>
      </c>
      <c r="BE563" s="25" t="s">
        <v>259</v>
      </c>
      <c r="BG563" s="29" t="s">
        <v>488</v>
      </c>
      <c r="BL563" s="25" t="s">
        <v>802</v>
      </c>
      <c r="BM563" s="30">
        <v>45009</v>
      </c>
      <c r="BN563" s="30">
        <v>45016</v>
      </c>
      <c r="BO563" s="25" t="s">
        <v>803</v>
      </c>
    </row>
    <row r="564" spans="1:67" s="18" customFormat="1" x14ac:dyDescent="0.25">
      <c r="A564" s="18">
        <v>2023</v>
      </c>
      <c r="B564" s="4">
        <v>44927</v>
      </c>
      <c r="C564" s="4">
        <v>45016</v>
      </c>
      <c r="D564" s="18" t="s">
        <v>151</v>
      </c>
      <c r="E564" s="18" t="s">
        <v>155</v>
      </c>
      <c r="F564" s="18" t="s">
        <v>158</v>
      </c>
      <c r="G564" s="18">
        <v>754</v>
      </c>
      <c r="H564" s="18" t="s">
        <v>481</v>
      </c>
      <c r="O564" s="18" t="s">
        <v>482</v>
      </c>
      <c r="P564" s="18" t="s">
        <v>483</v>
      </c>
      <c r="AI564" s="18" t="s">
        <v>904</v>
      </c>
      <c r="AJ564" s="25" t="s">
        <v>799</v>
      </c>
      <c r="AK564" s="26" t="s">
        <v>486</v>
      </c>
      <c r="AO564" s="27">
        <v>1724.1381169284828</v>
      </c>
      <c r="AP564" s="27">
        <v>2000.0002156370399</v>
      </c>
      <c r="AS564" s="25" t="s">
        <v>487</v>
      </c>
      <c r="AT564" s="25" t="s">
        <v>488</v>
      </c>
      <c r="AU564" s="25" t="s">
        <v>489</v>
      </c>
      <c r="BB564" s="25" t="s">
        <v>800</v>
      </c>
      <c r="BC564" s="28" t="s">
        <v>957</v>
      </c>
      <c r="BE564" s="25" t="s">
        <v>259</v>
      </c>
      <c r="BG564" s="29" t="s">
        <v>488</v>
      </c>
      <c r="BL564" s="25" t="s">
        <v>802</v>
      </c>
      <c r="BM564" s="30">
        <v>45009</v>
      </c>
      <c r="BN564" s="30">
        <v>45016</v>
      </c>
      <c r="BO564" s="25" t="s">
        <v>803</v>
      </c>
    </row>
    <row r="565" spans="1:67" s="18" customFormat="1" x14ac:dyDescent="0.25">
      <c r="A565" s="18">
        <v>2023</v>
      </c>
      <c r="B565" s="4">
        <v>44927</v>
      </c>
      <c r="C565" s="4">
        <v>45016</v>
      </c>
      <c r="D565" s="18" t="s">
        <v>151</v>
      </c>
      <c r="E565" s="18" t="s">
        <v>155</v>
      </c>
      <c r="F565" s="18" t="s">
        <v>158</v>
      </c>
      <c r="G565" s="18">
        <v>756</v>
      </c>
      <c r="H565" s="18" t="s">
        <v>481</v>
      </c>
      <c r="O565" s="18" t="s">
        <v>482</v>
      </c>
      <c r="P565" s="18" t="s">
        <v>483</v>
      </c>
      <c r="AI565" s="18" t="s">
        <v>904</v>
      </c>
      <c r="AJ565" s="25" t="s">
        <v>799</v>
      </c>
      <c r="AK565" s="26" t="s">
        <v>486</v>
      </c>
      <c r="AO565" s="27">
        <v>35232.524713293707</v>
      </c>
      <c r="AP565" s="27">
        <v>40869.728667420699</v>
      </c>
      <c r="AS565" s="25" t="s">
        <v>487</v>
      </c>
      <c r="AT565" s="25" t="s">
        <v>488</v>
      </c>
      <c r="AU565" s="25" t="s">
        <v>489</v>
      </c>
      <c r="BB565" s="25" t="s">
        <v>800</v>
      </c>
      <c r="BC565" s="28" t="s">
        <v>958</v>
      </c>
      <c r="BE565" s="25" t="s">
        <v>259</v>
      </c>
      <c r="BG565" s="29" t="s">
        <v>488</v>
      </c>
      <c r="BL565" s="25" t="s">
        <v>802</v>
      </c>
      <c r="BM565" s="30">
        <v>45009</v>
      </c>
      <c r="BN565" s="30">
        <v>45016</v>
      </c>
      <c r="BO565" s="25" t="s">
        <v>803</v>
      </c>
    </row>
    <row r="566" spans="1:67" s="18" customFormat="1" x14ac:dyDescent="0.25">
      <c r="A566" s="18">
        <v>2023</v>
      </c>
      <c r="B566" s="4">
        <v>44927</v>
      </c>
      <c r="C566" s="4">
        <v>45016</v>
      </c>
      <c r="D566" s="18" t="s">
        <v>151</v>
      </c>
      <c r="E566" s="18" t="s">
        <v>155</v>
      </c>
      <c r="F566" s="18" t="s">
        <v>158</v>
      </c>
      <c r="G566" s="18">
        <v>759</v>
      </c>
      <c r="H566" s="18" t="s">
        <v>481</v>
      </c>
      <c r="O566" s="18" t="s">
        <v>482</v>
      </c>
      <c r="P566" s="18" t="s">
        <v>483</v>
      </c>
      <c r="AI566" s="18" t="s">
        <v>567</v>
      </c>
      <c r="AJ566" s="25" t="s">
        <v>799</v>
      </c>
      <c r="AK566" s="26" t="s">
        <v>486</v>
      </c>
      <c r="AO566" s="27">
        <v>9130.7184431543974</v>
      </c>
      <c r="AP566" s="27">
        <v>10591.633394059099</v>
      </c>
      <c r="AS566" s="25" t="s">
        <v>487</v>
      </c>
      <c r="AT566" s="25" t="s">
        <v>488</v>
      </c>
      <c r="AU566" s="25" t="s">
        <v>489</v>
      </c>
      <c r="BB566" s="25" t="s">
        <v>800</v>
      </c>
      <c r="BC566" s="28" t="s">
        <v>959</v>
      </c>
      <c r="BE566" s="25" t="s">
        <v>259</v>
      </c>
      <c r="BG566" s="29" t="s">
        <v>488</v>
      </c>
      <c r="BL566" s="25" t="s">
        <v>802</v>
      </c>
      <c r="BM566" s="30">
        <v>45009</v>
      </c>
      <c r="BN566" s="30">
        <v>45016</v>
      </c>
      <c r="BO566" s="25" t="s">
        <v>803</v>
      </c>
    </row>
    <row r="567" spans="1:67" s="18" customFormat="1" x14ac:dyDescent="0.25">
      <c r="A567" s="18">
        <v>2023</v>
      </c>
      <c r="B567" s="4">
        <v>44927</v>
      </c>
      <c r="C567" s="4">
        <v>45016</v>
      </c>
      <c r="D567" s="18" t="s">
        <v>151</v>
      </c>
      <c r="E567" s="18" t="s">
        <v>155</v>
      </c>
      <c r="F567" s="18" t="s">
        <v>158</v>
      </c>
      <c r="G567" s="18">
        <v>764</v>
      </c>
      <c r="H567" s="18" t="s">
        <v>481</v>
      </c>
      <c r="O567" s="18" t="s">
        <v>482</v>
      </c>
      <c r="P567" s="18" t="s">
        <v>483</v>
      </c>
      <c r="AI567" s="18" t="s">
        <v>531</v>
      </c>
      <c r="AJ567" s="25" t="s">
        <v>799</v>
      </c>
      <c r="AK567" s="26" t="s">
        <v>486</v>
      </c>
      <c r="AO567" s="27">
        <v>4356.9568950401381</v>
      </c>
      <c r="AP567" s="27">
        <v>5054.0699982465603</v>
      </c>
      <c r="AS567" s="25" t="s">
        <v>487</v>
      </c>
      <c r="AT567" s="25" t="s">
        <v>488</v>
      </c>
      <c r="AU567" s="25" t="s">
        <v>489</v>
      </c>
      <c r="BB567" s="25" t="s">
        <v>800</v>
      </c>
      <c r="BC567" s="28" t="s">
        <v>960</v>
      </c>
      <c r="BE567" s="25" t="s">
        <v>259</v>
      </c>
      <c r="BG567" s="29" t="s">
        <v>488</v>
      </c>
      <c r="BL567" s="25" t="s">
        <v>802</v>
      </c>
      <c r="BM567" s="30">
        <v>45009</v>
      </c>
      <c r="BN567" s="30">
        <v>45016</v>
      </c>
      <c r="BO567" s="25" t="s">
        <v>803</v>
      </c>
    </row>
    <row r="568" spans="1:67" s="18" customFormat="1" x14ac:dyDescent="0.25">
      <c r="A568" s="18">
        <v>2023</v>
      </c>
      <c r="B568" s="4">
        <v>44927</v>
      </c>
      <c r="C568" s="4">
        <v>45016</v>
      </c>
      <c r="D568" s="18" t="s">
        <v>151</v>
      </c>
      <c r="E568" s="18" t="s">
        <v>155</v>
      </c>
      <c r="F568" s="18" t="s">
        <v>158</v>
      </c>
      <c r="G568" s="18">
        <v>765</v>
      </c>
      <c r="H568" s="18" t="s">
        <v>481</v>
      </c>
      <c r="O568" s="18" t="s">
        <v>482</v>
      </c>
      <c r="P568" s="18" t="s">
        <v>483</v>
      </c>
      <c r="AI568" s="18" t="s">
        <v>568</v>
      </c>
      <c r="AJ568" s="25" t="s">
        <v>799</v>
      </c>
      <c r="AK568" s="26" t="s">
        <v>486</v>
      </c>
      <c r="AO568" s="27">
        <v>5504.8898731933714</v>
      </c>
      <c r="AP568" s="27">
        <v>6385.67225290431</v>
      </c>
      <c r="AS568" s="25" t="s">
        <v>487</v>
      </c>
      <c r="AT568" s="25" t="s">
        <v>488</v>
      </c>
      <c r="AU568" s="25" t="s">
        <v>489</v>
      </c>
      <c r="BB568" s="25" t="s">
        <v>800</v>
      </c>
      <c r="BC568" s="28" t="s">
        <v>961</v>
      </c>
      <c r="BE568" s="25" t="s">
        <v>259</v>
      </c>
      <c r="BG568" s="29" t="s">
        <v>488</v>
      </c>
      <c r="BL568" s="25" t="s">
        <v>802</v>
      </c>
      <c r="BM568" s="30">
        <v>45009</v>
      </c>
      <c r="BN568" s="30">
        <v>45016</v>
      </c>
      <c r="BO568" s="25" t="s">
        <v>803</v>
      </c>
    </row>
    <row r="569" spans="1:67" s="18" customFormat="1" x14ac:dyDescent="0.25">
      <c r="A569" s="18">
        <v>2023</v>
      </c>
      <c r="B569" s="4">
        <v>44927</v>
      </c>
      <c r="C569" s="4">
        <v>45016</v>
      </c>
      <c r="D569" s="18" t="s">
        <v>151</v>
      </c>
      <c r="E569" s="18" t="s">
        <v>155</v>
      </c>
      <c r="F569" s="18" t="s">
        <v>158</v>
      </c>
      <c r="G569" s="18">
        <v>156</v>
      </c>
      <c r="H569" s="18" t="s">
        <v>565</v>
      </c>
      <c r="O569" s="18" t="s">
        <v>588</v>
      </c>
      <c r="P569" s="18" t="s">
        <v>589</v>
      </c>
      <c r="AO569" s="27">
        <v>2252.0000000000005</v>
      </c>
      <c r="AP569" s="27">
        <v>2612.3200000000002</v>
      </c>
      <c r="AS569" s="25" t="s">
        <v>487</v>
      </c>
      <c r="AT569" s="25" t="s">
        <v>488</v>
      </c>
      <c r="AU569" s="25" t="s">
        <v>489</v>
      </c>
      <c r="BB569" s="25" t="s">
        <v>800</v>
      </c>
      <c r="BC569" s="28" t="s">
        <v>962</v>
      </c>
      <c r="BE569" s="25" t="s">
        <v>259</v>
      </c>
      <c r="BG569" s="29" t="s">
        <v>488</v>
      </c>
      <c r="BL569" s="25" t="s">
        <v>802</v>
      </c>
      <c r="BM569" s="30">
        <v>45009</v>
      </c>
      <c r="BN569" s="30">
        <v>45016</v>
      </c>
      <c r="BO569" s="25" t="s">
        <v>803</v>
      </c>
    </row>
    <row r="570" spans="1:67" s="18" customFormat="1" x14ac:dyDescent="0.25">
      <c r="A570" s="18">
        <v>2023</v>
      </c>
      <c r="B570" s="4">
        <v>44927</v>
      </c>
      <c r="C570" s="4">
        <v>45016</v>
      </c>
      <c r="D570" s="18" t="s">
        <v>151</v>
      </c>
      <c r="E570" s="18" t="s">
        <v>155</v>
      </c>
      <c r="F570" s="18" t="s">
        <v>158</v>
      </c>
      <c r="G570" s="18">
        <v>790</v>
      </c>
      <c r="H570" s="18" t="s">
        <v>481</v>
      </c>
      <c r="O570" s="18" t="s">
        <v>482</v>
      </c>
      <c r="P570" s="18" t="s">
        <v>483</v>
      </c>
      <c r="AI570" s="18" t="s">
        <v>558</v>
      </c>
      <c r="AO570" s="27">
        <v>10204.278011937156</v>
      </c>
      <c r="AP570" s="27">
        <v>11836.962493847101</v>
      </c>
      <c r="AS570" s="25" t="s">
        <v>487</v>
      </c>
      <c r="AT570" s="25" t="s">
        <v>488</v>
      </c>
      <c r="AU570" s="25" t="s">
        <v>489</v>
      </c>
      <c r="BB570" s="25" t="s">
        <v>800</v>
      </c>
      <c r="BC570" s="28" t="s">
        <v>963</v>
      </c>
      <c r="BE570" s="25" t="s">
        <v>259</v>
      </c>
      <c r="BG570" s="29" t="s">
        <v>488</v>
      </c>
      <c r="BL570" s="25" t="s">
        <v>802</v>
      </c>
      <c r="BM570" s="30">
        <v>45009</v>
      </c>
      <c r="BN570" s="30">
        <v>45016</v>
      </c>
      <c r="BO570" s="25" t="s">
        <v>803</v>
      </c>
    </row>
    <row r="571" spans="1:67" s="18" customFormat="1" x14ac:dyDescent="0.25">
      <c r="A571" s="18">
        <v>2023</v>
      </c>
      <c r="B571" s="4">
        <v>44927</v>
      </c>
      <c r="C571" s="4">
        <v>45016</v>
      </c>
      <c r="D571" s="18" t="s">
        <v>151</v>
      </c>
      <c r="E571" s="18" t="s">
        <v>155</v>
      </c>
      <c r="F571" s="18" t="s">
        <v>158</v>
      </c>
      <c r="G571" s="18">
        <v>791</v>
      </c>
      <c r="H571" s="18" t="s">
        <v>481</v>
      </c>
      <c r="O571" s="18" t="s">
        <v>482</v>
      </c>
      <c r="P571" s="18" t="s">
        <v>483</v>
      </c>
      <c r="AI571" s="18" t="s">
        <v>543</v>
      </c>
      <c r="AO571" s="27">
        <v>3608.4045373132763</v>
      </c>
      <c r="AP571" s="27">
        <v>4185.7492632834001</v>
      </c>
      <c r="AS571" s="25" t="s">
        <v>487</v>
      </c>
      <c r="AT571" s="25" t="s">
        <v>488</v>
      </c>
      <c r="AU571" s="25" t="s">
        <v>489</v>
      </c>
      <c r="BB571" s="25" t="s">
        <v>800</v>
      </c>
      <c r="BC571" s="28" t="s">
        <v>964</v>
      </c>
      <c r="BE571" s="25" t="s">
        <v>259</v>
      </c>
      <c r="BG571" s="29" t="s">
        <v>488</v>
      </c>
      <c r="BL571" s="25" t="s">
        <v>802</v>
      </c>
      <c r="BM571" s="30">
        <v>45009</v>
      </c>
      <c r="BN571" s="30">
        <v>45016</v>
      </c>
      <c r="BO571" s="25" t="s">
        <v>803</v>
      </c>
    </row>
    <row r="572" spans="1:67" s="18" customFormat="1" x14ac:dyDescent="0.25">
      <c r="A572" s="18">
        <v>2023</v>
      </c>
      <c r="B572" s="4">
        <v>44927</v>
      </c>
      <c r="C572" s="4">
        <v>45016</v>
      </c>
      <c r="D572" s="18" t="s">
        <v>151</v>
      </c>
      <c r="E572" s="18" t="s">
        <v>155</v>
      </c>
      <c r="F572" s="18" t="s">
        <v>158</v>
      </c>
      <c r="G572" s="18">
        <v>792</v>
      </c>
      <c r="H572" s="18" t="s">
        <v>481</v>
      </c>
      <c r="O572" s="18" t="s">
        <v>482</v>
      </c>
      <c r="P572" s="18" t="s">
        <v>483</v>
      </c>
      <c r="AI572" s="18" t="s">
        <v>542</v>
      </c>
      <c r="AO572" s="27">
        <v>5824.0354880090181</v>
      </c>
      <c r="AP572" s="27">
        <v>6755.8811660904603</v>
      </c>
      <c r="AS572" s="25" t="s">
        <v>487</v>
      </c>
      <c r="AT572" s="25" t="s">
        <v>488</v>
      </c>
      <c r="AU572" s="25" t="s">
        <v>489</v>
      </c>
      <c r="BB572" s="25" t="s">
        <v>800</v>
      </c>
      <c r="BC572" s="28" t="s">
        <v>965</v>
      </c>
      <c r="BE572" s="25" t="s">
        <v>259</v>
      </c>
      <c r="BG572" s="29" t="s">
        <v>488</v>
      </c>
      <c r="BL572" s="25" t="s">
        <v>802</v>
      </c>
      <c r="BM572" s="30">
        <v>45009</v>
      </c>
      <c r="BN572" s="30">
        <v>45016</v>
      </c>
      <c r="BO572" s="25" t="s">
        <v>803</v>
      </c>
    </row>
    <row r="573" spans="1:67" s="18" customFormat="1" x14ac:dyDescent="0.25">
      <c r="A573" s="18">
        <v>2023</v>
      </c>
      <c r="B573" s="4">
        <v>44927</v>
      </c>
      <c r="C573" s="4">
        <v>45016</v>
      </c>
      <c r="D573" s="18" t="s">
        <v>151</v>
      </c>
      <c r="E573" s="18" t="s">
        <v>155</v>
      </c>
      <c r="F573" s="18" t="s">
        <v>158</v>
      </c>
      <c r="G573" s="18">
        <v>797</v>
      </c>
      <c r="H573" s="18" t="s">
        <v>481</v>
      </c>
      <c r="O573" s="18" t="s">
        <v>482</v>
      </c>
      <c r="P573" s="18" t="s">
        <v>483</v>
      </c>
      <c r="AI573" s="18" t="s">
        <v>532</v>
      </c>
      <c r="AO573" s="27">
        <v>2629.6460527100262</v>
      </c>
      <c r="AP573" s="27">
        <v>3050.38942114363</v>
      </c>
      <c r="AS573" s="25" t="s">
        <v>487</v>
      </c>
      <c r="AT573" s="25" t="s">
        <v>488</v>
      </c>
      <c r="AU573" s="25" t="s">
        <v>489</v>
      </c>
      <c r="BB573" s="25" t="s">
        <v>800</v>
      </c>
      <c r="BC573" s="28" t="s">
        <v>966</v>
      </c>
      <c r="BE573" s="25" t="s">
        <v>259</v>
      </c>
      <c r="BG573" s="29" t="s">
        <v>488</v>
      </c>
      <c r="BL573" s="25" t="s">
        <v>802</v>
      </c>
      <c r="BM573" s="30">
        <v>45009</v>
      </c>
      <c r="BN573" s="30">
        <v>45016</v>
      </c>
      <c r="BO573" s="25" t="s">
        <v>803</v>
      </c>
    </row>
    <row r="574" spans="1:67" s="18" customFormat="1" x14ac:dyDescent="0.25">
      <c r="A574" s="18">
        <v>2023</v>
      </c>
      <c r="B574" s="4">
        <v>44927</v>
      </c>
      <c r="C574" s="4">
        <v>45016</v>
      </c>
      <c r="D574" s="18" t="s">
        <v>151</v>
      </c>
      <c r="E574" s="18" t="s">
        <v>155</v>
      </c>
      <c r="F574" s="18" t="s">
        <v>158</v>
      </c>
      <c r="G574" s="18">
        <v>157</v>
      </c>
      <c r="H574" s="18" t="s">
        <v>565</v>
      </c>
      <c r="O574" s="18" t="s">
        <v>588</v>
      </c>
      <c r="P574" s="18" t="s">
        <v>589</v>
      </c>
      <c r="AI574" s="18" t="s">
        <v>967</v>
      </c>
      <c r="AO574" s="27">
        <v>2209</v>
      </c>
      <c r="AP574" s="27">
        <v>2562.44</v>
      </c>
      <c r="AS574" s="25" t="s">
        <v>487</v>
      </c>
      <c r="AT574" s="25" t="s">
        <v>488</v>
      </c>
      <c r="AU574" s="25" t="s">
        <v>489</v>
      </c>
      <c r="BB574" s="25" t="s">
        <v>800</v>
      </c>
      <c r="BC574" s="28" t="s">
        <v>968</v>
      </c>
      <c r="BE574" s="25" t="s">
        <v>259</v>
      </c>
      <c r="BG574" s="29" t="s">
        <v>488</v>
      </c>
      <c r="BL574" s="25" t="s">
        <v>802</v>
      </c>
      <c r="BM574" s="30">
        <v>45009</v>
      </c>
      <c r="BN574" s="30">
        <v>45016</v>
      </c>
      <c r="BO574" s="25" t="s">
        <v>803</v>
      </c>
    </row>
    <row r="575" spans="1:67" s="18" customFormat="1" x14ac:dyDescent="0.25">
      <c r="A575" s="18">
        <v>2023</v>
      </c>
      <c r="B575" s="4">
        <v>44927</v>
      </c>
      <c r="C575" s="4">
        <v>45016</v>
      </c>
      <c r="D575" s="18" t="s">
        <v>151</v>
      </c>
      <c r="E575" s="18" t="s">
        <v>155</v>
      </c>
      <c r="F575" s="18" t="s">
        <v>158</v>
      </c>
      <c r="G575" s="18">
        <v>743</v>
      </c>
      <c r="H575" s="18" t="s">
        <v>481</v>
      </c>
      <c r="O575" s="18" t="s">
        <v>482</v>
      </c>
      <c r="P575" s="18" t="s">
        <v>483</v>
      </c>
      <c r="AI575" s="18" t="s">
        <v>484</v>
      </c>
      <c r="AO575" s="27">
        <v>17580.032112694309</v>
      </c>
      <c r="AP575" s="27">
        <v>20392.837250725399</v>
      </c>
      <c r="AS575" s="25" t="s">
        <v>487</v>
      </c>
      <c r="AT575" s="25" t="s">
        <v>488</v>
      </c>
      <c r="AU575" s="25" t="s">
        <v>489</v>
      </c>
      <c r="BB575" s="25" t="s">
        <v>800</v>
      </c>
      <c r="BC575" s="28" t="s">
        <v>969</v>
      </c>
      <c r="BE575" s="25" t="s">
        <v>259</v>
      </c>
      <c r="BG575" s="29" t="s">
        <v>488</v>
      </c>
      <c r="BL575" s="25" t="s">
        <v>802</v>
      </c>
      <c r="BM575" s="30">
        <v>45009</v>
      </c>
      <c r="BN575" s="30">
        <v>45016</v>
      </c>
      <c r="BO575" s="25" t="s">
        <v>803</v>
      </c>
    </row>
    <row r="576" spans="1:67" s="18" customFormat="1" x14ac:dyDescent="0.25">
      <c r="A576" s="18">
        <v>2023</v>
      </c>
      <c r="B576" s="4">
        <v>44927</v>
      </c>
      <c r="C576" s="4">
        <v>45016</v>
      </c>
      <c r="D576" s="18" t="s">
        <v>151</v>
      </c>
      <c r="E576" s="18" t="s">
        <v>155</v>
      </c>
      <c r="F576" s="18" t="s">
        <v>158</v>
      </c>
      <c r="G576" s="18">
        <v>753</v>
      </c>
      <c r="H576" s="18" t="s">
        <v>481</v>
      </c>
      <c r="O576" s="18" t="s">
        <v>482</v>
      </c>
      <c r="P576" s="18" t="s">
        <v>483</v>
      </c>
      <c r="AI576" s="18" t="s">
        <v>583</v>
      </c>
      <c r="AO576" s="27">
        <v>862.06883868620696</v>
      </c>
      <c r="AP576" s="27">
        <v>999.99985287599998</v>
      </c>
      <c r="AS576" s="25" t="s">
        <v>487</v>
      </c>
      <c r="AT576" s="25" t="s">
        <v>488</v>
      </c>
      <c r="AU576" s="25" t="s">
        <v>489</v>
      </c>
      <c r="BB576" s="25" t="s">
        <v>800</v>
      </c>
      <c r="BC576" s="28" t="s">
        <v>970</v>
      </c>
      <c r="BE576" s="25" t="s">
        <v>259</v>
      </c>
      <c r="BG576" s="29" t="s">
        <v>488</v>
      </c>
      <c r="BL576" s="25" t="s">
        <v>802</v>
      </c>
      <c r="BM576" s="30">
        <v>45009</v>
      </c>
      <c r="BN576" s="30">
        <v>45016</v>
      </c>
      <c r="BO576" s="25" t="s">
        <v>803</v>
      </c>
    </row>
    <row r="577" spans="1:67" s="18" customFormat="1" x14ac:dyDescent="0.25">
      <c r="A577" s="18">
        <v>2023</v>
      </c>
      <c r="B577" s="4">
        <v>44927</v>
      </c>
      <c r="C577" s="4">
        <v>45016</v>
      </c>
      <c r="D577" s="18" t="s">
        <v>151</v>
      </c>
      <c r="E577" s="18" t="s">
        <v>155</v>
      </c>
      <c r="F577" s="18" t="s">
        <v>158</v>
      </c>
      <c r="G577" s="18">
        <v>758</v>
      </c>
      <c r="H577" s="18" t="s">
        <v>481</v>
      </c>
      <c r="O577" s="18" t="s">
        <v>482</v>
      </c>
      <c r="P577" s="18" t="s">
        <v>483</v>
      </c>
      <c r="AI577" s="18" t="s">
        <v>904</v>
      </c>
      <c r="AO577" s="27">
        <v>858.27583174129325</v>
      </c>
      <c r="AP577" s="27">
        <v>995.59996481990004</v>
      </c>
      <c r="AS577" s="25" t="s">
        <v>487</v>
      </c>
      <c r="AT577" s="25" t="s">
        <v>488</v>
      </c>
      <c r="AU577" s="25" t="s">
        <v>489</v>
      </c>
      <c r="BB577" s="25" t="s">
        <v>800</v>
      </c>
      <c r="BC577" s="28" t="s">
        <v>971</v>
      </c>
      <c r="BE577" s="25" t="s">
        <v>259</v>
      </c>
      <c r="BG577" s="29" t="s">
        <v>488</v>
      </c>
      <c r="BL577" s="25" t="s">
        <v>802</v>
      </c>
      <c r="BM577" s="30">
        <v>45009</v>
      </c>
      <c r="BN577" s="30">
        <v>45016</v>
      </c>
      <c r="BO577" s="25" t="s">
        <v>803</v>
      </c>
    </row>
    <row r="578" spans="1:67" s="18" customFormat="1" x14ac:dyDescent="0.25">
      <c r="A578" s="18">
        <v>2023</v>
      </c>
      <c r="B578" s="4">
        <v>44927</v>
      </c>
      <c r="C578" s="4">
        <v>45016</v>
      </c>
      <c r="D578" s="18" t="s">
        <v>151</v>
      </c>
      <c r="E578" s="18" t="s">
        <v>155</v>
      </c>
      <c r="F578" s="18" t="s">
        <v>158</v>
      </c>
      <c r="G578" s="18">
        <v>760</v>
      </c>
      <c r="H578" s="18" t="s">
        <v>481</v>
      </c>
      <c r="O578" s="18" t="s">
        <v>482</v>
      </c>
      <c r="P578" s="18" t="s">
        <v>483</v>
      </c>
      <c r="AI578" s="18" t="s">
        <v>556</v>
      </c>
      <c r="AO578" s="27">
        <v>6169.9576724495264</v>
      </c>
      <c r="AP578" s="27">
        <v>7157.1509000414499</v>
      </c>
      <c r="AS578" s="25" t="s">
        <v>487</v>
      </c>
      <c r="AT578" s="25" t="s">
        <v>488</v>
      </c>
      <c r="AU578" s="25" t="s">
        <v>489</v>
      </c>
      <c r="BB578" s="25" t="s">
        <v>800</v>
      </c>
      <c r="BC578" s="28" t="s">
        <v>972</v>
      </c>
      <c r="BE578" s="25" t="s">
        <v>259</v>
      </c>
      <c r="BG578" s="29" t="s">
        <v>488</v>
      </c>
      <c r="BL578" s="25" t="s">
        <v>802</v>
      </c>
      <c r="BM578" s="30">
        <v>45009</v>
      </c>
      <c r="BN578" s="30">
        <v>45016</v>
      </c>
      <c r="BO578" s="25" t="s">
        <v>803</v>
      </c>
    </row>
    <row r="579" spans="1:67" s="18" customFormat="1" x14ac:dyDescent="0.25">
      <c r="A579" s="18">
        <v>2023</v>
      </c>
      <c r="B579" s="4">
        <v>44927</v>
      </c>
      <c r="C579" s="4">
        <v>45016</v>
      </c>
      <c r="D579" s="18" t="s">
        <v>151</v>
      </c>
      <c r="E579" s="18" t="s">
        <v>155</v>
      </c>
      <c r="F579" s="18" t="s">
        <v>158</v>
      </c>
      <c r="G579" s="18">
        <v>788</v>
      </c>
      <c r="H579" s="18" t="s">
        <v>481</v>
      </c>
      <c r="O579" s="18" t="s">
        <v>482</v>
      </c>
      <c r="P579" s="18" t="s">
        <v>483</v>
      </c>
      <c r="AI579" s="18" t="s">
        <v>917</v>
      </c>
      <c r="AO579" s="27">
        <v>9766.1908210988804</v>
      </c>
      <c r="AP579" s="27">
        <v>11328.7813524747</v>
      </c>
      <c r="AS579" s="25" t="s">
        <v>487</v>
      </c>
      <c r="AT579" s="25" t="s">
        <v>488</v>
      </c>
      <c r="AU579" s="25" t="s">
        <v>489</v>
      </c>
      <c r="BB579" s="25" t="s">
        <v>800</v>
      </c>
      <c r="BC579" s="28" t="s">
        <v>973</v>
      </c>
      <c r="BE579" s="25" t="s">
        <v>259</v>
      </c>
      <c r="BG579" s="29" t="s">
        <v>488</v>
      </c>
      <c r="BL579" s="25" t="s">
        <v>802</v>
      </c>
      <c r="BM579" s="30">
        <v>45009</v>
      </c>
      <c r="BN579" s="30">
        <v>45016</v>
      </c>
      <c r="BO579" s="25" t="s">
        <v>803</v>
      </c>
    </row>
    <row r="580" spans="1:67" s="18" customFormat="1" x14ac:dyDescent="0.25">
      <c r="A580" s="18">
        <v>2023</v>
      </c>
      <c r="B580" s="4">
        <v>44927</v>
      </c>
      <c r="C580" s="4">
        <v>45016</v>
      </c>
      <c r="D580" s="18" t="s">
        <v>151</v>
      </c>
      <c r="E580" s="18" t="s">
        <v>155</v>
      </c>
      <c r="F580" s="18" t="s">
        <v>158</v>
      </c>
      <c r="G580" s="18">
        <v>795</v>
      </c>
      <c r="H580" s="18" t="s">
        <v>481</v>
      </c>
      <c r="O580" s="18" t="s">
        <v>482</v>
      </c>
      <c r="P580" s="18" t="s">
        <v>483</v>
      </c>
      <c r="AI580" s="18" t="s">
        <v>532</v>
      </c>
      <c r="AO580" s="27">
        <v>7254.1271192569657</v>
      </c>
      <c r="AP580" s="27">
        <v>8414.7874583380799</v>
      </c>
      <c r="AS580" s="25" t="s">
        <v>487</v>
      </c>
      <c r="AT580" s="25" t="s">
        <v>488</v>
      </c>
      <c r="AU580" s="25" t="s">
        <v>489</v>
      </c>
      <c r="BB580" s="25" t="s">
        <v>800</v>
      </c>
      <c r="BC580" s="28" t="s">
        <v>974</v>
      </c>
      <c r="BE580" s="25" t="s">
        <v>259</v>
      </c>
      <c r="BG580" s="29" t="s">
        <v>488</v>
      </c>
      <c r="BL580" s="25" t="s">
        <v>802</v>
      </c>
      <c r="BM580" s="30">
        <v>45009</v>
      </c>
      <c r="BN580" s="30">
        <v>45016</v>
      </c>
      <c r="BO580" s="25" t="s">
        <v>803</v>
      </c>
    </row>
    <row r="581" spans="1:67" s="18" customFormat="1" x14ac:dyDescent="0.25">
      <c r="A581" s="18">
        <v>2023</v>
      </c>
      <c r="B581" s="4">
        <v>44927</v>
      </c>
      <c r="C581" s="4">
        <v>45016</v>
      </c>
      <c r="D581" s="18" t="s">
        <v>151</v>
      </c>
      <c r="E581" s="18" t="s">
        <v>155</v>
      </c>
      <c r="F581" s="18" t="s">
        <v>158</v>
      </c>
      <c r="G581" s="18">
        <v>390</v>
      </c>
      <c r="H581" s="18" t="s">
        <v>975</v>
      </c>
      <c r="L581" s="18" t="s">
        <v>976</v>
      </c>
      <c r="M581" s="18" t="s">
        <v>977</v>
      </c>
      <c r="N581" s="18" t="s">
        <v>978</v>
      </c>
      <c r="P581" s="18" t="s">
        <v>979</v>
      </c>
      <c r="AI581" s="18" t="s">
        <v>980</v>
      </c>
      <c r="AO581" s="27">
        <v>5107.8</v>
      </c>
      <c r="AP581" s="27">
        <v>5925.0479999999998</v>
      </c>
      <c r="AS581" s="25" t="s">
        <v>487</v>
      </c>
      <c r="AT581" s="25" t="s">
        <v>488</v>
      </c>
      <c r="AU581" s="25" t="s">
        <v>489</v>
      </c>
      <c r="BB581" s="25" t="s">
        <v>800</v>
      </c>
      <c r="BC581" s="28" t="s">
        <v>981</v>
      </c>
      <c r="BE581" s="25" t="s">
        <v>259</v>
      </c>
      <c r="BG581" s="29" t="s">
        <v>488</v>
      </c>
      <c r="BL581" s="25" t="s">
        <v>802</v>
      </c>
      <c r="BM581" s="30">
        <v>45009</v>
      </c>
      <c r="BN581" s="30">
        <v>45016</v>
      </c>
      <c r="BO581" s="25" t="s">
        <v>803</v>
      </c>
    </row>
    <row r="582" spans="1:67" s="18" customFormat="1" x14ac:dyDescent="0.25">
      <c r="A582" s="18">
        <v>2023</v>
      </c>
      <c r="B582" s="4">
        <v>44927</v>
      </c>
      <c r="C582" s="4">
        <v>45016</v>
      </c>
      <c r="D582" s="18" t="s">
        <v>151</v>
      </c>
      <c r="E582" s="18" t="s">
        <v>155</v>
      </c>
      <c r="F582" s="18" t="s">
        <v>158</v>
      </c>
      <c r="G582" s="18">
        <v>755</v>
      </c>
      <c r="H582" s="18" t="s">
        <v>481</v>
      </c>
      <c r="O582" s="18" t="s">
        <v>482</v>
      </c>
      <c r="P582" s="18" t="s">
        <v>483</v>
      </c>
      <c r="AI582" s="18" t="s">
        <v>904</v>
      </c>
      <c r="AO582" s="27">
        <v>5013.8441206101043</v>
      </c>
      <c r="AP582" s="27">
        <v>5816.0591799077201</v>
      </c>
      <c r="AS582" s="25" t="s">
        <v>487</v>
      </c>
      <c r="AT582" s="25" t="s">
        <v>488</v>
      </c>
      <c r="AU582" s="25" t="s">
        <v>489</v>
      </c>
      <c r="BB582" s="25" t="s">
        <v>800</v>
      </c>
      <c r="BC582" s="28" t="s">
        <v>982</v>
      </c>
      <c r="BE582" s="25" t="s">
        <v>259</v>
      </c>
      <c r="BG582" s="29" t="s">
        <v>488</v>
      </c>
      <c r="BL582" s="25" t="s">
        <v>802</v>
      </c>
      <c r="BM582" s="30">
        <v>45009</v>
      </c>
      <c r="BN582" s="30">
        <v>45016</v>
      </c>
      <c r="BO582" s="25" t="s">
        <v>803</v>
      </c>
    </row>
    <row r="583" spans="1:67" s="18" customFormat="1" x14ac:dyDescent="0.25">
      <c r="A583" s="18">
        <v>2023</v>
      </c>
      <c r="B583" s="4">
        <v>44927</v>
      </c>
      <c r="C583" s="4">
        <v>45016</v>
      </c>
      <c r="D583" s="18" t="s">
        <v>151</v>
      </c>
      <c r="E583" s="18" t="s">
        <v>155</v>
      </c>
      <c r="F583" s="18" t="s">
        <v>158</v>
      </c>
      <c r="G583" s="18">
        <v>160</v>
      </c>
      <c r="H583" s="18" t="s">
        <v>500</v>
      </c>
      <c r="L583" s="18" t="s">
        <v>634</v>
      </c>
      <c r="M583" s="18" t="s">
        <v>508</v>
      </c>
      <c r="N583" s="18" t="s">
        <v>846</v>
      </c>
      <c r="P583" s="18" t="s">
        <v>510</v>
      </c>
      <c r="AI583" s="18" t="s">
        <v>983</v>
      </c>
      <c r="AO583" s="27">
        <v>2260</v>
      </c>
      <c r="AP583" s="27">
        <v>2621.6</v>
      </c>
      <c r="AS583" s="25" t="s">
        <v>487</v>
      </c>
      <c r="AT583" s="25" t="s">
        <v>488</v>
      </c>
      <c r="AU583" s="25" t="s">
        <v>489</v>
      </c>
      <c r="BB583" s="25" t="s">
        <v>800</v>
      </c>
      <c r="BC583" s="28" t="s">
        <v>984</v>
      </c>
      <c r="BE583" s="25" t="s">
        <v>259</v>
      </c>
      <c r="BG583" s="29" t="s">
        <v>488</v>
      </c>
      <c r="BL583" s="25" t="s">
        <v>802</v>
      </c>
      <c r="BM583" s="30">
        <v>45009</v>
      </c>
      <c r="BN583" s="30">
        <v>45016</v>
      </c>
      <c r="BO583" s="25" t="s">
        <v>803</v>
      </c>
    </row>
    <row r="584" spans="1:67" s="18" customFormat="1" x14ac:dyDescent="0.25">
      <c r="A584" s="18">
        <v>2023</v>
      </c>
      <c r="B584" s="4">
        <v>44927</v>
      </c>
      <c r="C584" s="4">
        <v>45016</v>
      </c>
      <c r="D584" s="18" t="s">
        <v>151</v>
      </c>
      <c r="E584" s="18" t="s">
        <v>155</v>
      </c>
      <c r="F584" s="18" t="s">
        <v>158</v>
      </c>
      <c r="G584" s="18">
        <v>794</v>
      </c>
      <c r="H584" s="18" t="s">
        <v>481</v>
      </c>
      <c r="O584" s="18" t="s">
        <v>482</v>
      </c>
      <c r="P584" s="18" t="s">
        <v>483</v>
      </c>
      <c r="AI584" s="18" t="s">
        <v>542</v>
      </c>
      <c r="AO584" s="27">
        <v>3448.2748288032412</v>
      </c>
      <c r="AP584" s="27">
        <v>3999.9988014117598</v>
      </c>
      <c r="AS584" s="25" t="s">
        <v>487</v>
      </c>
      <c r="AT584" s="25" t="s">
        <v>488</v>
      </c>
      <c r="AU584" s="25" t="s">
        <v>489</v>
      </c>
      <c r="BB584" s="25" t="s">
        <v>800</v>
      </c>
      <c r="BC584" s="28" t="s">
        <v>985</v>
      </c>
      <c r="BE584" s="25" t="s">
        <v>259</v>
      </c>
      <c r="BG584" s="29" t="s">
        <v>488</v>
      </c>
      <c r="BL584" s="25" t="s">
        <v>802</v>
      </c>
      <c r="BM584" s="30">
        <v>45009</v>
      </c>
      <c r="BN584" s="30">
        <v>45016</v>
      </c>
      <c r="BO584" s="25" t="s">
        <v>803</v>
      </c>
    </row>
    <row r="585" spans="1:67" s="18" customFormat="1" x14ac:dyDescent="0.25">
      <c r="A585" s="18">
        <v>2023</v>
      </c>
      <c r="B585" s="4">
        <v>44927</v>
      </c>
      <c r="C585" s="4">
        <v>45016</v>
      </c>
      <c r="D585" s="18" t="s">
        <v>151</v>
      </c>
      <c r="E585" s="18" t="s">
        <v>155</v>
      </c>
      <c r="F585" s="18" t="s">
        <v>158</v>
      </c>
      <c r="G585" s="18">
        <v>796</v>
      </c>
      <c r="H585" s="18" t="s">
        <v>481</v>
      </c>
      <c r="O585" s="18" t="s">
        <v>482</v>
      </c>
      <c r="P585" s="18" t="s">
        <v>483</v>
      </c>
      <c r="AI585" s="18" t="s">
        <v>532</v>
      </c>
      <c r="AO585" s="27">
        <v>971.05147957078452</v>
      </c>
      <c r="AP585" s="27">
        <v>1126.4197163021099</v>
      </c>
      <c r="AS585" s="25" t="s">
        <v>487</v>
      </c>
      <c r="AT585" s="25" t="s">
        <v>488</v>
      </c>
      <c r="AU585" s="25" t="s">
        <v>489</v>
      </c>
      <c r="BB585" s="25" t="s">
        <v>800</v>
      </c>
      <c r="BC585" s="28" t="s">
        <v>986</v>
      </c>
      <c r="BE585" s="25" t="s">
        <v>259</v>
      </c>
      <c r="BG585" s="29" t="s">
        <v>488</v>
      </c>
      <c r="BL585" s="25" t="s">
        <v>802</v>
      </c>
      <c r="BM585" s="30">
        <v>45009</v>
      </c>
      <c r="BN585" s="30">
        <v>45016</v>
      </c>
      <c r="BO585" s="25" t="s">
        <v>803</v>
      </c>
    </row>
    <row r="586" spans="1:67" s="18" customFormat="1" x14ac:dyDescent="0.25">
      <c r="A586" s="18">
        <v>2023</v>
      </c>
      <c r="B586" s="4">
        <v>44927</v>
      </c>
      <c r="C586" s="4">
        <v>45016</v>
      </c>
      <c r="D586" s="18" t="s">
        <v>151</v>
      </c>
      <c r="E586" s="18" t="s">
        <v>155</v>
      </c>
      <c r="F586" s="18" t="s">
        <v>158</v>
      </c>
      <c r="G586" s="18">
        <v>1296</v>
      </c>
      <c r="H586" s="18" t="s">
        <v>619</v>
      </c>
      <c r="O586" s="18" t="s">
        <v>673</v>
      </c>
      <c r="P586" s="18" t="s">
        <v>674</v>
      </c>
      <c r="AI586" s="18" t="s">
        <v>568</v>
      </c>
      <c r="AO586" s="27">
        <v>10214.430295143535</v>
      </c>
      <c r="AP586" s="27">
        <v>11848.739142366499</v>
      </c>
      <c r="AS586" s="25" t="s">
        <v>487</v>
      </c>
      <c r="AT586" s="25" t="s">
        <v>488</v>
      </c>
      <c r="AU586" s="25" t="s">
        <v>489</v>
      </c>
      <c r="BB586" s="25" t="s">
        <v>800</v>
      </c>
      <c r="BC586" s="28" t="s">
        <v>987</v>
      </c>
      <c r="BE586" s="25" t="s">
        <v>259</v>
      </c>
      <c r="BG586" s="29" t="s">
        <v>488</v>
      </c>
      <c r="BL586" s="25" t="s">
        <v>802</v>
      </c>
      <c r="BM586" s="30">
        <v>45009</v>
      </c>
      <c r="BN586" s="30">
        <v>45016</v>
      </c>
      <c r="BO586" s="25" t="s">
        <v>803</v>
      </c>
    </row>
    <row r="587" spans="1:67" s="18" customFormat="1" x14ac:dyDescent="0.25">
      <c r="A587" s="18">
        <v>2023</v>
      </c>
      <c r="B587" s="4">
        <v>44927</v>
      </c>
      <c r="C587" s="4">
        <v>45016</v>
      </c>
      <c r="D587" s="18" t="s">
        <v>151</v>
      </c>
      <c r="E587" s="18" t="s">
        <v>155</v>
      </c>
      <c r="F587" s="18" t="s">
        <v>158</v>
      </c>
      <c r="G587" s="18">
        <v>757</v>
      </c>
      <c r="H587" s="18" t="s">
        <v>481</v>
      </c>
      <c r="O587" s="18" t="s">
        <v>482</v>
      </c>
      <c r="P587" s="18" t="s">
        <v>483</v>
      </c>
      <c r="AI587" s="18" t="s">
        <v>904</v>
      </c>
      <c r="AO587" s="27">
        <v>945.34494381110346</v>
      </c>
      <c r="AP587" s="27">
        <v>1096.6001348208799</v>
      </c>
      <c r="AS587" s="25" t="s">
        <v>487</v>
      </c>
      <c r="AT587" s="25" t="s">
        <v>488</v>
      </c>
      <c r="AU587" s="25" t="s">
        <v>489</v>
      </c>
      <c r="BB587" s="25" t="s">
        <v>800</v>
      </c>
      <c r="BC587" s="28" t="s">
        <v>988</v>
      </c>
      <c r="BE587" s="25" t="s">
        <v>259</v>
      </c>
      <c r="BG587" s="29" t="s">
        <v>488</v>
      </c>
      <c r="BL587" s="25" t="s">
        <v>802</v>
      </c>
      <c r="BM587" s="30">
        <v>45009</v>
      </c>
      <c r="BN587" s="30">
        <v>45016</v>
      </c>
      <c r="BO587" s="25" t="s">
        <v>803</v>
      </c>
    </row>
    <row r="588" spans="1:67" s="18" customFormat="1" x14ac:dyDescent="0.25">
      <c r="A588" s="18">
        <v>2023</v>
      </c>
      <c r="B588" s="4">
        <v>44927</v>
      </c>
      <c r="C588" s="4">
        <v>45016</v>
      </c>
      <c r="D588" s="18" t="s">
        <v>151</v>
      </c>
      <c r="E588" s="18" t="s">
        <v>155</v>
      </c>
      <c r="F588" s="18" t="s">
        <v>158</v>
      </c>
      <c r="G588" s="18">
        <v>787</v>
      </c>
      <c r="H588" s="18" t="s">
        <v>481</v>
      </c>
      <c r="O588" s="18" t="s">
        <v>482</v>
      </c>
      <c r="P588" s="18" t="s">
        <v>483</v>
      </c>
      <c r="AI588" s="18" t="s">
        <v>917</v>
      </c>
      <c r="AO588" s="27">
        <v>770.21557262925876</v>
      </c>
      <c r="AP588" s="27">
        <v>893.45006424994006</v>
      </c>
      <c r="AS588" s="25" t="s">
        <v>487</v>
      </c>
      <c r="AT588" s="25" t="s">
        <v>488</v>
      </c>
      <c r="AU588" s="25" t="s">
        <v>489</v>
      </c>
      <c r="BB588" s="25" t="s">
        <v>800</v>
      </c>
      <c r="BC588" s="28" t="s">
        <v>989</v>
      </c>
      <c r="BE588" s="25" t="s">
        <v>259</v>
      </c>
      <c r="BG588" s="29" t="s">
        <v>488</v>
      </c>
      <c r="BL588" s="25" t="s">
        <v>802</v>
      </c>
      <c r="BM588" s="30">
        <v>45009</v>
      </c>
      <c r="BN588" s="30">
        <v>45016</v>
      </c>
      <c r="BO588" s="25" t="s">
        <v>803</v>
      </c>
    </row>
    <row r="589" spans="1:67" s="18" customFormat="1" x14ac:dyDescent="0.25">
      <c r="A589" s="18">
        <v>2023</v>
      </c>
      <c r="B589" s="4">
        <v>44927</v>
      </c>
      <c r="C589" s="4">
        <v>45016</v>
      </c>
      <c r="D589" s="18" t="s">
        <v>151</v>
      </c>
      <c r="E589" s="18" t="s">
        <v>155</v>
      </c>
      <c r="F589" s="18" t="s">
        <v>158</v>
      </c>
      <c r="G589" s="18">
        <v>798</v>
      </c>
      <c r="H589" s="18" t="s">
        <v>481</v>
      </c>
      <c r="O589" s="18" t="s">
        <v>482</v>
      </c>
      <c r="P589" s="18" t="s">
        <v>483</v>
      </c>
      <c r="AI589" s="18" t="s">
        <v>569</v>
      </c>
      <c r="AO589" s="27">
        <v>661.94803503337937</v>
      </c>
      <c r="AP589" s="27">
        <v>767.85972063871998</v>
      </c>
      <c r="AS589" s="25" t="s">
        <v>487</v>
      </c>
      <c r="AT589" s="25" t="s">
        <v>488</v>
      </c>
      <c r="AU589" s="25" t="s">
        <v>489</v>
      </c>
      <c r="BB589" s="25" t="s">
        <v>800</v>
      </c>
      <c r="BC589" s="28" t="s">
        <v>990</v>
      </c>
      <c r="BE589" s="25" t="s">
        <v>259</v>
      </c>
      <c r="BG589" s="29" t="s">
        <v>488</v>
      </c>
      <c r="BL589" s="25" t="s">
        <v>802</v>
      </c>
      <c r="BM589" s="30">
        <v>45009</v>
      </c>
      <c r="BN589" s="30">
        <v>45016</v>
      </c>
      <c r="BO589" s="25" t="s">
        <v>803</v>
      </c>
    </row>
    <row r="590" spans="1:67" s="18" customFormat="1" x14ac:dyDescent="0.25">
      <c r="A590" s="18">
        <v>2023</v>
      </c>
      <c r="B590" s="4">
        <v>44927</v>
      </c>
      <c r="C590" s="4">
        <v>45016</v>
      </c>
      <c r="D590" s="18" t="s">
        <v>151</v>
      </c>
      <c r="E590" s="18" t="s">
        <v>155</v>
      </c>
      <c r="F590" s="18" t="s">
        <v>158</v>
      </c>
      <c r="G590" s="18">
        <v>427</v>
      </c>
      <c r="H590" s="18" t="s">
        <v>573</v>
      </c>
      <c r="O590" s="18" t="s">
        <v>526</v>
      </c>
      <c r="P590" s="18" t="s">
        <v>332</v>
      </c>
      <c r="AI590" s="18" t="s">
        <v>991</v>
      </c>
      <c r="AO590" s="27">
        <v>4290.5155172413788</v>
      </c>
      <c r="AP590" s="27">
        <v>4976.9979999999996</v>
      </c>
      <c r="AS590" s="25" t="s">
        <v>487</v>
      </c>
      <c r="AT590" s="25" t="s">
        <v>488</v>
      </c>
      <c r="AU590" s="25" t="s">
        <v>489</v>
      </c>
      <c r="BB590" s="25" t="s">
        <v>800</v>
      </c>
      <c r="BC590" s="28" t="s">
        <v>992</v>
      </c>
      <c r="BE590" s="25" t="s">
        <v>259</v>
      </c>
      <c r="BG590" s="29" t="s">
        <v>488</v>
      </c>
      <c r="BL590" s="25" t="s">
        <v>802</v>
      </c>
      <c r="BM590" s="30">
        <v>45009</v>
      </c>
      <c r="BN590" s="30">
        <v>45016</v>
      </c>
      <c r="BO590" s="25" t="s">
        <v>803</v>
      </c>
    </row>
    <row r="591" spans="1:67" s="18" customFormat="1" x14ac:dyDescent="0.25">
      <c r="A591" s="18">
        <v>2023</v>
      </c>
      <c r="B591" s="4">
        <v>44927</v>
      </c>
      <c r="C591" s="4">
        <v>45016</v>
      </c>
      <c r="D591" s="18" t="s">
        <v>151</v>
      </c>
      <c r="E591" s="18" t="s">
        <v>155</v>
      </c>
      <c r="F591" s="18" t="s">
        <v>158</v>
      </c>
      <c r="G591" s="18">
        <v>429</v>
      </c>
      <c r="H591" s="18" t="s">
        <v>565</v>
      </c>
      <c r="O591" s="18" t="s">
        <v>526</v>
      </c>
      <c r="P591" s="18" t="s">
        <v>332</v>
      </c>
      <c r="AI591" s="18" t="s">
        <v>993</v>
      </c>
      <c r="AO591" s="27">
        <v>25030.500000000004</v>
      </c>
      <c r="AP591" s="27">
        <v>29035.38</v>
      </c>
      <c r="AS591" s="25" t="s">
        <v>487</v>
      </c>
      <c r="AT591" s="25" t="s">
        <v>488</v>
      </c>
      <c r="AU591" s="25" t="s">
        <v>489</v>
      </c>
      <c r="BB591" s="25" t="s">
        <v>800</v>
      </c>
      <c r="BC591" s="28" t="s">
        <v>994</v>
      </c>
      <c r="BE591" s="25" t="s">
        <v>259</v>
      </c>
      <c r="BG591" s="29" t="s">
        <v>488</v>
      </c>
      <c r="BL591" s="25" t="s">
        <v>802</v>
      </c>
      <c r="BM591" s="30">
        <v>45009</v>
      </c>
      <c r="BN591" s="30">
        <v>45016</v>
      </c>
      <c r="BO591" s="25" t="s">
        <v>803</v>
      </c>
    </row>
    <row r="592" spans="1:67" s="18" customFormat="1" x14ac:dyDescent="0.25">
      <c r="A592" s="18">
        <v>2023</v>
      </c>
      <c r="B592" s="4">
        <v>44927</v>
      </c>
      <c r="C592" s="4">
        <v>45016</v>
      </c>
      <c r="D592" s="18" t="s">
        <v>151</v>
      </c>
      <c r="E592" s="18" t="s">
        <v>155</v>
      </c>
      <c r="F592" s="18" t="s">
        <v>158</v>
      </c>
      <c r="G592" s="18">
        <v>763</v>
      </c>
      <c r="H592" s="18" t="s">
        <v>481</v>
      </c>
      <c r="O592" s="18" t="s">
        <v>482</v>
      </c>
      <c r="P592" s="18" t="s">
        <v>483</v>
      </c>
      <c r="AI592" s="18" t="s">
        <v>531</v>
      </c>
      <c r="AO592" s="27">
        <v>1390.0945465666209</v>
      </c>
      <c r="AP592" s="27">
        <v>1612.5096740172801</v>
      </c>
      <c r="AS592" s="25" t="s">
        <v>487</v>
      </c>
      <c r="AT592" s="25" t="s">
        <v>488</v>
      </c>
      <c r="AU592" s="25" t="s">
        <v>489</v>
      </c>
      <c r="BB592" s="25" t="s">
        <v>800</v>
      </c>
      <c r="BC592" s="28" t="s">
        <v>995</v>
      </c>
      <c r="BE592" s="25" t="s">
        <v>259</v>
      </c>
      <c r="BG592" s="29" t="s">
        <v>488</v>
      </c>
      <c r="BL592" s="25" t="s">
        <v>802</v>
      </c>
      <c r="BM592" s="30">
        <v>45009</v>
      </c>
      <c r="BN592" s="30">
        <v>45016</v>
      </c>
      <c r="BO592" s="25" t="s">
        <v>803</v>
      </c>
    </row>
    <row r="593" spans="1:67" s="18" customFormat="1" x14ac:dyDescent="0.25">
      <c r="A593" s="18">
        <v>2023</v>
      </c>
      <c r="B593" s="4">
        <v>44927</v>
      </c>
      <c r="C593" s="4">
        <v>45016</v>
      </c>
      <c r="D593" s="18" t="s">
        <v>151</v>
      </c>
      <c r="E593" s="18" t="s">
        <v>155</v>
      </c>
      <c r="F593" s="18" t="s">
        <v>158</v>
      </c>
      <c r="G593" s="18">
        <v>428</v>
      </c>
      <c r="H593" s="18" t="s">
        <v>996</v>
      </c>
      <c r="O593" s="18" t="s">
        <v>526</v>
      </c>
      <c r="P593" s="18" t="s">
        <v>332</v>
      </c>
      <c r="AI593" s="18" t="s">
        <v>997</v>
      </c>
      <c r="AO593" s="27">
        <v>1365.5</v>
      </c>
      <c r="AP593" s="27">
        <v>1583.98</v>
      </c>
      <c r="AS593" s="25" t="s">
        <v>487</v>
      </c>
      <c r="AT593" s="25" t="s">
        <v>488</v>
      </c>
      <c r="AU593" s="25" t="s">
        <v>489</v>
      </c>
      <c r="BB593" s="25" t="s">
        <v>800</v>
      </c>
      <c r="BC593" s="28" t="s">
        <v>998</v>
      </c>
      <c r="BE593" s="25" t="s">
        <v>259</v>
      </c>
      <c r="BG593" s="29" t="s">
        <v>488</v>
      </c>
      <c r="BL593" s="25" t="s">
        <v>802</v>
      </c>
      <c r="BM593" s="30">
        <v>45009</v>
      </c>
      <c r="BN593" s="30">
        <v>45016</v>
      </c>
      <c r="BO593" s="25" t="s">
        <v>803</v>
      </c>
    </row>
    <row r="594" spans="1:67" s="18" customFormat="1" x14ac:dyDescent="0.25">
      <c r="A594" s="18">
        <v>2023</v>
      </c>
      <c r="B594" s="4">
        <v>44927</v>
      </c>
      <c r="C594" s="4">
        <v>45016</v>
      </c>
      <c r="D594" s="18" t="s">
        <v>151</v>
      </c>
      <c r="E594" s="18" t="s">
        <v>155</v>
      </c>
      <c r="F594" s="18" t="s">
        <v>158</v>
      </c>
      <c r="G594" s="18">
        <v>148</v>
      </c>
      <c r="H594" s="18" t="s">
        <v>999</v>
      </c>
      <c r="L594" s="18" t="s">
        <v>1000</v>
      </c>
      <c r="M594" s="18" t="s">
        <v>1001</v>
      </c>
      <c r="N594" s="18" t="s">
        <v>1002</v>
      </c>
      <c r="P594" s="18" t="s">
        <v>1003</v>
      </c>
      <c r="AI594" s="18" t="s">
        <v>1004</v>
      </c>
      <c r="AO594" s="27">
        <v>6206.8950000000004</v>
      </c>
      <c r="AP594" s="27">
        <v>7199.9982</v>
      </c>
      <c r="AS594" s="25" t="s">
        <v>487</v>
      </c>
      <c r="AT594" s="25" t="s">
        <v>488</v>
      </c>
      <c r="AU594" s="25" t="s">
        <v>489</v>
      </c>
      <c r="BB594" s="25" t="s">
        <v>800</v>
      </c>
      <c r="BC594" s="28" t="s">
        <v>1005</v>
      </c>
      <c r="BE594" s="25" t="s">
        <v>259</v>
      </c>
      <c r="BG594" s="29" t="s">
        <v>488</v>
      </c>
      <c r="BL594" s="25" t="s">
        <v>802</v>
      </c>
      <c r="BM594" s="30">
        <v>45009</v>
      </c>
      <c r="BN594" s="30">
        <v>45016</v>
      </c>
      <c r="BO594" s="25" t="s">
        <v>803</v>
      </c>
    </row>
    <row r="595" spans="1:67" s="18" customFormat="1" x14ac:dyDescent="0.25">
      <c r="A595" s="18">
        <v>2023</v>
      </c>
      <c r="B595" s="4">
        <v>44927</v>
      </c>
      <c r="C595" s="4">
        <v>45016</v>
      </c>
      <c r="D595" s="18" t="s">
        <v>151</v>
      </c>
      <c r="E595" s="18" t="s">
        <v>155</v>
      </c>
      <c r="F595" s="18" t="s">
        <v>158</v>
      </c>
      <c r="G595" s="18">
        <v>799</v>
      </c>
      <c r="H595" s="18" t="s">
        <v>481</v>
      </c>
      <c r="O595" s="18" t="s">
        <v>482</v>
      </c>
      <c r="P595" s="18" t="s">
        <v>483</v>
      </c>
      <c r="AI595" s="18" t="s">
        <v>571</v>
      </c>
      <c r="AO595" s="27">
        <v>517.24126424231031</v>
      </c>
      <c r="AP595" s="27">
        <v>599.99986652107998</v>
      </c>
      <c r="AS595" s="25" t="s">
        <v>487</v>
      </c>
      <c r="AT595" s="25" t="s">
        <v>488</v>
      </c>
      <c r="AU595" s="25" t="s">
        <v>489</v>
      </c>
      <c r="BB595" s="25" t="s">
        <v>800</v>
      </c>
      <c r="BC595" s="28" t="s">
        <v>1006</v>
      </c>
      <c r="BE595" s="25" t="s">
        <v>259</v>
      </c>
      <c r="BG595" s="29" t="s">
        <v>488</v>
      </c>
      <c r="BL595" s="25" t="s">
        <v>802</v>
      </c>
      <c r="BM595" s="30">
        <v>45009</v>
      </c>
      <c r="BN595" s="30">
        <v>45016</v>
      </c>
      <c r="BO595" s="25" t="s">
        <v>803</v>
      </c>
    </row>
    <row r="596" spans="1:67" s="18" customFormat="1" x14ac:dyDescent="0.25">
      <c r="A596" s="18">
        <v>2023</v>
      </c>
      <c r="B596" s="4">
        <v>44927</v>
      </c>
      <c r="C596" s="4">
        <v>45016</v>
      </c>
      <c r="D596" s="18" t="s">
        <v>151</v>
      </c>
      <c r="E596" s="18" t="s">
        <v>155</v>
      </c>
      <c r="F596" s="18" t="s">
        <v>158</v>
      </c>
      <c r="G596" s="18">
        <v>762</v>
      </c>
      <c r="H596" s="18" t="s">
        <v>481</v>
      </c>
      <c r="O596" s="18" t="s">
        <v>482</v>
      </c>
      <c r="P596" s="18" t="s">
        <v>483</v>
      </c>
      <c r="AI596" s="18" t="s">
        <v>556</v>
      </c>
      <c r="AO596" s="27">
        <v>946.23287459900007</v>
      </c>
      <c r="AP596" s="27">
        <v>1097.63013453484</v>
      </c>
      <c r="AS596" s="25" t="s">
        <v>487</v>
      </c>
      <c r="AT596" s="25" t="s">
        <v>488</v>
      </c>
      <c r="AU596" s="25" t="s">
        <v>489</v>
      </c>
      <c r="BB596" s="25" t="s">
        <v>800</v>
      </c>
      <c r="BC596" s="28" t="s">
        <v>1007</v>
      </c>
      <c r="BE596" s="25" t="s">
        <v>259</v>
      </c>
      <c r="BG596" s="29" t="s">
        <v>488</v>
      </c>
      <c r="BL596" s="25" t="s">
        <v>802</v>
      </c>
      <c r="BM596" s="30">
        <v>45009</v>
      </c>
      <c r="BN596" s="30">
        <v>45016</v>
      </c>
      <c r="BO596" s="25" t="s">
        <v>803</v>
      </c>
    </row>
    <row r="597" spans="1:67" s="18" customFormat="1" x14ac:dyDescent="0.25">
      <c r="A597" s="18">
        <v>2023</v>
      </c>
      <c r="B597" s="4">
        <v>44927</v>
      </c>
      <c r="C597" s="4">
        <v>45016</v>
      </c>
      <c r="D597" s="18" t="s">
        <v>151</v>
      </c>
      <c r="E597" s="18" t="s">
        <v>155</v>
      </c>
      <c r="F597" s="18" t="s">
        <v>158</v>
      </c>
      <c r="G597" s="18">
        <v>807</v>
      </c>
      <c r="H597" s="18" t="s">
        <v>481</v>
      </c>
      <c r="O597" s="18" t="s">
        <v>482</v>
      </c>
      <c r="P597" s="18" t="s">
        <v>483</v>
      </c>
      <c r="AI597" s="18" t="s">
        <v>954</v>
      </c>
      <c r="AO597" s="27">
        <v>4140.3437298690778</v>
      </c>
      <c r="AP597" s="27">
        <v>4802.7987266481296</v>
      </c>
      <c r="AS597" s="25" t="s">
        <v>487</v>
      </c>
      <c r="AT597" s="25" t="s">
        <v>488</v>
      </c>
      <c r="AU597" s="25" t="s">
        <v>489</v>
      </c>
      <c r="BB597" s="25" t="s">
        <v>800</v>
      </c>
      <c r="BC597" s="28" t="s">
        <v>1008</v>
      </c>
      <c r="BE597" s="25" t="s">
        <v>259</v>
      </c>
      <c r="BG597" s="29" t="s">
        <v>488</v>
      </c>
      <c r="BL597" s="25" t="s">
        <v>802</v>
      </c>
      <c r="BM597" s="30">
        <v>45009</v>
      </c>
      <c r="BN597" s="30">
        <v>45016</v>
      </c>
      <c r="BO597" s="25" t="s">
        <v>803</v>
      </c>
    </row>
    <row r="598" spans="1:67" s="18" customFormat="1" x14ac:dyDescent="0.25">
      <c r="A598" s="18">
        <v>2023</v>
      </c>
      <c r="B598" s="4">
        <v>44927</v>
      </c>
      <c r="C598" s="4">
        <v>45016</v>
      </c>
      <c r="D598" s="18" t="s">
        <v>151</v>
      </c>
      <c r="E598" s="18" t="s">
        <v>155</v>
      </c>
      <c r="F598" s="18" t="s">
        <v>158</v>
      </c>
      <c r="G598" s="18">
        <v>815</v>
      </c>
      <c r="H598" s="18" t="s">
        <v>481</v>
      </c>
      <c r="O598" s="18" t="s">
        <v>482</v>
      </c>
      <c r="P598" s="18" t="s">
        <v>483</v>
      </c>
      <c r="AI598" s="18" t="s">
        <v>917</v>
      </c>
      <c r="AO598" s="27">
        <v>862.18094910351726</v>
      </c>
      <c r="AP598" s="27">
        <v>1000.12990096008</v>
      </c>
      <c r="AS598" s="25" t="s">
        <v>487</v>
      </c>
      <c r="AT598" s="25" t="s">
        <v>488</v>
      </c>
      <c r="AU598" s="25" t="s">
        <v>489</v>
      </c>
      <c r="BB598" s="25" t="s">
        <v>800</v>
      </c>
      <c r="BC598" s="28" t="s">
        <v>1009</v>
      </c>
      <c r="BE598" s="25" t="s">
        <v>259</v>
      </c>
      <c r="BG598" s="29" t="s">
        <v>488</v>
      </c>
      <c r="BL598" s="25" t="s">
        <v>802</v>
      </c>
      <c r="BM598" s="30">
        <v>45009</v>
      </c>
      <c r="BN598" s="30">
        <v>45016</v>
      </c>
      <c r="BO598" s="25" t="s">
        <v>803</v>
      </c>
    </row>
    <row r="599" spans="1:67" s="18" customFormat="1" x14ac:dyDescent="0.25">
      <c r="A599" s="18">
        <v>2023</v>
      </c>
      <c r="B599" s="4">
        <v>44927</v>
      </c>
      <c r="C599" s="4">
        <v>45016</v>
      </c>
      <c r="D599" s="18" t="s">
        <v>151</v>
      </c>
      <c r="E599" s="18" t="s">
        <v>155</v>
      </c>
      <c r="F599" s="18" t="s">
        <v>158</v>
      </c>
      <c r="G599" s="18">
        <v>816</v>
      </c>
      <c r="H599" s="18" t="s">
        <v>481</v>
      </c>
      <c r="O599" s="18" t="s">
        <v>482</v>
      </c>
      <c r="P599" s="18" t="s">
        <v>483</v>
      </c>
      <c r="AI599" s="18" t="s">
        <v>558</v>
      </c>
      <c r="AO599" s="27">
        <v>7029.6631232639056</v>
      </c>
      <c r="AP599" s="27">
        <v>8154.4092229861299</v>
      </c>
      <c r="AS599" s="25" t="s">
        <v>487</v>
      </c>
      <c r="AT599" s="25" t="s">
        <v>488</v>
      </c>
      <c r="AU599" s="25" t="s">
        <v>489</v>
      </c>
      <c r="BB599" s="25" t="s">
        <v>800</v>
      </c>
      <c r="BC599" s="28" t="s">
        <v>1010</v>
      </c>
      <c r="BE599" s="25" t="s">
        <v>259</v>
      </c>
      <c r="BG599" s="29" t="s">
        <v>488</v>
      </c>
      <c r="BL599" s="25" t="s">
        <v>802</v>
      </c>
      <c r="BM599" s="30">
        <v>45009</v>
      </c>
      <c r="BN599" s="30">
        <v>45016</v>
      </c>
      <c r="BO599" s="25" t="s">
        <v>803</v>
      </c>
    </row>
    <row r="600" spans="1:67" s="18" customFormat="1" x14ac:dyDescent="0.25">
      <c r="A600" s="18">
        <v>2023</v>
      </c>
      <c r="B600" s="4">
        <v>44927</v>
      </c>
      <c r="C600" s="4">
        <v>45016</v>
      </c>
      <c r="D600" s="18" t="s">
        <v>151</v>
      </c>
      <c r="E600" s="18" t="s">
        <v>155</v>
      </c>
      <c r="F600" s="18" t="s">
        <v>158</v>
      </c>
      <c r="G600" s="18">
        <v>820</v>
      </c>
      <c r="H600" s="18" t="s">
        <v>481</v>
      </c>
      <c r="O600" s="18" t="s">
        <v>482</v>
      </c>
      <c r="P600" s="18" t="s">
        <v>483</v>
      </c>
      <c r="AI600" s="18" t="s">
        <v>532</v>
      </c>
      <c r="AO600" s="27">
        <v>431.03462103905173</v>
      </c>
      <c r="AP600" s="27">
        <v>500.00016040529999</v>
      </c>
      <c r="AS600" s="25" t="s">
        <v>487</v>
      </c>
      <c r="AT600" s="25" t="s">
        <v>488</v>
      </c>
      <c r="AU600" s="25" t="s">
        <v>489</v>
      </c>
      <c r="BB600" s="25" t="s">
        <v>800</v>
      </c>
      <c r="BC600" s="28" t="s">
        <v>1011</v>
      </c>
      <c r="BE600" s="25" t="s">
        <v>259</v>
      </c>
      <c r="BG600" s="29" t="s">
        <v>488</v>
      </c>
      <c r="BL600" s="25" t="s">
        <v>802</v>
      </c>
      <c r="BM600" s="30">
        <v>45009</v>
      </c>
      <c r="BN600" s="30">
        <v>45016</v>
      </c>
      <c r="BO600" s="25" t="s">
        <v>803</v>
      </c>
    </row>
    <row r="601" spans="1:67" s="18" customFormat="1" x14ac:dyDescent="0.25">
      <c r="A601" s="18">
        <v>2023</v>
      </c>
      <c r="B601" s="4">
        <v>44927</v>
      </c>
      <c r="C601" s="4">
        <v>45016</v>
      </c>
      <c r="D601" s="18" t="s">
        <v>151</v>
      </c>
      <c r="E601" s="18" t="s">
        <v>155</v>
      </c>
      <c r="F601" s="18" t="s">
        <v>158</v>
      </c>
      <c r="G601" s="18">
        <v>821</v>
      </c>
      <c r="H601" s="18" t="s">
        <v>481</v>
      </c>
      <c r="O601" s="18" t="s">
        <v>482</v>
      </c>
      <c r="P601" s="18" t="s">
        <v>483</v>
      </c>
      <c r="AI601" s="18" t="s">
        <v>532</v>
      </c>
      <c r="AO601" s="27">
        <v>1336.2416328731035</v>
      </c>
      <c r="AP601" s="27">
        <v>1550.0402941328</v>
      </c>
      <c r="AS601" s="25" t="s">
        <v>487</v>
      </c>
      <c r="AT601" s="25" t="s">
        <v>488</v>
      </c>
      <c r="AU601" s="25" t="s">
        <v>489</v>
      </c>
      <c r="BB601" s="25" t="s">
        <v>800</v>
      </c>
      <c r="BC601" s="28" t="s">
        <v>1012</v>
      </c>
      <c r="BE601" s="25" t="s">
        <v>259</v>
      </c>
      <c r="BG601" s="29" t="s">
        <v>488</v>
      </c>
      <c r="BL601" s="25" t="s">
        <v>802</v>
      </c>
      <c r="BM601" s="30">
        <v>45009</v>
      </c>
      <c r="BN601" s="30">
        <v>45016</v>
      </c>
      <c r="BO601" s="25" t="s">
        <v>803</v>
      </c>
    </row>
    <row r="602" spans="1:67" s="18" customFormat="1" x14ac:dyDescent="0.25">
      <c r="A602" s="18">
        <v>2023</v>
      </c>
      <c r="B602" s="4">
        <v>44927</v>
      </c>
      <c r="C602" s="4">
        <v>45016</v>
      </c>
      <c r="D602" s="18" t="s">
        <v>151</v>
      </c>
      <c r="E602" s="18" t="s">
        <v>155</v>
      </c>
      <c r="F602" s="18" t="s">
        <v>158</v>
      </c>
      <c r="G602" s="18">
        <v>828</v>
      </c>
      <c r="H602" s="18" t="s">
        <v>481</v>
      </c>
      <c r="O602" s="18" t="s">
        <v>482</v>
      </c>
      <c r="P602" s="18" t="s">
        <v>483</v>
      </c>
      <c r="AI602" s="18" t="s">
        <v>567</v>
      </c>
      <c r="AO602" s="27">
        <v>11426.110902591121</v>
      </c>
      <c r="AP602" s="27">
        <v>13254.2886470057</v>
      </c>
      <c r="AS602" s="25" t="s">
        <v>487</v>
      </c>
      <c r="AT602" s="25" t="s">
        <v>488</v>
      </c>
      <c r="AU602" s="25" t="s">
        <v>489</v>
      </c>
      <c r="BB602" s="25" t="s">
        <v>800</v>
      </c>
      <c r="BC602" s="28" t="s">
        <v>1013</v>
      </c>
      <c r="BE602" s="25" t="s">
        <v>259</v>
      </c>
      <c r="BG602" s="29" t="s">
        <v>488</v>
      </c>
      <c r="BL602" s="25" t="s">
        <v>802</v>
      </c>
      <c r="BM602" s="30">
        <v>45009</v>
      </c>
      <c r="BN602" s="30">
        <v>45016</v>
      </c>
      <c r="BO602" s="25" t="s">
        <v>803</v>
      </c>
    </row>
    <row r="603" spans="1:67" s="18" customFormat="1" x14ac:dyDescent="0.25">
      <c r="A603" s="18">
        <v>2023</v>
      </c>
      <c r="B603" s="4">
        <v>44927</v>
      </c>
      <c r="C603" s="4">
        <v>45016</v>
      </c>
      <c r="D603" s="18" t="s">
        <v>151</v>
      </c>
      <c r="E603" s="18" t="s">
        <v>155</v>
      </c>
      <c r="F603" s="18" t="s">
        <v>158</v>
      </c>
      <c r="G603" s="18">
        <v>830</v>
      </c>
      <c r="H603" s="18" t="s">
        <v>481</v>
      </c>
      <c r="O603" s="18" t="s">
        <v>482</v>
      </c>
      <c r="P603" s="18" t="s">
        <v>483</v>
      </c>
      <c r="AI603" s="18" t="s">
        <v>568</v>
      </c>
      <c r="AO603" s="27">
        <v>5581.5769947533281</v>
      </c>
      <c r="AP603" s="27">
        <v>6474.6293139138597</v>
      </c>
      <c r="AS603" s="25" t="s">
        <v>487</v>
      </c>
      <c r="AT603" s="25" t="s">
        <v>488</v>
      </c>
      <c r="AU603" s="25" t="s">
        <v>489</v>
      </c>
      <c r="BB603" s="25" t="s">
        <v>800</v>
      </c>
      <c r="BC603" s="28" t="s">
        <v>1014</v>
      </c>
      <c r="BE603" s="25" t="s">
        <v>259</v>
      </c>
      <c r="BG603" s="29" t="s">
        <v>488</v>
      </c>
      <c r="BL603" s="25" t="s">
        <v>802</v>
      </c>
      <c r="BM603" s="30">
        <v>45009</v>
      </c>
      <c r="BN603" s="30">
        <v>45016</v>
      </c>
      <c r="BO603" s="25" t="s">
        <v>803</v>
      </c>
    </row>
    <row r="604" spans="1:67" s="18" customFormat="1" x14ac:dyDescent="0.25">
      <c r="A604" s="18">
        <v>2023</v>
      </c>
      <c r="B604" s="4">
        <v>44927</v>
      </c>
      <c r="C604" s="4">
        <v>45016</v>
      </c>
      <c r="D604" s="18" t="s">
        <v>151</v>
      </c>
      <c r="E604" s="18" t="s">
        <v>155</v>
      </c>
      <c r="F604" s="18" t="s">
        <v>158</v>
      </c>
      <c r="G604" s="18">
        <v>833</v>
      </c>
      <c r="H604" s="18" t="s">
        <v>481</v>
      </c>
      <c r="O604" s="18" t="s">
        <v>482</v>
      </c>
      <c r="P604" s="18" t="s">
        <v>483</v>
      </c>
      <c r="AI604" s="18" t="s">
        <v>917</v>
      </c>
      <c r="AO604" s="27">
        <v>9060.8042161966387</v>
      </c>
      <c r="AP604" s="27">
        <v>10510.532890788099</v>
      </c>
      <c r="AS604" s="25" t="s">
        <v>487</v>
      </c>
      <c r="AT604" s="25" t="s">
        <v>488</v>
      </c>
      <c r="AU604" s="25" t="s">
        <v>489</v>
      </c>
      <c r="BB604" s="25" t="s">
        <v>800</v>
      </c>
      <c r="BC604" s="28" t="s">
        <v>1015</v>
      </c>
      <c r="BE604" s="25" t="s">
        <v>259</v>
      </c>
      <c r="BG604" s="29" t="s">
        <v>488</v>
      </c>
      <c r="BL604" s="25" t="s">
        <v>802</v>
      </c>
      <c r="BM604" s="30">
        <v>45009</v>
      </c>
      <c r="BN604" s="30">
        <v>45016</v>
      </c>
      <c r="BO604" s="25" t="s">
        <v>803</v>
      </c>
    </row>
    <row r="605" spans="1:67" s="18" customFormat="1" x14ac:dyDescent="0.25">
      <c r="A605" s="18">
        <v>2023</v>
      </c>
      <c r="B605" s="4">
        <v>44927</v>
      </c>
      <c r="C605" s="4">
        <v>45016</v>
      </c>
      <c r="D605" s="18" t="s">
        <v>151</v>
      </c>
      <c r="E605" s="18" t="s">
        <v>155</v>
      </c>
      <c r="F605" s="18" t="s">
        <v>158</v>
      </c>
      <c r="G605" s="18">
        <v>839</v>
      </c>
      <c r="H605" s="18" t="s">
        <v>481</v>
      </c>
      <c r="O605" s="18" t="s">
        <v>482</v>
      </c>
      <c r="P605" s="18" t="s">
        <v>483</v>
      </c>
      <c r="AI605" s="18" t="s">
        <v>904</v>
      </c>
      <c r="AO605" s="27">
        <v>34049.788619728279</v>
      </c>
      <c r="AP605" s="27">
        <v>39497.754798884802</v>
      </c>
      <c r="AS605" s="25" t="s">
        <v>487</v>
      </c>
      <c r="AT605" s="25" t="s">
        <v>488</v>
      </c>
      <c r="AU605" s="25" t="s">
        <v>489</v>
      </c>
      <c r="BB605" s="25" t="s">
        <v>800</v>
      </c>
      <c r="BC605" s="28" t="s">
        <v>1016</v>
      </c>
      <c r="BE605" s="25" t="s">
        <v>259</v>
      </c>
      <c r="BG605" s="29" t="s">
        <v>488</v>
      </c>
      <c r="BL605" s="25" t="s">
        <v>802</v>
      </c>
      <c r="BM605" s="30">
        <v>45009</v>
      </c>
      <c r="BN605" s="30">
        <v>45016</v>
      </c>
      <c r="BO605" s="25" t="s">
        <v>803</v>
      </c>
    </row>
    <row r="606" spans="1:67" s="18" customFormat="1" x14ac:dyDescent="0.25">
      <c r="A606" s="18">
        <v>2023</v>
      </c>
      <c r="B606" s="4">
        <v>44927</v>
      </c>
      <c r="C606" s="4">
        <v>45016</v>
      </c>
      <c r="D606" s="18" t="s">
        <v>151</v>
      </c>
      <c r="E606" s="18" t="s">
        <v>155</v>
      </c>
      <c r="F606" s="18" t="s">
        <v>158</v>
      </c>
      <c r="G606" s="18">
        <v>842</v>
      </c>
      <c r="H606" s="18" t="s">
        <v>481</v>
      </c>
      <c r="O606" s="18" t="s">
        <v>482</v>
      </c>
      <c r="P606" s="18" t="s">
        <v>483</v>
      </c>
      <c r="AI606" s="18" t="s">
        <v>558</v>
      </c>
      <c r="AO606" s="27">
        <v>16376.635338850345</v>
      </c>
      <c r="AP606" s="27">
        <v>18996.896993066399</v>
      </c>
      <c r="AS606" s="25" t="s">
        <v>487</v>
      </c>
      <c r="AT606" s="25" t="s">
        <v>488</v>
      </c>
      <c r="AU606" s="25" t="s">
        <v>489</v>
      </c>
      <c r="BB606" s="25" t="s">
        <v>800</v>
      </c>
      <c r="BC606" s="28" t="s">
        <v>1017</v>
      </c>
      <c r="BE606" s="25" t="s">
        <v>259</v>
      </c>
      <c r="BG606" s="29" t="s">
        <v>488</v>
      </c>
      <c r="BL606" s="25" t="s">
        <v>802</v>
      </c>
      <c r="BM606" s="30">
        <v>45009</v>
      </c>
      <c r="BN606" s="30">
        <v>45016</v>
      </c>
      <c r="BO606" s="25" t="s">
        <v>803</v>
      </c>
    </row>
    <row r="607" spans="1:67" s="18" customFormat="1" x14ac:dyDescent="0.25">
      <c r="A607" s="18">
        <v>2023</v>
      </c>
      <c r="B607" s="4">
        <v>44927</v>
      </c>
      <c r="C607" s="4">
        <v>45016</v>
      </c>
      <c r="D607" s="18" t="s">
        <v>151</v>
      </c>
      <c r="E607" s="18" t="s">
        <v>155</v>
      </c>
      <c r="F607" s="18" t="s">
        <v>158</v>
      </c>
      <c r="G607" s="18">
        <v>843</v>
      </c>
      <c r="H607" s="18" t="s">
        <v>481</v>
      </c>
      <c r="O607" s="18" t="s">
        <v>482</v>
      </c>
      <c r="P607" s="18" t="s">
        <v>483</v>
      </c>
      <c r="AI607" s="18" t="s">
        <v>543</v>
      </c>
      <c r="AO607" s="27">
        <v>4535.9925485957765</v>
      </c>
      <c r="AP607" s="27">
        <v>5261.7513563711</v>
      </c>
      <c r="AS607" s="25" t="s">
        <v>487</v>
      </c>
      <c r="AT607" s="25" t="s">
        <v>488</v>
      </c>
      <c r="AU607" s="25" t="s">
        <v>489</v>
      </c>
      <c r="BB607" s="25" t="s">
        <v>800</v>
      </c>
      <c r="BC607" s="28" t="s">
        <v>1018</v>
      </c>
      <c r="BE607" s="25" t="s">
        <v>259</v>
      </c>
      <c r="BG607" s="29" t="s">
        <v>488</v>
      </c>
      <c r="BL607" s="25" t="s">
        <v>802</v>
      </c>
      <c r="BM607" s="30">
        <v>45009</v>
      </c>
      <c r="BN607" s="30">
        <v>45016</v>
      </c>
      <c r="BO607" s="25" t="s">
        <v>803</v>
      </c>
    </row>
    <row r="608" spans="1:67" s="18" customFormat="1" x14ac:dyDescent="0.25">
      <c r="A608" s="18">
        <v>2023</v>
      </c>
      <c r="B608" s="4">
        <v>44927</v>
      </c>
      <c r="C608" s="4">
        <v>45016</v>
      </c>
      <c r="D608" s="18" t="s">
        <v>151</v>
      </c>
      <c r="E608" s="18" t="s">
        <v>155</v>
      </c>
      <c r="F608" s="18" t="s">
        <v>158</v>
      </c>
      <c r="G608" s="18">
        <v>844</v>
      </c>
      <c r="H608" s="18" t="s">
        <v>481</v>
      </c>
      <c r="O608" s="18" t="s">
        <v>482</v>
      </c>
      <c r="P608" s="18" t="s">
        <v>483</v>
      </c>
      <c r="AI608" s="18" t="s">
        <v>542</v>
      </c>
      <c r="AO608" s="27">
        <v>1077.6035108184485</v>
      </c>
      <c r="AP608" s="27">
        <v>1250.0200725494001</v>
      </c>
      <c r="AS608" s="25" t="s">
        <v>487</v>
      </c>
      <c r="AT608" s="25" t="s">
        <v>488</v>
      </c>
      <c r="AU608" s="25" t="s">
        <v>489</v>
      </c>
      <c r="BB608" s="25" t="s">
        <v>800</v>
      </c>
      <c r="BC608" s="28" t="s">
        <v>1019</v>
      </c>
      <c r="BE608" s="25" t="s">
        <v>259</v>
      </c>
      <c r="BG608" s="29" t="s">
        <v>488</v>
      </c>
      <c r="BL608" s="25" t="s">
        <v>802</v>
      </c>
      <c r="BM608" s="30">
        <v>45009</v>
      </c>
      <c r="BN608" s="30">
        <v>45016</v>
      </c>
      <c r="BO608" s="25" t="s">
        <v>803</v>
      </c>
    </row>
    <row r="609" spans="1:67" s="18" customFormat="1" x14ac:dyDescent="0.25">
      <c r="A609" s="18">
        <v>2023</v>
      </c>
      <c r="B609" s="4">
        <v>44927</v>
      </c>
      <c r="C609" s="4">
        <v>45016</v>
      </c>
      <c r="D609" s="18" t="s">
        <v>151</v>
      </c>
      <c r="E609" s="18" t="s">
        <v>155</v>
      </c>
      <c r="F609" s="18" t="s">
        <v>158</v>
      </c>
      <c r="G609" s="18">
        <v>745</v>
      </c>
      <c r="H609" s="18" t="s">
        <v>481</v>
      </c>
      <c r="O609" s="18" t="s">
        <v>482</v>
      </c>
      <c r="P609" s="18" t="s">
        <v>483</v>
      </c>
      <c r="AI609" s="18" t="s">
        <v>484</v>
      </c>
      <c r="AO609" s="27">
        <v>27237.510552458796</v>
      </c>
      <c r="AP609" s="27">
        <v>31595.5122408522</v>
      </c>
      <c r="AS609" s="25" t="s">
        <v>487</v>
      </c>
      <c r="AT609" s="25" t="s">
        <v>488</v>
      </c>
      <c r="AU609" s="25" t="s">
        <v>489</v>
      </c>
      <c r="BB609" s="25" t="s">
        <v>800</v>
      </c>
      <c r="BC609" s="28" t="s">
        <v>1020</v>
      </c>
      <c r="BE609" s="25" t="s">
        <v>259</v>
      </c>
      <c r="BG609" s="29" t="s">
        <v>488</v>
      </c>
      <c r="BL609" s="25" t="s">
        <v>802</v>
      </c>
      <c r="BM609" s="30">
        <v>45009</v>
      </c>
      <c r="BN609" s="30">
        <v>45016</v>
      </c>
      <c r="BO609" s="25" t="s">
        <v>803</v>
      </c>
    </row>
    <row r="610" spans="1:67" s="18" customFormat="1" x14ac:dyDescent="0.25">
      <c r="A610" s="18">
        <v>2023</v>
      </c>
      <c r="B610" s="4">
        <v>44927</v>
      </c>
      <c r="C610" s="4">
        <v>45016</v>
      </c>
      <c r="D610" s="18" t="s">
        <v>151</v>
      </c>
      <c r="E610" s="18" t="s">
        <v>155</v>
      </c>
      <c r="F610" s="18" t="s">
        <v>158</v>
      </c>
      <c r="G610" s="18">
        <v>450</v>
      </c>
      <c r="H610" s="18" t="s">
        <v>565</v>
      </c>
      <c r="O610" s="18" t="s">
        <v>526</v>
      </c>
      <c r="P610" s="18" t="s">
        <v>332</v>
      </c>
      <c r="AI610" s="18" t="s">
        <v>1021</v>
      </c>
      <c r="AO610" s="27">
        <v>4513.8</v>
      </c>
      <c r="AP610" s="27">
        <v>5236.0079999999998</v>
      </c>
      <c r="AS610" s="25" t="s">
        <v>487</v>
      </c>
      <c r="AT610" s="25" t="s">
        <v>488</v>
      </c>
      <c r="AU610" s="25" t="s">
        <v>489</v>
      </c>
      <c r="BB610" s="25" t="s">
        <v>800</v>
      </c>
      <c r="BC610" s="28" t="s">
        <v>1022</v>
      </c>
      <c r="BE610" s="25" t="s">
        <v>259</v>
      </c>
      <c r="BG610" s="29" t="s">
        <v>488</v>
      </c>
      <c r="BL610" s="25" t="s">
        <v>802</v>
      </c>
      <c r="BM610" s="30">
        <v>45009</v>
      </c>
      <c r="BN610" s="30">
        <v>45016</v>
      </c>
      <c r="BO610" s="25" t="s">
        <v>803</v>
      </c>
    </row>
    <row r="611" spans="1:67" s="18" customFormat="1" x14ac:dyDescent="0.25">
      <c r="A611" s="18">
        <v>2023</v>
      </c>
      <c r="B611" s="4">
        <v>44927</v>
      </c>
      <c r="C611" s="4">
        <v>45016</v>
      </c>
      <c r="D611" s="18" t="s">
        <v>151</v>
      </c>
      <c r="E611" s="18" t="s">
        <v>155</v>
      </c>
      <c r="F611" s="18" t="s">
        <v>158</v>
      </c>
      <c r="G611" s="18">
        <v>446</v>
      </c>
      <c r="H611" s="18" t="s">
        <v>584</v>
      </c>
      <c r="L611" s="18" t="s">
        <v>1023</v>
      </c>
      <c r="M611" s="18" t="s">
        <v>1024</v>
      </c>
      <c r="N611" s="18" t="s">
        <v>547</v>
      </c>
      <c r="P611" s="18" t="s">
        <v>548</v>
      </c>
      <c r="AI611" s="18" t="s">
        <v>1025</v>
      </c>
      <c r="AO611" s="27">
        <v>10080</v>
      </c>
      <c r="AP611" s="27">
        <v>11692.8</v>
      </c>
      <c r="AS611" s="25" t="s">
        <v>487</v>
      </c>
      <c r="AT611" s="25" t="s">
        <v>488</v>
      </c>
      <c r="AU611" s="25" t="s">
        <v>489</v>
      </c>
      <c r="BB611" s="25" t="s">
        <v>800</v>
      </c>
      <c r="BC611" s="28" t="s">
        <v>1026</v>
      </c>
      <c r="BE611" s="25" t="s">
        <v>259</v>
      </c>
      <c r="BG611" s="29" t="s">
        <v>488</v>
      </c>
      <c r="BL611" s="25" t="s">
        <v>802</v>
      </c>
      <c r="BM611" s="30">
        <v>45009</v>
      </c>
      <c r="BN611" s="30">
        <v>45016</v>
      </c>
      <c r="BO611" s="25" t="s">
        <v>803</v>
      </c>
    </row>
    <row r="612" spans="1:67" s="18" customFormat="1" x14ac:dyDescent="0.25">
      <c r="A612" s="18">
        <v>2023</v>
      </c>
      <c r="B612" s="4">
        <v>44927</v>
      </c>
      <c r="C612" s="4">
        <v>45016</v>
      </c>
      <c r="D612" s="18" t="s">
        <v>151</v>
      </c>
      <c r="E612" s="18" t="s">
        <v>155</v>
      </c>
      <c r="F612" s="18" t="s">
        <v>158</v>
      </c>
      <c r="G612" s="18">
        <v>447</v>
      </c>
      <c r="H612" s="18" t="s">
        <v>500</v>
      </c>
      <c r="O612" s="18" t="s">
        <v>526</v>
      </c>
      <c r="P612" s="18" t="s">
        <v>332</v>
      </c>
      <c r="AI612" s="18" t="s">
        <v>1027</v>
      </c>
      <c r="AO612" s="27">
        <v>82196.89</v>
      </c>
      <c r="AP612" s="27">
        <v>95348.392399999997</v>
      </c>
      <c r="AS612" s="25" t="s">
        <v>487</v>
      </c>
      <c r="AT612" s="25" t="s">
        <v>488</v>
      </c>
      <c r="AU612" s="25" t="s">
        <v>489</v>
      </c>
      <c r="BB612" s="25" t="s">
        <v>800</v>
      </c>
      <c r="BC612" s="28" t="s">
        <v>1028</v>
      </c>
      <c r="BE612" s="25" t="s">
        <v>259</v>
      </c>
      <c r="BG612" s="29" t="s">
        <v>488</v>
      </c>
      <c r="BL612" s="25" t="s">
        <v>802</v>
      </c>
      <c r="BM612" s="30">
        <v>45009</v>
      </c>
      <c r="BN612" s="30">
        <v>45016</v>
      </c>
      <c r="BO612" s="25" t="s">
        <v>803</v>
      </c>
    </row>
    <row r="613" spans="1:67" s="18" customFormat="1" x14ac:dyDescent="0.25">
      <c r="A613" s="18">
        <v>2023</v>
      </c>
      <c r="B613" s="4">
        <v>44927</v>
      </c>
      <c r="C613" s="4">
        <v>45016</v>
      </c>
      <c r="D613" s="18" t="s">
        <v>151</v>
      </c>
      <c r="E613" s="18" t="s">
        <v>155</v>
      </c>
      <c r="F613" s="18" t="s">
        <v>158</v>
      </c>
      <c r="G613" s="18">
        <v>451</v>
      </c>
      <c r="H613" s="18" t="s">
        <v>1029</v>
      </c>
      <c r="O613" s="18" t="s">
        <v>526</v>
      </c>
      <c r="P613" s="18" t="s">
        <v>332</v>
      </c>
      <c r="AI613" s="18" t="s">
        <v>1030</v>
      </c>
      <c r="AO613" s="27">
        <v>4513.8</v>
      </c>
      <c r="AP613" s="27">
        <v>5236.0079999999998</v>
      </c>
      <c r="AS613" s="25" t="s">
        <v>487</v>
      </c>
      <c r="AT613" s="25" t="s">
        <v>488</v>
      </c>
      <c r="AU613" s="25" t="s">
        <v>489</v>
      </c>
      <c r="BB613" s="25" t="s">
        <v>800</v>
      </c>
      <c r="BC613" s="28" t="s">
        <v>1031</v>
      </c>
      <c r="BE613" s="25" t="s">
        <v>259</v>
      </c>
      <c r="BG613" s="29" t="s">
        <v>488</v>
      </c>
      <c r="BL613" s="25" t="s">
        <v>802</v>
      </c>
      <c r="BM613" s="30">
        <v>45009</v>
      </c>
      <c r="BN613" s="30">
        <v>45016</v>
      </c>
      <c r="BO613" s="25" t="s">
        <v>803</v>
      </c>
    </row>
    <row r="614" spans="1:67" s="18" customFormat="1" x14ac:dyDescent="0.25">
      <c r="A614" s="18">
        <v>2023</v>
      </c>
      <c r="B614" s="4">
        <v>44927</v>
      </c>
      <c r="C614" s="4">
        <v>45016</v>
      </c>
      <c r="D614" s="18" t="s">
        <v>151</v>
      </c>
      <c r="E614" s="18" t="s">
        <v>155</v>
      </c>
      <c r="F614" s="18" t="s">
        <v>158</v>
      </c>
      <c r="G614" s="18">
        <v>448</v>
      </c>
      <c r="H614" s="18" t="s">
        <v>573</v>
      </c>
      <c r="O614" s="18" t="s">
        <v>526</v>
      </c>
      <c r="P614" s="18" t="s">
        <v>332</v>
      </c>
      <c r="AI614" s="18" t="s">
        <v>1032</v>
      </c>
      <c r="AO614" s="27">
        <v>4920.1623172413802</v>
      </c>
      <c r="AP614" s="27">
        <v>5707.3882880000001</v>
      </c>
      <c r="AS614" s="25" t="s">
        <v>487</v>
      </c>
      <c r="AT614" s="25" t="s">
        <v>488</v>
      </c>
      <c r="AU614" s="25" t="s">
        <v>489</v>
      </c>
      <c r="BB614" s="25" t="s">
        <v>800</v>
      </c>
      <c r="BC614" s="28" t="s">
        <v>1033</v>
      </c>
      <c r="BE614" s="25" t="s">
        <v>259</v>
      </c>
      <c r="BG614" s="29" t="s">
        <v>488</v>
      </c>
      <c r="BL614" s="25" t="s">
        <v>802</v>
      </c>
      <c r="BM614" s="30">
        <v>45009</v>
      </c>
      <c r="BN614" s="30">
        <v>45016</v>
      </c>
      <c r="BO614" s="25" t="s">
        <v>803</v>
      </c>
    </row>
    <row r="615" spans="1:67" s="18" customFormat="1" x14ac:dyDescent="0.25">
      <c r="A615" s="18">
        <v>2023</v>
      </c>
      <c r="B615" s="4">
        <v>44927</v>
      </c>
      <c r="C615" s="4">
        <v>45016</v>
      </c>
      <c r="D615" s="18" t="s">
        <v>151</v>
      </c>
      <c r="E615" s="18" t="s">
        <v>155</v>
      </c>
      <c r="F615" s="18" t="s">
        <v>158</v>
      </c>
      <c r="G615" s="18">
        <v>155</v>
      </c>
      <c r="H615" s="18" t="s">
        <v>500</v>
      </c>
      <c r="L615" s="18" t="s">
        <v>1034</v>
      </c>
      <c r="M615" s="18" t="s">
        <v>810</v>
      </c>
      <c r="N615" s="18" t="s">
        <v>696</v>
      </c>
      <c r="P615" s="18" t="s">
        <v>697</v>
      </c>
      <c r="AI615" s="18" t="s">
        <v>1035</v>
      </c>
      <c r="AO615" s="27">
        <v>39375.040000000001</v>
      </c>
      <c r="AP615" s="27">
        <v>45675.046399999999</v>
      </c>
      <c r="AS615" s="25" t="s">
        <v>487</v>
      </c>
      <c r="AT615" s="25" t="s">
        <v>488</v>
      </c>
      <c r="AU615" s="25" t="s">
        <v>489</v>
      </c>
      <c r="BB615" s="25" t="s">
        <v>800</v>
      </c>
      <c r="BC615" s="28" t="s">
        <v>1036</v>
      </c>
      <c r="BE615" s="25" t="s">
        <v>259</v>
      </c>
      <c r="BG615" s="29" t="s">
        <v>488</v>
      </c>
      <c r="BL615" s="25" t="s">
        <v>802</v>
      </c>
      <c r="BM615" s="30">
        <v>45009</v>
      </c>
      <c r="BN615" s="30">
        <v>45016</v>
      </c>
      <c r="BO615" s="25" t="s">
        <v>803</v>
      </c>
    </row>
    <row r="616" spans="1:67" s="18" customFormat="1" x14ac:dyDescent="0.25">
      <c r="A616" s="18">
        <v>2023</v>
      </c>
      <c r="B616" s="4">
        <v>44927</v>
      </c>
      <c r="C616" s="4">
        <v>45016</v>
      </c>
      <c r="D616" s="18" t="s">
        <v>151</v>
      </c>
      <c r="E616" s="18" t="s">
        <v>155</v>
      </c>
      <c r="F616" s="18" t="s">
        <v>158</v>
      </c>
      <c r="G616" s="18">
        <v>811</v>
      </c>
      <c r="H616" s="18" t="s">
        <v>481</v>
      </c>
      <c r="O616" s="18" t="s">
        <v>482</v>
      </c>
      <c r="P616" s="18" t="s">
        <v>483</v>
      </c>
      <c r="AI616" s="18" t="s">
        <v>904</v>
      </c>
      <c r="AO616" s="27">
        <v>1206.9315309200863</v>
      </c>
      <c r="AP616" s="27">
        <v>1400.0405758673</v>
      </c>
      <c r="AS616" s="25" t="s">
        <v>487</v>
      </c>
      <c r="AT616" s="25" t="s">
        <v>488</v>
      </c>
      <c r="AU616" s="25" t="s">
        <v>489</v>
      </c>
      <c r="BB616" s="25" t="s">
        <v>800</v>
      </c>
      <c r="BC616" s="28" t="s">
        <v>1037</v>
      </c>
      <c r="BE616" s="25" t="s">
        <v>259</v>
      </c>
      <c r="BG616" s="29" t="s">
        <v>488</v>
      </c>
      <c r="BL616" s="25" t="s">
        <v>802</v>
      </c>
      <c r="BM616" s="30">
        <v>45009</v>
      </c>
      <c r="BN616" s="30">
        <v>45016</v>
      </c>
      <c r="BO616" s="25" t="s">
        <v>803</v>
      </c>
    </row>
    <row r="617" spans="1:67" s="18" customFormat="1" x14ac:dyDescent="0.25">
      <c r="A617" s="18">
        <v>2023</v>
      </c>
      <c r="B617" s="4">
        <v>44927</v>
      </c>
      <c r="C617" s="4">
        <v>45016</v>
      </c>
      <c r="D617" s="18" t="s">
        <v>151</v>
      </c>
      <c r="E617" s="18" t="s">
        <v>155</v>
      </c>
      <c r="F617" s="18" t="s">
        <v>158</v>
      </c>
      <c r="G617" s="18">
        <v>819</v>
      </c>
      <c r="H617" s="18" t="s">
        <v>481</v>
      </c>
      <c r="O617" s="18" t="s">
        <v>482</v>
      </c>
      <c r="P617" s="18" t="s">
        <v>483</v>
      </c>
      <c r="AI617" s="18" t="s">
        <v>542</v>
      </c>
      <c r="AO617" s="27">
        <v>12287.527673331295</v>
      </c>
      <c r="AP617" s="27">
        <v>14253.5321010643</v>
      </c>
      <c r="AS617" s="25" t="s">
        <v>487</v>
      </c>
      <c r="AT617" s="25" t="s">
        <v>488</v>
      </c>
      <c r="AU617" s="25" t="s">
        <v>489</v>
      </c>
      <c r="BB617" s="25" t="s">
        <v>800</v>
      </c>
      <c r="BC617" s="28" t="s">
        <v>1038</v>
      </c>
      <c r="BE617" s="25" t="s">
        <v>259</v>
      </c>
      <c r="BG617" s="29" t="s">
        <v>488</v>
      </c>
      <c r="BL617" s="25" t="s">
        <v>802</v>
      </c>
      <c r="BM617" s="30">
        <v>45009</v>
      </c>
      <c r="BN617" s="30">
        <v>45016</v>
      </c>
      <c r="BO617" s="25" t="s">
        <v>803</v>
      </c>
    </row>
    <row r="618" spans="1:67" s="18" customFormat="1" x14ac:dyDescent="0.25">
      <c r="A618" s="18">
        <v>2023</v>
      </c>
      <c r="B618" s="4">
        <v>44927</v>
      </c>
      <c r="C618" s="4">
        <v>45016</v>
      </c>
      <c r="D618" s="18" t="s">
        <v>151</v>
      </c>
      <c r="E618" s="18" t="s">
        <v>155</v>
      </c>
      <c r="F618" s="18" t="s">
        <v>158</v>
      </c>
      <c r="G618" s="18">
        <v>826</v>
      </c>
      <c r="H618" s="18" t="s">
        <v>481</v>
      </c>
      <c r="O618" s="18" t="s">
        <v>482</v>
      </c>
      <c r="P618" s="18" t="s">
        <v>483</v>
      </c>
      <c r="AI618" s="18" t="s">
        <v>556</v>
      </c>
      <c r="AO618" s="27">
        <v>1599.6807550800002</v>
      </c>
      <c r="AP618" s="27">
        <v>1855.6296758927999</v>
      </c>
      <c r="AS618" s="25" t="s">
        <v>487</v>
      </c>
      <c r="AT618" s="25" t="s">
        <v>488</v>
      </c>
      <c r="AU618" s="25" t="s">
        <v>489</v>
      </c>
      <c r="BB618" s="25" t="s">
        <v>800</v>
      </c>
      <c r="BC618" s="28" t="s">
        <v>1039</v>
      </c>
      <c r="BE618" s="25" t="s">
        <v>259</v>
      </c>
      <c r="BG618" s="29" t="s">
        <v>488</v>
      </c>
      <c r="BL618" s="25" t="s">
        <v>802</v>
      </c>
      <c r="BM618" s="30">
        <v>45009</v>
      </c>
      <c r="BN618" s="30">
        <v>45016</v>
      </c>
      <c r="BO618" s="25" t="s">
        <v>803</v>
      </c>
    </row>
    <row r="619" spans="1:67" s="18" customFormat="1" x14ac:dyDescent="0.25">
      <c r="A619" s="18">
        <v>2023</v>
      </c>
      <c r="B619" s="4">
        <v>44927</v>
      </c>
      <c r="C619" s="4">
        <v>45016</v>
      </c>
      <c r="D619" s="18" t="s">
        <v>151</v>
      </c>
      <c r="E619" s="18" t="s">
        <v>155</v>
      </c>
      <c r="F619" s="18" t="s">
        <v>158</v>
      </c>
      <c r="G619" s="18">
        <v>831</v>
      </c>
      <c r="H619" s="18" t="s">
        <v>481</v>
      </c>
      <c r="O619" s="18" t="s">
        <v>482</v>
      </c>
      <c r="P619" s="18" t="s">
        <v>483</v>
      </c>
      <c r="AI619" s="18" t="s">
        <v>504</v>
      </c>
      <c r="AO619" s="27">
        <v>862.06924135820702</v>
      </c>
      <c r="AP619" s="27">
        <v>1000.00031997552</v>
      </c>
      <c r="AS619" s="25" t="s">
        <v>487</v>
      </c>
      <c r="AT619" s="25" t="s">
        <v>488</v>
      </c>
      <c r="AU619" s="25" t="s">
        <v>489</v>
      </c>
      <c r="BB619" s="25" t="s">
        <v>800</v>
      </c>
      <c r="BC619" s="28" t="s">
        <v>1040</v>
      </c>
      <c r="BE619" s="25" t="s">
        <v>259</v>
      </c>
      <c r="BG619" s="29" t="s">
        <v>488</v>
      </c>
      <c r="BL619" s="25" t="s">
        <v>802</v>
      </c>
      <c r="BM619" s="30">
        <v>45009</v>
      </c>
      <c r="BN619" s="30">
        <v>45016</v>
      </c>
      <c r="BO619" s="25" t="s">
        <v>803</v>
      </c>
    </row>
    <row r="620" spans="1:67" s="18" customFormat="1" x14ac:dyDescent="0.25">
      <c r="A620" s="18">
        <v>2023</v>
      </c>
      <c r="B620" s="4">
        <v>44927</v>
      </c>
      <c r="C620" s="4">
        <v>45016</v>
      </c>
      <c r="D620" s="18" t="s">
        <v>151</v>
      </c>
      <c r="E620" s="18" t="s">
        <v>155</v>
      </c>
      <c r="F620" s="18" t="s">
        <v>158</v>
      </c>
      <c r="G620" s="18">
        <v>426</v>
      </c>
      <c r="H620" s="18" t="s">
        <v>500</v>
      </c>
      <c r="L620" s="18" t="s">
        <v>862</v>
      </c>
      <c r="M620" s="18" t="s">
        <v>863</v>
      </c>
      <c r="N620" s="18" t="s">
        <v>502</v>
      </c>
      <c r="P620" s="18" t="s">
        <v>503</v>
      </c>
      <c r="AI620" s="18" t="s">
        <v>1041</v>
      </c>
      <c r="AO620" s="27">
        <v>42241.379310344833</v>
      </c>
      <c r="AP620" s="27">
        <v>49000</v>
      </c>
      <c r="AS620" s="25" t="s">
        <v>487</v>
      </c>
      <c r="AT620" s="25" t="s">
        <v>488</v>
      </c>
      <c r="AU620" s="25" t="s">
        <v>489</v>
      </c>
      <c r="BB620" s="25" t="s">
        <v>800</v>
      </c>
      <c r="BC620" s="28" t="s">
        <v>1042</v>
      </c>
      <c r="BE620" s="25" t="s">
        <v>259</v>
      </c>
      <c r="BG620" s="29" t="s">
        <v>488</v>
      </c>
      <c r="BL620" s="25" t="s">
        <v>802</v>
      </c>
      <c r="BM620" s="30">
        <v>45009</v>
      </c>
      <c r="BN620" s="30">
        <v>45016</v>
      </c>
      <c r="BO620" s="25" t="s">
        <v>803</v>
      </c>
    </row>
    <row r="621" spans="1:67" s="18" customFormat="1" x14ac:dyDescent="0.25">
      <c r="A621" s="18">
        <v>2023</v>
      </c>
      <c r="B621" s="4">
        <v>44927</v>
      </c>
      <c r="C621" s="4">
        <v>45016</v>
      </c>
      <c r="D621" s="18" t="s">
        <v>151</v>
      </c>
      <c r="E621" s="18" t="s">
        <v>155</v>
      </c>
      <c r="F621" s="18" t="s">
        <v>158</v>
      </c>
      <c r="G621" s="18">
        <v>452</v>
      </c>
      <c r="H621" s="18" t="s">
        <v>565</v>
      </c>
      <c r="L621" s="18" t="s">
        <v>862</v>
      </c>
      <c r="M621" s="18" t="s">
        <v>863</v>
      </c>
      <c r="N621" s="18" t="s">
        <v>502</v>
      </c>
      <c r="P621" s="18" t="s">
        <v>503</v>
      </c>
      <c r="AI621" s="18" t="s">
        <v>1043</v>
      </c>
      <c r="AO621" s="27">
        <v>2650</v>
      </c>
      <c r="AP621" s="27">
        <v>3074</v>
      </c>
      <c r="AS621" s="25" t="s">
        <v>487</v>
      </c>
      <c r="AT621" s="25" t="s">
        <v>488</v>
      </c>
      <c r="AU621" s="25" t="s">
        <v>489</v>
      </c>
      <c r="BB621" s="25" t="s">
        <v>800</v>
      </c>
      <c r="BC621" s="28" t="s">
        <v>1044</v>
      </c>
      <c r="BE621" s="25" t="s">
        <v>259</v>
      </c>
      <c r="BG621" s="29" t="s">
        <v>488</v>
      </c>
      <c r="BL621" s="25" t="s">
        <v>802</v>
      </c>
      <c r="BM621" s="30">
        <v>45009</v>
      </c>
      <c r="BN621" s="30">
        <v>45016</v>
      </c>
      <c r="BO621" s="25" t="s">
        <v>803</v>
      </c>
    </row>
    <row r="622" spans="1:67" s="18" customFormat="1" x14ac:dyDescent="0.25">
      <c r="A622" s="18">
        <v>2023</v>
      </c>
      <c r="B622" s="4">
        <v>44927</v>
      </c>
      <c r="C622" s="4">
        <v>45016</v>
      </c>
      <c r="D622" s="18" t="s">
        <v>151</v>
      </c>
      <c r="E622" s="18" t="s">
        <v>155</v>
      </c>
      <c r="F622" s="18" t="s">
        <v>158</v>
      </c>
      <c r="G622" s="18">
        <v>453</v>
      </c>
      <c r="H622" s="18" t="s">
        <v>565</v>
      </c>
      <c r="O622" s="18" t="s">
        <v>590</v>
      </c>
      <c r="P622" s="18" t="s">
        <v>591</v>
      </c>
      <c r="AI622" s="18" t="s">
        <v>532</v>
      </c>
      <c r="AO622" s="27">
        <v>9070.0000000000018</v>
      </c>
      <c r="AP622" s="27">
        <v>10521.2</v>
      </c>
      <c r="AS622" s="25" t="s">
        <v>487</v>
      </c>
      <c r="AT622" s="25" t="s">
        <v>488</v>
      </c>
      <c r="AU622" s="25" t="s">
        <v>489</v>
      </c>
      <c r="BB622" s="25" t="s">
        <v>800</v>
      </c>
      <c r="BC622" s="28" t="s">
        <v>1045</v>
      </c>
      <c r="BE622" s="25" t="s">
        <v>259</v>
      </c>
      <c r="BG622" s="29" t="s">
        <v>488</v>
      </c>
      <c r="BL622" s="25" t="s">
        <v>802</v>
      </c>
      <c r="BM622" s="30">
        <v>45009</v>
      </c>
      <c r="BN622" s="30">
        <v>45016</v>
      </c>
      <c r="BO622" s="25" t="s">
        <v>803</v>
      </c>
    </row>
    <row r="623" spans="1:67" s="18" customFormat="1" x14ac:dyDescent="0.25">
      <c r="A623" s="18">
        <v>2023</v>
      </c>
      <c r="B623" s="4">
        <v>44927</v>
      </c>
      <c r="C623" s="4">
        <v>45016</v>
      </c>
      <c r="D623" s="18" t="s">
        <v>151</v>
      </c>
      <c r="E623" s="18" t="s">
        <v>155</v>
      </c>
      <c r="F623" s="18" t="s">
        <v>158</v>
      </c>
      <c r="G623" s="18">
        <v>454</v>
      </c>
      <c r="H623" s="18" t="s">
        <v>565</v>
      </c>
      <c r="O623" s="18" t="s">
        <v>526</v>
      </c>
      <c r="P623" s="18" t="s">
        <v>332</v>
      </c>
      <c r="AI623" s="18" t="s">
        <v>532</v>
      </c>
      <c r="AO623" s="27">
        <v>6192.0000000000009</v>
      </c>
      <c r="AP623" s="27">
        <v>7182.72</v>
      </c>
      <c r="AS623" s="25" t="s">
        <v>487</v>
      </c>
      <c r="AT623" s="25" t="s">
        <v>488</v>
      </c>
      <c r="AU623" s="25" t="s">
        <v>489</v>
      </c>
      <c r="BB623" s="25" t="s">
        <v>800</v>
      </c>
      <c r="BC623" s="28" t="s">
        <v>1046</v>
      </c>
      <c r="BE623" s="25" t="s">
        <v>259</v>
      </c>
      <c r="BG623" s="29" t="s">
        <v>488</v>
      </c>
      <c r="BL623" s="25" t="s">
        <v>802</v>
      </c>
      <c r="BM623" s="30">
        <v>45009</v>
      </c>
      <c r="BN623" s="30">
        <v>45016</v>
      </c>
      <c r="BO623" s="25" t="s">
        <v>803</v>
      </c>
    </row>
    <row r="624" spans="1:67" s="18" customFormat="1" x14ac:dyDescent="0.25">
      <c r="A624" s="18">
        <v>2023</v>
      </c>
      <c r="B624" s="4">
        <v>44927</v>
      </c>
      <c r="C624" s="4">
        <v>45016</v>
      </c>
      <c r="D624" s="18" t="s">
        <v>151</v>
      </c>
      <c r="E624" s="18" t="s">
        <v>155</v>
      </c>
      <c r="F624" s="18" t="s">
        <v>158</v>
      </c>
      <c r="G624" s="18">
        <v>813</v>
      </c>
      <c r="H624" s="18" t="s">
        <v>481</v>
      </c>
      <c r="O624" s="18" t="s">
        <v>482</v>
      </c>
      <c r="P624" s="18" t="s">
        <v>483</v>
      </c>
      <c r="AI624" s="18" t="s">
        <v>904</v>
      </c>
      <c r="AO624" s="27">
        <v>2860.085145055526</v>
      </c>
      <c r="AP624" s="27">
        <v>3317.6987682644099</v>
      </c>
      <c r="AS624" s="25" t="s">
        <v>487</v>
      </c>
      <c r="AT624" s="25" t="s">
        <v>488</v>
      </c>
      <c r="AU624" s="25" t="s">
        <v>489</v>
      </c>
      <c r="BB624" s="25" t="s">
        <v>800</v>
      </c>
      <c r="BC624" s="28" t="s">
        <v>1047</v>
      </c>
      <c r="BE624" s="25" t="s">
        <v>259</v>
      </c>
      <c r="BG624" s="29" t="s">
        <v>488</v>
      </c>
      <c r="BL624" s="25" t="s">
        <v>802</v>
      </c>
      <c r="BM624" s="30">
        <v>45009</v>
      </c>
      <c r="BN624" s="30">
        <v>45016</v>
      </c>
      <c r="BO624" s="25" t="s">
        <v>803</v>
      </c>
    </row>
    <row r="625" spans="1:67" s="18" customFormat="1" x14ac:dyDescent="0.25">
      <c r="A625" s="18">
        <v>2023</v>
      </c>
      <c r="B625" s="4">
        <v>44927</v>
      </c>
      <c r="C625" s="4">
        <v>45016</v>
      </c>
      <c r="D625" s="18" t="s">
        <v>151</v>
      </c>
      <c r="E625" s="18" t="s">
        <v>155</v>
      </c>
      <c r="F625" s="18" t="s">
        <v>158</v>
      </c>
      <c r="G625" s="18">
        <v>817</v>
      </c>
      <c r="H625" s="18" t="s">
        <v>481</v>
      </c>
      <c r="O625" s="18" t="s">
        <v>482</v>
      </c>
      <c r="P625" s="18" t="s">
        <v>483</v>
      </c>
      <c r="AI625" s="18" t="s">
        <v>542</v>
      </c>
      <c r="AO625" s="27">
        <v>1724.1374151215086</v>
      </c>
      <c r="AP625" s="27">
        <v>1999.99940154095</v>
      </c>
      <c r="AS625" s="25" t="s">
        <v>487</v>
      </c>
      <c r="AT625" s="25" t="s">
        <v>488</v>
      </c>
      <c r="AU625" s="25" t="s">
        <v>489</v>
      </c>
      <c r="BB625" s="25" t="s">
        <v>800</v>
      </c>
      <c r="BC625" s="28" t="s">
        <v>1048</v>
      </c>
      <c r="BE625" s="25" t="s">
        <v>259</v>
      </c>
      <c r="BG625" s="29" t="s">
        <v>488</v>
      </c>
      <c r="BL625" s="25" t="s">
        <v>802</v>
      </c>
      <c r="BM625" s="30">
        <v>45009</v>
      </c>
      <c r="BN625" s="30">
        <v>45016</v>
      </c>
      <c r="BO625" s="25" t="s">
        <v>803</v>
      </c>
    </row>
    <row r="626" spans="1:67" s="18" customFormat="1" x14ac:dyDescent="0.25">
      <c r="A626" s="18">
        <v>2023</v>
      </c>
      <c r="B626" s="4">
        <v>44927</v>
      </c>
      <c r="C626" s="4">
        <v>45016</v>
      </c>
      <c r="D626" s="18" t="s">
        <v>151</v>
      </c>
      <c r="E626" s="18" t="s">
        <v>155</v>
      </c>
      <c r="F626" s="18" t="s">
        <v>158</v>
      </c>
      <c r="G626" s="18">
        <v>818</v>
      </c>
      <c r="H626" s="18" t="s">
        <v>481</v>
      </c>
      <c r="O626" s="18" t="s">
        <v>482</v>
      </c>
      <c r="P626" s="18" t="s">
        <v>483</v>
      </c>
      <c r="AI626" s="18" t="s">
        <v>542</v>
      </c>
      <c r="AO626" s="27">
        <v>2534.7063963506207</v>
      </c>
      <c r="AP626" s="27">
        <v>2940.2594197667199</v>
      </c>
      <c r="AS626" s="25" t="s">
        <v>487</v>
      </c>
      <c r="AT626" s="25" t="s">
        <v>488</v>
      </c>
      <c r="AU626" s="25" t="s">
        <v>489</v>
      </c>
      <c r="BB626" s="25" t="s">
        <v>800</v>
      </c>
      <c r="BC626" s="28" t="s">
        <v>1049</v>
      </c>
      <c r="BE626" s="25" t="s">
        <v>259</v>
      </c>
      <c r="BG626" s="29" t="s">
        <v>488</v>
      </c>
      <c r="BL626" s="25" t="s">
        <v>802</v>
      </c>
      <c r="BM626" s="30">
        <v>45009</v>
      </c>
      <c r="BN626" s="30">
        <v>45016</v>
      </c>
      <c r="BO626" s="25" t="s">
        <v>803</v>
      </c>
    </row>
    <row r="627" spans="1:67" s="18" customFormat="1" x14ac:dyDescent="0.25">
      <c r="A627" s="18">
        <v>2023</v>
      </c>
      <c r="B627" s="4">
        <v>44927</v>
      </c>
      <c r="C627" s="4">
        <v>45016</v>
      </c>
      <c r="D627" s="18" t="s">
        <v>151</v>
      </c>
      <c r="E627" s="18" t="s">
        <v>155</v>
      </c>
      <c r="F627" s="18" t="s">
        <v>158</v>
      </c>
      <c r="G627" s="18">
        <v>630</v>
      </c>
      <c r="H627" s="18" t="s">
        <v>837</v>
      </c>
      <c r="L627" s="18" t="s">
        <v>851</v>
      </c>
      <c r="M627" s="18" t="s">
        <v>578</v>
      </c>
      <c r="N627" s="18" t="s">
        <v>838</v>
      </c>
      <c r="P627" s="18" t="s">
        <v>580</v>
      </c>
      <c r="AI627" s="18" t="s">
        <v>581</v>
      </c>
      <c r="AO627" s="27">
        <v>7735.0000000000009</v>
      </c>
      <c r="AP627" s="27">
        <v>8972.6</v>
      </c>
      <c r="AS627" s="25" t="s">
        <v>487</v>
      </c>
      <c r="AT627" s="25" t="s">
        <v>488</v>
      </c>
      <c r="AU627" s="25" t="s">
        <v>489</v>
      </c>
      <c r="BB627" s="25" t="s">
        <v>800</v>
      </c>
      <c r="BC627" s="28" t="s">
        <v>1050</v>
      </c>
      <c r="BE627" s="25" t="s">
        <v>259</v>
      </c>
      <c r="BG627" s="29" t="s">
        <v>488</v>
      </c>
      <c r="BL627" s="25" t="s">
        <v>802</v>
      </c>
      <c r="BM627" s="30">
        <v>45009</v>
      </c>
      <c r="BN627" s="30">
        <v>45016</v>
      </c>
      <c r="BO627" s="25" t="s">
        <v>803</v>
      </c>
    </row>
    <row r="628" spans="1:67" s="18" customFormat="1" x14ac:dyDescent="0.25">
      <c r="A628" s="18">
        <v>2023</v>
      </c>
      <c r="B628" s="4">
        <v>44927</v>
      </c>
      <c r="C628" s="4">
        <v>45016</v>
      </c>
      <c r="D628" s="18" t="s">
        <v>151</v>
      </c>
      <c r="E628" s="18" t="s">
        <v>155</v>
      </c>
      <c r="F628" s="18" t="s">
        <v>158</v>
      </c>
      <c r="G628" s="18">
        <v>809</v>
      </c>
      <c r="H628" s="18" t="s">
        <v>481</v>
      </c>
      <c r="O628" s="18" t="s">
        <v>482</v>
      </c>
      <c r="P628" s="18" t="s">
        <v>483</v>
      </c>
      <c r="AI628" s="18" t="s">
        <v>583</v>
      </c>
      <c r="AO628" s="27">
        <v>862.06880896365521</v>
      </c>
      <c r="AP628" s="27">
        <v>999.99981839784004</v>
      </c>
      <c r="AS628" s="25" t="s">
        <v>487</v>
      </c>
      <c r="AT628" s="25" t="s">
        <v>488</v>
      </c>
      <c r="AU628" s="25" t="s">
        <v>489</v>
      </c>
      <c r="BB628" s="25" t="s">
        <v>800</v>
      </c>
      <c r="BC628" s="28" t="s">
        <v>1051</v>
      </c>
      <c r="BE628" s="25" t="s">
        <v>259</v>
      </c>
      <c r="BG628" s="29" t="s">
        <v>488</v>
      </c>
      <c r="BL628" s="25" t="s">
        <v>802</v>
      </c>
      <c r="BM628" s="30">
        <v>45009</v>
      </c>
      <c r="BN628" s="30">
        <v>45016</v>
      </c>
      <c r="BO628" s="25" t="s">
        <v>803</v>
      </c>
    </row>
    <row r="629" spans="1:67" s="18" customFormat="1" x14ac:dyDescent="0.25">
      <c r="A629" s="18">
        <v>2023</v>
      </c>
      <c r="B629" s="4">
        <v>44927</v>
      </c>
      <c r="C629" s="4">
        <v>45016</v>
      </c>
      <c r="D629" s="18" t="s">
        <v>151</v>
      </c>
      <c r="E629" s="18" t="s">
        <v>155</v>
      </c>
      <c r="F629" s="18" t="s">
        <v>158</v>
      </c>
      <c r="G629" s="18">
        <v>810</v>
      </c>
      <c r="H629" s="18" t="s">
        <v>481</v>
      </c>
      <c r="O629" s="18" t="s">
        <v>482</v>
      </c>
      <c r="P629" s="18" t="s">
        <v>483</v>
      </c>
      <c r="AI629" s="18" t="s">
        <v>904</v>
      </c>
      <c r="AO629" s="27">
        <v>408.89656407532766</v>
      </c>
      <c r="AP629" s="27">
        <v>474.32001432738002</v>
      </c>
      <c r="AS629" s="25" t="s">
        <v>487</v>
      </c>
      <c r="AT629" s="25" t="s">
        <v>488</v>
      </c>
      <c r="AU629" s="25" t="s">
        <v>489</v>
      </c>
      <c r="BB629" s="25" t="s">
        <v>800</v>
      </c>
      <c r="BC629" s="28" t="s">
        <v>1052</v>
      </c>
      <c r="BE629" s="25" t="s">
        <v>259</v>
      </c>
      <c r="BG629" s="29" t="s">
        <v>488</v>
      </c>
      <c r="BL629" s="25" t="s">
        <v>802</v>
      </c>
      <c r="BM629" s="30">
        <v>45009</v>
      </c>
      <c r="BN629" s="30">
        <v>45016</v>
      </c>
      <c r="BO629" s="25" t="s">
        <v>803</v>
      </c>
    </row>
    <row r="630" spans="1:67" s="18" customFormat="1" x14ac:dyDescent="0.25">
      <c r="A630" s="18">
        <v>2023</v>
      </c>
      <c r="B630" s="4">
        <v>44927</v>
      </c>
      <c r="C630" s="4">
        <v>45016</v>
      </c>
      <c r="D630" s="18" t="s">
        <v>151</v>
      </c>
      <c r="E630" s="18" t="s">
        <v>155</v>
      </c>
      <c r="F630" s="18" t="s">
        <v>158</v>
      </c>
      <c r="G630" s="18">
        <v>824</v>
      </c>
      <c r="H630" s="18" t="s">
        <v>481</v>
      </c>
      <c r="O630" s="18" t="s">
        <v>482</v>
      </c>
      <c r="P630" s="18" t="s">
        <v>483</v>
      </c>
      <c r="AI630" s="18" t="s">
        <v>556</v>
      </c>
      <c r="AO630" s="27">
        <v>7135.8888758884486</v>
      </c>
      <c r="AP630" s="27">
        <v>8277.6310960306</v>
      </c>
      <c r="AS630" s="25" t="s">
        <v>487</v>
      </c>
      <c r="AT630" s="25" t="s">
        <v>488</v>
      </c>
      <c r="AU630" s="25" t="s">
        <v>489</v>
      </c>
      <c r="BB630" s="25" t="s">
        <v>800</v>
      </c>
      <c r="BC630" s="28" t="s">
        <v>1053</v>
      </c>
      <c r="BE630" s="25" t="s">
        <v>259</v>
      </c>
      <c r="BG630" s="29" t="s">
        <v>488</v>
      </c>
      <c r="BL630" s="25" t="s">
        <v>802</v>
      </c>
      <c r="BM630" s="30">
        <v>45009</v>
      </c>
      <c r="BN630" s="30">
        <v>45016</v>
      </c>
      <c r="BO630" s="25" t="s">
        <v>803</v>
      </c>
    </row>
    <row r="631" spans="1:67" s="18" customFormat="1" x14ac:dyDescent="0.25">
      <c r="A631" s="18">
        <v>2023</v>
      </c>
      <c r="B631" s="4">
        <v>44927</v>
      </c>
      <c r="C631" s="4">
        <v>45016</v>
      </c>
      <c r="D631" s="18" t="s">
        <v>151</v>
      </c>
      <c r="E631" s="18" t="s">
        <v>155</v>
      </c>
      <c r="F631" s="18" t="s">
        <v>158</v>
      </c>
      <c r="G631" s="18">
        <v>829</v>
      </c>
      <c r="H631" s="18" t="s">
        <v>481</v>
      </c>
      <c r="O631" s="18" t="s">
        <v>482</v>
      </c>
      <c r="P631" s="18" t="s">
        <v>483</v>
      </c>
      <c r="AI631" s="18" t="s">
        <v>531</v>
      </c>
      <c r="AO631" s="27">
        <v>1914.4735884588795</v>
      </c>
      <c r="AP631" s="27">
        <v>2220.7893626123</v>
      </c>
      <c r="AS631" s="25" t="s">
        <v>487</v>
      </c>
      <c r="AT631" s="25" t="s">
        <v>488</v>
      </c>
      <c r="AU631" s="25" t="s">
        <v>489</v>
      </c>
      <c r="BB631" s="25" t="s">
        <v>800</v>
      </c>
      <c r="BC631" s="28" t="s">
        <v>1054</v>
      </c>
      <c r="BE631" s="25" t="s">
        <v>259</v>
      </c>
      <c r="BG631" s="29" t="s">
        <v>488</v>
      </c>
      <c r="BL631" s="25" t="s">
        <v>802</v>
      </c>
      <c r="BM631" s="30">
        <v>45009</v>
      </c>
      <c r="BN631" s="30">
        <v>45016</v>
      </c>
      <c r="BO631" s="25" t="s">
        <v>803</v>
      </c>
    </row>
    <row r="632" spans="1:67" s="18" customFormat="1" x14ac:dyDescent="0.25">
      <c r="A632" s="18">
        <v>2023</v>
      </c>
      <c r="B632" s="4">
        <v>44927</v>
      </c>
      <c r="C632" s="4">
        <v>45016</v>
      </c>
      <c r="D632" s="18" t="s">
        <v>151</v>
      </c>
      <c r="E632" s="18" t="s">
        <v>155</v>
      </c>
      <c r="F632" s="18" t="s">
        <v>158</v>
      </c>
      <c r="G632" s="18">
        <v>456</v>
      </c>
      <c r="H632" s="18" t="s">
        <v>559</v>
      </c>
      <c r="L632" s="18" t="s">
        <v>804</v>
      </c>
      <c r="M632" s="18" t="s">
        <v>805</v>
      </c>
      <c r="N632" s="18" t="s">
        <v>562</v>
      </c>
      <c r="P632" s="18" t="s">
        <v>563</v>
      </c>
      <c r="AI632" s="18" t="s">
        <v>1055</v>
      </c>
      <c r="AO632" s="27">
        <v>628430.20000000007</v>
      </c>
      <c r="AP632" s="27">
        <v>728979.03200000001</v>
      </c>
      <c r="AS632" s="25" t="s">
        <v>487</v>
      </c>
      <c r="AT632" s="25" t="s">
        <v>488</v>
      </c>
      <c r="AU632" s="25" t="s">
        <v>489</v>
      </c>
      <c r="BB632" s="25" t="s">
        <v>800</v>
      </c>
      <c r="BC632" s="28" t="s">
        <v>1056</v>
      </c>
      <c r="BE632" s="25" t="s">
        <v>259</v>
      </c>
      <c r="BG632" s="29" t="s">
        <v>488</v>
      </c>
      <c r="BL632" s="25" t="s">
        <v>802</v>
      </c>
      <c r="BM632" s="30">
        <v>45009</v>
      </c>
      <c r="BN632" s="30">
        <v>45016</v>
      </c>
      <c r="BO632" s="25" t="s">
        <v>803</v>
      </c>
    </row>
    <row r="633" spans="1:67" s="18" customFormat="1" x14ac:dyDescent="0.25">
      <c r="A633" s="18">
        <v>2023</v>
      </c>
      <c r="B633" s="4">
        <v>44927</v>
      </c>
      <c r="C633" s="4">
        <v>45016</v>
      </c>
      <c r="D633" s="18" t="s">
        <v>151</v>
      </c>
      <c r="E633" s="18" t="s">
        <v>155</v>
      </c>
      <c r="F633" s="18" t="s">
        <v>158</v>
      </c>
      <c r="G633" s="18">
        <v>457</v>
      </c>
      <c r="H633" s="18" t="s">
        <v>1057</v>
      </c>
      <c r="L633" s="18" t="s">
        <v>870</v>
      </c>
      <c r="M633" s="18" t="s">
        <v>863</v>
      </c>
      <c r="N633" s="18" t="s">
        <v>1058</v>
      </c>
      <c r="P633" s="18" t="s">
        <v>872</v>
      </c>
      <c r="AI633" s="18" t="s">
        <v>1059</v>
      </c>
      <c r="AO633" s="27">
        <v>2375.8000000000002</v>
      </c>
      <c r="AP633" s="27">
        <v>2755.9279999999999</v>
      </c>
      <c r="AS633" s="25" t="s">
        <v>487</v>
      </c>
      <c r="AT633" s="25" t="s">
        <v>488</v>
      </c>
      <c r="AU633" s="25" t="s">
        <v>489</v>
      </c>
      <c r="BB633" s="25" t="s">
        <v>800</v>
      </c>
      <c r="BC633" s="28" t="s">
        <v>1060</v>
      </c>
      <c r="BE633" s="25" t="s">
        <v>259</v>
      </c>
      <c r="BG633" s="29" t="s">
        <v>488</v>
      </c>
      <c r="BL633" s="25" t="s">
        <v>802</v>
      </c>
      <c r="BM633" s="30">
        <v>45009</v>
      </c>
      <c r="BN633" s="30">
        <v>45016</v>
      </c>
      <c r="BO633" s="25" t="s">
        <v>803</v>
      </c>
    </row>
    <row r="634" spans="1:67" s="18" customFormat="1" x14ac:dyDescent="0.25">
      <c r="A634" s="18">
        <v>2023</v>
      </c>
      <c r="B634" s="4">
        <v>44927</v>
      </c>
      <c r="C634" s="4">
        <v>45016</v>
      </c>
      <c r="D634" s="18" t="s">
        <v>151</v>
      </c>
      <c r="E634" s="18" t="s">
        <v>155</v>
      </c>
      <c r="F634" s="18" t="s">
        <v>158</v>
      </c>
      <c r="G634" s="18">
        <v>458</v>
      </c>
      <c r="H634" s="18" t="s">
        <v>1061</v>
      </c>
      <c r="L634" s="18" t="s">
        <v>870</v>
      </c>
      <c r="M634" s="18" t="s">
        <v>863</v>
      </c>
      <c r="N634" s="18" t="s">
        <v>1058</v>
      </c>
      <c r="P634" s="18" t="s">
        <v>872</v>
      </c>
      <c r="AI634" s="18" t="s">
        <v>1062</v>
      </c>
      <c r="AO634" s="27">
        <v>1172.8599999999999</v>
      </c>
      <c r="AP634" s="27">
        <v>1360.5175999999999</v>
      </c>
      <c r="AS634" s="25" t="s">
        <v>487</v>
      </c>
      <c r="AT634" s="25" t="s">
        <v>488</v>
      </c>
      <c r="AU634" s="25" t="s">
        <v>489</v>
      </c>
      <c r="BB634" s="25" t="s">
        <v>800</v>
      </c>
      <c r="BC634" s="28" t="s">
        <v>1063</v>
      </c>
      <c r="BE634" s="25" t="s">
        <v>259</v>
      </c>
      <c r="BG634" s="29" t="s">
        <v>488</v>
      </c>
      <c r="BL634" s="25" t="s">
        <v>802</v>
      </c>
      <c r="BM634" s="30">
        <v>45009</v>
      </c>
      <c r="BN634" s="30">
        <v>45016</v>
      </c>
      <c r="BO634" s="25" t="s">
        <v>803</v>
      </c>
    </row>
    <row r="635" spans="1:67" s="18" customFormat="1" x14ac:dyDescent="0.25">
      <c r="A635" s="18">
        <v>2023</v>
      </c>
      <c r="B635" s="4">
        <v>44927</v>
      </c>
      <c r="C635" s="4">
        <v>45016</v>
      </c>
      <c r="D635" s="18" t="s">
        <v>151</v>
      </c>
      <c r="E635" s="18" t="s">
        <v>155</v>
      </c>
      <c r="F635" s="18" t="s">
        <v>158</v>
      </c>
      <c r="G635" s="18">
        <v>629</v>
      </c>
      <c r="H635" s="18" t="s">
        <v>506</v>
      </c>
      <c r="L635" s="18" t="s">
        <v>707</v>
      </c>
      <c r="M635" s="18" t="s">
        <v>1064</v>
      </c>
      <c r="N635" s="18" t="s">
        <v>1065</v>
      </c>
      <c r="P635" s="18" t="s">
        <v>1066</v>
      </c>
      <c r="AI635" s="18" t="s">
        <v>1067</v>
      </c>
      <c r="AO635" s="27">
        <v>4023.0000000000005</v>
      </c>
      <c r="AP635" s="27">
        <v>4666.68</v>
      </c>
      <c r="AS635" s="25" t="s">
        <v>487</v>
      </c>
      <c r="AT635" s="25" t="s">
        <v>488</v>
      </c>
      <c r="AU635" s="25" t="s">
        <v>489</v>
      </c>
      <c r="BB635" s="25" t="s">
        <v>800</v>
      </c>
      <c r="BC635" s="28" t="s">
        <v>1068</v>
      </c>
      <c r="BE635" s="25" t="s">
        <v>259</v>
      </c>
      <c r="BG635" s="29" t="s">
        <v>488</v>
      </c>
      <c r="BL635" s="25" t="s">
        <v>802</v>
      </c>
      <c r="BM635" s="30">
        <v>45009</v>
      </c>
      <c r="BN635" s="30">
        <v>45016</v>
      </c>
      <c r="BO635" s="25" t="s">
        <v>803</v>
      </c>
    </row>
    <row r="636" spans="1:67" s="18" customFormat="1" x14ac:dyDescent="0.25">
      <c r="A636" s="18">
        <v>2023</v>
      </c>
      <c r="B636" s="4">
        <v>44927</v>
      </c>
      <c r="C636" s="4">
        <v>45016</v>
      </c>
      <c r="D636" s="18" t="s">
        <v>151</v>
      </c>
      <c r="E636" s="18" t="s">
        <v>155</v>
      </c>
      <c r="F636" s="18" t="s">
        <v>158</v>
      </c>
      <c r="G636" s="18">
        <v>808</v>
      </c>
      <c r="H636" s="18" t="s">
        <v>481</v>
      </c>
      <c r="O636" s="18" t="s">
        <v>482</v>
      </c>
      <c r="P636" s="18" t="s">
        <v>483</v>
      </c>
      <c r="AI636" s="18" t="s">
        <v>583</v>
      </c>
      <c r="AO636" s="27">
        <v>862.06924135820702</v>
      </c>
      <c r="AP636" s="27">
        <v>1000.00031997552</v>
      </c>
      <c r="AS636" s="25" t="s">
        <v>487</v>
      </c>
      <c r="AT636" s="25" t="s">
        <v>488</v>
      </c>
      <c r="AU636" s="25" t="s">
        <v>489</v>
      </c>
      <c r="BB636" s="25" t="s">
        <v>800</v>
      </c>
      <c r="BC636" s="28" t="s">
        <v>1069</v>
      </c>
      <c r="BE636" s="25" t="s">
        <v>259</v>
      </c>
      <c r="BG636" s="29" t="s">
        <v>488</v>
      </c>
      <c r="BL636" s="25" t="s">
        <v>802</v>
      </c>
      <c r="BM636" s="30">
        <v>45009</v>
      </c>
      <c r="BN636" s="30">
        <v>45016</v>
      </c>
      <c r="BO636" s="25" t="s">
        <v>803</v>
      </c>
    </row>
    <row r="637" spans="1:67" s="18" customFormat="1" x14ac:dyDescent="0.25">
      <c r="A637" s="18">
        <v>2023</v>
      </c>
      <c r="B637" s="4">
        <v>44927</v>
      </c>
      <c r="C637" s="4">
        <v>45016</v>
      </c>
      <c r="D637" s="18" t="s">
        <v>151</v>
      </c>
      <c r="E637" s="18" t="s">
        <v>155</v>
      </c>
      <c r="F637" s="18" t="s">
        <v>158</v>
      </c>
      <c r="G637" s="18">
        <v>823</v>
      </c>
      <c r="H637" s="18" t="s">
        <v>481</v>
      </c>
      <c r="O637" s="18" t="s">
        <v>482</v>
      </c>
      <c r="P637" s="18" t="s">
        <v>483</v>
      </c>
      <c r="AI637" s="18" t="s">
        <v>572</v>
      </c>
      <c r="AO637" s="27">
        <v>1034.4825284846206</v>
      </c>
      <c r="AP637" s="27">
        <v>1199.99973304216</v>
      </c>
      <c r="AS637" s="25" t="s">
        <v>487</v>
      </c>
      <c r="AT637" s="25" t="s">
        <v>488</v>
      </c>
      <c r="AU637" s="25" t="s">
        <v>489</v>
      </c>
      <c r="BB637" s="25" t="s">
        <v>800</v>
      </c>
      <c r="BC637" s="28" t="s">
        <v>1070</v>
      </c>
      <c r="BE637" s="25" t="s">
        <v>259</v>
      </c>
      <c r="BG637" s="29" t="s">
        <v>488</v>
      </c>
      <c r="BL637" s="25" t="s">
        <v>802</v>
      </c>
      <c r="BM637" s="30">
        <v>45009</v>
      </c>
      <c r="BN637" s="30">
        <v>45016</v>
      </c>
      <c r="BO637" s="25" t="s">
        <v>803</v>
      </c>
    </row>
    <row r="638" spans="1:67" s="18" customFormat="1" x14ac:dyDescent="0.25">
      <c r="A638" s="18">
        <v>2023</v>
      </c>
      <c r="B638" s="4">
        <v>44927</v>
      </c>
      <c r="C638" s="4">
        <v>45016</v>
      </c>
      <c r="D638" s="18" t="s">
        <v>151</v>
      </c>
      <c r="E638" s="18" t="s">
        <v>155</v>
      </c>
      <c r="F638" s="18" t="s">
        <v>158</v>
      </c>
      <c r="G638" s="18">
        <v>825</v>
      </c>
      <c r="H638" s="18" t="s">
        <v>481</v>
      </c>
      <c r="O638" s="18" t="s">
        <v>482</v>
      </c>
      <c r="P638" s="18" t="s">
        <v>483</v>
      </c>
      <c r="AI638" s="18" t="s">
        <v>556</v>
      </c>
      <c r="AO638" s="27">
        <v>1069.8965914712071</v>
      </c>
      <c r="AP638" s="27">
        <v>1241.0800461066001</v>
      </c>
      <c r="AS638" s="25" t="s">
        <v>487</v>
      </c>
      <c r="AT638" s="25" t="s">
        <v>488</v>
      </c>
      <c r="AU638" s="25" t="s">
        <v>489</v>
      </c>
      <c r="BB638" s="25" t="s">
        <v>800</v>
      </c>
      <c r="BC638" s="28" t="s">
        <v>1071</v>
      </c>
      <c r="BE638" s="25" t="s">
        <v>259</v>
      </c>
      <c r="BG638" s="29" t="s">
        <v>488</v>
      </c>
      <c r="BL638" s="25" t="s">
        <v>802</v>
      </c>
      <c r="BM638" s="30">
        <v>45009</v>
      </c>
      <c r="BN638" s="30">
        <v>45016</v>
      </c>
      <c r="BO638" s="25" t="s">
        <v>803</v>
      </c>
    </row>
    <row r="639" spans="1:67" s="18" customFormat="1" x14ac:dyDescent="0.25">
      <c r="A639" s="18">
        <v>2023</v>
      </c>
      <c r="B639" s="4">
        <v>44927</v>
      </c>
      <c r="C639" s="4">
        <v>45016</v>
      </c>
      <c r="D639" s="18" t="s">
        <v>151</v>
      </c>
      <c r="E639" s="18" t="s">
        <v>155</v>
      </c>
      <c r="F639" s="18" t="s">
        <v>158</v>
      </c>
      <c r="G639" s="18">
        <v>827</v>
      </c>
      <c r="H639" s="18" t="s">
        <v>481</v>
      </c>
      <c r="O639" s="18" t="s">
        <v>482</v>
      </c>
      <c r="P639" s="18" t="s">
        <v>483</v>
      </c>
      <c r="AI639" s="18" t="s">
        <v>556</v>
      </c>
      <c r="AO639" s="27">
        <v>457.00847082603451</v>
      </c>
      <c r="AP639" s="27">
        <v>530.12982615819999</v>
      </c>
      <c r="AS639" s="25" t="s">
        <v>487</v>
      </c>
      <c r="AT639" s="25" t="s">
        <v>488</v>
      </c>
      <c r="AU639" s="25" t="s">
        <v>489</v>
      </c>
      <c r="BB639" s="25" t="s">
        <v>800</v>
      </c>
      <c r="BC639" s="28" t="s">
        <v>1072</v>
      </c>
      <c r="BE639" s="25" t="s">
        <v>259</v>
      </c>
      <c r="BG639" s="29" t="s">
        <v>488</v>
      </c>
      <c r="BL639" s="25" t="s">
        <v>802</v>
      </c>
      <c r="BM639" s="30">
        <v>45009</v>
      </c>
      <c r="BN639" s="30">
        <v>45016</v>
      </c>
      <c r="BO639" s="25" t="s">
        <v>803</v>
      </c>
    </row>
    <row r="640" spans="1:67" s="18" customFormat="1" x14ac:dyDescent="0.25">
      <c r="A640" s="18">
        <v>2023</v>
      </c>
      <c r="B640" s="4">
        <v>44927</v>
      </c>
      <c r="C640" s="4">
        <v>45016</v>
      </c>
      <c r="D640" s="18" t="s">
        <v>151</v>
      </c>
      <c r="E640" s="18" t="s">
        <v>155</v>
      </c>
      <c r="F640" s="18" t="s">
        <v>158</v>
      </c>
      <c r="G640" s="18">
        <v>635</v>
      </c>
      <c r="H640" s="18" t="s">
        <v>513</v>
      </c>
      <c r="O640" s="18" t="s">
        <v>636</v>
      </c>
      <c r="P640" s="18" t="s">
        <v>637</v>
      </c>
      <c r="AI640" s="18" t="s">
        <v>635</v>
      </c>
      <c r="AO640" s="27">
        <v>10072.000000000002</v>
      </c>
      <c r="AP640" s="27">
        <v>11683.52</v>
      </c>
      <c r="AS640" s="25" t="s">
        <v>487</v>
      </c>
      <c r="AT640" s="25" t="s">
        <v>488</v>
      </c>
      <c r="AU640" s="25" t="s">
        <v>489</v>
      </c>
      <c r="BB640" s="25" t="s">
        <v>800</v>
      </c>
      <c r="BC640" s="28" t="s">
        <v>1073</v>
      </c>
      <c r="BE640" s="25" t="s">
        <v>259</v>
      </c>
      <c r="BG640" s="29" t="s">
        <v>488</v>
      </c>
      <c r="BL640" s="25" t="s">
        <v>802</v>
      </c>
      <c r="BM640" s="30">
        <v>45009</v>
      </c>
      <c r="BN640" s="30">
        <v>45016</v>
      </c>
      <c r="BO640" s="25" t="s">
        <v>803</v>
      </c>
    </row>
    <row r="641" spans="1:67" s="18" customFormat="1" x14ac:dyDescent="0.25">
      <c r="A641" s="18">
        <v>2023</v>
      </c>
      <c r="B641" s="4">
        <v>44927</v>
      </c>
      <c r="C641" s="4">
        <v>45016</v>
      </c>
      <c r="D641" s="18" t="s">
        <v>151</v>
      </c>
      <c r="E641" s="18" t="s">
        <v>155</v>
      </c>
      <c r="F641" s="18" t="s">
        <v>158</v>
      </c>
      <c r="G641" s="18">
        <v>1083</v>
      </c>
      <c r="H641" s="18" t="s">
        <v>1074</v>
      </c>
      <c r="O641" s="18" t="s">
        <v>1075</v>
      </c>
      <c r="P641" s="18" t="s">
        <v>1076</v>
      </c>
      <c r="AI641" s="18" t="s">
        <v>1077</v>
      </c>
      <c r="AO641" s="27">
        <v>20335</v>
      </c>
      <c r="AP641" s="27">
        <v>23588.6</v>
      </c>
      <c r="AS641" s="25" t="s">
        <v>487</v>
      </c>
      <c r="AT641" s="25" t="s">
        <v>488</v>
      </c>
      <c r="AU641" s="25" t="s">
        <v>489</v>
      </c>
      <c r="BB641" s="25" t="s">
        <v>800</v>
      </c>
      <c r="BC641" s="28" t="s">
        <v>1078</v>
      </c>
      <c r="BE641" s="25" t="s">
        <v>259</v>
      </c>
      <c r="BG641" s="29" t="s">
        <v>488</v>
      </c>
      <c r="BL641" s="25" t="s">
        <v>802</v>
      </c>
      <c r="BM641" s="30">
        <v>45009</v>
      </c>
      <c r="BN641" s="30">
        <v>45016</v>
      </c>
      <c r="BO641" s="25" t="s">
        <v>803</v>
      </c>
    </row>
    <row r="642" spans="1:67" s="18" customFormat="1" x14ac:dyDescent="0.25">
      <c r="A642" s="18">
        <v>2023</v>
      </c>
      <c r="B642" s="4">
        <v>44927</v>
      </c>
      <c r="C642" s="4">
        <v>45016</v>
      </c>
      <c r="D642" s="18" t="s">
        <v>151</v>
      </c>
      <c r="E642" s="18" t="s">
        <v>155</v>
      </c>
      <c r="F642" s="18" t="s">
        <v>158</v>
      </c>
      <c r="G642" s="18">
        <v>1084</v>
      </c>
      <c r="H642" s="18" t="s">
        <v>1074</v>
      </c>
      <c r="O642" s="18" t="s">
        <v>1075</v>
      </c>
      <c r="P642" s="18" t="s">
        <v>1076</v>
      </c>
      <c r="AI642" s="18" t="s">
        <v>1079</v>
      </c>
      <c r="AO642" s="27">
        <v>2610</v>
      </c>
      <c r="AP642" s="27">
        <v>3027.6</v>
      </c>
      <c r="AS642" s="25" t="s">
        <v>487</v>
      </c>
      <c r="AT642" s="25" t="s">
        <v>488</v>
      </c>
      <c r="AU642" s="25" t="s">
        <v>489</v>
      </c>
      <c r="BB642" s="25" t="s">
        <v>800</v>
      </c>
      <c r="BC642" s="28" t="s">
        <v>1080</v>
      </c>
      <c r="BE642" s="25" t="s">
        <v>259</v>
      </c>
      <c r="BG642" s="29" t="s">
        <v>488</v>
      </c>
      <c r="BL642" s="25" t="s">
        <v>802</v>
      </c>
      <c r="BM642" s="30">
        <v>45009</v>
      </c>
      <c r="BN642" s="30">
        <v>45016</v>
      </c>
      <c r="BO642" s="25" t="s">
        <v>803</v>
      </c>
    </row>
    <row r="643" spans="1:67" s="18" customFormat="1" x14ac:dyDescent="0.25">
      <c r="A643" s="18">
        <v>2023</v>
      </c>
      <c r="B643" s="4">
        <v>44927</v>
      </c>
      <c r="C643" s="4">
        <v>45016</v>
      </c>
      <c r="D643" s="18" t="s">
        <v>151</v>
      </c>
      <c r="E643" s="18" t="s">
        <v>155</v>
      </c>
      <c r="F643" s="18" t="s">
        <v>158</v>
      </c>
      <c r="G643" s="18">
        <v>1085</v>
      </c>
      <c r="H643" s="18" t="s">
        <v>1074</v>
      </c>
      <c r="O643" s="18" t="s">
        <v>1075</v>
      </c>
      <c r="P643" s="18" t="s">
        <v>1076</v>
      </c>
      <c r="AI643" s="18" t="s">
        <v>1081</v>
      </c>
      <c r="AO643" s="27">
        <v>1856.0000000000002</v>
      </c>
      <c r="AP643" s="27">
        <v>2152.96</v>
      </c>
      <c r="AS643" s="25" t="s">
        <v>487</v>
      </c>
      <c r="AT643" s="25" t="s">
        <v>488</v>
      </c>
      <c r="AU643" s="25" t="s">
        <v>489</v>
      </c>
      <c r="BB643" s="25" t="s">
        <v>800</v>
      </c>
      <c r="BC643" s="28" t="s">
        <v>1082</v>
      </c>
      <c r="BE643" s="25" t="s">
        <v>259</v>
      </c>
      <c r="BG643" s="29" t="s">
        <v>488</v>
      </c>
      <c r="BL643" s="25" t="s">
        <v>802</v>
      </c>
      <c r="BM643" s="30">
        <v>45009</v>
      </c>
      <c r="BN643" s="30">
        <v>45016</v>
      </c>
      <c r="BO643" s="25" t="s">
        <v>803</v>
      </c>
    </row>
    <row r="644" spans="1:67" s="18" customFormat="1" x14ac:dyDescent="0.25">
      <c r="A644" s="18">
        <v>2023</v>
      </c>
      <c r="B644" s="4">
        <v>44927</v>
      </c>
      <c r="C644" s="4">
        <v>45016</v>
      </c>
      <c r="D644" s="18" t="s">
        <v>151</v>
      </c>
      <c r="E644" s="18" t="s">
        <v>155</v>
      </c>
      <c r="F644" s="18" t="s">
        <v>158</v>
      </c>
      <c r="G644" s="18">
        <v>1086</v>
      </c>
      <c r="H644" s="18" t="s">
        <v>1074</v>
      </c>
      <c r="O644" s="18" t="s">
        <v>1075</v>
      </c>
      <c r="P644" s="18" t="s">
        <v>1076</v>
      </c>
      <c r="AI644" s="18" t="s">
        <v>1083</v>
      </c>
      <c r="AO644" s="27">
        <v>3168.0000000000005</v>
      </c>
      <c r="AP644" s="27">
        <v>3674.88</v>
      </c>
      <c r="AS644" s="25" t="s">
        <v>487</v>
      </c>
      <c r="AT644" s="25" t="s">
        <v>488</v>
      </c>
      <c r="AU644" s="25" t="s">
        <v>489</v>
      </c>
      <c r="BB644" s="25" t="s">
        <v>800</v>
      </c>
      <c r="BC644" s="28" t="s">
        <v>1084</v>
      </c>
      <c r="BE644" s="25" t="s">
        <v>259</v>
      </c>
      <c r="BG644" s="29" t="s">
        <v>488</v>
      </c>
      <c r="BL644" s="25" t="s">
        <v>802</v>
      </c>
      <c r="BM644" s="30">
        <v>45009</v>
      </c>
      <c r="BN644" s="30">
        <v>45016</v>
      </c>
      <c r="BO644" s="25" t="s">
        <v>803</v>
      </c>
    </row>
    <row r="645" spans="1:67" s="18" customFormat="1" x14ac:dyDescent="0.25">
      <c r="A645" s="18">
        <v>2023</v>
      </c>
      <c r="B645" s="4">
        <v>44927</v>
      </c>
      <c r="C645" s="4">
        <v>45016</v>
      </c>
      <c r="D645" s="18" t="s">
        <v>151</v>
      </c>
      <c r="E645" s="18" t="s">
        <v>155</v>
      </c>
      <c r="F645" s="18" t="s">
        <v>158</v>
      </c>
      <c r="G645" s="18">
        <v>1087</v>
      </c>
      <c r="H645" s="18" t="s">
        <v>1074</v>
      </c>
      <c r="O645" s="18" t="s">
        <v>1075</v>
      </c>
      <c r="P645" s="18" t="s">
        <v>1076</v>
      </c>
      <c r="AI645" s="18" t="s">
        <v>1085</v>
      </c>
      <c r="AO645" s="27">
        <v>3708</v>
      </c>
      <c r="AP645" s="27">
        <v>4301.28</v>
      </c>
      <c r="AS645" s="25" t="s">
        <v>487</v>
      </c>
      <c r="AT645" s="25" t="s">
        <v>488</v>
      </c>
      <c r="AU645" s="25" t="s">
        <v>489</v>
      </c>
      <c r="BB645" s="25" t="s">
        <v>800</v>
      </c>
      <c r="BC645" s="28" t="s">
        <v>1086</v>
      </c>
      <c r="BE645" s="25" t="s">
        <v>259</v>
      </c>
      <c r="BG645" s="29" t="s">
        <v>488</v>
      </c>
      <c r="BL645" s="25" t="s">
        <v>802</v>
      </c>
      <c r="BM645" s="30">
        <v>45009</v>
      </c>
      <c r="BN645" s="30">
        <v>45016</v>
      </c>
      <c r="BO645" s="25" t="s">
        <v>803</v>
      </c>
    </row>
    <row r="646" spans="1:67" s="18" customFormat="1" x14ac:dyDescent="0.25">
      <c r="A646" s="18">
        <v>2023</v>
      </c>
      <c r="B646" s="4">
        <v>44927</v>
      </c>
      <c r="C646" s="4">
        <v>45016</v>
      </c>
      <c r="D646" s="18" t="s">
        <v>151</v>
      </c>
      <c r="E646" s="18" t="s">
        <v>155</v>
      </c>
      <c r="F646" s="18" t="s">
        <v>158</v>
      </c>
      <c r="G646" s="18">
        <v>1088</v>
      </c>
      <c r="H646" s="18" t="s">
        <v>1074</v>
      </c>
      <c r="O646" s="18" t="s">
        <v>1075</v>
      </c>
      <c r="P646" s="18" t="s">
        <v>1076</v>
      </c>
      <c r="AI646" s="18" t="s">
        <v>1087</v>
      </c>
      <c r="AO646" s="27">
        <v>1927.0000000000002</v>
      </c>
      <c r="AP646" s="27">
        <v>2235.3200000000002</v>
      </c>
      <c r="AS646" s="25" t="s">
        <v>487</v>
      </c>
      <c r="AT646" s="25" t="s">
        <v>488</v>
      </c>
      <c r="AU646" s="25" t="s">
        <v>489</v>
      </c>
      <c r="BB646" s="25" t="s">
        <v>800</v>
      </c>
      <c r="BC646" s="28" t="s">
        <v>1088</v>
      </c>
      <c r="BE646" s="25" t="s">
        <v>259</v>
      </c>
      <c r="BG646" s="29" t="s">
        <v>488</v>
      </c>
      <c r="BL646" s="25" t="s">
        <v>802</v>
      </c>
      <c r="BM646" s="30">
        <v>45009</v>
      </c>
      <c r="BN646" s="30">
        <v>45016</v>
      </c>
      <c r="BO646" s="25" t="s">
        <v>803</v>
      </c>
    </row>
    <row r="647" spans="1:67" s="18" customFormat="1" x14ac:dyDescent="0.25">
      <c r="A647" s="18">
        <v>2023</v>
      </c>
      <c r="B647" s="4">
        <v>44927</v>
      </c>
      <c r="C647" s="4">
        <v>45016</v>
      </c>
      <c r="D647" s="18" t="s">
        <v>151</v>
      </c>
      <c r="E647" s="18" t="s">
        <v>155</v>
      </c>
      <c r="F647" s="18" t="s">
        <v>158</v>
      </c>
      <c r="G647" s="18">
        <v>1089</v>
      </c>
      <c r="H647" s="18" t="s">
        <v>1074</v>
      </c>
      <c r="O647" s="18" t="s">
        <v>1075</v>
      </c>
      <c r="P647" s="18" t="s">
        <v>1076</v>
      </c>
      <c r="AI647" s="18" t="s">
        <v>1089</v>
      </c>
      <c r="AO647" s="27">
        <v>1974.0000000000002</v>
      </c>
      <c r="AP647" s="27">
        <v>2289.84</v>
      </c>
      <c r="AS647" s="25" t="s">
        <v>487</v>
      </c>
      <c r="AT647" s="25" t="s">
        <v>488</v>
      </c>
      <c r="AU647" s="25" t="s">
        <v>489</v>
      </c>
      <c r="BB647" s="25" t="s">
        <v>800</v>
      </c>
      <c r="BC647" s="28" t="s">
        <v>1090</v>
      </c>
      <c r="BE647" s="25" t="s">
        <v>259</v>
      </c>
      <c r="BG647" s="29" t="s">
        <v>488</v>
      </c>
      <c r="BL647" s="25" t="s">
        <v>802</v>
      </c>
      <c r="BM647" s="30">
        <v>45009</v>
      </c>
      <c r="BN647" s="30">
        <v>45016</v>
      </c>
      <c r="BO647" s="25" t="s">
        <v>803</v>
      </c>
    </row>
    <row r="648" spans="1:67" s="18" customFormat="1" x14ac:dyDescent="0.25">
      <c r="A648" s="18">
        <v>2023</v>
      </c>
      <c r="B648" s="4">
        <v>44927</v>
      </c>
      <c r="C648" s="4">
        <v>45016</v>
      </c>
      <c r="D648" s="18" t="s">
        <v>151</v>
      </c>
      <c r="E648" s="18" t="s">
        <v>155</v>
      </c>
      <c r="F648" s="18" t="s">
        <v>158</v>
      </c>
      <c r="G648" s="18">
        <v>1090</v>
      </c>
      <c r="H648" s="18" t="s">
        <v>1074</v>
      </c>
      <c r="O648" s="18" t="s">
        <v>1075</v>
      </c>
      <c r="P648" s="18" t="s">
        <v>1076</v>
      </c>
      <c r="AI648" s="18" t="s">
        <v>1091</v>
      </c>
      <c r="AO648" s="27">
        <v>5240</v>
      </c>
      <c r="AP648" s="27">
        <v>6078.4</v>
      </c>
      <c r="AS648" s="25" t="s">
        <v>487</v>
      </c>
      <c r="AT648" s="25" t="s">
        <v>488</v>
      </c>
      <c r="AU648" s="25" t="s">
        <v>489</v>
      </c>
      <c r="BB648" s="25" t="s">
        <v>800</v>
      </c>
      <c r="BC648" s="28" t="s">
        <v>1092</v>
      </c>
      <c r="BE648" s="25" t="s">
        <v>259</v>
      </c>
      <c r="BG648" s="29" t="s">
        <v>488</v>
      </c>
      <c r="BL648" s="25" t="s">
        <v>802</v>
      </c>
      <c r="BM648" s="30">
        <v>45009</v>
      </c>
      <c r="BN648" s="30">
        <v>45016</v>
      </c>
      <c r="BO648" s="25" t="s">
        <v>803</v>
      </c>
    </row>
    <row r="649" spans="1:67" s="18" customFormat="1" x14ac:dyDescent="0.25">
      <c r="A649" s="18">
        <v>2023</v>
      </c>
      <c r="B649" s="4">
        <v>44927</v>
      </c>
      <c r="C649" s="4">
        <v>45016</v>
      </c>
      <c r="D649" s="18" t="s">
        <v>151</v>
      </c>
      <c r="E649" s="18" t="s">
        <v>155</v>
      </c>
      <c r="F649" s="18" t="s">
        <v>158</v>
      </c>
      <c r="G649" s="18">
        <v>1091</v>
      </c>
      <c r="H649" s="18" t="s">
        <v>1074</v>
      </c>
      <c r="O649" s="18" t="s">
        <v>1075</v>
      </c>
      <c r="P649" s="18" t="s">
        <v>1076</v>
      </c>
      <c r="AI649" s="18" t="s">
        <v>1093</v>
      </c>
      <c r="AO649" s="27">
        <v>1797</v>
      </c>
      <c r="AP649" s="27">
        <v>2084.52</v>
      </c>
      <c r="AS649" s="25" t="s">
        <v>487</v>
      </c>
      <c r="AT649" s="25" t="s">
        <v>488</v>
      </c>
      <c r="AU649" s="25" t="s">
        <v>489</v>
      </c>
      <c r="BB649" s="25" t="s">
        <v>800</v>
      </c>
      <c r="BC649" s="28" t="s">
        <v>1094</v>
      </c>
      <c r="BE649" s="25" t="s">
        <v>259</v>
      </c>
      <c r="BG649" s="29" t="s">
        <v>488</v>
      </c>
      <c r="BL649" s="25" t="s">
        <v>802</v>
      </c>
      <c r="BM649" s="30">
        <v>45009</v>
      </c>
      <c r="BN649" s="30">
        <v>45016</v>
      </c>
      <c r="BO649" s="25" t="s">
        <v>803</v>
      </c>
    </row>
    <row r="650" spans="1:67" s="18" customFormat="1" x14ac:dyDescent="0.25">
      <c r="A650" s="18">
        <v>2023</v>
      </c>
      <c r="B650" s="4">
        <v>44927</v>
      </c>
      <c r="C650" s="4">
        <v>45016</v>
      </c>
      <c r="D650" s="18" t="s">
        <v>151</v>
      </c>
      <c r="E650" s="18" t="s">
        <v>155</v>
      </c>
      <c r="F650" s="18" t="s">
        <v>158</v>
      </c>
      <c r="G650" s="18">
        <v>1092</v>
      </c>
      <c r="H650" s="18" t="s">
        <v>1074</v>
      </c>
      <c r="O650" s="18" t="s">
        <v>1075</v>
      </c>
      <c r="P650" s="18" t="s">
        <v>1076</v>
      </c>
      <c r="AI650" s="18" t="s">
        <v>1095</v>
      </c>
      <c r="AO650" s="27">
        <v>432.00000000000006</v>
      </c>
      <c r="AP650" s="27">
        <v>501.12</v>
      </c>
      <c r="AS650" s="25" t="s">
        <v>487</v>
      </c>
      <c r="AT650" s="25" t="s">
        <v>488</v>
      </c>
      <c r="AU650" s="25" t="s">
        <v>489</v>
      </c>
      <c r="BB650" s="25" t="s">
        <v>800</v>
      </c>
      <c r="BC650" s="28" t="s">
        <v>1096</v>
      </c>
      <c r="BE650" s="25" t="s">
        <v>259</v>
      </c>
      <c r="BG650" s="29" t="s">
        <v>488</v>
      </c>
      <c r="BL650" s="25" t="s">
        <v>802</v>
      </c>
      <c r="BM650" s="30">
        <v>45009</v>
      </c>
      <c r="BN650" s="30">
        <v>45016</v>
      </c>
      <c r="BO650" s="25" t="s">
        <v>803</v>
      </c>
    </row>
    <row r="651" spans="1:67" s="18" customFormat="1" x14ac:dyDescent="0.25">
      <c r="A651" s="18">
        <v>2023</v>
      </c>
      <c r="B651" s="4">
        <v>44927</v>
      </c>
      <c r="C651" s="4">
        <v>45016</v>
      </c>
      <c r="D651" s="18" t="s">
        <v>151</v>
      </c>
      <c r="E651" s="18" t="s">
        <v>155</v>
      </c>
      <c r="F651" s="18" t="s">
        <v>158</v>
      </c>
      <c r="G651" s="18">
        <v>1093</v>
      </c>
      <c r="H651" s="18" t="s">
        <v>1074</v>
      </c>
      <c r="O651" s="18" t="s">
        <v>1075</v>
      </c>
      <c r="P651" s="18" t="s">
        <v>1076</v>
      </c>
      <c r="AI651" s="18" t="s">
        <v>1097</v>
      </c>
      <c r="AO651" s="27">
        <v>5055.0000000000009</v>
      </c>
      <c r="AP651" s="27">
        <v>5863.8</v>
      </c>
      <c r="AS651" s="25" t="s">
        <v>487</v>
      </c>
      <c r="AT651" s="25" t="s">
        <v>488</v>
      </c>
      <c r="AU651" s="25" t="s">
        <v>489</v>
      </c>
      <c r="BB651" s="25" t="s">
        <v>800</v>
      </c>
      <c r="BC651" s="28" t="s">
        <v>1098</v>
      </c>
      <c r="BE651" s="25" t="s">
        <v>259</v>
      </c>
      <c r="BG651" s="29" t="s">
        <v>488</v>
      </c>
      <c r="BL651" s="25" t="s">
        <v>802</v>
      </c>
      <c r="BM651" s="30">
        <v>45009</v>
      </c>
      <c r="BN651" s="30">
        <v>45016</v>
      </c>
      <c r="BO651" s="25" t="s">
        <v>803</v>
      </c>
    </row>
    <row r="652" spans="1:67" s="18" customFormat="1" x14ac:dyDescent="0.25">
      <c r="A652" s="18">
        <v>2023</v>
      </c>
      <c r="B652" s="4">
        <v>44927</v>
      </c>
      <c r="C652" s="4">
        <v>45016</v>
      </c>
      <c r="D652" s="18" t="s">
        <v>151</v>
      </c>
      <c r="E652" s="18" t="s">
        <v>155</v>
      </c>
      <c r="F652" s="18" t="s">
        <v>158</v>
      </c>
      <c r="G652" s="18">
        <v>814</v>
      </c>
      <c r="H652" s="18" t="s">
        <v>481</v>
      </c>
      <c r="O652" s="18" t="s">
        <v>482</v>
      </c>
      <c r="P652" s="18" t="s">
        <v>483</v>
      </c>
      <c r="AI652" s="18" t="s">
        <v>904</v>
      </c>
      <c r="AO652" s="27">
        <v>1268.7331341511294</v>
      </c>
      <c r="AP652" s="27">
        <v>1471.7304356153099</v>
      </c>
      <c r="AS652" s="25" t="s">
        <v>487</v>
      </c>
      <c r="AT652" s="25" t="s">
        <v>488</v>
      </c>
      <c r="AU652" s="25" t="s">
        <v>489</v>
      </c>
      <c r="BB652" s="25" t="s">
        <v>800</v>
      </c>
      <c r="BC652" s="28" t="s">
        <v>1099</v>
      </c>
      <c r="BE652" s="25" t="s">
        <v>259</v>
      </c>
      <c r="BG652" s="29" t="s">
        <v>488</v>
      </c>
      <c r="BL652" s="25" t="s">
        <v>802</v>
      </c>
      <c r="BM652" s="30">
        <v>45009</v>
      </c>
      <c r="BN652" s="30">
        <v>45016</v>
      </c>
      <c r="BO652" s="25" t="s">
        <v>803</v>
      </c>
    </row>
    <row r="653" spans="1:67" s="18" customFormat="1" x14ac:dyDescent="0.25">
      <c r="A653" s="18">
        <v>2023</v>
      </c>
      <c r="B653" s="4">
        <v>44927</v>
      </c>
      <c r="C653" s="4">
        <v>45016</v>
      </c>
      <c r="D653" s="18" t="s">
        <v>151</v>
      </c>
      <c r="E653" s="18" t="s">
        <v>155</v>
      </c>
      <c r="F653" s="18" t="s">
        <v>158</v>
      </c>
      <c r="G653" s="18">
        <v>835</v>
      </c>
      <c r="H653" s="18" t="s">
        <v>1074</v>
      </c>
      <c r="O653" s="18" t="s">
        <v>1075</v>
      </c>
      <c r="P653" s="18" t="s">
        <v>1076</v>
      </c>
      <c r="AI653" s="18" t="s">
        <v>1100</v>
      </c>
      <c r="AO653" s="27">
        <v>89513.000000000015</v>
      </c>
      <c r="AP653" s="27">
        <v>103835.08</v>
      </c>
      <c r="AS653" s="25" t="s">
        <v>487</v>
      </c>
      <c r="AT653" s="25" t="s">
        <v>488</v>
      </c>
      <c r="AU653" s="25" t="s">
        <v>489</v>
      </c>
      <c r="BB653" s="25" t="s">
        <v>800</v>
      </c>
      <c r="BC653" s="28" t="s">
        <v>1101</v>
      </c>
      <c r="BE653" s="25" t="s">
        <v>259</v>
      </c>
      <c r="BG653" s="29" t="s">
        <v>488</v>
      </c>
      <c r="BL653" s="25" t="s">
        <v>802</v>
      </c>
      <c r="BM653" s="30">
        <v>45009</v>
      </c>
      <c r="BN653" s="30">
        <v>45016</v>
      </c>
      <c r="BO653" s="25" t="s">
        <v>803</v>
      </c>
    </row>
    <row r="654" spans="1:67" s="18" customFormat="1" x14ac:dyDescent="0.25">
      <c r="A654" s="18">
        <v>2023</v>
      </c>
      <c r="B654" s="4">
        <v>44927</v>
      </c>
      <c r="C654" s="4">
        <v>45016</v>
      </c>
      <c r="D654" s="18" t="s">
        <v>151</v>
      </c>
      <c r="E654" s="18" t="s">
        <v>155</v>
      </c>
      <c r="F654" s="18" t="s">
        <v>158</v>
      </c>
      <c r="G654" s="18">
        <v>945</v>
      </c>
      <c r="H654" s="18" t="s">
        <v>481</v>
      </c>
      <c r="O654" s="18" t="s">
        <v>482</v>
      </c>
      <c r="P654" s="18" t="s">
        <v>483</v>
      </c>
      <c r="AI654" s="18" t="s">
        <v>568</v>
      </c>
      <c r="AO654" s="27">
        <v>2753.9224966862071</v>
      </c>
      <c r="AP654" s="27">
        <v>3194.5500961560001</v>
      </c>
      <c r="AS654" s="25" t="s">
        <v>487</v>
      </c>
      <c r="AT654" s="25" t="s">
        <v>488</v>
      </c>
      <c r="AU654" s="25" t="s">
        <v>489</v>
      </c>
      <c r="BB654" s="25" t="s">
        <v>800</v>
      </c>
      <c r="BC654" s="28" t="s">
        <v>1102</v>
      </c>
      <c r="BE654" s="25" t="s">
        <v>259</v>
      </c>
      <c r="BG654" s="29" t="s">
        <v>488</v>
      </c>
      <c r="BL654" s="25" t="s">
        <v>802</v>
      </c>
      <c r="BM654" s="30">
        <v>45009</v>
      </c>
      <c r="BN654" s="30">
        <v>45016</v>
      </c>
      <c r="BO654" s="25" t="s">
        <v>803</v>
      </c>
    </row>
    <row r="655" spans="1:67" s="18" customFormat="1" x14ac:dyDescent="0.25">
      <c r="A655" s="18">
        <v>2023</v>
      </c>
      <c r="B655" s="4">
        <v>44927</v>
      </c>
      <c r="C655" s="4">
        <v>45016</v>
      </c>
      <c r="D655" s="18" t="s">
        <v>151</v>
      </c>
      <c r="E655" s="18" t="s">
        <v>155</v>
      </c>
      <c r="F655" s="18" t="s">
        <v>158</v>
      </c>
      <c r="G655" s="18">
        <v>947</v>
      </c>
      <c r="H655" s="18" t="s">
        <v>481</v>
      </c>
      <c r="O655" s="18" t="s">
        <v>482</v>
      </c>
      <c r="P655" s="18" t="s">
        <v>483</v>
      </c>
      <c r="AI655" s="18" t="s">
        <v>904</v>
      </c>
      <c r="AO655" s="27">
        <v>1293.1030870168968</v>
      </c>
      <c r="AP655" s="27">
        <v>1499.9995809396</v>
      </c>
      <c r="AS655" s="25" t="s">
        <v>487</v>
      </c>
      <c r="AT655" s="25" t="s">
        <v>488</v>
      </c>
      <c r="AU655" s="25" t="s">
        <v>489</v>
      </c>
      <c r="BB655" s="25" t="s">
        <v>800</v>
      </c>
      <c r="BC655" s="28" t="s">
        <v>1103</v>
      </c>
      <c r="BE655" s="25" t="s">
        <v>259</v>
      </c>
      <c r="BG655" s="29" t="s">
        <v>488</v>
      </c>
      <c r="BL655" s="25" t="s">
        <v>802</v>
      </c>
      <c r="BM655" s="30">
        <v>45009</v>
      </c>
      <c r="BN655" s="30">
        <v>45016</v>
      </c>
      <c r="BO655" s="25" t="s">
        <v>803</v>
      </c>
    </row>
    <row r="656" spans="1:67" s="18" customFormat="1" x14ac:dyDescent="0.25">
      <c r="A656" s="18">
        <v>2023</v>
      </c>
      <c r="B656" s="4">
        <v>44927</v>
      </c>
      <c r="C656" s="4">
        <v>45016</v>
      </c>
      <c r="D656" s="18" t="s">
        <v>151</v>
      </c>
      <c r="E656" s="18" t="s">
        <v>155</v>
      </c>
      <c r="F656" s="18" t="s">
        <v>158</v>
      </c>
      <c r="G656" s="18">
        <v>950</v>
      </c>
      <c r="H656" s="18" t="s">
        <v>481</v>
      </c>
      <c r="O656" s="18" t="s">
        <v>482</v>
      </c>
      <c r="P656" s="18" t="s">
        <v>483</v>
      </c>
      <c r="AI656" s="18" t="s">
        <v>917</v>
      </c>
      <c r="AO656" s="27">
        <v>517.24990057034495</v>
      </c>
      <c r="AP656" s="27">
        <v>600.00988466160004</v>
      </c>
      <c r="AS656" s="25" t="s">
        <v>487</v>
      </c>
      <c r="AT656" s="25" t="s">
        <v>488</v>
      </c>
      <c r="AU656" s="25" t="s">
        <v>489</v>
      </c>
      <c r="BB656" s="25" t="s">
        <v>800</v>
      </c>
      <c r="BC656" s="28" t="s">
        <v>1104</v>
      </c>
      <c r="BE656" s="25" t="s">
        <v>259</v>
      </c>
      <c r="BG656" s="29" t="s">
        <v>488</v>
      </c>
      <c r="BL656" s="25" t="s">
        <v>802</v>
      </c>
      <c r="BM656" s="30">
        <v>45009</v>
      </c>
      <c r="BN656" s="30">
        <v>45016</v>
      </c>
      <c r="BO656" s="25" t="s">
        <v>803</v>
      </c>
    </row>
    <row r="657" spans="1:67" s="18" customFormat="1" x14ac:dyDescent="0.25">
      <c r="A657" s="18">
        <v>2023</v>
      </c>
      <c r="B657" s="4">
        <v>44927</v>
      </c>
      <c r="C657" s="4">
        <v>45016</v>
      </c>
      <c r="D657" s="18" t="s">
        <v>151</v>
      </c>
      <c r="E657" s="18" t="s">
        <v>155</v>
      </c>
      <c r="F657" s="18" t="s">
        <v>158</v>
      </c>
      <c r="G657" s="18">
        <v>982</v>
      </c>
      <c r="H657" s="18" t="s">
        <v>481</v>
      </c>
      <c r="O657" s="18" t="s">
        <v>482</v>
      </c>
      <c r="P657" s="18" t="s">
        <v>483</v>
      </c>
      <c r="AI657" s="18" t="s">
        <v>904</v>
      </c>
      <c r="AO657" s="27">
        <v>10983.501039258965</v>
      </c>
      <c r="AP657" s="27">
        <v>12740.861205540399</v>
      </c>
      <c r="AS657" s="25" t="s">
        <v>487</v>
      </c>
      <c r="AT657" s="25" t="s">
        <v>488</v>
      </c>
      <c r="AU657" s="25" t="s">
        <v>489</v>
      </c>
      <c r="BB657" s="25" t="s">
        <v>800</v>
      </c>
      <c r="BC657" s="28" t="s">
        <v>1105</v>
      </c>
      <c r="BE657" s="25" t="s">
        <v>259</v>
      </c>
      <c r="BG657" s="29" t="s">
        <v>488</v>
      </c>
      <c r="BL657" s="25" t="s">
        <v>802</v>
      </c>
      <c r="BM657" s="30">
        <v>45009</v>
      </c>
      <c r="BN657" s="30">
        <v>45016</v>
      </c>
      <c r="BO657" s="25" t="s">
        <v>803</v>
      </c>
    </row>
    <row r="658" spans="1:67" s="18" customFormat="1" x14ac:dyDescent="0.25">
      <c r="A658" s="18">
        <v>2023</v>
      </c>
      <c r="B658" s="4">
        <v>44927</v>
      </c>
      <c r="C658" s="4">
        <v>45016</v>
      </c>
      <c r="D658" s="18" t="s">
        <v>151</v>
      </c>
      <c r="E658" s="18" t="s">
        <v>155</v>
      </c>
      <c r="F658" s="18" t="s">
        <v>158</v>
      </c>
      <c r="G658" s="18">
        <v>991</v>
      </c>
      <c r="H658" s="18" t="s">
        <v>481</v>
      </c>
      <c r="O658" s="18" t="s">
        <v>482</v>
      </c>
      <c r="P658" s="18" t="s">
        <v>483</v>
      </c>
      <c r="AI658" s="18" t="s">
        <v>917</v>
      </c>
      <c r="AO658" s="27">
        <v>1655.3529670862069</v>
      </c>
      <c r="AP658" s="27">
        <v>1920.2094418199999</v>
      </c>
      <c r="AS658" s="25" t="s">
        <v>487</v>
      </c>
      <c r="AT658" s="25" t="s">
        <v>488</v>
      </c>
      <c r="AU658" s="25" t="s">
        <v>489</v>
      </c>
      <c r="BB658" s="25" t="s">
        <v>800</v>
      </c>
      <c r="BC658" s="28" t="s">
        <v>1106</v>
      </c>
      <c r="BE658" s="25" t="s">
        <v>259</v>
      </c>
      <c r="BG658" s="29" t="s">
        <v>488</v>
      </c>
      <c r="BL658" s="25" t="s">
        <v>802</v>
      </c>
      <c r="BM658" s="30">
        <v>45009</v>
      </c>
      <c r="BN658" s="30">
        <v>45016</v>
      </c>
      <c r="BO658" s="25" t="s">
        <v>803</v>
      </c>
    </row>
    <row r="659" spans="1:67" s="18" customFormat="1" x14ac:dyDescent="0.25">
      <c r="A659" s="18">
        <v>2023</v>
      </c>
      <c r="B659" s="4">
        <v>44927</v>
      </c>
      <c r="C659" s="4">
        <v>45016</v>
      </c>
      <c r="D659" s="18" t="s">
        <v>151</v>
      </c>
      <c r="E659" s="18" t="s">
        <v>155</v>
      </c>
      <c r="F659" s="18" t="s">
        <v>158</v>
      </c>
      <c r="G659" s="18">
        <v>834</v>
      </c>
      <c r="H659" s="18" t="s">
        <v>481</v>
      </c>
      <c r="O659" s="18" t="s">
        <v>482</v>
      </c>
      <c r="P659" s="18" t="s">
        <v>483</v>
      </c>
      <c r="AI659" s="18" t="s">
        <v>1107</v>
      </c>
      <c r="AO659" s="27">
        <v>432.24132735594833</v>
      </c>
      <c r="AP659" s="27">
        <v>501.39993973290001</v>
      </c>
      <c r="AS659" s="25" t="s">
        <v>487</v>
      </c>
      <c r="AT659" s="25" t="s">
        <v>488</v>
      </c>
      <c r="AU659" s="25" t="s">
        <v>489</v>
      </c>
      <c r="BB659" s="25" t="s">
        <v>800</v>
      </c>
      <c r="BC659" s="28" t="s">
        <v>1108</v>
      </c>
      <c r="BE659" s="25" t="s">
        <v>259</v>
      </c>
      <c r="BG659" s="29" t="s">
        <v>488</v>
      </c>
      <c r="BL659" s="25" t="s">
        <v>802</v>
      </c>
      <c r="BM659" s="30">
        <v>45009</v>
      </c>
      <c r="BN659" s="30">
        <v>45016</v>
      </c>
      <c r="BO659" s="25" t="s">
        <v>803</v>
      </c>
    </row>
    <row r="660" spans="1:67" s="18" customFormat="1" x14ac:dyDescent="0.25">
      <c r="A660" s="18">
        <v>2023</v>
      </c>
      <c r="B660" s="4">
        <v>44927</v>
      </c>
      <c r="C660" s="4">
        <v>45016</v>
      </c>
      <c r="D660" s="18" t="s">
        <v>151</v>
      </c>
      <c r="E660" s="18" t="s">
        <v>155</v>
      </c>
      <c r="F660" s="18" t="s">
        <v>158</v>
      </c>
      <c r="G660" s="18">
        <v>838</v>
      </c>
      <c r="H660" s="18" t="s">
        <v>481</v>
      </c>
      <c r="O660" s="18" t="s">
        <v>482</v>
      </c>
      <c r="P660" s="18" t="s">
        <v>483</v>
      </c>
      <c r="AI660" s="18" t="s">
        <v>904</v>
      </c>
      <c r="AO660" s="27">
        <v>1366.4056074923794</v>
      </c>
      <c r="AP660" s="27">
        <v>1585.0305046911601</v>
      </c>
      <c r="AS660" s="25" t="s">
        <v>487</v>
      </c>
      <c r="AT660" s="25" t="s">
        <v>488</v>
      </c>
      <c r="AU660" s="25" t="s">
        <v>489</v>
      </c>
      <c r="BB660" s="25" t="s">
        <v>800</v>
      </c>
      <c r="BC660" s="28" t="s">
        <v>1109</v>
      </c>
      <c r="BE660" s="25" t="s">
        <v>259</v>
      </c>
      <c r="BG660" s="29" t="s">
        <v>488</v>
      </c>
      <c r="BL660" s="25" t="s">
        <v>802</v>
      </c>
      <c r="BM660" s="30">
        <v>45009</v>
      </c>
      <c r="BN660" s="30">
        <v>45016</v>
      </c>
      <c r="BO660" s="25" t="s">
        <v>803</v>
      </c>
    </row>
    <row r="661" spans="1:67" s="18" customFormat="1" x14ac:dyDescent="0.25">
      <c r="A661" s="18">
        <v>2023</v>
      </c>
      <c r="B661" s="4">
        <v>44927</v>
      </c>
      <c r="C661" s="4">
        <v>45016</v>
      </c>
      <c r="D661" s="18" t="s">
        <v>151</v>
      </c>
      <c r="E661" s="18" t="s">
        <v>155</v>
      </c>
      <c r="F661" s="18" t="s">
        <v>158</v>
      </c>
      <c r="G661" s="18">
        <v>840</v>
      </c>
      <c r="H661" s="18" t="s">
        <v>481</v>
      </c>
      <c r="O661" s="18" t="s">
        <v>482</v>
      </c>
      <c r="P661" s="18" t="s">
        <v>483</v>
      </c>
      <c r="AI661" s="18" t="s">
        <v>558</v>
      </c>
      <c r="AO661" s="27">
        <v>4387.5329655277592</v>
      </c>
      <c r="AP661" s="27">
        <v>5089.5382400121998</v>
      </c>
      <c r="AS661" s="25" t="s">
        <v>487</v>
      </c>
      <c r="AT661" s="25" t="s">
        <v>488</v>
      </c>
      <c r="AU661" s="25" t="s">
        <v>489</v>
      </c>
      <c r="BB661" s="25" t="s">
        <v>800</v>
      </c>
      <c r="BC661" s="28" t="s">
        <v>1110</v>
      </c>
      <c r="BE661" s="25" t="s">
        <v>259</v>
      </c>
      <c r="BG661" s="29" t="s">
        <v>488</v>
      </c>
      <c r="BL661" s="25" t="s">
        <v>802</v>
      </c>
      <c r="BM661" s="30">
        <v>45009</v>
      </c>
      <c r="BN661" s="30">
        <v>45016</v>
      </c>
      <c r="BO661" s="25" t="s">
        <v>803</v>
      </c>
    </row>
    <row r="662" spans="1:67" s="18" customFormat="1" x14ac:dyDescent="0.25">
      <c r="A662" s="18">
        <v>2023</v>
      </c>
      <c r="B662" s="4">
        <v>44927</v>
      </c>
      <c r="C662" s="4">
        <v>45016</v>
      </c>
      <c r="D662" s="18" t="s">
        <v>151</v>
      </c>
      <c r="E662" s="18" t="s">
        <v>155</v>
      </c>
      <c r="F662" s="18" t="s">
        <v>158</v>
      </c>
      <c r="G662" s="18">
        <v>845</v>
      </c>
      <c r="H662" s="18" t="s">
        <v>481</v>
      </c>
      <c r="O662" s="18" t="s">
        <v>482</v>
      </c>
      <c r="P662" s="18" t="s">
        <v>483</v>
      </c>
      <c r="AI662" s="18" t="s">
        <v>542</v>
      </c>
      <c r="AO662" s="27">
        <v>1724.137383366638</v>
      </c>
      <c r="AP662" s="27">
        <v>1999.9993647053</v>
      </c>
      <c r="AS662" s="25" t="s">
        <v>487</v>
      </c>
      <c r="AT662" s="25" t="s">
        <v>488</v>
      </c>
      <c r="AU662" s="25" t="s">
        <v>489</v>
      </c>
      <c r="BB662" s="25" t="s">
        <v>800</v>
      </c>
      <c r="BC662" s="28" t="s">
        <v>1111</v>
      </c>
      <c r="BE662" s="25" t="s">
        <v>259</v>
      </c>
      <c r="BG662" s="29" t="s">
        <v>488</v>
      </c>
      <c r="BL662" s="25" t="s">
        <v>802</v>
      </c>
      <c r="BM662" s="30">
        <v>45009</v>
      </c>
      <c r="BN662" s="30">
        <v>45016</v>
      </c>
      <c r="BO662" s="25" t="s">
        <v>803</v>
      </c>
    </row>
    <row r="663" spans="1:67" s="18" customFormat="1" x14ac:dyDescent="0.25">
      <c r="A663" s="18">
        <v>2023</v>
      </c>
      <c r="B663" s="4">
        <v>44927</v>
      </c>
      <c r="C663" s="4">
        <v>45016</v>
      </c>
      <c r="D663" s="18" t="s">
        <v>151</v>
      </c>
      <c r="E663" s="18" t="s">
        <v>155</v>
      </c>
      <c r="F663" s="18" t="s">
        <v>158</v>
      </c>
      <c r="G663" s="18">
        <v>854</v>
      </c>
      <c r="H663" s="18" t="s">
        <v>481</v>
      </c>
      <c r="O663" s="18" t="s">
        <v>482</v>
      </c>
      <c r="P663" s="18" t="s">
        <v>483</v>
      </c>
      <c r="AI663" s="18" t="s">
        <v>543</v>
      </c>
      <c r="AO663" s="27">
        <v>3576.7083728560351</v>
      </c>
      <c r="AP663" s="27">
        <v>4148.9817125130003</v>
      </c>
      <c r="AS663" s="25" t="s">
        <v>487</v>
      </c>
      <c r="AT663" s="25" t="s">
        <v>488</v>
      </c>
      <c r="AU663" s="25" t="s">
        <v>489</v>
      </c>
      <c r="BB663" s="25" t="s">
        <v>800</v>
      </c>
      <c r="BC663" s="28" t="s">
        <v>1112</v>
      </c>
      <c r="BE663" s="25" t="s">
        <v>259</v>
      </c>
      <c r="BG663" s="29" t="s">
        <v>488</v>
      </c>
      <c r="BL663" s="25" t="s">
        <v>802</v>
      </c>
      <c r="BM663" s="30">
        <v>45009</v>
      </c>
      <c r="BN663" s="30">
        <v>45016</v>
      </c>
      <c r="BO663" s="25" t="s">
        <v>803</v>
      </c>
    </row>
    <row r="664" spans="1:67" s="18" customFormat="1" x14ac:dyDescent="0.25">
      <c r="A664" s="18">
        <v>2023</v>
      </c>
      <c r="B664" s="4">
        <v>44927</v>
      </c>
      <c r="C664" s="4">
        <v>45016</v>
      </c>
      <c r="D664" s="18" t="s">
        <v>151</v>
      </c>
      <c r="E664" s="18" t="s">
        <v>155</v>
      </c>
      <c r="F664" s="18" t="s">
        <v>158</v>
      </c>
      <c r="G664" s="18">
        <v>856</v>
      </c>
      <c r="H664" s="18" t="s">
        <v>481</v>
      </c>
      <c r="O664" s="18" t="s">
        <v>482</v>
      </c>
      <c r="P664" s="18" t="s">
        <v>483</v>
      </c>
      <c r="AI664" s="18" t="s">
        <v>557</v>
      </c>
      <c r="AO664" s="27">
        <v>849.1982116800001</v>
      </c>
      <c r="AP664" s="27">
        <v>985.06992554880003</v>
      </c>
      <c r="AS664" s="25" t="s">
        <v>487</v>
      </c>
      <c r="AT664" s="25" t="s">
        <v>488</v>
      </c>
      <c r="AU664" s="25" t="s">
        <v>489</v>
      </c>
      <c r="BB664" s="25" t="s">
        <v>800</v>
      </c>
      <c r="BC664" s="28" t="s">
        <v>1113</v>
      </c>
      <c r="BE664" s="25" t="s">
        <v>259</v>
      </c>
      <c r="BG664" s="29" t="s">
        <v>488</v>
      </c>
      <c r="BL664" s="25" t="s">
        <v>802</v>
      </c>
      <c r="BM664" s="30">
        <v>45009</v>
      </c>
      <c r="BN664" s="30">
        <v>45016</v>
      </c>
      <c r="BO664" s="25" t="s">
        <v>803</v>
      </c>
    </row>
    <row r="665" spans="1:67" s="18" customFormat="1" x14ac:dyDescent="0.25">
      <c r="A665" s="18">
        <v>2023</v>
      </c>
      <c r="B665" s="4">
        <v>44927</v>
      </c>
      <c r="C665" s="4">
        <v>45016</v>
      </c>
      <c r="D665" s="18" t="s">
        <v>151</v>
      </c>
      <c r="E665" s="18" t="s">
        <v>155</v>
      </c>
      <c r="F665" s="18" t="s">
        <v>158</v>
      </c>
      <c r="G665" s="18">
        <v>858</v>
      </c>
      <c r="H665" s="18" t="s">
        <v>481</v>
      </c>
      <c r="O665" s="18" t="s">
        <v>482</v>
      </c>
      <c r="P665" s="18" t="s">
        <v>483</v>
      </c>
      <c r="AI665" s="18" t="s">
        <v>583</v>
      </c>
      <c r="AO665" s="27">
        <v>862.06876616249997</v>
      </c>
      <c r="AP665" s="27">
        <v>999.99976874849995</v>
      </c>
      <c r="AS665" s="25" t="s">
        <v>487</v>
      </c>
      <c r="AT665" s="25" t="s">
        <v>488</v>
      </c>
      <c r="AU665" s="25" t="s">
        <v>489</v>
      </c>
      <c r="BB665" s="25" t="s">
        <v>800</v>
      </c>
      <c r="BC665" s="28" t="s">
        <v>1114</v>
      </c>
      <c r="BE665" s="25" t="s">
        <v>259</v>
      </c>
      <c r="BG665" s="29" t="s">
        <v>488</v>
      </c>
      <c r="BL665" s="25" t="s">
        <v>802</v>
      </c>
      <c r="BM665" s="30">
        <v>45009</v>
      </c>
      <c r="BN665" s="30">
        <v>45016</v>
      </c>
      <c r="BO665" s="25" t="s">
        <v>803</v>
      </c>
    </row>
    <row r="666" spans="1:67" s="18" customFormat="1" x14ac:dyDescent="0.25">
      <c r="A666" s="18">
        <v>2023</v>
      </c>
      <c r="B666" s="4">
        <v>44927</v>
      </c>
      <c r="C666" s="4">
        <v>45016</v>
      </c>
      <c r="D666" s="18" t="s">
        <v>151</v>
      </c>
      <c r="E666" s="18" t="s">
        <v>155</v>
      </c>
      <c r="F666" s="18" t="s">
        <v>158</v>
      </c>
      <c r="G666" s="18">
        <v>863</v>
      </c>
      <c r="H666" s="18" t="s">
        <v>481</v>
      </c>
      <c r="O666" s="18" t="s">
        <v>482</v>
      </c>
      <c r="P666" s="18" t="s">
        <v>483</v>
      </c>
      <c r="AI666" s="18" t="s">
        <v>556</v>
      </c>
      <c r="AO666" s="27">
        <v>3161.6298447217246</v>
      </c>
      <c r="AP666" s="27">
        <v>3667.4906198772001</v>
      </c>
      <c r="AS666" s="25" t="s">
        <v>487</v>
      </c>
      <c r="AT666" s="25" t="s">
        <v>488</v>
      </c>
      <c r="AU666" s="25" t="s">
        <v>489</v>
      </c>
      <c r="BB666" s="25" t="s">
        <v>800</v>
      </c>
      <c r="BC666" s="28" t="s">
        <v>1115</v>
      </c>
      <c r="BE666" s="25" t="s">
        <v>259</v>
      </c>
      <c r="BG666" s="29" t="s">
        <v>488</v>
      </c>
      <c r="BL666" s="25" t="s">
        <v>802</v>
      </c>
      <c r="BM666" s="30">
        <v>45009</v>
      </c>
      <c r="BN666" s="30">
        <v>45016</v>
      </c>
      <c r="BO666" s="25" t="s">
        <v>803</v>
      </c>
    </row>
    <row r="667" spans="1:67" s="18" customFormat="1" x14ac:dyDescent="0.25">
      <c r="A667" s="18">
        <v>2023</v>
      </c>
      <c r="B667" s="4">
        <v>44927</v>
      </c>
      <c r="C667" s="4">
        <v>45016</v>
      </c>
      <c r="D667" s="18" t="s">
        <v>151</v>
      </c>
      <c r="E667" s="18" t="s">
        <v>155</v>
      </c>
      <c r="F667" s="18" t="s">
        <v>158</v>
      </c>
      <c r="G667" s="18">
        <v>746</v>
      </c>
      <c r="H667" s="18" t="s">
        <v>481</v>
      </c>
      <c r="O667" s="18" t="s">
        <v>482</v>
      </c>
      <c r="P667" s="18" t="s">
        <v>483</v>
      </c>
      <c r="AI667" s="18" t="s">
        <v>484</v>
      </c>
      <c r="AO667" s="27">
        <v>13298.968756172069</v>
      </c>
      <c r="AP667" s="27">
        <v>15426.8037571596</v>
      </c>
      <c r="AS667" s="25" t="s">
        <v>487</v>
      </c>
      <c r="AT667" s="25" t="s">
        <v>488</v>
      </c>
      <c r="AU667" s="25" t="s">
        <v>489</v>
      </c>
      <c r="BB667" s="25" t="s">
        <v>800</v>
      </c>
      <c r="BC667" s="28" t="s">
        <v>1116</v>
      </c>
      <c r="BE667" s="25" t="s">
        <v>259</v>
      </c>
      <c r="BG667" s="29" t="s">
        <v>488</v>
      </c>
      <c r="BL667" s="25" t="s">
        <v>802</v>
      </c>
      <c r="BM667" s="30">
        <v>45009</v>
      </c>
      <c r="BN667" s="30">
        <v>45016</v>
      </c>
      <c r="BO667" s="25" t="s">
        <v>803</v>
      </c>
    </row>
    <row r="668" spans="1:67" s="18" customFormat="1" x14ac:dyDescent="0.25">
      <c r="A668" s="18">
        <v>2023</v>
      </c>
      <c r="B668" s="4">
        <v>44927</v>
      </c>
      <c r="C668" s="4">
        <v>45016</v>
      </c>
      <c r="D668" s="18" t="s">
        <v>151</v>
      </c>
      <c r="E668" s="18" t="s">
        <v>155</v>
      </c>
      <c r="F668" s="18" t="s">
        <v>158</v>
      </c>
      <c r="G668" s="18">
        <v>943</v>
      </c>
      <c r="H668" s="18" t="s">
        <v>481</v>
      </c>
      <c r="O668" s="18" t="s">
        <v>482</v>
      </c>
      <c r="P668" s="18" t="s">
        <v>483</v>
      </c>
      <c r="AI668" s="18" t="s">
        <v>531</v>
      </c>
      <c r="AO668" s="27">
        <v>431.03453663448278</v>
      </c>
      <c r="AP668" s="27">
        <v>500.000062496</v>
      </c>
      <c r="AS668" s="25" t="s">
        <v>487</v>
      </c>
      <c r="AT668" s="25" t="s">
        <v>488</v>
      </c>
      <c r="AU668" s="25" t="s">
        <v>489</v>
      </c>
      <c r="BB668" s="25" t="s">
        <v>800</v>
      </c>
      <c r="BC668" s="28" t="s">
        <v>1117</v>
      </c>
      <c r="BE668" s="25" t="s">
        <v>259</v>
      </c>
      <c r="BG668" s="29" t="s">
        <v>488</v>
      </c>
      <c r="BL668" s="25" t="s">
        <v>802</v>
      </c>
      <c r="BM668" s="30">
        <v>45009</v>
      </c>
      <c r="BN668" s="30">
        <v>45016</v>
      </c>
      <c r="BO668" s="25" t="s">
        <v>803</v>
      </c>
    </row>
    <row r="669" spans="1:67" s="18" customFormat="1" x14ac:dyDescent="0.25">
      <c r="A669" s="18">
        <v>2023</v>
      </c>
      <c r="B669" s="4">
        <v>44927</v>
      </c>
      <c r="C669" s="4">
        <v>45016</v>
      </c>
      <c r="D669" s="18" t="s">
        <v>151</v>
      </c>
      <c r="E669" s="18" t="s">
        <v>155</v>
      </c>
      <c r="F669" s="18" t="s">
        <v>158</v>
      </c>
      <c r="G669" s="18">
        <v>981</v>
      </c>
      <c r="H669" s="18" t="s">
        <v>481</v>
      </c>
      <c r="O669" s="18" t="s">
        <v>482</v>
      </c>
      <c r="P669" s="18" t="s">
        <v>483</v>
      </c>
      <c r="AI669" s="18" t="s">
        <v>904</v>
      </c>
      <c r="AO669" s="27">
        <v>2728.6979409986207</v>
      </c>
      <c r="AP669" s="27">
        <v>3165.2896115583999</v>
      </c>
      <c r="AS669" s="25" t="s">
        <v>487</v>
      </c>
      <c r="AT669" s="25" t="s">
        <v>488</v>
      </c>
      <c r="AU669" s="25" t="s">
        <v>489</v>
      </c>
      <c r="BB669" s="25" t="s">
        <v>800</v>
      </c>
      <c r="BC669" s="28" t="s">
        <v>1118</v>
      </c>
      <c r="BE669" s="25" t="s">
        <v>259</v>
      </c>
      <c r="BG669" s="29" t="s">
        <v>488</v>
      </c>
      <c r="BL669" s="25" t="s">
        <v>802</v>
      </c>
      <c r="BM669" s="30">
        <v>45009</v>
      </c>
      <c r="BN669" s="30">
        <v>45016</v>
      </c>
      <c r="BO669" s="25" t="s">
        <v>803</v>
      </c>
    </row>
    <row r="670" spans="1:67" s="18" customFormat="1" x14ac:dyDescent="0.25">
      <c r="A670" s="18">
        <v>2023</v>
      </c>
      <c r="B670" s="4">
        <v>44927</v>
      </c>
      <c r="C670" s="4">
        <v>45016</v>
      </c>
      <c r="D670" s="18" t="s">
        <v>151</v>
      </c>
      <c r="E670" s="18" t="s">
        <v>155</v>
      </c>
      <c r="F670" s="18" t="s">
        <v>158</v>
      </c>
      <c r="G670" s="18">
        <v>715</v>
      </c>
      <c r="H670" s="18" t="s">
        <v>481</v>
      </c>
      <c r="O670" s="18" t="s">
        <v>482</v>
      </c>
      <c r="P670" s="18" t="s">
        <v>483</v>
      </c>
      <c r="AI670" s="18" t="s">
        <v>555</v>
      </c>
      <c r="AO670" s="27">
        <v>12931.034356198967</v>
      </c>
      <c r="AP670" s="27">
        <v>14999.9998531908</v>
      </c>
      <c r="AS670" s="25" t="s">
        <v>487</v>
      </c>
      <c r="AT670" s="25" t="s">
        <v>488</v>
      </c>
      <c r="AU670" s="25" t="s">
        <v>489</v>
      </c>
      <c r="BB670" s="25" t="s">
        <v>800</v>
      </c>
      <c r="BC670" s="28" t="s">
        <v>1119</v>
      </c>
      <c r="BE670" s="25" t="s">
        <v>259</v>
      </c>
      <c r="BG670" s="29" t="s">
        <v>488</v>
      </c>
      <c r="BL670" s="25" t="s">
        <v>802</v>
      </c>
      <c r="BM670" s="30">
        <v>45009</v>
      </c>
      <c r="BN670" s="30">
        <v>45016</v>
      </c>
      <c r="BO670" s="25" t="s">
        <v>803</v>
      </c>
    </row>
    <row r="671" spans="1:67" s="18" customFormat="1" x14ac:dyDescent="0.25">
      <c r="A671" s="18">
        <v>2023</v>
      </c>
      <c r="B671" s="4">
        <v>44927</v>
      </c>
      <c r="C671" s="4">
        <v>45016</v>
      </c>
      <c r="D671" s="18" t="s">
        <v>151</v>
      </c>
      <c r="E671" s="18" t="s">
        <v>155</v>
      </c>
      <c r="F671" s="18" t="s">
        <v>158</v>
      </c>
      <c r="G671" s="18">
        <v>468</v>
      </c>
      <c r="H671" s="18" t="s">
        <v>1120</v>
      </c>
      <c r="O671" s="18" t="s">
        <v>713</v>
      </c>
      <c r="P671" s="18" t="s">
        <v>714</v>
      </c>
      <c r="AI671" s="18" t="s">
        <v>1121</v>
      </c>
      <c r="AO671" s="27">
        <v>8402.5500000000011</v>
      </c>
      <c r="AP671" s="27">
        <v>9746.9580000000005</v>
      </c>
      <c r="AS671" s="25" t="s">
        <v>487</v>
      </c>
      <c r="AT671" s="25" t="s">
        <v>488</v>
      </c>
      <c r="AU671" s="25" t="s">
        <v>489</v>
      </c>
      <c r="BB671" s="25" t="s">
        <v>800</v>
      </c>
      <c r="BC671" s="28" t="s">
        <v>1122</v>
      </c>
      <c r="BE671" s="25" t="s">
        <v>259</v>
      </c>
      <c r="BG671" s="29" t="s">
        <v>488</v>
      </c>
      <c r="BL671" s="25" t="s">
        <v>802</v>
      </c>
      <c r="BM671" s="30">
        <v>45009</v>
      </c>
      <c r="BN671" s="30">
        <v>45016</v>
      </c>
      <c r="BO671" s="25" t="s">
        <v>803</v>
      </c>
    </row>
    <row r="672" spans="1:67" s="18" customFormat="1" x14ac:dyDescent="0.25">
      <c r="A672" s="18">
        <v>2023</v>
      </c>
      <c r="B672" s="4">
        <v>44927</v>
      </c>
      <c r="C672" s="4">
        <v>45016</v>
      </c>
      <c r="D672" s="18" t="s">
        <v>151</v>
      </c>
      <c r="E672" s="18" t="s">
        <v>155</v>
      </c>
      <c r="F672" s="18" t="s">
        <v>158</v>
      </c>
      <c r="G672" s="18">
        <v>469</v>
      </c>
      <c r="H672" s="18" t="s">
        <v>1123</v>
      </c>
      <c r="L672" s="18" t="s">
        <v>634</v>
      </c>
      <c r="M672" s="18" t="s">
        <v>508</v>
      </c>
      <c r="N672" s="18" t="s">
        <v>846</v>
      </c>
      <c r="P672" s="18" t="s">
        <v>510</v>
      </c>
      <c r="AI672" s="18" t="s">
        <v>1124</v>
      </c>
      <c r="AO672" s="27">
        <v>5800</v>
      </c>
      <c r="AP672" s="27">
        <v>6728</v>
      </c>
      <c r="AS672" s="25" t="s">
        <v>487</v>
      </c>
      <c r="AT672" s="25" t="s">
        <v>488</v>
      </c>
      <c r="AU672" s="25" t="s">
        <v>489</v>
      </c>
      <c r="BB672" s="25" t="s">
        <v>800</v>
      </c>
      <c r="BC672" s="28" t="s">
        <v>1125</v>
      </c>
      <c r="BE672" s="25" t="s">
        <v>259</v>
      </c>
      <c r="BG672" s="29" t="s">
        <v>488</v>
      </c>
      <c r="BL672" s="25" t="s">
        <v>802</v>
      </c>
      <c r="BM672" s="30">
        <v>45009</v>
      </c>
      <c r="BN672" s="30">
        <v>45016</v>
      </c>
      <c r="BO672" s="25" t="s">
        <v>803</v>
      </c>
    </row>
    <row r="673" spans="1:67" s="18" customFormat="1" x14ac:dyDescent="0.25">
      <c r="A673" s="18">
        <v>2023</v>
      </c>
      <c r="B673" s="4">
        <v>44927</v>
      </c>
      <c r="C673" s="4">
        <v>45016</v>
      </c>
      <c r="D673" s="18" t="s">
        <v>151</v>
      </c>
      <c r="E673" s="18" t="s">
        <v>155</v>
      </c>
      <c r="F673" s="18" t="s">
        <v>158</v>
      </c>
      <c r="G673" s="18">
        <v>471</v>
      </c>
      <c r="H673" s="18" t="s">
        <v>643</v>
      </c>
      <c r="L673" s="18" t="s">
        <v>634</v>
      </c>
      <c r="M673" s="18" t="s">
        <v>508</v>
      </c>
      <c r="N673" s="18" t="s">
        <v>846</v>
      </c>
      <c r="P673" s="18" t="s">
        <v>510</v>
      </c>
      <c r="AI673" s="18" t="s">
        <v>1126</v>
      </c>
      <c r="AO673" s="27">
        <v>900.00000000000011</v>
      </c>
      <c r="AP673" s="27">
        <v>1044</v>
      </c>
      <c r="AS673" s="25" t="s">
        <v>487</v>
      </c>
      <c r="AT673" s="25" t="s">
        <v>488</v>
      </c>
      <c r="AU673" s="25" t="s">
        <v>489</v>
      </c>
      <c r="BB673" s="25" t="s">
        <v>800</v>
      </c>
      <c r="BC673" s="28" t="s">
        <v>1127</v>
      </c>
      <c r="BE673" s="25" t="s">
        <v>259</v>
      </c>
      <c r="BG673" s="29" t="s">
        <v>488</v>
      </c>
      <c r="BL673" s="25" t="s">
        <v>802</v>
      </c>
      <c r="BM673" s="30">
        <v>45009</v>
      </c>
      <c r="BN673" s="30">
        <v>45016</v>
      </c>
      <c r="BO673" s="25" t="s">
        <v>803</v>
      </c>
    </row>
    <row r="674" spans="1:67" s="18" customFormat="1" x14ac:dyDescent="0.25">
      <c r="A674" s="18">
        <v>2023</v>
      </c>
      <c r="B674" s="4">
        <v>44927</v>
      </c>
      <c r="C674" s="4">
        <v>45016</v>
      </c>
      <c r="D674" s="18" t="s">
        <v>151</v>
      </c>
      <c r="E674" s="18" t="s">
        <v>155</v>
      </c>
      <c r="F674" s="18" t="s">
        <v>158</v>
      </c>
      <c r="G674" s="18">
        <v>847</v>
      </c>
      <c r="H674" s="18" t="s">
        <v>481</v>
      </c>
      <c r="O674" s="18" t="s">
        <v>482</v>
      </c>
      <c r="P674" s="18" t="s">
        <v>483</v>
      </c>
      <c r="AI674" s="18" t="s">
        <v>542</v>
      </c>
      <c r="AO674" s="27">
        <v>1163.8538568263796</v>
      </c>
      <c r="AP674" s="27">
        <v>1350.0704739186001</v>
      </c>
      <c r="AS674" s="25" t="s">
        <v>487</v>
      </c>
      <c r="AT674" s="25" t="s">
        <v>488</v>
      </c>
      <c r="AU674" s="25" t="s">
        <v>489</v>
      </c>
      <c r="BB674" s="25" t="s">
        <v>800</v>
      </c>
      <c r="BC674" s="28" t="s">
        <v>1128</v>
      </c>
      <c r="BE674" s="25" t="s">
        <v>259</v>
      </c>
      <c r="BG674" s="29" t="s">
        <v>488</v>
      </c>
      <c r="BL674" s="25" t="s">
        <v>802</v>
      </c>
      <c r="BM674" s="30">
        <v>45009</v>
      </c>
      <c r="BN674" s="30">
        <v>45016</v>
      </c>
      <c r="BO674" s="25" t="s">
        <v>803</v>
      </c>
    </row>
    <row r="675" spans="1:67" s="18" customFormat="1" x14ac:dyDescent="0.25">
      <c r="A675" s="18">
        <v>2023</v>
      </c>
      <c r="B675" s="4">
        <v>44927</v>
      </c>
      <c r="C675" s="4">
        <v>45016</v>
      </c>
      <c r="D675" s="18" t="s">
        <v>151</v>
      </c>
      <c r="E675" s="18" t="s">
        <v>155</v>
      </c>
      <c r="F675" s="18" t="s">
        <v>158</v>
      </c>
      <c r="G675" s="18">
        <v>850</v>
      </c>
      <c r="H675" s="18" t="s">
        <v>481</v>
      </c>
      <c r="O675" s="18" t="s">
        <v>482</v>
      </c>
      <c r="P675" s="18" t="s">
        <v>483</v>
      </c>
      <c r="AI675" s="18" t="s">
        <v>532</v>
      </c>
      <c r="AO675" s="27">
        <v>1343.4480898362933</v>
      </c>
      <c r="AP675" s="27">
        <v>1558.3997842101001</v>
      </c>
      <c r="AS675" s="25" t="s">
        <v>487</v>
      </c>
      <c r="AT675" s="25" t="s">
        <v>488</v>
      </c>
      <c r="AU675" s="25" t="s">
        <v>489</v>
      </c>
      <c r="BB675" s="25" t="s">
        <v>800</v>
      </c>
      <c r="BC675" s="28" t="s">
        <v>1129</v>
      </c>
      <c r="BE675" s="25" t="s">
        <v>259</v>
      </c>
      <c r="BG675" s="29" t="s">
        <v>488</v>
      </c>
      <c r="BL675" s="25" t="s">
        <v>802</v>
      </c>
      <c r="BM675" s="30">
        <v>45009</v>
      </c>
      <c r="BN675" s="30">
        <v>45016</v>
      </c>
      <c r="BO675" s="25" t="s">
        <v>803</v>
      </c>
    </row>
    <row r="676" spans="1:67" s="18" customFormat="1" x14ac:dyDescent="0.25">
      <c r="A676" s="18">
        <v>2023</v>
      </c>
      <c r="B676" s="4">
        <v>44927</v>
      </c>
      <c r="C676" s="4">
        <v>45016</v>
      </c>
      <c r="D676" s="18" t="s">
        <v>151</v>
      </c>
      <c r="E676" s="18" t="s">
        <v>155</v>
      </c>
      <c r="F676" s="18" t="s">
        <v>158</v>
      </c>
      <c r="G676" s="18">
        <v>860</v>
      </c>
      <c r="H676" s="18" t="s">
        <v>481</v>
      </c>
      <c r="O676" s="18" t="s">
        <v>482</v>
      </c>
      <c r="P676" s="18" t="s">
        <v>483</v>
      </c>
      <c r="AI676" s="18" t="s">
        <v>567</v>
      </c>
      <c r="AO676" s="27">
        <v>2115.3370383000001</v>
      </c>
      <c r="AP676" s="27">
        <v>2453.7909644279998</v>
      </c>
      <c r="AS676" s="25" t="s">
        <v>487</v>
      </c>
      <c r="AT676" s="25" t="s">
        <v>488</v>
      </c>
      <c r="AU676" s="25" t="s">
        <v>489</v>
      </c>
      <c r="BB676" s="25" t="s">
        <v>800</v>
      </c>
      <c r="BC676" s="28" t="s">
        <v>1130</v>
      </c>
      <c r="BE676" s="25" t="s">
        <v>259</v>
      </c>
      <c r="BG676" s="29" t="s">
        <v>488</v>
      </c>
      <c r="BL676" s="25" t="s">
        <v>802</v>
      </c>
      <c r="BM676" s="30">
        <v>45009</v>
      </c>
      <c r="BN676" s="30">
        <v>45016</v>
      </c>
      <c r="BO676" s="25" t="s">
        <v>803</v>
      </c>
    </row>
  </sheetData>
  <mergeCells count="7">
    <mergeCell ref="A6:BO6"/>
    <mergeCell ref="A2:C2"/>
    <mergeCell ref="D2:F2"/>
    <mergeCell ref="G2:I2"/>
    <mergeCell ref="A3:C3"/>
    <mergeCell ref="D3:F3"/>
    <mergeCell ref="G3:I3"/>
  </mergeCells>
  <dataValidations count="17">
    <dataValidation type="list" allowBlank="1" showErrorMessage="1" sqref="D8:D23 D487:D676">
      <formula1>Hidden_13</formula1>
    </dataValidation>
    <dataValidation type="list" allowBlank="1" showErrorMessage="1" sqref="E8:E23 E487:E676">
      <formula1>Hidden_24</formula1>
    </dataValidation>
    <dataValidation type="list" allowBlank="1" showErrorMessage="1" sqref="F8:F23 F487:F676">
      <formula1>Hidden_35</formula1>
    </dataValidation>
    <dataValidation type="list" allowBlank="1" showErrorMessage="1" sqref="P8:P486">
      <formula1>Hidden_415</formula1>
    </dataValidation>
    <dataValidation type="list" allowBlank="1" showErrorMessage="1" sqref="R8:R200">
      <formula1>Hidden_517</formula1>
    </dataValidation>
    <dataValidation type="list" allowBlank="1" showErrorMessage="1" sqref="V8:V200">
      <formula1>Hidden_621</formula1>
    </dataValidation>
    <dataValidation type="list" allowBlank="1" showErrorMessage="1" sqref="AC8:AC200">
      <formula1>Hidden_728</formula1>
    </dataValidation>
    <dataValidation type="list" allowBlank="1" showErrorMessage="1" sqref="BE8:BE23">
      <formula1>Hidden_856</formula1>
    </dataValidation>
    <dataValidation type="list" allowBlank="1" showErrorMessage="1" sqref="BE487">
      <formula1>Hidden_755</formula1>
    </dataValidation>
    <dataValidation type="list" allowBlank="1" showErrorMessage="1" sqref="AC487 AB488:AB676">
      <formula1>Hidden_627</formula1>
    </dataValidation>
    <dataValidation type="list" allowBlank="1" showErrorMessage="1" sqref="V487 U488:U676">
      <formula1>Hidden_520</formula1>
    </dataValidation>
    <dataValidation type="list" allowBlank="1" showErrorMessage="1" sqref="R487 Q488:Q676">
      <formula1>Hidden_416</formula1>
    </dataValidation>
    <dataValidation type="list" allowBlank="1" showErrorMessage="1" sqref="BE24:BE486">
      <formula1>Hidden_756</formula1>
    </dataValidation>
    <dataValidation type="list" allowBlank="1" showErrorMessage="1" sqref="D24:D486">
      <formula1>Hidden_14</formula1>
    </dataValidation>
    <dataValidation type="list" allowBlank="1" showErrorMessage="1" sqref="E24:E486">
      <formula1>Hidden_25</formula1>
    </dataValidation>
    <dataValidation type="list" allowBlank="1" showErrorMessage="1" sqref="F24:F486">
      <formula1>Hidden_36</formula1>
    </dataValidation>
    <dataValidation type="list" allowBlank="1" showErrorMessage="1" sqref="BE488:BE676">
      <formula1>Hidden_754</formula1>
    </dataValidation>
  </dataValidations>
  <hyperlinks>
    <hyperlink ref="I10" r:id="rId1"/>
    <hyperlink ref="AZ9" r:id="rId2"/>
    <hyperlink ref="I15" r:id="rId3"/>
    <hyperlink ref="I21" r:id="rId4"/>
    <hyperlink ref="AZ20" r:id="rId5"/>
  </hyperlinks>
  <pageMargins left="0.7" right="0.7" top="0.75" bottom="0.75" header="0.3" footer="0.3"/>
  <pageSetup orientation="portrait" verticalDpi="0"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topLeftCell="A3" workbookViewId="0">
      <selection activeCell="G34" sqref="G34"/>
    </sheetView>
  </sheetViews>
  <sheetFormatPr baseColWidth="10" defaultColWidth="9.140625" defaultRowHeight="15" x14ac:dyDescent="0.25"/>
  <cols>
    <col min="1" max="1" width="5" bestFit="1" customWidth="1"/>
    <col min="2" max="2" width="12.140625" bestFit="1" customWidth="1"/>
    <col min="3" max="3" width="17" bestFit="1" customWidth="1"/>
    <col min="4" max="4" width="19.140625" bestFit="1" customWidth="1"/>
    <col min="5" max="5" width="14" bestFit="1" customWidth="1"/>
    <col min="6" max="6" width="71.28515625" bestFit="1" customWidth="1"/>
    <col min="7" max="7" width="35.7109375" bestFit="1" customWidth="1"/>
    <col min="8" max="8" width="55.5703125" bestFit="1" customWidth="1"/>
  </cols>
  <sheetData>
    <row r="1" spans="1:8" hidden="1" x14ac:dyDescent="0.25">
      <c r="B1" t="s">
        <v>7</v>
      </c>
      <c r="C1" t="s">
        <v>7</v>
      </c>
      <c r="D1" t="s">
        <v>7</v>
      </c>
      <c r="E1" t="s">
        <v>7</v>
      </c>
      <c r="F1" t="s">
        <v>9</v>
      </c>
      <c r="G1" t="s">
        <v>7</v>
      </c>
      <c r="H1" t="s">
        <v>13</v>
      </c>
    </row>
    <row r="2" spans="1:8" hidden="1" x14ac:dyDescent="0.25">
      <c r="B2" t="s">
        <v>260</v>
      </c>
      <c r="C2" t="s">
        <v>261</v>
      </c>
      <c r="D2" t="s">
        <v>262</v>
      </c>
      <c r="E2" t="s">
        <v>263</v>
      </c>
      <c r="F2" t="s">
        <v>264</v>
      </c>
      <c r="G2" t="s">
        <v>265</v>
      </c>
      <c r="H2" t="s">
        <v>266</v>
      </c>
    </row>
    <row r="3" spans="1:8" ht="30" x14ac:dyDescent="0.25">
      <c r="A3" s="1" t="s">
        <v>267</v>
      </c>
      <c r="B3" s="1" t="s">
        <v>268</v>
      </c>
      <c r="C3" s="1" t="s">
        <v>269</v>
      </c>
      <c r="D3" s="1" t="s">
        <v>270</v>
      </c>
      <c r="E3" s="1" t="s">
        <v>271</v>
      </c>
      <c r="F3" s="1" t="s">
        <v>99</v>
      </c>
      <c r="G3" s="1" t="s">
        <v>272</v>
      </c>
      <c r="H3" s="1" t="s">
        <v>273</v>
      </c>
    </row>
    <row r="4" spans="1:8" x14ac:dyDescent="0.25">
      <c r="A4">
        <v>1</v>
      </c>
      <c r="B4" t="s">
        <v>306</v>
      </c>
      <c r="C4" t="s">
        <v>307</v>
      </c>
      <c r="D4" t="s">
        <v>308</v>
      </c>
      <c r="E4" t="s">
        <v>309</v>
      </c>
      <c r="F4" t="s">
        <v>160</v>
      </c>
      <c r="H4" s="6">
        <v>65656</v>
      </c>
    </row>
    <row r="5" spans="1:8" x14ac:dyDescent="0.25">
      <c r="A5">
        <v>1</v>
      </c>
      <c r="B5" t="s">
        <v>310</v>
      </c>
      <c r="C5" t="s">
        <v>311</v>
      </c>
      <c r="D5" t="s">
        <v>312</v>
      </c>
      <c r="E5" t="s">
        <v>313</v>
      </c>
      <c r="F5" t="s">
        <v>161</v>
      </c>
      <c r="H5" s="6">
        <v>66932</v>
      </c>
    </row>
    <row r="6" spans="1:8" x14ac:dyDescent="0.25">
      <c r="A6">
        <v>1</v>
      </c>
      <c r="B6" t="s">
        <v>314</v>
      </c>
      <c r="C6" t="s">
        <v>315</v>
      </c>
      <c r="D6" t="s">
        <v>316</v>
      </c>
      <c r="E6" t="s">
        <v>317</v>
      </c>
      <c r="F6" t="s">
        <v>160</v>
      </c>
      <c r="H6" s="6">
        <v>59160</v>
      </c>
    </row>
    <row r="7" spans="1:8" x14ac:dyDescent="0.25">
      <c r="A7">
        <v>2</v>
      </c>
      <c r="B7" t="s">
        <v>318</v>
      </c>
      <c r="C7" t="s">
        <v>319</v>
      </c>
      <c r="D7" t="s">
        <v>320</v>
      </c>
      <c r="E7" t="s">
        <v>321</v>
      </c>
      <c r="F7" t="s">
        <v>160</v>
      </c>
      <c r="H7" s="6">
        <v>512836</v>
      </c>
    </row>
    <row r="8" spans="1:8" x14ac:dyDescent="0.25">
      <c r="A8">
        <v>2</v>
      </c>
      <c r="B8" t="s">
        <v>314</v>
      </c>
      <c r="C8" t="s">
        <v>315</v>
      </c>
      <c r="D8" t="s">
        <v>316</v>
      </c>
      <c r="E8" t="s">
        <v>317</v>
      </c>
      <c r="F8" t="s">
        <v>160</v>
      </c>
      <c r="H8" s="6">
        <v>690000</v>
      </c>
    </row>
    <row r="9" spans="1:8" x14ac:dyDescent="0.25">
      <c r="A9">
        <v>2</v>
      </c>
      <c r="B9" t="s">
        <v>310</v>
      </c>
      <c r="C9" t="s">
        <v>311</v>
      </c>
      <c r="D9" t="s">
        <v>312</v>
      </c>
      <c r="E9" t="s">
        <v>313</v>
      </c>
      <c r="F9" t="s">
        <v>161</v>
      </c>
      <c r="H9" s="6">
        <v>720530</v>
      </c>
    </row>
    <row r="10" spans="1:8" x14ac:dyDescent="0.25">
      <c r="A10">
        <v>3</v>
      </c>
      <c r="E10" t="s">
        <v>322</v>
      </c>
      <c r="F10" t="s">
        <v>160</v>
      </c>
      <c r="H10" s="6">
        <v>331886</v>
      </c>
    </row>
    <row r="11" spans="1:8" x14ac:dyDescent="0.25">
      <c r="A11">
        <v>3</v>
      </c>
      <c r="E11" t="s">
        <v>323</v>
      </c>
      <c r="F11" t="s">
        <v>160</v>
      </c>
      <c r="H11" s="6">
        <v>432200</v>
      </c>
    </row>
    <row r="12" spans="1:8" x14ac:dyDescent="0.25">
      <c r="A12">
        <v>3</v>
      </c>
      <c r="B12" t="s">
        <v>310</v>
      </c>
      <c r="C12" t="s">
        <v>311</v>
      </c>
      <c r="D12" t="s">
        <v>312</v>
      </c>
      <c r="E12" t="s">
        <v>313</v>
      </c>
      <c r="F12" t="s">
        <v>161</v>
      </c>
      <c r="H12" s="6">
        <v>398237</v>
      </c>
    </row>
    <row r="13" spans="1:8" x14ac:dyDescent="0.25">
      <c r="A13">
        <v>4</v>
      </c>
      <c r="B13" t="s">
        <v>324</v>
      </c>
      <c r="C13" t="s">
        <v>325</v>
      </c>
      <c r="D13" t="s">
        <v>326</v>
      </c>
      <c r="E13" t="s">
        <v>327</v>
      </c>
      <c r="F13" t="s">
        <v>161</v>
      </c>
      <c r="H13" s="6">
        <v>248239.23</v>
      </c>
    </row>
    <row r="14" spans="1:8" x14ac:dyDescent="0.25">
      <c r="A14">
        <v>5</v>
      </c>
      <c r="B14" t="s">
        <v>380</v>
      </c>
      <c r="C14" t="s">
        <v>381</v>
      </c>
      <c r="D14" t="s">
        <v>382</v>
      </c>
      <c r="E14" t="s">
        <v>398</v>
      </c>
      <c r="F14" t="s">
        <v>160</v>
      </c>
      <c r="H14" s="6">
        <v>662148.30000000005</v>
      </c>
    </row>
    <row r="15" spans="1:8" x14ac:dyDescent="0.25">
      <c r="A15">
        <v>5</v>
      </c>
      <c r="E15" t="s">
        <v>383</v>
      </c>
      <c r="F15" t="s">
        <v>160</v>
      </c>
      <c r="H15" s="6">
        <v>648708.39</v>
      </c>
    </row>
    <row r="16" spans="1:8" x14ac:dyDescent="0.25">
      <c r="A16">
        <v>5</v>
      </c>
      <c r="E16" t="s">
        <v>323</v>
      </c>
      <c r="F16" t="s">
        <v>160</v>
      </c>
      <c r="H16" s="6">
        <v>568055.53</v>
      </c>
    </row>
    <row r="17" spans="1:8" x14ac:dyDescent="0.25">
      <c r="A17">
        <v>6</v>
      </c>
      <c r="B17" t="s">
        <v>395</v>
      </c>
      <c r="C17" t="s">
        <v>396</v>
      </c>
      <c r="D17" t="s">
        <v>397</v>
      </c>
      <c r="E17" t="s">
        <v>399</v>
      </c>
      <c r="F17" t="s">
        <v>160</v>
      </c>
      <c r="H17" s="6">
        <v>93384.639999999999</v>
      </c>
    </row>
    <row r="18" spans="1:8" x14ac:dyDescent="0.25">
      <c r="A18">
        <v>6</v>
      </c>
      <c r="B18" t="s">
        <v>400</v>
      </c>
      <c r="C18" t="s">
        <v>401</v>
      </c>
      <c r="D18" t="s">
        <v>397</v>
      </c>
      <c r="E18" t="s">
        <v>402</v>
      </c>
      <c r="F18" t="s">
        <v>160</v>
      </c>
      <c r="H18" s="6">
        <v>84641.72</v>
      </c>
    </row>
    <row r="19" spans="1:8" x14ac:dyDescent="0.25">
      <c r="A19">
        <v>6</v>
      </c>
      <c r="B19" t="s">
        <v>403</v>
      </c>
      <c r="C19" t="s">
        <v>404</v>
      </c>
      <c r="D19" t="s">
        <v>405</v>
      </c>
      <c r="E19" t="s">
        <v>406</v>
      </c>
      <c r="F19" t="s">
        <v>160</v>
      </c>
      <c r="H19" s="6">
        <v>88044</v>
      </c>
    </row>
    <row r="20" spans="1:8" x14ac:dyDescent="0.25">
      <c r="A20">
        <v>7</v>
      </c>
      <c r="B20" s="14" t="s">
        <v>380</v>
      </c>
      <c r="C20" s="14" t="s">
        <v>381</v>
      </c>
      <c r="D20" s="14" t="s">
        <v>382</v>
      </c>
      <c r="E20" s="14" t="s">
        <v>398</v>
      </c>
      <c r="F20" s="14" t="s">
        <v>160</v>
      </c>
      <c r="H20" s="6">
        <v>1955986.76</v>
      </c>
    </row>
    <row r="21" spans="1:8" x14ac:dyDescent="0.25">
      <c r="A21">
        <v>7</v>
      </c>
      <c r="B21" s="14"/>
      <c r="C21" s="14"/>
      <c r="D21" s="14"/>
      <c r="E21" s="14" t="s">
        <v>383</v>
      </c>
      <c r="F21" s="14" t="s">
        <v>160</v>
      </c>
      <c r="H21" s="6">
        <v>2054806.46</v>
      </c>
    </row>
    <row r="22" spans="1:8" x14ac:dyDescent="0.25">
      <c r="A22">
        <v>7</v>
      </c>
      <c r="B22" s="14"/>
      <c r="C22" s="14"/>
      <c r="D22" s="14"/>
      <c r="E22" s="14" t="s">
        <v>323</v>
      </c>
      <c r="F22" s="14" t="s">
        <v>160</v>
      </c>
      <c r="H22" s="6">
        <v>1590940.37</v>
      </c>
    </row>
    <row r="23" spans="1:8" x14ac:dyDescent="0.25">
      <c r="A23">
        <v>8</v>
      </c>
      <c r="B23" s="14" t="s">
        <v>380</v>
      </c>
      <c r="C23" s="14" t="s">
        <v>381</v>
      </c>
      <c r="D23" s="14" t="s">
        <v>382</v>
      </c>
      <c r="E23" s="14" t="s">
        <v>398</v>
      </c>
      <c r="F23" s="14" t="s">
        <v>160</v>
      </c>
      <c r="H23" s="6">
        <v>432504.19</v>
      </c>
    </row>
    <row r="24" spans="1:8" x14ac:dyDescent="0.25">
      <c r="A24">
        <v>8</v>
      </c>
      <c r="B24" s="14"/>
      <c r="C24" s="14"/>
      <c r="D24" s="14"/>
      <c r="E24" s="14" t="s">
        <v>383</v>
      </c>
      <c r="F24" s="14" t="s">
        <v>160</v>
      </c>
      <c r="H24" s="6">
        <v>486232.34</v>
      </c>
    </row>
    <row r="25" spans="1:8" x14ac:dyDescent="0.25">
      <c r="A25">
        <v>8</v>
      </c>
      <c r="B25" s="14"/>
      <c r="C25" s="14"/>
      <c r="D25" s="14"/>
      <c r="E25" s="14" t="s">
        <v>323</v>
      </c>
      <c r="F25" s="14" t="s">
        <v>160</v>
      </c>
      <c r="H25" s="6">
        <v>400144.41</v>
      </c>
    </row>
    <row r="26" spans="1:8" x14ac:dyDescent="0.25">
      <c r="A26">
        <v>9</v>
      </c>
      <c r="E26" t="s">
        <v>434</v>
      </c>
      <c r="F26" t="s">
        <v>160</v>
      </c>
      <c r="H26" s="6">
        <v>3163633.2</v>
      </c>
    </row>
    <row r="27" spans="1:8" x14ac:dyDescent="0.25">
      <c r="A27">
        <v>9</v>
      </c>
      <c r="B27" t="s">
        <v>435</v>
      </c>
      <c r="C27" t="s">
        <v>436</v>
      </c>
      <c r="D27" t="s">
        <v>437</v>
      </c>
      <c r="E27" t="s">
        <v>438</v>
      </c>
      <c r="F27" t="s">
        <v>160</v>
      </c>
      <c r="H27" s="6">
        <v>2824020</v>
      </c>
    </row>
    <row r="28" spans="1:8" x14ac:dyDescent="0.25">
      <c r="A28">
        <v>9</v>
      </c>
      <c r="B28" t="s">
        <v>439</v>
      </c>
      <c r="C28" t="s">
        <v>382</v>
      </c>
      <c r="D28" t="s">
        <v>436</v>
      </c>
      <c r="E28" t="s">
        <v>440</v>
      </c>
      <c r="F28" t="s">
        <v>161</v>
      </c>
      <c r="H28" s="6">
        <v>3087224</v>
      </c>
    </row>
    <row r="29" spans="1:8" x14ac:dyDescent="0.25">
      <c r="A29">
        <v>10</v>
      </c>
      <c r="B29" t="s">
        <v>457</v>
      </c>
      <c r="C29" t="s">
        <v>316</v>
      </c>
      <c r="D29" t="s">
        <v>458</v>
      </c>
      <c r="E29" t="s">
        <v>459</v>
      </c>
      <c r="F29" t="s">
        <v>160</v>
      </c>
      <c r="H29" s="6">
        <v>284316</v>
      </c>
    </row>
    <row r="30" spans="1:8" x14ac:dyDescent="0.25">
      <c r="A30">
        <v>10</v>
      </c>
      <c r="B30" t="s">
        <v>460</v>
      </c>
      <c r="C30" t="s">
        <v>461</v>
      </c>
      <c r="D30" t="s">
        <v>382</v>
      </c>
      <c r="E30" t="s">
        <v>462</v>
      </c>
      <c r="F30" t="s">
        <v>160</v>
      </c>
      <c r="H30" s="6">
        <v>287216</v>
      </c>
    </row>
    <row r="31" spans="1:8" x14ac:dyDescent="0.25">
      <c r="A31">
        <v>10</v>
      </c>
      <c r="B31" t="s">
        <v>400</v>
      </c>
      <c r="C31" t="s">
        <v>401</v>
      </c>
      <c r="D31" t="s">
        <v>397</v>
      </c>
      <c r="E31" t="s">
        <v>402</v>
      </c>
      <c r="F31" t="s">
        <v>160</v>
      </c>
      <c r="H31" s="6">
        <v>241338</v>
      </c>
    </row>
    <row r="32" spans="1:8" x14ac:dyDescent="0.25">
      <c r="A32">
        <v>11</v>
      </c>
      <c r="B32" t="s">
        <v>466</v>
      </c>
      <c r="C32" t="s">
        <v>467</v>
      </c>
      <c r="D32" t="s">
        <v>405</v>
      </c>
      <c r="E32" t="s">
        <v>468</v>
      </c>
      <c r="F32" s="15" t="s">
        <v>160</v>
      </c>
      <c r="H32" s="6">
        <v>324800</v>
      </c>
    </row>
    <row r="33" spans="1:8" x14ac:dyDescent="0.25">
      <c r="A33">
        <v>11</v>
      </c>
      <c r="B33" t="s">
        <v>469</v>
      </c>
      <c r="C33" t="s">
        <v>470</v>
      </c>
      <c r="D33" t="s">
        <v>471</v>
      </c>
      <c r="E33" t="s">
        <v>472</v>
      </c>
      <c r="F33" s="15" t="s">
        <v>160</v>
      </c>
      <c r="H33" s="6">
        <v>315000</v>
      </c>
    </row>
    <row r="34" spans="1:8" x14ac:dyDescent="0.25">
      <c r="A34">
        <v>11</v>
      </c>
      <c r="B34" t="s">
        <v>318</v>
      </c>
      <c r="C34" t="s">
        <v>319</v>
      </c>
      <c r="D34" t="s">
        <v>320</v>
      </c>
      <c r="E34" t="s">
        <v>321</v>
      </c>
      <c r="F34" s="15" t="s">
        <v>160</v>
      </c>
      <c r="H34" s="6">
        <v>307400</v>
      </c>
    </row>
  </sheetData>
  <dataValidations count="1">
    <dataValidation type="list" allowBlank="1" showErrorMessage="1" sqref="F4:F201">
      <formula1>Hidden_1_Tabla_4703875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topLeftCell="A3" workbookViewId="0">
      <selection activeCell="E14" sqref="E14"/>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274</v>
      </c>
      <c r="C2" t="s">
        <v>275</v>
      </c>
      <c r="D2" t="s">
        <v>276</v>
      </c>
      <c r="E2" t="s">
        <v>277</v>
      </c>
    </row>
    <row r="3" spans="1:5" x14ac:dyDescent="0.25">
      <c r="A3" s="1" t="s">
        <v>267</v>
      </c>
      <c r="B3" s="1" t="s">
        <v>278</v>
      </c>
      <c r="C3" s="1" t="s">
        <v>279</v>
      </c>
      <c r="D3" s="1" t="s">
        <v>280</v>
      </c>
      <c r="E3" s="1" t="s">
        <v>281</v>
      </c>
    </row>
    <row r="4" spans="1:5" x14ac:dyDescent="0.25">
      <c r="A4">
        <v>1</v>
      </c>
      <c r="B4" t="s">
        <v>347</v>
      </c>
      <c r="E4" t="s">
        <v>284</v>
      </c>
    </row>
    <row r="5" spans="1:5" x14ac:dyDescent="0.25">
      <c r="A5">
        <v>2</v>
      </c>
      <c r="B5" t="s">
        <v>350</v>
      </c>
      <c r="E5" t="s">
        <v>284</v>
      </c>
    </row>
    <row r="6" spans="1:5" x14ac:dyDescent="0.25">
      <c r="A6">
        <v>3</v>
      </c>
      <c r="B6" t="s">
        <v>366</v>
      </c>
      <c r="E6" t="s">
        <v>284</v>
      </c>
    </row>
    <row r="7" spans="1:5" x14ac:dyDescent="0.25">
      <c r="A7">
        <v>4</v>
      </c>
      <c r="B7" t="s">
        <v>367</v>
      </c>
      <c r="E7" t="s">
        <v>284</v>
      </c>
    </row>
    <row r="8" spans="1:5" x14ac:dyDescent="0.25">
      <c r="A8">
        <v>5</v>
      </c>
      <c r="B8" t="s">
        <v>366</v>
      </c>
      <c r="E8" t="s">
        <v>284</v>
      </c>
    </row>
    <row r="9" spans="1:5" x14ac:dyDescent="0.25">
      <c r="A9">
        <v>6</v>
      </c>
      <c r="B9" t="s">
        <v>414</v>
      </c>
      <c r="E9" t="s">
        <v>284</v>
      </c>
    </row>
    <row r="10" spans="1:5" x14ac:dyDescent="0.25">
      <c r="A10">
        <v>7</v>
      </c>
      <c r="B10" t="s">
        <v>366</v>
      </c>
      <c r="E10" t="s">
        <v>284</v>
      </c>
    </row>
    <row r="11" spans="1:5" x14ac:dyDescent="0.25">
      <c r="A11">
        <v>8</v>
      </c>
      <c r="B11" t="s">
        <v>428</v>
      </c>
      <c r="E11" t="s">
        <v>284</v>
      </c>
    </row>
    <row r="12" spans="1:5" x14ac:dyDescent="0.25">
      <c r="A12">
        <v>9</v>
      </c>
      <c r="B12" t="s">
        <v>450</v>
      </c>
      <c r="E12" t="s">
        <v>284</v>
      </c>
    </row>
    <row r="13" spans="1:5" x14ac:dyDescent="0.25">
      <c r="A13">
        <v>10</v>
      </c>
      <c r="B13" s="15" t="s">
        <v>455</v>
      </c>
      <c r="E13" t="s">
        <v>284</v>
      </c>
    </row>
    <row r="14" spans="1:5" x14ac:dyDescent="0.25">
      <c r="A14">
        <v>11</v>
      </c>
      <c r="B14" s="15" t="s">
        <v>455</v>
      </c>
      <c r="E14" s="15" t="s">
        <v>284</v>
      </c>
    </row>
  </sheetData>
  <dataValidations count="1">
    <dataValidation type="list" allowBlank="1" showErrorMessage="1" sqref="E4:E201">
      <formula1>Hidden_1_Tabla_4703724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282</v>
      </c>
    </row>
    <row r="2" spans="1:1" x14ac:dyDescent="0.25">
      <c r="A2" t="s">
        <v>283</v>
      </c>
    </row>
    <row r="3" spans="1:1" x14ac:dyDescent="0.25">
      <c r="A3" t="s">
        <v>284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B4" sqref="B4:E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285</v>
      </c>
      <c r="C2" t="s">
        <v>286</v>
      </c>
      <c r="D2" t="s">
        <v>287</v>
      </c>
      <c r="E2" t="s">
        <v>288</v>
      </c>
    </row>
    <row r="3" spans="1:5" x14ac:dyDescent="0.25">
      <c r="A3" s="1" t="s">
        <v>267</v>
      </c>
      <c r="B3" s="1" t="s">
        <v>289</v>
      </c>
      <c r="C3" s="1" t="s">
        <v>290</v>
      </c>
      <c r="D3" s="1" t="s">
        <v>291</v>
      </c>
      <c r="E3" s="1" t="s">
        <v>292</v>
      </c>
    </row>
    <row r="4" spans="1:5" x14ac:dyDescent="0.25">
      <c r="A4">
        <v>1</v>
      </c>
      <c r="B4" t="s">
        <v>368</v>
      </c>
      <c r="C4" t="s">
        <v>369</v>
      </c>
      <c r="D4" s="4">
        <v>45131</v>
      </c>
      <c r="E4" t="s">
        <v>370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158</v>
      </c>
    </row>
    <row r="2" spans="1:1" x14ac:dyDescent="0.25">
      <c r="A2" t="s">
        <v>159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188</v>
      </c>
    </row>
    <row r="2" spans="1:1" x14ac:dyDescent="0.25">
      <c r="A2" t="s">
        <v>182</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163</v>
      </c>
    </row>
    <row r="24" spans="1:1" x14ac:dyDescent="0.25">
      <c r="A24" t="s">
        <v>175</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row r="33" spans="1:1" x14ac:dyDescent="0.25">
      <c r="A33" t="s">
        <v>217</v>
      </c>
    </row>
    <row r="34" spans="1:1" x14ac:dyDescent="0.25">
      <c r="A34" t="s">
        <v>218</v>
      </c>
    </row>
    <row r="35" spans="1:1" x14ac:dyDescent="0.25">
      <c r="A35" t="s">
        <v>219</v>
      </c>
    </row>
    <row r="36" spans="1:1" x14ac:dyDescent="0.25">
      <c r="A36" t="s">
        <v>220</v>
      </c>
    </row>
    <row r="37" spans="1:1" x14ac:dyDescent="0.25">
      <c r="A37" t="s">
        <v>221</v>
      </c>
    </row>
    <row r="38" spans="1:1" x14ac:dyDescent="0.25">
      <c r="A38" t="s">
        <v>222</v>
      </c>
    </row>
    <row r="39" spans="1:1" x14ac:dyDescent="0.25">
      <c r="A39" t="s">
        <v>223</v>
      </c>
    </row>
    <row r="40" spans="1:1" x14ac:dyDescent="0.25">
      <c r="A40" t="s">
        <v>224</v>
      </c>
    </row>
    <row r="41" spans="1:1" x14ac:dyDescent="0.25">
      <c r="A41" t="s">
        <v>225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226</v>
      </c>
    </row>
    <row r="2" spans="1:1" x14ac:dyDescent="0.25">
      <c r="A2" t="s">
        <v>227</v>
      </c>
    </row>
    <row r="3" spans="1:1" x14ac:dyDescent="0.25">
      <c r="A3" t="s">
        <v>228</v>
      </c>
    </row>
    <row r="4" spans="1:1" x14ac:dyDescent="0.25">
      <c r="A4" t="s">
        <v>229</v>
      </c>
    </row>
    <row r="5" spans="1:1" x14ac:dyDescent="0.25">
      <c r="A5" t="s">
        <v>230</v>
      </c>
    </row>
    <row r="6" spans="1:1" x14ac:dyDescent="0.25">
      <c r="A6" t="s">
        <v>231</v>
      </c>
    </row>
    <row r="7" spans="1:1" x14ac:dyDescent="0.25">
      <c r="A7" t="s">
        <v>232</v>
      </c>
    </row>
    <row r="8" spans="1:1" x14ac:dyDescent="0.25">
      <c r="A8" t="s">
        <v>233</v>
      </c>
    </row>
    <row r="9" spans="1:1" x14ac:dyDescent="0.25">
      <c r="A9" t="s">
        <v>234</v>
      </c>
    </row>
    <row r="10" spans="1:1" x14ac:dyDescent="0.25">
      <c r="A10" t="s">
        <v>235</v>
      </c>
    </row>
    <row r="11" spans="1:1" x14ac:dyDescent="0.25">
      <c r="A11" t="s">
        <v>236</v>
      </c>
    </row>
    <row r="12" spans="1:1" x14ac:dyDescent="0.25">
      <c r="A12" t="s">
        <v>237</v>
      </c>
    </row>
    <row r="13" spans="1:1" x14ac:dyDescent="0.25">
      <c r="A13" t="s">
        <v>238</v>
      </c>
    </row>
    <row r="14" spans="1:1" x14ac:dyDescent="0.25">
      <c r="A14" t="s">
        <v>239</v>
      </c>
    </row>
    <row r="15" spans="1:1" x14ac:dyDescent="0.25">
      <c r="A15" t="s">
        <v>240</v>
      </c>
    </row>
    <row r="16" spans="1:1" x14ac:dyDescent="0.25">
      <c r="A16" t="s">
        <v>241</v>
      </c>
    </row>
    <row r="17" spans="1:1" x14ac:dyDescent="0.25">
      <c r="A17" t="s">
        <v>242</v>
      </c>
    </row>
    <row r="18" spans="1:1" x14ac:dyDescent="0.25">
      <c r="A18" t="s">
        <v>243</v>
      </c>
    </row>
    <row r="19" spans="1:1" x14ac:dyDescent="0.25">
      <c r="A19" t="s">
        <v>244</v>
      </c>
    </row>
    <row r="20" spans="1:1" x14ac:dyDescent="0.25">
      <c r="A20" t="s">
        <v>245</v>
      </c>
    </row>
    <row r="21" spans="1:1" x14ac:dyDescent="0.25">
      <c r="A21" t="s">
        <v>246</v>
      </c>
    </row>
    <row r="22" spans="1:1" x14ac:dyDescent="0.25">
      <c r="A22" t="s">
        <v>247</v>
      </c>
    </row>
    <row r="23" spans="1:1" x14ac:dyDescent="0.25">
      <c r="A23" t="s">
        <v>248</v>
      </c>
    </row>
    <row r="24" spans="1:1" x14ac:dyDescent="0.25">
      <c r="A24" t="s">
        <v>249</v>
      </c>
    </row>
    <row r="25" spans="1:1" x14ac:dyDescent="0.25">
      <c r="A25" t="s">
        <v>250</v>
      </c>
    </row>
    <row r="26" spans="1:1" x14ac:dyDescent="0.25">
      <c r="A26" t="s">
        <v>251</v>
      </c>
    </row>
    <row r="27" spans="1:1" x14ac:dyDescent="0.25">
      <c r="A27" t="s">
        <v>252</v>
      </c>
    </row>
    <row r="28" spans="1:1" x14ac:dyDescent="0.25">
      <c r="A28" t="s">
        <v>253</v>
      </c>
    </row>
    <row r="29" spans="1:1" x14ac:dyDescent="0.25">
      <c r="A29" t="s">
        <v>254</v>
      </c>
    </row>
    <row r="30" spans="1:1" x14ac:dyDescent="0.25">
      <c r="A30" t="s">
        <v>255</v>
      </c>
    </row>
    <row r="31" spans="1:1" x14ac:dyDescent="0.25">
      <c r="A31" t="s">
        <v>256</v>
      </c>
    </row>
    <row r="32" spans="1:1" x14ac:dyDescent="0.25">
      <c r="A32" t="s">
        <v>257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258</v>
      </c>
    </row>
    <row r="2" spans="1:1" x14ac:dyDescent="0.25">
      <c r="A2" t="s">
        <v>259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vt:lpstr>
      <vt:lpstr>Hidden_1</vt:lpstr>
      <vt:lpstr>Hidden_2</vt:lpstr>
      <vt:lpstr>Hidden_3</vt:lpstr>
      <vt:lpstr>Hidden_4</vt:lpstr>
      <vt:lpstr>Hidden_5</vt:lpstr>
      <vt:lpstr>Hidden_6</vt:lpstr>
      <vt:lpstr>Hidden_7</vt:lpstr>
      <vt:lpstr>Hidden_8</vt:lpstr>
      <vt:lpstr>Tabla_470387</vt:lpstr>
      <vt:lpstr>Hidden_1_Tabla_470387</vt:lpstr>
      <vt:lpstr>Tabla_470372</vt:lpstr>
      <vt:lpstr>Hidden_1_Tabla_470372</vt:lpstr>
      <vt:lpstr>Tabla_470384</vt:lpstr>
      <vt:lpstr>Hidden_1_Tabla_4703724</vt:lpstr>
      <vt:lpstr>Hidden_1_Tabla_4703875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Maetzin Solano Cisneros</cp:lastModifiedBy>
  <dcterms:created xsi:type="dcterms:W3CDTF">2023-10-20T19:13:50Z</dcterms:created>
  <dcterms:modified xsi:type="dcterms:W3CDTF">2024-01-30T17:31:44Z</dcterms:modified>
</cp:coreProperties>
</file>