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2\Cuarto Trimestre\Unidad Jurídica, Organización de Gestión de Programas, Capacitación de Transversalidad de Género y Derecho a una Vida Libre de Violencia\"/>
    </mc:Choice>
  </mc:AlternateContent>
  <xr:revisionPtr revIDLastSave="0" documentId="13_ncr:1_{8DCA8384-52B6-4C89-9044-6C3B22D1C4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calcChain.xml><?xml version="1.0" encoding="utf-8"?>
<calcChain xmlns="http://schemas.openxmlformats.org/spreadsheetml/2006/main">
  <c r="N107" i="1" l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</calcChain>
</file>

<file path=xl/sharedStrings.xml><?xml version="1.0" encoding="utf-8"?>
<sst xmlns="http://schemas.openxmlformats.org/spreadsheetml/2006/main" count="2017" uniqueCount="904">
  <si>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</si>
  <si>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</si>
  <si>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</si>
  <si>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</si>
  <si>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</si>
  <si>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</si>
  <si>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</si>
  <si>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</si>
  <si>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</si>
  <si>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</si>
  <si>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</si>
  <si>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</si>
  <si>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</si>
  <si>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</si>
  <si>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</si>
  <si>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</si>
  <si>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</si>
  <si>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</si>
  <si>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</si>
  <si>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</si>
  <si>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</si>
  <si>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</si>
  <si>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</si>
  <si>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</si>
  <si>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</si>
  <si>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</si>
  <si>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</si>
  <si>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</si>
  <si>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</si>
  <si>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</si>
  <si>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</si>
  <si>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</si>
  <si>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</si>
  <si>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</si>
  <si>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</si>
  <si>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</si>
  <si>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</si>
  <si>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</si>
  <si>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</si>
  <si>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</si>
  <si>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</si>
  <si>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</si>
  <si>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</si>
  <si>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</si>
  <si>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</si>
  <si>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</si>
  <si>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</si>
  <si>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</si>
  <si>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</si>
  <si>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</si>
  <si>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</si>
  <si>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</si>
  <si>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</si>
  <si>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</si>
  <si>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</si>
  <si>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</si>
  <si>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</si>
  <si>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</si>
  <si>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</si>
  <si>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</si>
  <si>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11G01-42401128-583-53310118</t>
  </si>
  <si>
    <t>Raymundo Andres</t>
  </si>
  <si>
    <t xml:space="preserve">Centeno </t>
  </si>
  <si>
    <t>Muñiz</t>
  </si>
  <si>
    <t xml:space="preserve">GBCS/2022-1116-CA-07O-29-152    ISM-BCS/PFTPG/024/2022 </t>
  </si>
  <si>
    <t>https://ismujeres.bcs.gob.mx/wp-content/uploads/2022/10/GBCS2022-1116-CA-07O-29-152-ISMBCSPFTPG0242022.pdf</t>
  </si>
  <si>
    <t>Capacitación para el logro de actividades en el desarrollo de las mujeres, con perspectiva de género, actividad A1-22 12 talleres de 8 horas</t>
  </si>
  <si>
    <t>https://ismujeres.bcs.gob.mx/wp-content/uploads/2022/04/Anexo-fraccion-XI-Normatividad-Contrataciones.pdf</t>
  </si>
  <si>
    <t>Coordinación Jurídica</t>
  </si>
  <si>
    <t>Omar Bernardo</t>
  </si>
  <si>
    <t xml:space="preserve">Ojeda </t>
  </si>
  <si>
    <t>Lopez</t>
  </si>
  <si>
    <t xml:space="preserve">GBCS/2022-1116-CA-07O-26-149    ISM-BCS/PFTPG/025/2022 </t>
  </si>
  <si>
    <t>https://ismujeres.bcs.gob.mx/wp-content/uploads/2022/10/GBCS2022-1116-CA-07O-26-149-ISMBCSPFTPG0252022.pdf</t>
  </si>
  <si>
    <t>Impulso a la igualdad de derechos en materia de diversidad sexual, actividad A2-22 5 mesas de trabajo de 4 horas y 2 foros de 6 horas</t>
  </si>
  <si>
    <t xml:space="preserve">Jhonatthan </t>
  </si>
  <si>
    <t xml:space="preserve">Madonado </t>
  </si>
  <si>
    <t>Ramirez</t>
  </si>
  <si>
    <t xml:space="preserve">GBCS/2022-1116-CA-07O-28-151   ISM-BCS/PFTPG/026/2022 </t>
  </si>
  <si>
    <t>https://ismujeres.bcs.gob.mx/wp-content/uploads/2022/10/ISMBCSPFTPG0262022.pdf</t>
  </si>
  <si>
    <t>Fortalecer políticas públicas para la eliminación de la discriminación en mujeres con discapacidad en el estado de baja california sur, actividad A2-22 3 mesas de trabajo y 1 foro de 6 horas</t>
  </si>
  <si>
    <t xml:space="preserve">Ana Lucia </t>
  </si>
  <si>
    <t>Salazar</t>
  </si>
  <si>
    <t>Gonzalez</t>
  </si>
  <si>
    <t xml:space="preserve">ISM-BCS/PFTPG/027/2022 </t>
  </si>
  <si>
    <t>https://ismujeres.bcs.gob.mx/wp-content/uploads/2022/10/ISMBCSPFTPG0272022.pdf</t>
  </si>
  <si>
    <t>Fortalecer los centros para el desarrollo de las mujeres en el ejercicio fiscal 2022 – Facilitador/a (La Paz)</t>
  </si>
  <si>
    <t>Adriana</t>
  </si>
  <si>
    <t>Hernandez</t>
  </si>
  <si>
    <t xml:space="preserve">GBCS/2022-1116-CA-08O-15-208 ISM-BCS/PFTPG/029/2022 </t>
  </si>
  <si>
    <t>https://ismujeres.bcs.gob.mx/wp-content/uploads/2022/10/GBCS-2022-1116-CA-080-15-208.pdf</t>
  </si>
  <si>
    <t>Reconocer e impulsar practicas enmateria de seguridad ciudadana y construccion de la paz con perspectiva de genero</t>
  </si>
  <si>
    <t>Diana Estrella</t>
  </si>
  <si>
    <t>Castro</t>
  </si>
  <si>
    <t>Garza</t>
  </si>
  <si>
    <t xml:space="preserve">GBCS/2022-1116-CA-08O-16-209 ISM-BCS/PFTPG/029/2022 </t>
  </si>
  <si>
    <t>https://ismujeres.bcs.gob.mx/wp-content/uploads/2022/10/GBCS-2022-1116-CA-080-16-209-ISM-BCSPFTPG0292022.pdf</t>
  </si>
  <si>
    <t>Talleres de concientizacion del autocuidado para mujeres en Baja Californi Sur</t>
  </si>
  <si>
    <t xml:space="preserve">Christa </t>
  </si>
  <si>
    <t xml:space="preserve">Gonzalez </t>
  </si>
  <si>
    <t>Robinson</t>
  </si>
  <si>
    <t xml:space="preserve">GBCS/2022-1116-CA-06E-10-182 ISM-BCS/PFTPG/030/2022 </t>
  </si>
  <si>
    <t>Fomentar la Cultura de la Prevención de Genero Digital en el Estado de Baja California Sur</t>
  </si>
  <si>
    <t xml:space="preserve">Ana Laura </t>
  </si>
  <si>
    <t>Vazquez</t>
  </si>
  <si>
    <t>Moreno</t>
  </si>
  <si>
    <t>GBCS/2022-1116-CA-08O-18-211  ISM-BCS/FOBAM/001/2022</t>
  </si>
  <si>
    <t>https://ismujeres.bcs.gob.mx/wp-content/uploads/2022/10/GBCS2022-1116-CA-080-18-211-ISM-BCSFOBAM0012022.pdf</t>
  </si>
  <si>
    <t>Impulsar el fortalecimiento de capacidades a los grupos estatales para la prevención del embarazo adolescente (GEPEA) y a las instituciones públicas sobre el acceso a servicios de anticoncepción, anticoncepción de emergencia, aborto seguro para adolescentes y atención a la violencia sexual</t>
  </si>
  <si>
    <t xml:space="preserve">Mariana </t>
  </si>
  <si>
    <t>Gil</t>
  </si>
  <si>
    <t>Bartomeu</t>
  </si>
  <si>
    <t>GBCS/2022-1116-CA-08O-17-210  ISM-BCS/FOBAM/002/2022</t>
  </si>
  <si>
    <t>https://ismujeres.bcs.gob.mx/wp-content/uploads/2022/10/GBCS2022-1116-CA-080-17-210-ISM-BCSFOBAM0022022.pdf</t>
  </si>
  <si>
    <t>Promover la agenda de niñez y adolescencia frente al embarazo adolescente desde la voz de las infancias y las adolescentes de 10 a 19 años</t>
  </si>
  <si>
    <t xml:space="preserve">Castro </t>
  </si>
  <si>
    <t xml:space="preserve">Garza </t>
  </si>
  <si>
    <t>GBCS/2022-1116-IA-903011992-E6-192</t>
  </si>
  <si>
    <t>https://ismujeres.bcs.gob.mx/wp-content/uploads/2022/10/GBCS-2022-1116-IA-903011992-E6-192.pdf</t>
  </si>
  <si>
    <t>Impulsar las escuelas de fortalecimiento para el liderazgo adolescente (EFLA)</t>
  </si>
  <si>
    <t xml:space="preserve">Pablo </t>
  </si>
  <si>
    <t xml:space="preserve">Navarrete </t>
  </si>
  <si>
    <t>Gutierrez</t>
  </si>
  <si>
    <t>GBCS/2022-1116-IA-903011992-E7-212</t>
  </si>
  <si>
    <t>https://ismujeres.bcs.gob.mx/wp-content/uploads/2022/10/GBCS-2022-1116-IA-903011992-E7-212.pdf</t>
  </si>
  <si>
    <t>Implementar procesos de sensibilización sobre educación integral en sexualidad (eis) dirigidos a comunidades escolares y no escolares con la participación de actores locales e institucionales</t>
  </si>
  <si>
    <t>GBCS/2022-1116-IA-903011992-E11-214</t>
  </si>
  <si>
    <t>https://ismujeres.bcs.gob.mx/wp-content/uploads/2022/10/GBCS2022-1116-IA-903011992-E11-214.pdf</t>
  </si>
  <si>
    <t>Creación de Redes-Mucpaz en Municipios Estratégicos Para La Reconstrucción Del Tejido Social Con Enfoque De Paz, A Través De Reuniones De Trabajo, Instalación De Redes, Capacitación, Elaboración De Un Plan De Acción Comunitaria Y Un Foro Público</t>
  </si>
  <si>
    <t>Kenia Lizbeth</t>
  </si>
  <si>
    <t>Villa</t>
  </si>
  <si>
    <t>Zumaya</t>
  </si>
  <si>
    <t>GBCS/2022-1116-CA-07O-27-150   ISM-BCS/FOBAM/006/2022</t>
  </si>
  <si>
    <t>https://ismujeres.bcs.gob.mx/wp-content/uploads/2022/10/GBCS2022-1116-CA-07O-27-150-ISM-BCSFOBAM0062022.pdf</t>
  </si>
  <si>
    <t>Fortalecimiento de las redes demujeres construcutras de paz a traves de la elaboracion del plan de accion comunitaria, capcitación especializada, formacion como replicadoras y un foro publico</t>
  </si>
  <si>
    <t xml:space="preserve">11G01-42401128-564-53310141 </t>
  </si>
  <si>
    <t xml:space="preserve">Cinthya Guadalupe </t>
  </si>
  <si>
    <t>López</t>
  </si>
  <si>
    <t>Áviles</t>
  </si>
  <si>
    <t xml:space="preserve">ISM-BCS/PAIMEF/001/2022 </t>
  </si>
  <si>
    <t>https://ismujeres.bcs.gob.mx/wp-content/uploads/2022/10/ismbcspaimef0012022.pdf</t>
  </si>
  <si>
    <t>Servicios profesionales de promotoría La Paz</t>
  </si>
  <si>
    <t>Angelica Geraldin</t>
  </si>
  <si>
    <t xml:space="preserve"> Romero </t>
  </si>
  <si>
    <t>ISM-BCS/PAIMEF/002/2022</t>
  </si>
  <si>
    <t>https://ismujeres.bcs.gob.mx/wp-content/uploads/2022/10/ISMBCSPAIMEF0022022.pdf</t>
  </si>
  <si>
    <t>Servicios profesionales de promotoría Cabo San Lucas</t>
  </si>
  <si>
    <t>11G01-42401128-564-53310141</t>
  </si>
  <si>
    <t xml:space="preserve">Patricia  Benita </t>
  </si>
  <si>
    <t xml:space="preserve">Maguey </t>
  </si>
  <si>
    <t>Campos</t>
  </si>
  <si>
    <t>ISM-BCS/PAMEF/003/2022</t>
  </si>
  <si>
    <t>https://ismujeres.bcs.gob.mx/wp-content/uploads/2022/10/ismbcspaimef0032022.pdf</t>
  </si>
  <si>
    <t>Servicios profesionales de promotoría San José del Cabo.</t>
  </si>
  <si>
    <t xml:space="preserve">Ana Karen </t>
  </si>
  <si>
    <t xml:space="preserve">Ontiveros </t>
  </si>
  <si>
    <t>Medina</t>
  </si>
  <si>
    <t>ISM-BCS/PAIMEF/004/2022</t>
  </si>
  <si>
    <t>https://ismujeres.bcs.gob.mx/wp-content/uploads/2022/10/ismbcspaimef0042022.pdf</t>
  </si>
  <si>
    <t>Servicios profesionales de promotoría Comondú</t>
  </si>
  <si>
    <t>Mireya</t>
  </si>
  <si>
    <t xml:space="preserve"> Ojeda </t>
  </si>
  <si>
    <t xml:space="preserve"> Moran</t>
  </si>
  <si>
    <t xml:space="preserve">ISM-BCS/PAIMEF/005/2022 </t>
  </si>
  <si>
    <t>https://ismujeres.bcs.gob.mx/wp-content/uploads/2022/10/ismbcspaimef0052022.pdf</t>
  </si>
  <si>
    <t>Servicios profesionales de promotoría Loreto</t>
  </si>
  <si>
    <t xml:space="preserve">Zarina Lucía </t>
  </si>
  <si>
    <t xml:space="preserve">Angulo </t>
  </si>
  <si>
    <t xml:space="preserve"> Verdugo</t>
  </si>
  <si>
    <t>ISM-BCS/PAIMEF/006/2022</t>
  </si>
  <si>
    <t>https://ismujeres.bcs.gob.mx/wp-content/uploads/2022/10/ismbcspaimef0062022.pdf</t>
  </si>
  <si>
    <t>Servicios profesionales de promotoría Mulegé Sur.</t>
  </si>
  <si>
    <t>María del Socorro</t>
  </si>
  <si>
    <t xml:space="preserve"> Torres </t>
  </si>
  <si>
    <t>Castillo</t>
  </si>
  <si>
    <t>ISM-BCS/PAIMEF/007/2022</t>
  </si>
  <si>
    <t>https://ismujeres.bcs.gob.mx/wp-content/uploads/2022/10/ismbcspaimef0072022.pdf</t>
  </si>
  <si>
    <t>Servicios profesionales de promotoría Mulegé Norte.</t>
  </si>
  <si>
    <t>Mayra Alejandra</t>
  </si>
  <si>
    <t xml:space="preserve"> Zambrano</t>
  </si>
  <si>
    <t>Rosales</t>
  </si>
  <si>
    <t>ISM-BCS/PAIMEF/008/2022</t>
  </si>
  <si>
    <t>https://ismujeres.bcs.gob.mx/wp-content/uploads/2022/10/ismbcspaimef0082022.pdf</t>
  </si>
  <si>
    <t>Servicios profesionales de Coordinación de Unidad. Coordinadora de las Unidades de Prevención.</t>
  </si>
  <si>
    <t>Rocío Andrea</t>
  </si>
  <si>
    <t xml:space="preserve"> Fiol</t>
  </si>
  <si>
    <t>ISM-BCS/PAIMEF/009/2022</t>
  </si>
  <si>
    <t>https://ismujeres.bcs.gob.mx/wp-content/uploads/2022/10/ISMBCSPAIMEF0092022.pdf</t>
  </si>
  <si>
    <t>Servicios Profesionales de Trabajo social.</t>
  </si>
  <si>
    <t xml:space="preserve">Nathaly </t>
  </si>
  <si>
    <t xml:space="preserve">Félix </t>
  </si>
  <si>
    <t xml:space="preserve"> Bernal</t>
  </si>
  <si>
    <t>ISM-BCS/PAIMEF/010/2022</t>
  </si>
  <si>
    <t>https://ismujeres.bcs.gob.mx/wp-content/uploads/2022/10/ismbcspaimef0102022.pdf</t>
  </si>
  <si>
    <t>Servicios Profesionales de Jurídica.</t>
  </si>
  <si>
    <t xml:space="preserve">Michelle Miroslava </t>
  </si>
  <si>
    <t xml:space="preserve">Gutierrez </t>
  </si>
  <si>
    <t xml:space="preserve"> Murillo</t>
  </si>
  <si>
    <t>ISM-BCS/PAIMEF/011/2022</t>
  </si>
  <si>
    <t>https://ismujeres.bcs.gob.mx/wp-content/uploads/2022/10/ismbcspaimef0112022.pdf</t>
  </si>
  <si>
    <t>Servicios Profesionales de Psicología.</t>
  </si>
  <si>
    <t xml:space="preserve">Martha Patricia </t>
  </si>
  <si>
    <t xml:space="preserve"> López</t>
  </si>
  <si>
    <t>ISM-BCS/PAIMEF/012/2022</t>
  </si>
  <si>
    <t>https://ismujeres.bcs.gob.mx/wp-content/uploads/2022/10/ismbcspaimef0122022.pdf</t>
  </si>
  <si>
    <t>Servicios profesionales de Juridico. Área jurídica (1)</t>
  </si>
  <si>
    <t xml:space="preserve">Cecilia </t>
  </si>
  <si>
    <t>Osuna</t>
  </si>
  <si>
    <t>Jauregui</t>
  </si>
  <si>
    <t>ISM-BCS/PAIMEF/013/2022</t>
  </si>
  <si>
    <t>https://ismujeres.bcs.gob.mx/wp-content/uploads/2022/10/ismbcspaimef0132022.pdf</t>
  </si>
  <si>
    <t>Servicios profesionales de Juridico. Área jurídica (2)</t>
  </si>
  <si>
    <t>Yareli Egrisvet</t>
  </si>
  <si>
    <t xml:space="preserve"> Miranda </t>
  </si>
  <si>
    <t xml:space="preserve"> Garcia</t>
  </si>
  <si>
    <t>ISM-BCS/PAIMEF/014/2022</t>
  </si>
  <si>
    <t>https://ismujeres.bcs.gob.mx/wp-content/uploads/2022/10/ismbcspaimef0142022.pdf</t>
  </si>
  <si>
    <t>Servicios Profesionales de Psicología. Área de Psicología (1).</t>
  </si>
  <si>
    <t xml:space="preserve">Claudia Karelly </t>
  </si>
  <si>
    <t>Muñoz</t>
  </si>
  <si>
    <t>Zamora</t>
  </si>
  <si>
    <t>ISM-BCS/PAIMEF/015/2022</t>
  </si>
  <si>
    <t>https://ismujeres.bcs.gob.mx/wp-content/uploads/2022/10/ismbcspaimef0152022.pdf</t>
  </si>
  <si>
    <t>Servicios Profesionales de Psicología. Área de Psicología (2).</t>
  </si>
  <si>
    <t xml:space="preserve">Elizabeth </t>
  </si>
  <si>
    <t xml:space="preserve">González </t>
  </si>
  <si>
    <t>Valencia</t>
  </si>
  <si>
    <t>ISM-BCS/PAIMEF/016/2022</t>
  </si>
  <si>
    <t>https://ismujeres.bcs.gob.mx/wp-content/uploads/2022/10/ismbcspaimef0162022.pdf</t>
  </si>
  <si>
    <t>Servicios profesionales de Trabajo social. Área de trabajo social.</t>
  </si>
  <si>
    <t xml:space="preserve">Roberto Argenis </t>
  </si>
  <si>
    <t>Lee</t>
  </si>
  <si>
    <t>León</t>
  </si>
  <si>
    <t>ISM-BCS/PAIMEF/017/2022</t>
  </si>
  <si>
    <t>https://ismujeres.bcs.gob.mx/wp-content/uploads/2022/10/ismbcspaimef0172022.pdf</t>
  </si>
  <si>
    <t>Auxiliar a la coordinación</t>
  </si>
  <si>
    <t>Tania Karina</t>
  </si>
  <si>
    <t xml:space="preserve"> Flores </t>
  </si>
  <si>
    <t>ISM-BCS/PAIMEF/018/2022</t>
  </si>
  <si>
    <t>https://ismujeres.bcs.gob.mx/wp-content/uploads/2022/10/ismbcspaimef0182022.pdf</t>
  </si>
  <si>
    <t>Servicios profesionales de Jurídico. Área Jurídica.</t>
  </si>
  <si>
    <t xml:space="preserve">Emmanuel Judá </t>
  </si>
  <si>
    <t xml:space="preserve">Verdugo </t>
  </si>
  <si>
    <t>Gómez</t>
  </si>
  <si>
    <t>ISM-BCS/PAIMEF/019/2022</t>
  </si>
  <si>
    <t>https://ismujeres.bcs.gob.mx/wp-content/uploads/2022/10/ismbcspaimef0192022.pdf</t>
  </si>
  <si>
    <t>Servicios Profesionales de Psicología. Área de Psicología</t>
  </si>
  <si>
    <t xml:space="preserve">Carmen Georgina </t>
  </si>
  <si>
    <t>Cota</t>
  </si>
  <si>
    <t>Martínez</t>
  </si>
  <si>
    <t>ISM-BCS/PAIMEF/020/2022</t>
  </si>
  <si>
    <t>https://ismujeres.bcs.gob.mx/wp-content/uploads/2022/10/ismbcspaimef0202022.pdf</t>
  </si>
  <si>
    <t>Irene</t>
  </si>
  <si>
    <t xml:space="preserve"> Mera </t>
  </si>
  <si>
    <t>Zaragoza</t>
  </si>
  <si>
    <t>ISM-BCS/PAIMEF/021/2022</t>
  </si>
  <si>
    <t>https://ismujeres.bcs.gob.mx/wp-content/uploads/2022/10/ismbcspaimef0212022.pdf</t>
  </si>
  <si>
    <t>Servicios profesionales de Coordinación de Unidad. Coordinadora de las Unidades de Atención.</t>
  </si>
  <si>
    <t xml:space="preserve">Marco Antonio </t>
  </si>
  <si>
    <t xml:space="preserve">Carmona </t>
  </si>
  <si>
    <t xml:space="preserve"> Díaz</t>
  </si>
  <si>
    <t>ISM-BCS/PAIMEF/022/2022</t>
  </si>
  <si>
    <t>https://ismujeres.bcs.gob.mx/wp-content/uploads/2022/10/ismbcspaimef0222022.pdf</t>
  </si>
  <si>
    <t xml:space="preserve">Lourdes Altagracia </t>
  </si>
  <si>
    <t>Barrera</t>
  </si>
  <si>
    <t>ISM-BCS/PAIMEF/023/2022</t>
  </si>
  <si>
    <t>https://ismujeres.bcs.gob.mx/wp-content/uploads/2022/10/ismbcspaimef0232022.pdf</t>
  </si>
  <si>
    <t>Kristandi</t>
  </si>
  <si>
    <t xml:space="preserve"> Albáñez </t>
  </si>
  <si>
    <t>Acevedo</t>
  </si>
  <si>
    <t>ISM-BCS/PAIMEF/024/2022</t>
  </si>
  <si>
    <t>https://ismujeres.bcs.gob.mx/wp-content/uploads/2022/10/ismbcspaimef0242022.pdf</t>
  </si>
  <si>
    <t>María Matilde</t>
  </si>
  <si>
    <t xml:space="preserve"> Rosales </t>
  </si>
  <si>
    <t>Unzueta</t>
  </si>
  <si>
    <t>ISM-BCS/PAIMEF/025/2022</t>
  </si>
  <si>
    <t>https://ismujeres.bcs.gob.mx/wp-content/uploads/2022/10/ismbcspaimef0252022.pdf</t>
  </si>
  <si>
    <t>Grecia</t>
  </si>
  <si>
    <t xml:space="preserve"> Rivas </t>
  </si>
  <si>
    <t>ISM-BCS/PAIMEF/026/2022</t>
  </si>
  <si>
    <t>https://ismujeres.bcs.gob.mx/wp-content/uploads/2022/10/ismbcspaimef0262022.pdf</t>
  </si>
  <si>
    <t>Silvia Lizbeth</t>
  </si>
  <si>
    <t xml:space="preserve"> Meza </t>
  </si>
  <si>
    <t xml:space="preserve"> Pérez</t>
  </si>
  <si>
    <t>ISM-BCS/PAIMEF/027/2022</t>
  </si>
  <si>
    <t>https://ismujeres.bcs.gob.mx/wp-content/uploads/2022/10/ismbcspaimef0272022.pdf</t>
  </si>
  <si>
    <t xml:space="preserve">Belem Patricia </t>
  </si>
  <si>
    <t xml:space="preserve">Carlos </t>
  </si>
  <si>
    <t xml:space="preserve"> Álvarez </t>
  </si>
  <si>
    <t>ISM-BCS/PAIMEF/028/2022</t>
  </si>
  <si>
    <t>https://ismujeres.bcs.gob.mx/wp-content/uploads/2022/10/ismbcspaimef0282022.pdf</t>
  </si>
  <si>
    <t>Capturista de datos financieros</t>
  </si>
  <si>
    <t xml:space="preserve">Génesis </t>
  </si>
  <si>
    <t>Villegas</t>
  </si>
  <si>
    <t>Damiani</t>
  </si>
  <si>
    <t>ISM-BCS/PAIMEF/029/2022</t>
  </si>
  <si>
    <t>https://ismujeres.bcs.gob.mx/wp-content/uploads/2022/10/ismbcspaimef0292022.pdf</t>
  </si>
  <si>
    <t xml:space="preserve">Jennifer Alondra </t>
  </si>
  <si>
    <t>Nieblas</t>
  </si>
  <si>
    <t>ISM-BCS/PAIMEF/030/2022</t>
  </si>
  <si>
    <t>https://ismujeres.bcs.gob.mx/wp-content/uploads/2022/10/ismbcspaimef0302022.pdf</t>
  </si>
  <si>
    <t xml:space="preserve">Iza Mar Alejandra </t>
  </si>
  <si>
    <t xml:space="preserve">Rodríguez </t>
  </si>
  <si>
    <t>ISM-BCS/PAIMEF/031/2022</t>
  </si>
  <si>
    <t>https://ismujeres.bcs.gob.mx/wp-content/uploads/2022/10/ismbcspaimef0312022.pdf</t>
  </si>
  <si>
    <t>Bibiana</t>
  </si>
  <si>
    <t xml:space="preserve"> Villalejo</t>
  </si>
  <si>
    <t xml:space="preserve"> Moreno</t>
  </si>
  <si>
    <t>ISM-BCS/PAIMEF/032/2022</t>
  </si>
  <si>
    <t>https://ismujeres.bcs.gob.mx/wp-content/uploads/2022/10/ismbcspaimef0322022.pdf</t>
  </si>
  <si>
    <t>Cindy Victoria</t>
  </si>
  <si>
    <t xml:space="preserve"> Carreño </t>
  </si>
  <si>
    <t>Romero</t>
  </si>
  <si>
    <t>ISM-BCS/PAIMEF/033/2022</t>
  </si>
  <si>
    <t>https://ismujeres.bcs.gob.mx/wp-content/uploads/2022/10/ismbcspaimef0332022.pdf</t>
  </si>
  <si>
    <t xml:space="preserve">Gema Guadalupe </t>
  </si>
  <si>
    <t xml:space="preserve">Salinas </t>
  </si>
  <si>
    <t xml:space="preserve"> Nuñez</t>
  </si>
  <si>
    <t>ISM-BCS/PAIMEF/034/2022</t>
  </si>
  <si>
    <t>https://ismujeres.bcs.gob.mx/wp-content/uploads/2022/10/ismbcspaimef0342022.pdf</t>
  </si>
  <si>
    <t xml:space="preserve">Edgardo </t>
  </si>
  <si>
    <t xml:space="preserve">Lopez </t>
  </si>
  <si>
    <t>Ramos</t>
  </si>
  <si>
    <t>ISM-BCS/PAIMEF/035/2022</t>
  </si>
  <si>
    <t>https://ismujeres.bcs.gob.mx/wp-content/uploads/2022/10/ismbcspaimef0352022.pdf</t>
  </si>
  <si>
    <t>Maria de los Angeles</t>
  </si>
  <si>
    <t xml:space="preserve"> Castillo </t>
  </si>
  <si>
    <t xml:space="preserve"> Futema</t>
  </si>
  <si>
    <t>ISM-BCS/PAIMEF/036/2022</t>
  </si>
  <si>
    <t>https://ismujeres.bcs.gob.mx/wp-content/uploads/2022/10/ISMBCSPAIMEF0362022.pdf</t>
  </si>
  <si>
    <t>Larissa Lorely</t>
  </si>
  <si>
    <t xml:space="preserve"> Smith </t>
  </si>
  <si>
    <t>Macklish</t>
  </si>
  <si>
    <t>ISM-BCS/PAIMEF/037/2022</t>
  </si>
  <si>
    <t>https://ismujeres.bcs.gob.mx/wp-content/uploads/2022/10/ismbcspaimef0372022.pdf</t>
  </si>
  <si>
    <t>Eva Megan</t>
  </si>
  <si>
    <t xml:space="preserve"> Vélez </t>
  </si>
  <si>
    <t xml:space="preserve"> Valencia</t>
  </si>
  <si>
    <t>ISM-BCS/PAIMEF/038/2022</t>
  </si>
  <si>
    <t>https://ismujeres.bcs.gob.mx/wp-content/uploads/2022/10/ismbcspaimef0382022.pdf</t>
  </si>
  <si>
    <t>Servicios profesionales de Coordinación del PAIMEF.</t>
  </si>
  <si>
    <t xml:space="preserve">Delia Leticia </t>
  </si>
  <si>
    <t xml:space="preserve">Enriquez </t>
  </si>
  <si>
    <t>Arriaga</t>
  </si>
  <si>
    <t>ISM-BCS/PAIMEF/039/2022</t>
  </si>
  <si>
    <t>https://ismujeres.bcs.gob.mx/wp-content/uploads/2022/10/ismbcspaimef0392022.pdf</t>
  </si>
  <si>
    <t>Servicios profesionales</t>
  </si>
  <si>
    <t>Monserrath</t>
  </si>
  <si>
    <t xml:space="preserve"> Espinoza </t>
  </si>
  <si>
    <t xml:space="preserve"> Cruz</t>
  </si>
  <si>
    <t>ISM-BCS/PAIMEF/040/2022</t>
  </si>
  <si>
    <t>https://ismujeres.bcs.gob.mx/wp-content/uploads/2022/10/ismbcspaimef0402022.pdf</t>
  </si>
  <si>
    <t xml:space="preserve">Arantza Nereyda </t>
  </si>
  <si>
    <t xml:space="preserve">Achoy </t>
  </si>
  <si>
    <t xml:space="preserve"> Zuñiga</t>
  </si>
  <si>
    <t>ISM-BCS/PAIMEF/041/2022</t>
  </si>
  <si>
    <t>https://ismujeres.bcs.gob.mx/wp-content/uploads/2022/10/ismbcspaimef0412022.pdf</t>
  </si>
  <si>
    <t xml:space="preserve">Itzayana Guadalupe </t>
  </si>
  <si>
    <t xml:space="preserve">Meza </t>
  </si>
  <si>
    <t>Arce</t>
  </si>
  <si>
    <t>ISM-BCS/PAIMEF/042/2022</t>
  </si>
  <si>
    <t>https://ismujeres.bcs.gob.mx/wp-content/uploads/2022/10/ismbcspaimef0422022.pdf</t>
  </si>
  <si>
    <t xml:space="preserve">Dulce Yadira </t>
  </si>
  <si>
    <t xml:space="preserve">Ramírez </t>
  </si>
  <si>
    <t xml:space="preserve">Alvarado </t>
  </si>
  <si>
    <t>ISM-BCS/PAIMEF/043/2022</t>
  </si>
  <si>
    <t>https://ismujeres.bcs.gob.mx/wp-content/uploads/2022/10/ismbcspaimef0432022.pdf</t>
  </si>
  <si>
    <t>Servicios profesionales  (La Paz)</t>
  </si>
  <si>
    <t xml:space="preserve">Luis Orestes </t>
  </si>
  <si>
    <t>Aburto</t>
  </si>
  <si>
    <t>Dominguez</t>
  </si>
  <si>
    <t>ISM-BCS/PAIMEF/044/2022</t>
  </si>
  <si>
    <t>https://ismujeres.bcs.gob.mx/wp-content/uploads/2022/10/ismbcspaimef0442022.pdf</t>
  </si>
  <si>
    <t>Servicios profesionales para la imparticion de talleres</t>
  </si>
  <si>
    <t>Anallely Citlaly</t>
  </si>
  <si>
    <t xml:space="preserve"> Juarez</t>
  </si>
  <si>
    <t>Rivera</t>
  </si>
  <si>
    <t>ISM-BCS/PAIMEF/045/2022</t>
  </si>
  <si>
    <t>https://ismujeres.bcs.gob.mx/wp-content/uploads/2022/10/ismbcspaimef0452022.pdf</t>
  </si>
  <si>
    <t>Servicios profesionales (los Cabos)</t>
  </si>
  <si>
    <t xml:space="preserve">Eyleen Paloma </t>
  </si>
  <si>
    <t xml:space="preserve">Vazquez </t>
  </si>
  <si>
    <t xml:space="preserve"> Perez</t>
  </si>
  <si>
    <t>ISM-BCS/PAIMEF/046/2022</t>
  </si>
  <si>
    <t>https://ismujeres.bcs.gob.mx/wp-content/uploads/2022/10/ISMBCSPAIMEF0462022.pdf</t>
  </si>
  <si>
    <t xml:space="preserve">Jesus Marlene </t>
  </si>
  <si>
    <t xml:space="preserve">Martinez </t>
  </si>
  <si>
    <t>Tenorio</t>
  </si>
  <si>
    <t>ISM-BCS/PAIMEF/047/2022</t>
  </si>
  <si>
    <t>https://ismujeres.bcs.gob.mx/wp-content/uploads/2022/10/ismbcspaimef0472022.pdf</t>
  </si>
  <si>
    <t xml:space="preserve">Donaji </t>
  </si>
  <si>
    <t xml:space="preserve">Naranjo </t>
  </si>
  <si>
    <t xml:space="preserve"> Piedra</t>
  </si>
  <si>
    <t xml:space="preserve">ISM-BCS/PFTPG/001/2022 </t>
  </si>
  <si>
    <t>https://ismujeres.bcs.gob.mx/wp-content/uploads/2022/07/ISM-BC2.pdf</t>
  </si>
  <si>
    <t>Coordinar al personal contratado y dar seguimiento a la ejecución del proyecto</t>
  </si>
  <si>
    <t>Cecilia</t>
  </si>
  <si>
    <t xml:space="preserve"> Diaz </t>
  </si>
  <si>
    <t>Mejia</t>
  </si>
  <si>
    <t>ISM-BCS/PFTPG/002/2022</t>
  </si>
  <si>
    <t>https://ismujeres.bcs.gob.mx/wp-content/uploads/2022/07/ISM-BC3.pdf</t>
  </si>
  <si>
    <t>Reforzar las capacidades organizacionales, operativas y técnicas de la imef</t>
  </si>
  <si>
    <t xml:space="preserve">Mary Paz </t>
  </si>
  <si>
    <t xml:space="preserve"> Díaz </t>
  </si>
  <si>
    <t>Llamas</t>
  </si>
  <si>
    <t>ISM-BCS/PFTPG/003/2022</t>
  </si>
  <si>
    <t>https://ismujeres.bcs.gob.mx/wp-content/uploads/2022/07/ISM-BC4.pdf</t>
  </si>
  <si>
    <t>Acompañar a las imm de la entidad beneficiadas por el pftpg, así como impulsar la creación de nuevas instancias</t>
  </si>
  <si>
    <t>Yesika</t>
  </si>
  <si>
    <t xml:space="preserve">Romero </t>
  </si>
  <si>
    <t xml:space="preserve"> Montoya</t>
  </si>
  <si>
    <t>ISM-BCS/PFTPG/004/2022</t>
  </si>
  <si>
    <t>https://ismujeres.bcs.gob.mx/wp-content/uploads/2022/07/IS88EE1.pdf</t>
  </si>
  <si>
    <t>Coordinar la operación del modelo de los cdm (hasta 10 cdm)</t>
  </si>
  <si>
    <t xml:space="preserve">María Berenice </t>
  </si>
  <si>
    <t>García</t>
  </si>
  <si>
    <t xml:space="preserve"> Marrón</t>
  </si>
  <si>
    <t>ISM-BCS/PFTPG/005/2022</t>
  </si>
  <si>
    <t>https://ismujeres.bcs.gob.mx/wp-content/uploads/2022/07/ISFC641.pdf</t>
  </si>
  <si>
    <t>Apoyar las actividades de contraloria social</t>
  </si>
  <si>
    <t xml:space="preserve">Ma Teresa Yzel </t>
  </si>
  <si>
    <t xml:space="preserve">Rodriguez </t>
  </si>
  <si>
    <t xml:space="preserve"> Oliveros</t>
  </si>
  <si>
    <t>ISM-BCS/PFTPG/006/2022</t>
  </si>
  <si>
    <t>https://ismujeres.bcs.gob.mx/wp-content/uploads/2022/07/IS61F91.pdf</t>
  </si>
  <si>
    <t>Apoyar en las actividades administrativas  para la ejecución del proyecto</t>
  </si>
  <si>
    <t xml:space="preserve">Brenda Irlanda </t>
  </si>
  <si>
    <t xml:space="preserve">Geraldo </t>
  </si>
  <si>
    <t xml:space="preserve"> Quiroz</t>
  </si>
  <si>
    <t>ISM-BCS/PFTPG/007/2022</t>
  </si>
  <si>
    <t>https://ismujeres.bcs.gob.mx/wp-content/uploads/2022/07/IS65D21.pdf</t>
  </si>
  <si>
    <t>Fortalecer los centros para el desarrollo de las mujeres en el ejercicio fiscal 2022 – asesor/a (la paz)</t>
  </si>
  <si>
    <t xml:space="preserve">Juan Lorenzo </t>
  </si>
  <si>
    <t>Meza</t>
  </si>
  <si>
    <t>ISM-BCS/PFTPG/008/2022</t>
  </si>
  <si>
    <t>https://ismujeres.bcs.gob.mx/wp-content/uploads/2022/07/IS556E1.pdf</t>
  </si>
  <si>
    <t>Fortalecer los centros para el desarrollo de las mujeres en el ejercicio fiscal 2022 – promotor/a (la paz)</t>
  </si>
  <si>
    <t>Espinoza</t>
  </si>
  <si>
    <t>ISM-BCS/PFTPG/009/2022</t>
  </si>
  <si>
    <t>https://ismujeres.bcs.gob.mx/wp-content/uploads/2022/07/ISE0E81.pdf</t>
  </si>
  <si>
    <t>Fortalecer los centros para el desarrollo de las mujeres en el ejercicio fiscal 2022 – facilitador/a (la paz)</t>
  </si>
  <si>
    <t xml:space="preserve">Edgar Raul </t>
  </si>
  <si>
    <t xml:space="preserve">Noriega </t>
  </si>
  <si>
    <t xml:space="preserve"> Ruiz</t>
  </si>
  <si>
    <t>ISM-BCS/PFTPG/010/2022</t>
  </si>
  <si>
    <t>https://ismujeres.bcs.gob.mx/wp-content/uploads/2022/07/IS8A581.pdf</t>
  </si>
  <si>
    <t>Fortalecer los centros para el desarrollo de las mujeres en el ejercicio fiscal 2022 – asesor/a (comondú)</t>
  </si>
  <si>
    <t xml:space="preserve">María Guillermina </t>
  </si>
  <si>
    <t>Cañedo</t>
  </si>
  <si>
    <t>ISM-BCS/PFTPG/011/2022</t>
  </si>
  <si>
    <t>https://ismujeres.bcs.gob.mx/wp-content/uploads/2022/07/IS8E311.pdf</t>
  </si>
  <si>
    <t>Fortalecer los centros para el desarrollo de las mujeres en el ejercicio fiscal 2022 – facilitador/a (comondú)</t>
  </si>
  <si>
    <t xml:space="preserve">Yoriel </t>
  </si>
  <si>
    <t xml:space="preserve">Bareño </t>
  </si>
  <si>
    <t xml:space="preserve"> Osuna</t>
  </si>
  <si>
    <t>ISM-BCS/PFTPG/012/2022</t>
  </si>
  <si>
    <t>https://ismujeres.bcs.gob.mx/wp-content/uploads/2022/07/IS5BB61.pdf</t>
  </si>
  <si>
    <t>Fortalecer los centros para el desarrollo de las mujeres en el ejercicio fiscal 2022 – promotor/a (loreto)</t>
  </si>
  <si>
    <t xml:space="preserve">Susett Arely </t>
  </si>
  <si>
    <t xml:space="preserve">López </t>
  </si>
  <si>
    <t>Ramírez</t>
  </si>
  <si>
    <t>ISM-BCS/PFTPG/013/2022</t>
  </si>
  <si>
    <t>https://ismujeres.bcs.gob.mx/wp-content/uploads/2022/07/IS57DD1.pdf</t>
  </si>
  <si>
    <t>Fortalecer los centros para el desarrollo de las mujeres en el ejercicio fiscal 2022 – facilitador/a (loreto)</t>
  </si>
  <si>
    <t xml:space="preserve">Ruiz </t>
  </si>
  <si>
    <t xml:space="preserve"> Martinez</t>
  </si>
  <si>
    <t>ISM-BCS/PFTPG/014/2022</t>
  </si>
  <si>
    <t>https://ismujeres.bcs.gob.mx/wp-content/uploads/2022/07/IS53F41.pdf</t>
  </si>
  <si>
    <t>Fortalecer los centros para el desarrollo de las mujeres en el ejercicio fiscal 2022 – asesor/a (mulegé)</t>
  </si>
  <si>
    <t xml:space="preserve">Ana Ruth </t>
  </si>
  <si>
    <t xml:space="preserve">Gómez </t>
  </si>
  <si>
    <t>Beltrán</t>
  </si>
  <si>
    <t>ISM-BCS/PFTPG/015/2022</t>
  </si>
  <si>
    <t>https://ismujeres.bcs.gob.mx/wp-content/uploads/2022/07/ISEE6F1.pdf</t>
  </si>
  <si>
    <t>Fortalecer los centros para el desarrollo de las mujeres en el ejercicio fiscal 2022 – facilitador/a (mulegé)</t>
  </si>
  <si>
    <t>Gisela</t>
  </si>
  <si>
    <t>Serna</t>
  </si>
  <si>
    <t xml:space="preserve"> Wilson</t>
  </si>
  <si>
    <t>ISM-BCS/PFTPG/016/2022</t>
  </si>
  <si>
    <t>https://ismujeres.bcs.gob.mx/wp-content/uploads/2022/07/IS95161.pdf</t>
  </si>
  <si>
    <t>Fortalecer los centros para el desarrollo de las mujeres en el ejercicio fiscal 2022 – promotor/a (mulegé)</t>
  </si>
  <si>
    <t xml:space="preserve">Alejandra </t>
  </si>
  <si>
    <t>Garcia</t>
  </si>
  <si>
    <t xml:space="preserve"> Peralta</t>
  </si>
  <si>
    <t>ISM-BCS/PFTPG/017/2022</t>
  </si>
  <si>
    <t>https://ismujeres.bcs.gob.mx/wp-content/uploads/2022/07/IS99FE1.pdf</t>
  </si>
  <si>
    <t>Fortalecer los centros para el desarrollo de las mujeres en el ejercicio fiscal 2022 – promotor/a (comondú)</t>
  </si>
  <si>
    <t xml:space="preserve">María Guadalupe </t>
  </si>
  <si>
    <t xml:space="preserve"> Burgoin </t>
  </si>
  <si>
    <t xml:space="preserve"> Rios</t>
  </si>
  <si>
    <t>ISM-BCS/PFTPG/019/2022</t>
  </si>
  <si>
    <t>https://ismujeres.bcs.gob.mx/wp-content/uploads/2022/07/IS026D1.pdf</t>
  </si>
  <si>
    <t>Fortalecer los centros para el desarrollo de las mujeres en el ejercicio fiscal 2022 – asesor/a (loreto)</t>
  </si>
  <si>
    <t xml:space="preserve">Evelia </t>
  </si>
  <si>
    <t xml:space="preserve"> Contreras </t>
  </si>
  <si>
    <t xml:space="preserve"> Godinez</t>
  </si>
  <si>
    <t>ISM-BCS/PFTPG/018/2022</t>
  </si>
  <si>
    <t>https://ismujeres.bcs.gob.mx/wp-content/uploads/2022/07/IS0E741.pdf</t>
  </si>
  <si>
    <t>Diana Laura</t>
  </si>
  <si>
    <t>Aguilar</t>
  </si>
  <si>
    <t>ISM-BCS/PFTPG/020/2022</t>
  </si>
  <si>
    <t>https://ismujeres.bcs.gob.mx/wp-content/uploads/2022/10/ISMBCSPFTPG0202022.pdf</t>
  </si>
  <si>
    <t>Promover el empoderamiento economico de las mujeres</t>
  </si>
  <si>
    <t xml:space="preserve">Grecia Maria </t>
  </si>
  <si>
    <t xml:space="preserve">Astudillo </t>
  </si>
  <si>
    <t>ISM-BCS/PFTPG/021/2022</t>
  </si>
  <si>
    <t>https://ismujeres.bcs.gob.mx/wp-content/uploads/2022/10/ISMBCSPFTPG0212022.pdf</t>
  </si>
  <si>
    <t>Marlene</t>
  </si>
  <si>
    <t>Bedolla</t>
  </si>
  <si>
    <t>ISM-BCS/PFTPG/023/2022</t>
  </si>
  <si>
    <t>https://ismujeres.bcs.gob.mx/wp-content/uploads/2022/10/ISMBCSPFTPG0232022.pdf</t>
  </si>
  <si>
    <t xml:space="preserve">Mirna Guadalupe </t>
  </si>
  <si>
    <t>Galicia</t>
  </si>
  <si>
    <t xml:space="preserve">Audelo </t>
  </si>
  <si>
    <t>ISM-BCS/PFTPG/022/2022</t>
  </si>
  <si>
    <t>https://ismujeres.bcs.gob.mx/wp-content/uploads/2022/10/ISMBCSPFTPG0222022.pdf</t>
  </si>
  <si>
    <t xml:space="preserve">Viridiana </t>
  </si>
  <si>
    <t xml:space="preserve"> Diaz</t>
  </si>
  <si>
    <t>Facio</t>
  </si>
  <si>
    <t xml:space="preserve">ISM-BCS/FOBAM/007/2022 </t>
  </si>
  <si>
    <t>https://ismujeres.bcs.gob.mx/wp-content/uploads/2022/07/SM-BCS1.pdf</t>
  </si>
  <si>
    <t>Coordinación del Proyecto</t>
  </si>
  <si>
    <t xml:space="preserve">Gerardo </t>
  </si>
  <si>
    <t xml:space="preserve"> Valenzuela </t>
  </si>
  <si>
    <t xml:space="preserve">ISM-BCS/FOBAM/008/2022 </t>
  </si>
  <si>
    <t>https://ismujeres.bcs.gob.mx/wp-content/uploads/2022/07/ISM-BC1.pdf</t>
  </si>
  <si>
    <t>Monitoreo y Seguimiento del Proyecto</t>
  </si>
  <si>
    <t>22-01116-D2411-M318-530-51121001</t>
  </si>
  <si>
    <t>Carmen</t>
  </si>
  <si>
    <t>Couto</t>
  </si>
  <si>
    <t>Cortés</t>
  </si>
  <si>
    <t>0687-2022</t>
  </si>
  <si>
    <t>https://ismujeres.bcs.gob.mx/wp-content/uploads/2022/07/0687.pdf</t>
  </si>
  <si>
    <t>Auxuliar Operativo</t>
  </si>
  <si>
    <t>Clauudia Fabiola</t>
  </si>
  <si>
    <t>Armenta</t>
  </si>
  <si>
    <t>0704-2022</t>
  </si>
  <si>
    <t>https://ismujeres.bcs.gob.mx/wp-content/uploads/2022/07/0704.pdf</t>
  </si>
  <si>
    <t>Psicologa Infantil</t>
  </si>
  <si>
    <t>Diaz</t>
  </si>
  <si>
    <t>0678-2022</t>
  </si>
  <si>
    <t>https://ismujeres.bcs.gob.mx/wp-content/uploads/2022/07/0678.pdf</t>
  </si>
  <si>
    <t>Auxiliar Operativo</t>
  </si>
  <si>
    <t xml:space="preserve">Yesika </t>
  </si>
  <si>
    <t>Montoya</t>
  </si>
  <si>
    <t>0679-2022</t>
  </si>
  <si>
    <t>https://ismujeres.bcs.gob.mx/wp-content/uploads/2022/07/0679.pdf</t>
  </si>
  <si>
    <t>Auxiliar operativo</t>
  </si>
  <si>
    <t>Gerardo</t>
  </si>
  <si>
    <t>Murillo</t>
  </si>
  <si>
    <t xml:space="preserve">Valenzuela </t>
  </si>
  <si>
    <t>0681-2022</t>
  </si>
  <si>
    <t>https://ismujeres.bcs.gob.mx/wp-content/uploads/2022/07/0681.pdf</t>
  </si>
  <si>
    <t>Donaji</t>
  </si>
  <si>
    <t>Naranjo</t>
  </si>
  <si>
    <t>Piedra</t>
  </si>
  <si>
    <t>0682-2022</t>
  </si>
  <si>
    <t>https://ismujeres.bcs.gob.mx/wp-content/uploads/2022/07/0682.pdf</t>
  </si>
  <si>
    <t>Coordinadora</t>
  </si>
  <si>
    <t>Ana Lucía</t>
  </si>
  <si>
    <t xml:space="preserve">Salazar </t>
  </si>
  <si>
    <t>0683-2022</t>
  </si>
  <si>
    <t>https://ismujeres.bcs.gob.mx/wp-content/uploads/2022/07/0683.pdf</t>
  </si>
  <si>
    <t>Carlos Ivan</t>
  </si>
  <si>
    <t>Chaidez</t>
  </si>
  <si>
    <t>Verdugo</t>
  </si>
  <si>
    <t>0684-2022</t>
  </si>
  <si>
    <t>https://ismujeres.bcs.gob.mx/wp-content/uploads/2022/07/0684.pdf</t>
  </si>
  <si>
    <t>Andrés Ignaacio</t>
  </si>
  <si>
    <t>Sánchez</t>
  </si>
  <si>
    <t>Monroy</t>
  </si>
  <si>
    <t>0685-2022</t>
  </si>
  <si>
    <t>https://ismujeres.bcs.gob.mx/wp-content/uploads/2022/07/0685.pdf</t>
  </si>
  <si>
    <t>Ma Teresa Yzel</t>
  </si>
  <si>
    <t>Rodríguez</t>
  </si>
  <si>
    <t>Oliveros</t>
  </si>
  <si>
    <t>0686-2022</t>
  </si>
  <si>
    <t>https://ismujeres.bcs.gob.mx/wp-content/uploads/2022/07/0686.pdf</t>
  </si>
  <si>
    <t>Silvia Jazmin</t>
  </si>
  <si>
    <t>Perez</t>
  </si>
  <si>
    <t>0688-2022</t>
  </si>
  <si>
    <t>https://ismujeres.bcs.gob.mx/wp-content/uploads/2022/07/0688.pdf</t>
  </si>
  <si>
    <t>Coordinadora de prevención</t>
  </si>
  <si>
    <t>Velez</t>
  </si>
  <si>
    <t>0695-2022</t>
  </si>
  <si>
    <t>https://ismujeres.bcs.gob.mx/wp-content/uploads/2022/07/0695.pdf</t>
  </si>
  <si>
    <t>Coordinadora de Atención</t>
  </si>
  <si>
    <t>Roberto Argenis</t>
  </si>
  <si>
    <t>0696-2022</t>
  </si>
  <si>
    <t>https://ismujeres.bcs.gob.mx/wp-content/uploads/2022/07/0696.pdf</t>
  </si>
  <si>
    <t>Auxiliar</t>
  </si>
  <si>
    <t>Belem Patricia</t>
  </si>
  <si>
    <t>Carlos</t>
  </si>
  <si>
    <t>Alvarez</t>
  </si>
  <si>
    <t>0697-2022</t>
  </si>
  <si>
    <t>https://ismujeres.bcs.gob.mx/wp-content/uploads/2022/07/0697.pdf</t>
  </si>
  <si>
    <t>Capturista</t>
  </si>
  <si>
    <t>Michelle Miroslava</t>
  </si>
  <si>
    <t>Gutiérrez</t>
  </si>
  <si>
    <t>0698-2022</t>
  </si>
  <si>
    <t>https://ismujeres.bcs.gob.mx/wp-content/uploads/2022/07/0698.pdf</t>
  </si>
  <si>
    <t>Psicologa</t>
  </si>
  <si>
    <t>Martha Patricia</t>
  </si>
  <si>
    <t>Navarrete</t>
  </si>
  <si>
    <t>0699-2022</t>
  </si>
  <si>
    <t>https://ismujeres.bcs.gob.mx/wp-content/uploads/2022/07/0699.pdf</t>
  </si>
  <si>
    <t>Juridico</t>
  </si>
  <si>
    <t>0700-2022</t>
  </si>
  <si>
    <t>https://ismujeres.bcs.gob.mx/wp-content/uploads/2022/07/0700.pdf</t>
  </si>
  <si>
    <t>Zambrano</t>
  </si>
  <si>
    <t>0701-2022</t>
  </si>
  <si>
    <t>https://ismujeres.bcs.gob.mx/wp-content/uploads/2022/07/0701.pdf</t>
  </si>
  <si>
    <t>Miranda</t>
  </si>
  <si>
    <t>0702-2022</t>
  </si>
  <si>
    <t>https://ismujeres.bcs.gob.mx/wp-content/uploads/2022/07/0702.pdf</t>
  </si>
  <si>
    <t>Trabajadora Social</t>
  </si>
  <si>
    <t>Frida Giselle</t>
  </si>
  <si>
    <t>Negrete</t>
  </si>
  <si>
    <t>0703-2022</t>
  </si>
  <si>
    <t>https://ismujeres.bcs.gob.mx/wp-content/uploads/2022/07/0703.pdf</t>
  </si>
  <si>
    <t>Enfermera</t>
  </si>
  <si>
    <t>Flores</t>
  </si>
  <si>
    <t>González</t>
  </si>
  <si>
    <t>0705-2022</t>
  </si>
  <si>
    <t>https://ismujeres.bcs.gob.mx/wp-content/uploads/2022/07/0705.pdf</t>
  </si>
  <si>
    <t>Tello</t>
  </si>
  <si>
    <t>0706-2022</t>
  </si>
  <si>
    <t>https://ismujeres.bcs.gob.mx/wp-content/uploads/2022/07/0706.pdf</t>
  </si>
  <si>
    <t>Directora de Refugio</t>
  </si>
  <si>
    <t>Maria Matilde</t>
  </si>
  <si>
    <t>0768-2022</t>
  </si>
  <si>
    <t>https://ismujeres.bcs.gob.mx/wp-content/uploads/2022/07/0768.pdf</t>
  </si>
  <si>
    <t>Mera</t>
  </si>
  <si>
    <t>0767-2022</t>
  </si>
  <si>
    <t>https://ismujeres.bcs.gob.mx/wp-content/uploads/2022/07/0767.pdf</t>
  </si>
  <si>
    <t>0769-2022</t>
  </si>
  <si>
    <t>https://ismujeres.bcs.gob.mx/wp-content/uploads/2022/07/0769.pdf</t>
  </si>
  <si>
    <t>Coordinadora Operativa</t>
  </si>
  <si>
    <t>0770-2022</t>
  </si>
  <si>
    <t>https://ismujeres.bcs.gob.mx/wp-content/uploads/2022/07/0770.pdf</t>
  </si>
  <si>
    <t>0771-2022</t>
  </si>
  <si>
    <t>https://ismujeres.bcs.gob.mx/wp-content/uploads/2022/07/0771.pdf</t>
  </si>
  <si>
    <t>0772-2022</t>
  </si>
  <si>
    <t>https://ismujeres.bcs.gob.mx/wp-content/uploads/2022/07/0772.pdf</t>
  </si>
  <si>
    <t>0865-2022</t>
  </si>
  <si>
    <t>https://ismujeres.bcs.gob.mx/wp-content/uploads/2022/07/0865.pdf</t>
  </si>
  <si>
    <t>Guadalupe Evangelina</t>
  </si>
  <si>
    <t>Fernandez</t>
  </si>
  <si>
    <t>Contadora</t>
  </si>
  <si>
    <t>0866-2022</t>
  </si>
  <si>
    <t>https://ismujeres.bcs.gob.mx/wp-content/uploads/2022/07/0866.pdf</t>
  </si>
  <si>
    <t>Auxiliar Operativa</t>
  </si>
  <si>
    <t>0007/2022</t>
  </si>
  <si>
    <t>https://ismujeres.bcs.gob.mx/wp-content/uploads/2022/07/0007.pdf</t>
  </si>
  <si>
    <t xml:space="preserve">Tania Karina </t>
  </si>
  <si>
    <t xml:space="preserve">Flores </t>
  </si>
  <si>
    <t>0008/2022</t>
  </si>
  <si>
    <t>https://ismujeres.bcs.gob.mx/wp-content/uploads/2022/07/0008.pdf</t>
  </si>
  <si>
    <t xml:space="preserve">Jurídica </t>
  </si>
  <si>
    <t xml:space="preserve">Verónica Athziri </t>
  </si>
  <si>
    <t xml:space="preserve">Arévalo </t>
  </si>
  <si>
    <t>Chavarín</t>
  </si>
  <si>
    <t>0009/2022</t>
  </si>
  <si>
    <t>https://ismujeres.bcs.gob.mx/wp-content/uploads/2022/07/0009.pdf</t>
  </si>
  <si>
    <t>Psicóloga Clinica</t>
  </si>
  <si>
    <t xml:space="preserve">Silvia Lizbeth </t>
  </si>
  <si>
    <t>Pérez</t>
  </si>
  <si>
    <t>0010/2022</t>
  </si>
  <si>
    <t>https://ismujeres.bcs.gob.mx/wp-content/uploads/2022/07/0010.pdf</t>
  </si>
  <si>
    <t>0011/2022</t>
  </si>
  <si>
    <t>https://ismujeres.bcs.gob.mx/wp-content/uploads/2022/07/0011.pdf</t>
  </si>
  <si>
    <t xml:space="preserve">Mayra Alejandra </t>
  </si>
  <si>
    <t xml:space="preserve">Zambrano </t>
  </si>
  <si>
    <t>0012/2022</t>
  </si>
  <si>
    <t>https://ismujeres.bcs.gob.mx/wp-content/uploads/2022/07/0012.pdf</t>
  </si>
  <si>
    <t>Psicóloga</t>
  </si>
  <si>
    <t>0013/2022</t>
  </si>
  <si>
    <t>https://ismujeres.bcs.gob.mx/wp-content/uploads/2022/07/0013.pdf</t>
  </si>
  <si>
    <t>Jurídica</t>
  </si>
  <si>
    <t>0014/2022</t>
  </si>
  <si>
    <t>https://ismujeres.bcs.gob.mx/wp-content/uploads/2022/07/0014.pdf</t>
  </si>
  <si>
    <t>Smith</t>
  </si>
  <si>
    <t>0015/2022</t>
  </si>
  <si>
    <t>https://ismujeres.bcs.gob.mx/wp-content/uploads/2022/07/0015.pdf</t>
  </si>
  <si>
    <t xml:space="preserve">Trabajadora Social </t>
  </si>
  <si>
    <t xml:space="preserve">Kim Evelyn </t>
  </si>
  <si>
    <t xml:space="preserve">Nava </t>
  </si>
  <si>
    <t>0016/2022</t>
  </si>
  <si>
    <t>https://ismujeres.bcs.gob.mx/wp-content/uploads/2022/07/0016.pdf</t>
  </si>
  <si>
    <t>Psicóloga Infantil</t>
  </si>
  <si>
    <t xml:space="preserve">Juan </t>
  </si>
  <si>
    <t xml:space="preserve">Díaz </t>
  </si>
  <si>
    <t>Estrada</t>
  </si>
  <si>
    <t>0017/2022</t>
  </si>
  <si>
    <t>https://ismujeres.bcs.gob.mx/wp-content/uploads/2022/07/0017.pdf</t>
  </si>
  <si>
    <t>Jurídico</t>
  </si>
  <si>
    <t>0018/2022</t>
  </si>
  <si>
    <t>https://ismujeres.bcs.gob.mx/wp-content/uploads/2022/07/0018.pdf</t>
  </si>
  <si>
    <t xml:space="preserve">Psicóloga </t>
  </si>
  <si>
    <t>Iza Mar Alejandra</t>
  </si>
  <si>
    <t>0019/2022</t>
  </si>
  <si>
    <t>https://ismujeres.bcs.gob.mx/wp-content/uploads/2022/07/0019.pdf</t>
  </si>
  <si>
    <t xml:space="preserve">Irene </t>
  </si>
  <si>
    <t xml:space="preserve">Mera </t>
  </si>
  <si>
    <t>0020/2022</t>
  </si>
  <si>
    <t>https://ismujeres.bcs.gob.mx/wp-content/uploads/2022/07/0020.pdf</t>
  </si>
  <si>
    <t xml:space="preserve">Murillo </t>
  </si>
  <si>
    <t>Valenzuela</t>
  </si>
  <si>
    <t>0021/2022</t>
  </si>
  <si>
    <t>https://ismujeres.bcs.gob.mx/wp-content/uploads/2022/07/0021.pdf</t>
  </si>
  <si>
    <t xml:space="preserve">Villegas </t>
  </si>
  <si>
    <t>0022/2022</t>
  </si>
  <si>
    <t>https://ismujeres.bcs.gob.mx/wp-content/uploads/2022/07/0022.pdf</t>
  </si>
  <si>
    <t xml:space="preserve">Frida Giselle </t>
  </si>
  <si>
    <t>Álvarez</t>
  </si>
  <si>
    <t>0023//2022</t>
  </si>
  <si>
    <t>https://ismujeres.bcs.gob.mx/wp-content/uploads/2022/07/0023.pdf</t>
  </si>
  <si>
    <t>0024/2022</t>
  </si>
  <si>
    <t>https://ismujeres.bcs.gob.mx/wp-content/uploads/2022/07/0024.pdf</t>
  </si>
  <si>
    <t>Brenda Daniela</t>
  </si>
  <si>
    <t>Sandez</t>
  </si>
  <si>
    <t>0025/2022</t>
  </si>
  <si>
    <t>https://ismujeres.bcs.gob.mx/wp-content/uploads/2022/07/0025.pdf</t>
  </si>
  <si>
    <t xml:space="preserve">Bibiana </t>
  </si>
  <si>
    <t xml:space="preserve">Villalejo </t>
  </si>
  <si>
    <t>0026/2022</t>
  </si>
  <si>
    <t>https://ismujeres.bcs.gob.mx/wp-content/uploads/2022/07/0026.pdf</t>
  </si>
  <si>
    <t xml:space="preserve">Andres Ignacio </t>
  </si>
  <si>
    <t xml:space="preserve">Sanchez </t>
  </si>
  <si>
    <t>Monrroy</t>
  </si>
  <si>
    <t>0027/2022</t>
  </si>
  <si>
    <t>https://ismujeres.bcs.gob.mx/wp-content/uploads/2022/07/0027.pdf</t>
  </si>
  <si>
    <t xml:space="preserve"> Chaidez</t>
  </si>
  <si>
    <t>0028/2022</t>
  </si>
  <si>
    <t>https://ismujeres.bcs.gob.mx/wp-content/uploads/2022/07/0028.pdf</t>
  </si>
  <si>
    <t>Díaz</t>
  </si>
  <si>
    <t xml:space="preserve"> Llamas</t>
  </si>
  <si>
    <t>0029/2022</t>
  </si>
  <si>
    <t>https://ismujeres.bcs.gob.mx/wp-content/uploads/2022/07/0029.pdf</t>
  </si>
  <si>
    <t xml:space="preserve">Ana Karen de Jesús </t>
  </si>
  <si>
    <t xml:space="preserve">Osuna </t>
  </si>
  <si>
    <t>0030/2022</t>
  </si>
  <si>
    <t>https://ismujeres.bcs.gob.mx/wp-content/uploads/2022/07/0030.pdf</t>
  </si>
  <si>
    <t>Auxiliar Administrativo</t>
  </si>
  <si>
    <t xml:space="preserve">Donají </t>
  </si>
  <si>
    <t>0031/2022</t>
  </si>
  <si>
    <t>https://ismujeres.bcs.gob.mx/wp-content/uploads/2022/07/0031.pdf</t>
  </si>
  <si>
    <t>Coordinadora operativa</t>
  </si>
  <si>
    <t>Vicenta</t>
  </si>
  <si>
    <t xml:space="preserve"> Zavala</t>
  </si>
  <si>
    <t xml:space="preserve"> Rábago</t>
  </si>
  <si>
    <t>0032/2022</t>
  </si>
  <si>
    <t>https://ismujeres.bcs.gob.mx/wp-content/uploads/2022/07/0032.pdf</t>
  </si>
  <si>
    <t xml:space="preserve">Erika Paulina </t>
  </si>
  <si>
    <t>Gamez</t>
  </si>
  <si>
    <t xml:space="preserve"> Salgado</t>
  </si>
  <si>
    <t>0033/2022</t>
  </si>
  <si>
    <t>https://ismujeres.bcs.gob.mx/wp-content/uploads/2022/07/0033.pdf</t>
  </si>
  <si>
    <t>0034/2022</t>
  </si>
  <si>
    <t>https://ismujeres.bcs.gob.mx/wp-content/uploads/2022/07/0034.pdf</t>
  </si>
  <si>
    <t xml:space="preserve">Lizeth Milagros </t>
  </si>
  <si>
    <t xml:space="preserve">Reatiga </t>
  </si>
  <si>
    <t>0035/2022</t>
  </si>
  <si>
    <t>https://ismujeres.bcs.gob.mx/wp-content/uploads/2022/07/0035.pdf</t>
  </si>
  <si>
    <t xml:space="preserve">Cindy Victoria </t>
  </si>
  <si>
    <t xml:space="preserve">Carreño </t>
  </si>
  <si>
    <t>0036/2022</t>
  </si>
  <si>
    <t>https://ismujeres.bcs.gob.mx/wp-content/uploads/2022/07/0036.pdf</t>
  </si>
  <si>
    <t xml:space="preserve">Matilde Cristina </t>
  </si>
  <si>
    <t xml:space="preserve">Márquez </t>
  </si>
  <si>
    <t>Quiñonez</t>
  </si>
  <si>
    <t>0037/2022</t>
  </si>
  <si>
    <t>https://ismujeres.bcs.gob.mx/wp-content/uploads/2022/07/0037.pdf</t>
  </si>
  <si>
    <t>Trabajo Social</t>
  </si>
  <si>
    <t xml:space="preserve"> Gómez</t>
  </si>
  <si>
    <t>0038/2022</t>
  </si>
  <si>
    <t>https://ismujeres.bcs.gob.mx/wp-content/uploads/2022/07/0038.pdf</t>
  </si>
  <si>
    <t>Psicólogo</t>
  </si>
  <si>
    <t xml:space="preserve"> Gonzalez</t>
  </si>
  <si>
    <t>0039/2022</t>
  </si>
  <si>
    <t>https://ismujeres.bcs.gob.mx/wp-content/uploads/2022/07/0039.pdf</t>
  </si>
  <si>
    <t>Elisa Araceli</t>
  </si>
  <si>
    <t xml:space="preserve"> Lee </t>
  </si>
  <si>
    <t xml:space="preserve"> León</t>
  </si>
  <si>
    <t>0040/2022</t>
  </si>
  <si>
    <t>https://ismujeres.bcs.gob.mx/wp-content/uploads/2022/07/0040.pdf</t>
  </si>
  <si>
    <t>Auxiliar Administrativa</t>
  </si>
  <si>
    <t xml:space="preserve">Karla Teresa </t>
  </si>
  <si>
    <t>Chiquete</t>
  </si>
  <si>
    <t>0041/2022</t>
  </si>
  <si>
    <t>https://ismujeres.bcs.gob.mx/wp-content/uploads/2022/07/0041.pdf</t>
  </si>
  <si>
    <t xml:space="preserve">Eva Megan </t>
  </si>
  <si>
    <t xml:space="preserve">Velez </t>
  </si>
  <si>
    <t>0042/2022</t>
  </si>
  <si>
    <t>https://ismujeres.bcs.gob.mx/wp-content/uploads/2022/07/0042.pdf</t>
  </si>
  <si>
    <t>Coordinadora de atención</t>
  </si>
  <si>
    <t xml:space="preserve">Silvia Jazmin </t>
  </si>
  <si>
    <t>Ojeda</t>
  </si>
  <si>
    <t>0043/2022</t>
  </si>
  <si>
    <t>https://ismujeres.bcs.gob.mx/wp-content/uploads/2022/07/0043.pdf</t>
  </si>
  <si>
    <t xml:space="preserve">Aide Guadalupe </t>
  </si>
  <si>
    <t xml:space="preserve"> Rocha</t>
  </si>
  <si>
    <t xml:space="preserve"> Torres</t>
  </si>
  <si>
    <t>0044/2022</t>
  </si>
  <si>
    <t>https://ismujeres.bcs.gob.mx/wp-content/uploads/2022/07/0044.pdf</t>
  </si>
  <si>
    <t xml:space="preserve"> Couto</t>
  </si>
  <si>
    <t xml:space="preserve"> Cortéz</t>
  </si>
  <si>
    <t>0045/2022</t>
  </si>
  <si>
    <t>https://ismujeres.bcs.gob.mx/wp-content/uploads/2022/07/0045.pdf</t>
  </si>
  <si>
    <t xml:space="preserve">Belem </t>
  </si>
  <si>
    <t xml:space="preserve">Álvarez </t>
  </si>
  <si>
    <t>0046/2022</t>
  </si>
  <si>
    <t>https://ismujeres.bcs.gob.mx/wp-content/uploads/2022/07/0046.pdf</t>
  </si>
  <si>
    <t>Educadora</t>
  </si>
  <si>
    <t xml:space="preserve">Cota </t>
  </si>
  <si>
    <t>Martinez</t>
  </si>
  <si>
    <t>0047/2022</t>
  </si>
  <si>
    <t>https://ismujeres.bcs.gob.mx/wp-content/uploads/2022/07/0047.pdf</t>
  </si>
  <si>
    <t xml:space="preserve"> Osuna </t>
  </si>
  <si>
    <t>0048/2022</t>
  </si>
  <si>
    <t>https://ismujeres.bcs.gob.mx/wp-content/uploads/2022/07/0048.pdf</t>
  </si>
  <si>
    <t>Claudia Fabiola</t>
  </si>
  <si>
    <t xml:space="preserve"> Cota </t>
  </si>
  <si>
    <t>0548/2022</t>
  </si>
  <si>
    <t>https://ismujeres.bcs.gob.mx/wp-content/uploads/2022/07/0548.pdf</t>
  </si>
  <si>
    <t xml:space="preserve">Maria Matilde </t>
  </si>
  <si>
    <t xml:space="preserve"> Rosales</t>
  </si>
  <si>
    <t xml:space="preserve"> Unzueta</t>
  </si>
  <si>
    <t>0675/2022</t>
  </si>
  <si>
    <t>https://ismujeres.bcs.gob.mx/wp-content/uploads/2022/07/0675.pdf</t>
  </si>
  <si>
    <t xml:space="preserve">Diana Michell </t>
  </si>
  <si>
    <t xml:space="preserve"> Resendiz</t>
  </si>
  <si>
    <t>0676/2022</t>
  </si>
  <si>
    <t>https://ismujeres.bcs.gob.mx/wp-content/uploads/2022/07/0676.pdf</t>
  </si>
  <si>
    <t xml:space="preserve">Yahir </t>
  </si>
  <si>
    <t xml:space="preserve">Escudero </t>
  </si>
  <si>
    <t>Vinalay</t>
  </si>
  <si>
    <t>0677/2022</t>
  </si>
  <si>
    <t>https://ismujeres.bcs.gob.mx/wp-content/uploads/2022/07/0677.pdf</t>
  </si>
  <si>
    <t xml:space="preserve">Diaz </t>
  </si>
  <si>
    <t>0680/2022</t>
  </si>
  <si>
    <t>https://ismujeres.bcs.gob.mx/wp-content/uploads/2022/07/0680.pdf</t>
  </si>
  <si>
    <t>No</t>
  </si>
  <si>
    <t>1012-2022</t>
  </si>
  <si>
    <t>Elzbeth Zaeth</t>
  </si>
  <si>
    <t>Gomez</t>
  </si>
  <si>
    <t>Ruiz</t>
  </si>
  <si>
    <t>ISM-BCS/PAIMEF/048/2022</t>
  </si>
  <si>
    <t>Maritza Isela</t>
  </si>
  <si>
    <t>Macias</t>
  </si>
  <si>
    <t>ISM-BCS/PAIMEF/049/2022</t>
  </si>
  <si>
    <t xml:space="preserve">Miranda </t>
  </si>
  <si>
    <t>ISM-BCS/PAIMEF/050/2022</t>
  </si>
  <si>
    <t>ISM-BCS/PAIMEF/051/2022</t>
  </si>
  <si>
    <t>Tovar</t>
  </si>
  <si>
    <t>Ortega</t>
  </si>
  <si>
    <t>Liszette Viridiana</t>
  </si>
  <si>
    <t>ISM-BCS/PAIMEF/052/2022</t>
  </si>
  <si>
    <t>ISM-BCS/PAIMEF/053/2022</t>
  </si>
  <si>
    <t>Claudia Amada</t>
  </si>
  <si>
    <t>Larisa Selene</t>
  </si>
  <si>
    <t>Ayala</t>
  </si>
  <si>
    <t>Sandoval</t>
  </si>
  <si>
    <t>Lucero</t>
  </si>
  <si>
    <t>ISM-BCS/PAIMEF/054/2022</t>
  </si>
  <si>
    <t xml:space="preserve">Andrea </t>
  </si>
  <si>
    <t xml:space="preserve">Medina </t>
  </si>
  <si>
    <t>Rosas</t>
  </si>
  <si>
    <t>ISM-BCS/PAIMEF/055/2022</t>
  </si>
  <si>
    <t xml:space="preserve">Servicios profesionales </t>
  </si>
  <si>
    <t>Ana Laura</t>
  </si>
  <si>
    <t>Velazquez</t>
  </si>
  <si>
    <t xml:space="preserve">ISM-BCS/FOBAM/001/2022 </t>
  </si>
  <si>
    <t>Mariana</t>
  </si>
  <si>
    <t>Bentacourt</t>
  </si>
  <si>
    <t xml:space="preserve">ISM-BCS/FOBAM/002/2022 </t>
  </si>
  <si>
    <t xml:space="preserve">Diana Estrella </t>
  </si>
  <si>
    <t>GBCS/2022/1116-IA-903011992-E6-192</t>
  </si>
  <si>
    <t>Pablo</t>
  </si>
  <si>
    <t>GBCS/2022/1116-IA-903011992-E7-212</t>
  </si>
  <si>
    <t>GBCS/2022/1116-IA-903011992-E11-214</t>
  </si>
  <si>
    <t>GBCS/2022/1116-CA-07O-27-150</t>
  </si>
  <si>
    <t xml:space="preserve">Villa </t>
  </si>
  <si>
    <t xml:space="preserve">Jorge </t>
  </si>
  <si>
    <t>Tamayo</t>
  </si>
  <si>
    <t>Castroparedes</t>
  </si>
  <si>
    <t xml:space="preserve">ISM-BCS/PFTPG/031/2022 </t>
  </si>
  <si>
    <t>https://ismujeres.bcs.gob.mx/wp-content/uploads/2023/01/ISAE851.pdf</t>
  </si>
  <si>
    <t>https://ismujeres.bcs.gob.mx/wp-content/uploads/2023/01/ISD8EE1.pdf</t>
  </si>
  <si>
    <t>https://ismujeres.bcs.gob.mx/wp-content/uploads/2023/01/IS76C61.pdf</t>
  </si>
  <si>
    <t>https://ismujeres.bcs.gob.mx/wp-content/uploads/2023/01/IS794A1.pdf</t>
  </si>
  <si>
    <t>https://ismujeres.bcs.gob.mx/wp-content/uploads/2023/01/IS85BD1.pdf</t>
  </si>
  <si>
    <t>https://ismujeres.bcs.gob.mx/wp-content/uploads/2023/01/ISD56B1.pdf</t>
  </si>
  <si>
    <t>https://ismujeres.bcs.gob.mx/wp-content/uploads/2023/01/IS6A531.pdf</t>
  </si>
  <si>
    <t>https://ismujeres.bcs.gob.mx/wp-content/uploads/2023/01/ISMBCS1.pdf</t>
  </si>
  <si>
    <t>https://ismujeres.bcs.gob.mx/wp-content/uploads/2023/01/ISMBCS2.pdf</t>
  </si>
  <si>
    <t>https://ismujeres.bcs.gob.mx/wp-content/uploads/2023/01/ISMBCS3.pdf</t>
  </si>
  <si>
    <t>https://ismujeres.bcs.gob.mx/wp-content/uploads/2023/01/ISMBCS4.pdf</t>
  </si>
  <si>
    <t>https://ismujeres.bcs.gob.mx/wp-content/uploads/2023/01/GBCS202.pdf</t>
  </si>
  <si>
    <t>https://ismujeres.bcs.gob.mx/wp-content/uploads/2023/01/GBCS201.pdf</t>
  </si>
  <si>
    <t>https://ismujeres.bcs.gob.mx/wp-content/uploads/2023/01/GBCS-22.pdf</t>
  </si>
  <si>
    <t>https://ismujeres.bcs.gob.mx/wp-content/uploads/2023/01/GBCS-21.pdf</t>
  </si>
  <si>
    <t>https://ismujeres.bcs.gob.mx/wp-content/uploads/2023/01/BCS2021.pdf</t>
  </si>
  <si>
    <t>https://ismujeres.bcs.gob.mx/wp-content/uploads/2023/01/1012-2022.pdf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</si>
</sst>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4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3" borderId="0" xfId="0" applyFill="1" applyAlignment="1">
      <alignment horizontal="left" vertical="top"/>
    </xf>
    <xf numFmtId="0" fontId="8" fillId="3" borderId="0" xfId="3" applyFill="1" applyBorder="1" applyAlignment="1">
      <alignment horizontal="left" vertical="top"/>
    </xf>
    <xf numFmtId="0" fontId="8" fillId="3" borderId="0" xfId="3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43" fontId="4" fillId="3" borderId="0" xfId="1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10" fillId="3" borderId="0" xfId="1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4" fontId="0" fillId="3" borderId="0" xfId="0" applyNumberFormat="1" applyFill="1" applyAlignment="1">
      <alignment horizontal="center" vertical="top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0" fillId="3" borderId="0" xfId="2" applyNumberFormat="1" applyFont="1" applyFill="1" applyBorder="1" applyAlignment="1">
      <alignment horizontal="center" vertical="top"/>
    </xf>
    <xf numFmtId="0" fontId="0" fillId="0" borderId="0" xfId="2" applyNumberFormat="1" applyFont="1" applyBorder="1" applyAlignment="1">
      <alignment horizontal="center" vertical="top"/>
    </xf>
    <xf numFmtId="0" fontId="6" fillId="4" borderId="1" xfId="0" applyFont="1" applyFill="1" applyBorder="1" applyAlignment="1">
      <alignment horizontal="left" wrapText="1"/>
    </xf>
    <xf numFmtId="2" fontId="0" fillId="0" borderId="0" xfId="0" applyNumberFormat="1"/>
    <xf numFmtId="2" fontId="6" fillId="4" borderId="1" xfId="0" applyNumberFormat="1" applyFont="1" applyFill="1" applyBorder="1" applyAlignment="1">
      <alignment horizontal="center" wrapText="1"/>
    </xf>
    <xf numFmtId="2" fontId="0" fillId="3" borderId="0" xfId="2" applyNumberFormat="1" applyFont="1" applyFill="1" applyBorder="1" applyAlignment="1">
      <alignment horizontal="center" vertical="top"/>
    </xf>
    <xf numFmtId="2" fontId="4" fillId="3" borderId="0" xfId="2" applyNumberFormat="1" applyFont="1" applyFill="1" applyBorder="1" applyAlignment="1">
      <alignment horizontal="center" vertical="top"/>
    </xf>
    <xf numFmtId="2" fontId="4" fillId="0" borderId="0" xfId="2" applyNumberFormat="1" applyFont="1" applyBorder="1" applyAlignment="1">
      <alignment horizontal="center" vertical="top"/>
    </xf>
    <xf numFmtId="2" fontId="0" fillId="0" borderId="0" xfId="2" applyNumberFormat="1" applyFont="1" applyBorder="1" applyAlignment="1">
      <alignment horizontal="center" vertical="top"/>
    </xf>
    <xf numFmtId="0" fontId="8" fillId="0" borderId="0" xfId="3" applyFill="1" applyBorder="1" applyAlignment="1">
      <alignment horizontal="left" vertical="top"/>
    </xf>
    <xf numFmtId="2" fontId="0" fillId="0" borderId="0" xfId="2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8" fillId="0" borderId="0" xfId="3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2" applyNumberFormat="1" applyFont="1" applyFill="1" applyBorder="1" applyAlignment="1">
      <alignment horizontal="center" vertical="top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smujeres.bcs.gob.mx/wp-content/uploads/2022/07/0035.pdf" TargetMode="External"/><Relationship Id="rId21" Type="http://schemas.openxmlformats.org/officeDocument/2006/relationships/hyperlink" Target="https://ismujeres.bcs.gob.mx/wp-content/uploads/2022/04/Anexo-fraccion-XI-Normatividad-Contrataciones.pdf" TargetMode="External"/><Relationship Id="rId42" Type="http://schemas.openxmlformats.org/officeDocument/2006/relationships/hyperlink" Target="https://ismujeres.bcs.gob.mx/wp-content/uploads/2022/04/Anexo-fraccion-XI-Normatividad-Contrataciones.pdf" TargetMode="External"/><Relationship Id="rId63" Type="http://schemas.openxmlformats.org/officeDocument/2006/relationships/hyperlink" Target="https://ismujeres.bcs.gob.mx/wp-content/uploads/2022/07/IS88EE1.pdf" TargetMode="External"/><Relationship Id="rId84" Type="http://schemas.openxmlformats.org/officeDocument/2006/relationships/hyperlink" Target="https://ismujeres.bcs.gob.mx/wp-content/uploads/2022/07/0698.pdf" TargetMode="External"/><Relationship Id="rId138" Type="http://schemas.openxmlformats.org/officeDocument/2006/relationships/hyperlink" Target="https://ismujeres.bcs.gob.mx/wp-content/uploads/2022/07/0014.pdf" TargetMode="External"/><Relationship Id="rId159" Type="http://schemas.openxmlformats.org/officeDocument/2006/relationships/hyperlink" Target="https://ismujeres.bcs.gob.mx/wp-content/uploads/2022/10/ismbcspaimef0452022.pdf" TargetMode="External"/><Relationship Id="rId170" Type="http://schemas.openxmlformats.org/officeDocument/2006/relationships/hyperlink" Target="https://ismujeres.bcs.gob.mx/wp-content/uploads/2022/10/ismbcspaimef0342022.pdf" TargetMode="External"/><Relationship Id="rId191" Type="http://schemas.openxmlformats.org/officeDocument/2006/relationships/hyperlink" Target="https://ismujeres.bcs.gob.mx/wp-content/uploads/2022/10/ismbcspaimef0132022.pdf" TargetMode="External"/><Relationship Id="rId205" Type="http://schemas.openxmlformats.org/officeDocument/2006/relationships/hyperlink" Target="https://ismujeres.bcs.gob.mx/wp-content/uploads/2022/10/GBCS2022-1116-CA-07O-27-150-ISM-BCSFOBAM0062022.pdf" TargetMode="External"/><Relationship Id="rId107" Type="http://schemas.openxmlformats.org/officeDocument/2006/relationships/hyperlink" Target="https://ismujeres.bcs.gob.mx/wp-content/uploads/2022/07/0045.pdf" TargetMode="External"/><Relationship Id="rId11" Type="http://schemas.openxmlformats.org/officeDocument/2006/relationships/hyperlink" Target="https://ismujeres.bcs.gob.mx/wp-content/uploads/2022/04/Anexo-fraccion-XI-Normatividad-Contrataciones.pdf" TargetMode="External"/><Relationship Id="rId32" Type="http://schemas.openxmlformats.org/officeDocument/2006/relationships/hyperlink" Target="https://ismujeres.bcs.gob.mx/wp-content/uploads/2022/04/Anexo-fraccion-XI-Normatividad-Contrataciones.pdf" TargetMode="External"/><Relationship Id="rId53" Type="http://schemas.openxmlformats.org/officeDocument/2006/relationships/hyperlink" Target="https://ismujeres.bcs.gob.mx/wp-content/uploads/2022/07/IS53F41.pdf" TargetMode="External"/><Relationship Id="rId74" Type="http://schemas.openxmlformats.org/officeDocument/2006/relationships/hyperlink" Target="https://ismujeres.bcs.gob.mx/wp-content/uploads/2022/07/0768.pdf" TargetMode="External"/><Relationship Id="rId128" Type="http://schemas.openxmlformats.org/officeDocument/2006/relationships/hyperlink" Target="https://ismujeres.bcs.gob.mx/wp-content/uploads/2022/07/0024.pdf" TargetMode="External"/><Relationship Id="rId149" Type="http://schemas.openxmlformats.org/officeDocument/2006/relationships/hyperlink" Target="https://ismujeres.bcs.gob.mx/wp-content/uploads/2022/10/GBCS-2022-1116-CA-080-15-208.pdf" TargetMode="External"/><Relationship Id="rId5" Type="http://schemas.openxmlformats.org/officeDocument/2006/relationships/hyperlink" Target="https://ismujeres.bcs.gob.mx/wp-content/uploads/2022/04/Anexo-fraccion-XI-Normatividad-Contrataciones.pdf" TargetMode="External"/><Relationship Id="rId95" Type="http://schemas.openxmlformats.org/officeDocument/2006/relationships/hyperlink" Target="https://ismujeres.bcs.gob.mx/wp-content/uploads/2022/07/0681.pdf" TargetMode="External"/><Relationship Id="rId160" Type="http://schemas.openxmlformats.org/officeDocument/2006/relationships/hyperlink" Target="https://ismujeres.bcs.gob.mx/wp-content/uploads/2022/10/ismbcspaimef0442022.pdf" TargetMode="External"/><Relationship Id="rId181" Type="http://schemas.openxmlformats.org/officeDocument/2006/relationships/hyperlink" Target="https://ismujeres.bcs.gob.mx/wp-content/uploads/2022/10/ismbcspaimef0232022.pdf" TargetMode="External"/><Relationship Id="rId22" Type="http://schemas.openxmlformats.org/officeDocument/2006/relationships/hyperlink" Target="https://ismujeres.bcs.gob.mx/wp-content/uploads/2022/04/Anexo-fraccion-XI-Normatividad-Contrataciones.pdf" TargetMode="External"/><Relationship Id="rId43" Type="http://schemas.openxmlformats.org/officeDocument/2006/relationships/hyperlink" Target="https://ismujeres.bcs.gob.mx/wp-content/uploads/2022/04/Anexo-fraccion-XI-Normatividad-Contrataciones.pdf" TargetMode="External"/><Relationship Id="rId64" Type="http://schemas.openxmlformats.org/officeDocument/2006/relationships/hyperlink" Target="https://ismujeres.bcs.gob.mx/wp-content/uploads/2022/07/ISM-BC4.pdf" TargetMode="External"/><Relationship Id="rId118" Type="http://schemas.openxmlformats.org/officeDocument/2006/relationships/hyperlink" Target="https://ismujeres.bcs.gob.mx/wp-content/uploads/2022/07/0034.pdf" TargetMode="External"/><Relationship Id="rId139" Type="http://schemas.openxmlformats.org/officeDocument/2006/relationships/hyperlink" Target="https://ismujeres.bcs.gob.mx/wp-content/uploads/2022/07/0013.pdf" TargetMode="External"/><Relationship Id="rId85" Type="http://schemas.openxmlformats.org/officeDocument/2006/relationships/hyperlink" Target="https://ismujeres.bcs.gob.mx/wp-content/uploads/2022/07/0697.pdf" TargetMode="External"/><Relationship Id="rId150" Type="http://schemas.openxmlformats.org/officeDocument/2006/relationships/hyperlink" Target="https://ismujeres.bcs.gob.mx/wp-content/uploads/2022/10/GBCS-2022-1116-CA-080-16-209-ISM-BCSPFTPG0292022.pdf" TargetMode="External"/><Relationship Id="rId171" Type="http://schemas.openxmlformats.org/officeDocument/2006/relationships/hyperlink" Target="https://ismujeres.bcs.gob.mx/wp-content/uploads/2022/10/ismbcspaimef0332022.pdf" TargetMode="External"/><Relationship Id="rId192" Type="http://schemas.openxmlformats.org/officeDocument/2006/relationships/hyperlink" Target="https://ismujeres.bcs.gob.mx/wp-content/uploads/2022/10/ismbcspaimef0122022.pdf" TargetMode="External"/><Relationship Id="rId206" Type="http://schemas.openxmlformats.org/officeDocument/2006/relationships/hyperlink" Target="https://ismujeres.bcs.gob.mx/wp-content/uploads/2022/10/ISMBCSPAIMEF0022022.pdf" TargetMode="External"/><Relationship Id="rId12" Type="http://schemas.openxmlformats.org/officeDocument/2006/relationships/hyperlink" Target="https://ismujeres.bcs.gob.mx/wp-content/uploads/2022/04/Anexo-fraccion-XI-Normatividad-Contrataciones.pdf" TargetMode="External"/><Relationship Id="rId33" Type="http://schemas.openxmlformats.org/officeDocument/2006/relationships/hyperlink" Target="https://ismujeres.bcs.gob.mx/wp-content/uploads/2022/04/Anexo-fraccion-XI-Normatividad-Contrataciones.pdf" TargetMode="External"/><Relationship Id="rId108" Type="http://schemas.openxmlformats.org/officeDocument/2006/relationships/hyperlink" Target="https://ismujeres.bcs.gob.mx/wp-content/uploads/2022/07/0044.pdf" TargetMode="External"/><Relationship Id="rId129" Type="http://schemas.openxmlformats.org/officeDocument/2006/relationships/hyperlink" Target="https://ismujeres.bcs.gob.mx/wp-content/uploads/2022/07/0023.pdf" TargetMode="External"/><Relationship Id="rId54" Type="http://schemas.openxmlformats.org/officeDocument/2006/relationships/hyperlink" Target="https://ismujeres.bcs.gob.mx/wp-content/uploads/2022/07/IS57DD1.pdf" TargetMode="External"/><Relationship Id="rId75" Type="http://schemas.openxmlformats.org/officeDocument/2006/relationships/hyperlink" Target="https://ismujeres.bcs.gob.mx/wp-content/uploads/2022/07/0767.pdf" TargetMode="External"/><Relationship Id="rId96" Type="http://schemas.openxmlformats.org/officeDocument/2006/relationships/hyperlink" Target="https://ismujeres.bcs.gob.mx/wp-content/uploads/2022/07/0679.pdf" TargetMode="External"/><Relationship Id="rId140" Type="http://schemas.openxmlformats.org/officeDocument/2006/relationships/hyperlink" Target="https://ismujeres.bcs.gob.mx/wp-content/uploads/2022/07/0012.pdf" TargetMode="External"/><Relationship Id="rId161" Type="http://schemas.openxmlformats.org/officeDocument/2006/relationships/hyperlink" Target="https://ismujeres.bcs.gob.mx/wp-content/uploads/2022/10/ismbcspaimef0432022.pdf" TargetMode="External"/><Relationship Id="rId182" Type="http://schemas.openxmlformats.org/officeDocument/2006/relationships/hyperlink" Target="https://ismujeres.bcs.gob.mx/wp-content/uploads/2022/10/ismbcspaimef0222022.pdf" TargetMode="External"/><Relationship Id="rId6" Type="http://schemas.openxmlformats.org/officeDocument/2006/relationships/hyperlink" Target="https://ismujeres.bcs.gob.mx/wp-content/uploads/2022/04/Anexo-fraccion-XI-Normatividad-Contrataciones.pdf" TargetMode="External"/><Relationship Id="rId23" Type="http://schemas.openxmlformats.org/officeDocument/2006/relationships/hyperlink" Target="https://ismujeres.bcs.gob.mx/wp-content/uploads/2022/04/Anexo-fraccion-XI-Normatividad-Contrataciones.pdf" TargetMode="External"/><Relationship Id="rId119" Type="http://schemas.openxmlformats.org/officeDocument/2006/relationships/hyperlink" Target="https://ismujeres.bcs.gob.mx/wp-content/uploads/2022/07/0033.pdf" TargetMode="External"/><Relationship Id="rId44" Type="http://schemas.openxmlformats.org/officeDocument/2006/relationships/hyperlink" Target="https://ismujeres.bcs.gob.mx/wp-content/uploads/2022/04/Anexo-fraccion-XI-Normatividad-Contrataciones.pdf" TargetMode="External"/><Relationship Id="rId65" Type="http://schemas.openxmlformats.org/officeDocument/2006/relationships/hyperlink" Target="https://ismujeres.bcs.gob.mx/wp-content/uploads/2022/07/ISM-BC3.pdf" TargetMode="External"/><Relationship Id="rId86" Type="http://schemas.openxmlformats.org/officeDocument/2006/relationships/hyperlink" Target="https://ismujeres.bcs.gob.mx/wp-content/uploads/2022/07/0696.pdf" TargetMode="External"/><Relationship Id="rId130" Type="http://schemas.openxmlformats.org/officeDocument/2006/relationships/hyperlink" Target="https://ismujeres.bcs.gob.mx/wp-content/uploads/2022/07/0022.pdf" TargetMode="External"/><Relationship Id="rId151" Type="http://schemas.openxmlformats.org/officeDocument/2006/relationships/hyperlink" Target="https://ismujeres.bcs.gob.mx/wp-content/uploads/2022/10/GBCS2022-1116-CA-080-18-211-ISM-BCSFOBAM0012022.pdf" TargetMode="External"/><Relationship Id="rId172" Type="http://schemas.openxmlformats.org/officeDocument/2006/relationships/hyperlink" Target="https://ismujeres.bcs.gob.mx/wp-content/uploads/2022/10/ismbcspaimef0322022.pdf" TargetMode="External"/><Relationship Id="rId193" Type="http://schemas.openxmlformats.org/officeDocument/2006/relationships/hyperlink" Target="https://ismujeres.bcs.gob.mx/wp-content/uploads/2022/10/ismbcspaimef0112022.pdf" TargetMode="External"/><Relationship Id="rId207" Type="http://schemas.openxmlformats.org/officeDocument/2006/relationships/hyperlink" Target="https://ismujeres.bcs.gob.mx/wp-content/uploads/2022/10/GBCS2022-1116-CA-080-17-210-ISM-BCSFOBAM0022022.pdf" TargetMode="External"/><Relationship Id="rId13" Type="http://schemas.openxmlformats.org/officeDocument/2006/relationships/hyperlink" Target="https://ismujeres.bcs.gob.mx/wp-content/uploads/2022/04/Anexo-fraccion-XI-Normatividad-Contrataciones.pdf" TargetMode="External"/><Relationship Id="rId109" Type="http://schemas.openxmlformats.org/officeDocument/2006/relationships/hyperlink" Target="https://ismujeres.bcs.gob.mx/wp-content/uploads/2022/07/0043.pdf" TargetMode="External"/><Relationship Id="rId34" Type="http://schemas.openxmlformats.org/officeDocument/2006/relationships/hyperlink" Target="https://ismujeres.bcs.gob.mx/wp-content/uploads/2022/04/Anexo-fraccion-XI-Normatividad-Contrataciones.pdf" TargetMode="External"/><Relationship Id="rId55" Type="http://schemas.openxmlformats.org/officeDocument/2006/relationships/hyperlink" Target="https://ismujeres.bcs.gob.mx/wp-content/uploads/2022/07/IS5BB61.pdf" TargetMode="External"/><Relationship Id="rId76" Type="http://schemas.openxmlformats.org/officeDocument/2006/relationships/hyperlink" Target="https://ismujeres.bcs.gob.mx/wp-content/uploads/2022/07/0706.pdf" TargetMode="External"/><Relationship Id="rId97" Type="http://schemas.openxmlformats.org/officeDocument/2006/relationships/hyperlink" Target="https://ismujeres.bcs.gob.mx/wp-content/uploads/2022/07/0678.pdf" TargetMode="External"/><Relationship Id="rId120" Type="http://schemas.openxmlformats.org/officeDocument/2006/relationships/hyperlink" Target="https://ismujeres.bcs.gob.mx/wp-content/uploads/2022/07/0032.pdf" TargetMode="External"/><Relationship Id="rId141" Type="http://schemas.openxmlformats.org/officeDocument/2006/relationships/hyperlink" Target="https://ismujeres.bcs.gob.mx/wp-content/uploads/2022/07/0011.pdf" TargetMode="External"/><Relationship Id="rId7" Type="http://schemas.openxmlformats.org/officeDocument/2006/relationships/hyperlink" Target="https://ismujeres.bcs.gob.mx/wp-content/uploads/2022/04/Anexo-fraccion-XI-Normatividad-Contrataciones.pdf" TargetMode="External"/><Relationship Id="rId162" Type="http://schemas.openxmlformats.org/officeDocument/2006/relationships/hyperlink" Target="https://ismujeres.bcs.gob.mx/wp-content/uploads/2022/10/ismbcspaimef0422022.pdf" TargetMode="External"/><Relationship Id="rId183" Type="http://schemas.openxmlformats.org/officeDocument/2006/relationships/hyperlink" Target="https://ismujeres.bcs.gob.mx/wp-content/uploads/2022/10/ismbcspaimef0212022.pdf" TargetMode="External"/><Relationship Id="rId24" Type="http://schemas.openxmlformats.org/officeDocument/2006/relationships/hyperlink" Target="https://ismujeres.bcs.gob.mx/wp-content/uploads/2022/04/Anexo-fraccion-XI-Normatividad-Contrataciones.pdf" TargetMode="External"/><Relationship Id="rId40" Type="http://schemas.openxmlformats.org/officeDocument/2006/relationships/hyperlink" Target="https://ismujeres.bcs.gob.mx/wp-content/uploads/2022/04/Anexo-fraccion-XI-Normatividad-Contrataciones.pdf" TargetMode="External"/><Relationship Id="rId45" Type="http://schemas.openxmlformats.org/officeDocument/2006/relationships/hyperlink" Target="https://ismujeres.bcs.gob.mx/wp-content/uploads/2022/04/Anexo-fraccion-XI-Normatividad-Contrataciones.pdf" TargetMode="External"/><Relationship Id="rId66" Type="http://schemas.openxmlformats.org/officeDocument/2006/relationships/hyperlink" Target="https://ismujeres.bcs.gob.mx/wp-content/uploads/2022/07/ISM-BC2.pdf" TargetMode="External"/><Relationship Id="rId87" Type="http://schemas.openxmlformats.org/officeDocument/2006/relationships/hyperlink" Target="https://ismujeres.bcs.gob.mx/wp-content/uploads/2022/07/0695.pdf" TargetMode="External"/><Relationship Id="rId110" Type="http://schemas.openxmlformats.org/officeDocument/2006/relationships/hyperlink" Target="https://ismujeres.bcs.gob.mx/wp-content/uploads/2022/07/0042.pdf" TargetMode="External"/><Relationship Id="rId115" Type="http://schemas.openxmlformats.org/officeDocument/2006/relationships/hyperlink" Target="https://ismujeres.bcs.gob.mx/wp-content/uploads/2022/07/0038.pdf" TargetMode="External"/><Relationship Id="rId131" Type="http://schemas.openxmlformats.org/officeDocument/2006/relationships/hyperlink" Target="https://ismujeres.bcs.gob.mx/wp-content/uploads/2022/07/0021.pdf" TargetMode="External"/><Relationship Id="rId136" Type="http://schemas.openxmlformats.org/officeDocument/2006/relationships/hyperlink" Target="https://ismujeres.bcs.gob.mx/wp-content/uploads/2022/07/0016.pdf" TargetMode="External"/><Relationship Id="rId157" Type="http://schemas.openxmlformats.org/officeDocument/2006/relationships/hyperlink" Target="https://ismujeres.bcs.gob.mx/wp-content/uploads/2022/10/ismbcspaimef0472022.pdf" TargetMode="External"/><Relationship Id="rId178" Type="http://schemas.openxmlformats.org/officeDocument/2006/relationships/hyperlink" Target="https://ismujeres.bcs.gob.mx/wp-content/uploads/2022/10/ismbcspaimef0262022.pdf" TargetMode="External"/><Relationship Id="rId61" Type="http://schemas.openxmlformats.org/officeDocument/2006/relationships/hyperlink" Target="https://ismujeres.bcs.gob.mx/wp-content/uploads/2022/07/IS61F91.pdf" TargetMode="External"/><Relationship Id="rId82" Type="http://schemas.openxmlformats.org/officeDocument/2006/relationships/hyperlink" Target="https://ismujeres.bcs.gob.mx/wp-content/uploads/2022/07/0700.pdf" TargetMode="External"/><Relationship Id="rId152" Type="http://schemas.openxmlformats.org/officeDocument/2006/relationships/hyperlink" Target="https://ismujeres.bcs.gob.mx/wp-content/uploads/2022/10/GBCS2022-1116-IA-903011992-E11-214.pdf" TargetMode="External"/><Relationship Id="rId173" Type="http://schemas.openxmlformats.org/officeDocument/2006/relationships/hyperlink" Target="https://ismujeres.bcs.gob.mx/wp-content/uploads/2022/10/ismbcspaimef0312022.pdf" TargetMode="External"/><Relationship Id="rId194" Type="http://schemas.openxmlformats.org/officeDocument/2006/relationships/hyperlink" Target="https://ismujeres.bcs.gob.mx/wp-content/uploads/2022/10/ismbcspaimef0102022.pdf" TargetMode="External"/><Relationship Id="rId199" Type="http://schemas.openxmlformats.org/officeDocument/2006/relationships/hyperlink" Target="https://ismujeres.bcs.gob.mx/wp-content/uploads/2022/10/ismbcspaimef0052022.pdf" TargetMode="External"/><Relationship Id="rId203" Type="http://schemas.openxmlformats.org/officeDocument/2006/relationships/hyperlink" Target="https://ismujeres.bcs.gob.mx/wp-content/uploads/2022/10/GBCS-2022-1116-IA-903011992-E7-212.pdf" TargetMode="External"/><Relationship Id="rId19" Type="http://schemas.openxmlformats.org/officeDocument/2006/relationships/hyperlink" Target="https://ismujeres.bcs.gob.mx/wp-content/uploads/2022/04/Anexo-fraccion-XI-Normatividad-Contrataciones.pdf" TargetMode="External"/><Relationship Id="rId14" Type="http://schemas.openxmlformats.org/officeDocument/2006/relationships/hyperlink" Target="https://ismujeres.bcs.gob.mx/wp-content/uploads/2022/04/Anexo-fraccion-XI-Normatividad-Contrataciones.pdf" TargetMode="External"/><Relationship Id="rId30" Type="http://schemas.openxmlformats.org/officeDocument/2006/relationships/hyperlink" Target="https://ismujeres.bcs.gob.mx/wp-content/uploads/2022/04/Anexo-fraccion-XI-Normatividad-Contrataciones.pdf" TargetMode="External"/><Relationship Id="rId35" Type="http://schemas.openxmlformats.org/officeDocument/2006/relationships/hyperlink" Target="https://ismujeres.bcs.gob.mx/wp-content/uploads/2022/04/Anexo-fraccion-XI-Normatividad-Contrataciones.pdf" TargetMode="External"/><Relationship Id="rId56" Type="http://schemas.openxmlformats.org/officeDocument/2006/relationships/hyperlink" Target="https://ismujeres.bcs.gob.mx/wp-content/uploads/2022/07/IS8E311.pdf" TargetMode="External"/><Relationship Id="rId77" Type="http://schemas.openxmlformats.org/officeDocument/2006/relationships/hyperlink" Target="https://ismujeres.bcs.gob.mx/wp-content/uploads/2022/07/0705.pdf" TargetMode="External"/><Relationship Id="rId100" Type="http://schemas.openxmlformats.org/officeDocument/2006/relationships/hyperlink" Target="https://ismujeres.bcs.gob.mx/wp-content/uploads/2022/07/0677.pdf" TargetMode="External"/><Relationship Id="rId105" Type="http://schemas.openxmlformats.org/officeDocument/2006/relationships/hyperlink" Target="https://ismujeres.bcs.gob.mx/wp-content/uploads/2022/07/0047.pdf" TargetMode="External"/><Relationship Id="rId126" Type="http://schemas.openxmlformats.org/officeDocument/2006/relationships/hyperlink" Target="https://ismujeres.bcs.gob.mx/wp-content/uploads/2022/07/0026.pdf" TargetMode="External"/><Relationship Id="rId147" Type="http://schemas.openxmlformats.org/officeDocument/2006/relationships/hyperlink" Target="https://ismujeres.bcs.gob.mx/wp-content/uploads/2022/10/ISMBCSPFTPG0262022.pdf" TargetMode="External"/><Relationship Id="rId168" Type="http://schemas.openxmlformats.org/officeDocument/2006/relationships/hyperlink" Target="https://ismujeres.bcs.gob.mx/wp-content/uploads/2022/10/ISMBCSPAIMEF0362022.pdf" TargetMode="External"/><Relationship Id="rId8" Type="http://schemas.openxmlformats.org/officeDocument/2006/relationships/hyperlink" Target="https://ismujeres.bcs.gob.mx/wp-content/uploads/2022/04/Anexo-fraccion-XI-Normatividad-Contrataciones.pdf" TargetMode="External"/><Relationship Id="rId51" Type="http://schemas.openxmlformats.org/officeDocument/2006/relationships/hyperlink" Target="https://ismujeres.bcs.gob.mx/wp-content/uploads/2022/07/IS95161.pdf" TargetMode="External"/><Relationship Id="rId72" Type="http://schemas.openxmlformats.org/officeDocument/2006/relationships/hyperlink" Target="https://ismujeres.bcs.gob.mx/wp-content/uploads/2022/07/0770.pdf" TargetMode="External"/><Relationship Id="rId93" Type="http://schemas.openxmlformats.org/officeDocument/2006/relationships/hyperlink" Target="https://ismujeres.bcs.gob.mx/wp-content/uploads/2022/07/0683.pdf" TargetMode="External"/><Relationship Id="rId98" Type="http://schemas.openxmlformats.org/officeDocument/2006/relationships/hyperlink" Target="https://ismujeres.bcs.gob.mx/wp-content/uploads/2022/04/Anexo-fraccion-XI-Normatividad-Contrataciones.pdf" TargetMode="External"/><Relationship Id="rId121" Type="http://schemas.openxmlformats.org/officeDocument/2006/relationships/hyperlink" Target="https://ismujeres.bcs.gob.mx/wp-content/uploads/2022/07/0031.pdf" TargetMode="External"/><Relationship Id="rId142" Type="http://schemas.openxmlformats.org/officeDocument/2006/relationships/hyperlink" Target="https://ismujeres.bcs.gob.mx/wp-content/uploads/2022/07/0010.pdf" TargetMode="External"/><Relationship Id="rId163" Type="http://schemas.openxmlformats.org/officeDocument/2006/relationships/hyperlink" Target="https://ismujeres.bcs.gob.mx/wp-content/uploads/2022/10/ismbcspaimef0412022.pdf" TargetMode="External"/><Relationship Id="rId184" Type="http://schemas.openxmlformats.org/officeDocument/2006/relationships/hyperlink" Target="https://ismujeres.bcs.gob.mx/wp-content/uploads/2022/10/ismbcspaimef0202022.pdf" TargetMode="External"/><Relationship Id="rId189" Type="http://schemas.openxmlformats.org/officeDocument/2006/relationships/hyperlink" Target="https://ismujeres.bcs.gob.mx/wp-content/uploads/2022/10/ismbcspaimef0152022.pdf" TargetMode="External"/><Relationship Id="rId3" Type="http://schemas.openxmlformats.org/officeDocument/2006/relationships/hyperlink" Target="https://ismujeres.bcs.gob.mx/wp-content/uploads/2022/04/Anexo-fraccion-XI-Normatividad-Contrataciones.pdf" TargetMode="External"/><Relationship Id="rId25" Type="http://schemas.openxmlformats.org/officeDocument/2006/relationships/hyperlink" Target="https://ismujeres.bcs.gob.mx/wp-content/uploads/2022/04/Anexo-fraccion-XI-Normatividad-Contrataciones.pdf" TargetMode="External"/><Relationship Id="rId46" Type="http://schemas.openxmlformats.org/officeDocument/2006/relationships/hyperlink" Target="https://ismujeres.bcs.gob.mx/wp-content/uploads/2022/04/Anexo-fraccion-XI-Normatividad-Contrataciones.pdf" TargetMode="External"/><Relationship Id="rId67" Type="http://schemas.openxmlformats.org/officeDocument/2006/relationships/hyperlink" Target="https://ismujeres.bcs.gob.mx/wp-content/uploads/2022/07/ISM-BC1.pdf" TargetMode="External"/><Relationship Id="rId116" Type="http://schemas.openxmlformats.org/officeDocument/2006/relationships/hyperlink" Target="https://ismujeres.bcs.gob.mx/wp-content/uploads/2022/07/0036.pdf" TargetMode="External"/><Relationship Id="rId137" Type="http://schemas.openxmlformats.org/officeDocument/2006/relationships/hyperlink" Target="https://ismujeres.bcs.gob.mx/wp-content/uploads/2022/07/0015.pdf" TargetMode="External"/><Relationship Id="rId158" Type="http://schemas.openxmlformats.org/officeDocument/2006/relationships/hyperlink" Target="https://ismujeres.bcs.gob.mx/wp-content/uploads/2022/10/ISMBCSPAIMEF0462022.pdf" TargetMode="External"/><Relationship Id="rId20" Type="http://schemas.openxmlformats.org/officeDocument/2006/relationships/hyperlink" Target="https://ismujeres.bcs.gob.mx/wp-content/uploads/2022/04/Anexo-fraccion-XI-Normatividad-Contrataciones.pdf" TargetMode="External"/><Relationship Id="rId41" Type="http://schemas.openxmlformats.org/officeDocument/2006/relationships/hyperlink" Target="https://ismujeres.bcs.gob.mx/wp-content/uploads/2022/04/Anexo-fraccion-XI-Normatividad-Contrataciones.pdf" TargetMode="External"/><Relationship Id="rId62" Type="http://schemas.openxmlformats.org/officeDocument/2006/relationships/hyperlink" Target="https://ismujeres.bcs.gob.mx/wp-content/uploads/2022/07/ISFC641.pdf" TargetMode="External"/><Relationship Id="rId83" Type="http://schemas.openxmlformats.org/officeDocument/2006/relationships/hyperlink" Target="https://ismujeres.bcs.gob.mx/wp-content/uploads/2022/07/0699.pdf" TargetMode="External"/><Relationship Id="rId88" Type="http://schemas.openxmlformats.org/officeDocument/2006/relationships/hyperlink" Target="https://ismujeres.bcs.gob.mx/wp-content/uploads/2022/07/0688.pdf" TargetMode="External"/><Relationship Id="rId111" Type="http://schemas.openxmlformats.org/officeDocument/2006/relationships/hyperlink" Target="https://ismujeres.bcs.gob.mx/wp-content/uploads/2022/07/0041.pdf" TargetMode="External"/><Relationship Id="rId132" Type="http://schemas.openxmlformats.org/officeDocument/2006/relationships/hyperlink" Target="https://ismujeres.bcs.gob.mx/wp-content/uploads/2022/07/0020.pdf" TargetMode="External"/><Relationship Id="rId153" Type="http://schemas.openxmlformats.org/officeDocument/2006/relationships/hyperlink" Target="https://ismujeres.bcs.gob.mx/wp-content/uploads/2022/10/ISMBCSPFTPG0232022.pdf" TargetMode="External"/><Relationship Id="rId174" Type="http://schemas.openxmlformats.org/officeDocument/2006/relationships/hyperlink" Target="https://ismujeres.bcs.gob.mx/wp-content/uploads/2022/10/ismbcspaimef0302022.pdf" TargetMode="External"/><Relationship Id="rId179" Type="http://schemas.openxmlformats.org/officeDocument/2006/relationships/hyperlink" Target="https://ismujeres.bcs.gob.mx/wp-content/uploads/2022/10/ismbcspaimef0252022.pdf" TargetMode="External"/><Relationship Id="rId195" Type="http://schemas.openxmlformats.org/officeDocument/2006/relationships/hyperlink" Target="https://ismujeres.bcs.gob.mx/wp-content/uploads/2022/10/ISMBCSPAIMEF0092022.pdf" TargetMode="External"/><Relationship Id="rId190" Type="http://schemas.openxmlformats.org/officeDocument/2006/relationships/hyperlink" Target="https://ismujeres.bcs.gob.mx/wp-content/uploads/2022/10/ismbcspaimef0142022.pdf" TargetMode="External"/><Relationship Id="rId204" Type="http://schemas.openxmlformats.org/officeDocument/2006/relationships/hyperlink" Target="https://ismujeres.bcs.gob.mx/wp-content/uploads/2022/10/GBCS-2022-1116-IA-903011992-E6-192.pdf" TargetMode="External"/><Relationship Id="rId15" Type="http://schemas.openxmlformats.org/officeDocument/2006/relationships/hyperlink" Target="https://ismujeres.bcs.gob.mx/wp-content/uploads/2022/04/Anexo-fraccion-XI-Normatividad-Contrataciones.pdf" TargetMode="External"/><Relationship Id="rId36" Type="http://schemas.openxmlformats.org/officeDocument/2006/relationships/hyperlink" Target="https://ismujeres.bcs.gob.mx/wp-content/uploads/2022/04/Anexo-fraccion-XI-Normatividad-Contrataciones.pdf" TargetMode="External"/><Relationship Id="rId57" Type="http://schemas.openxmlformats.org/officeDocument/2006/relationships/hyperlink" Target="https://ismujeres.bcs.gob.mx/wp-content/uploads/2022/07/IS8A581.pdf" TargetMode="External"/><Relationship Id="rId106" Type="http://schemas.openxmlformats.org/officeDocument/2006/relationships/hyperlink" Target="https://ismujeres.bcs.gob.mx/wp-content/uploads/2022/07/0046.pdf" TargetMode="External"/><Relationship Id="rId127" Type="http://schemas.openxmlformats.org/officeDocument/2006/relationships/hyperlink" Target="https://ismujeres.bcs.gob.mx/wp-content/uploads/2022/07/0025.pdf" TargetMode="External"/><Relationship Id="rId10" Type="http://schemas.openxmlformats.org/officeDocument/2006/relationships/hyperlink" Target="https://ismujeres.bcs.gob.mx/wp-content/uploads/2022/04/Anexo-fraccion-XI-Normatividad-Contrataciones.pdf" TargetMode="External"/><Relationship Id="rId31" Type="http://schemas.openxmlformats.org/officeDocument/2006/relationships/hyperlink" Target="https://ismujeres.bcs.gob.mx/wp-content/uploads/2022/04/Anexo-fraccion-XI-Normatividad-Contrataciones.pdf" TargetMode="External"/><Relationship Id="rId52" Type="http://schemas.openxmlformats.org/officeDocument/2006/relationships/hyperlink" Target="https://ismujeres.bcs.gob.mx/wp-content/uploads/2022/07/ISEE6F1.pdf" TargetMode="External"/><Relationship Id="rId73" Type="http://schemas.openxmlformats.org/officeDocument/2006/relationships/hyperlink" Target="https://ismujeres.bcs.gob.mx/wp-content/uploads/2022/07/0769.pdf" TargetMode="External"/><Relationship Id="rId78" Type="http://schemas.openxmlformats.org/officeDocument/2006/relationships/hyperlink" Target="https://ismujeres.bcs.gob.mx/wp-content/uploads/2022/07/0704.pdf" TargetMode="External"/><Relationship Id="rId94" Type="http://schemas.openxmlformats.org/officeDocument/2006/relationships/hyperlink" Target="https://ismujeres.bcs.gob.mx/wp-content/uploads/2022/07/0682.pdf" TargetMode="External"/><Relationship Id="rId99" Type="http://schemas.openxmlformats.org/officeDocument/2006/relationships/hyperlink" Target="https://ismujeres.bcs.gob.mx/wp-content/uploads/2022/07/0680.pdf" TargetMode="External"/><Relationship Id="rId101" Type="http://schemas.openxmlformats.org/officeDocument/2006/relationships/hyperlink" Target="https://ismujeres.bcs.gob.mx/wp-content/uploads/2022/07/0676.pdf" TargetMode="External"/><Relationship Id="rId122" Type="http://schemas.openxmlformats.org/officeDocument/2006/relationships/hyperlink" Target="https://ismujeres.bcs.gob.mx/wp-content/uploads/2022/07/0030.pdf" TargetMode="External"/><Relationship Id="rId143" Type="http://schemas.openxmlformats.org/officeDocument/2006/relationships/hyperlink" Target="https://ismujeres.bcs.gob.mx/wp-content/uploads/2022/07/0009.pdf" TargetMode="External"/><Relationship Id="rId148" Type="http://schemas.openxmlformats.org/officeDocument/2006/relationships/hyperlink" Target="https://ismujeres.bcs.gob.mx/wp-content/uploads/2022/10/ISMBCSPFTPG0272022.pdf" TargetMode="External"/><Relationship Id="rId164" Type="http://schemas.openxmlformats.org/officeDocument/2006/relationships/hyperlink" Target="https://ismujeres.bcs.gob.mx/wp-content/uploads/2022/10/ismbcspaimef0402022.pdf" TargetMode="External"/><Relationship Id="rId169" Type="http://schemas.openxmlformats.org/officeDocument/2006/relationships/hyperlink" Target="https://ismujeres.bcs.gob.mx/wp-content/uploads/2022/10/ismbcspaimef0352022.pdf" TargetMode="External"/><Relationship Id="rId185" Type="http://schemas.openxmlformats.org/officeDocument/2006/relationships/hyperlink" Target="https://ismujeres.bcs.gob.mx/wp-content/uploads/2022/10/ismbcspaimef0192022.pdf" TargetMode="External"/><Relationship Id="rId4" Type="http://schemas.openxmlformats.org/officeDocument/2006/relationships/hyperlink" Target="https://ismujeres.bcs.gob.mx/wp-content/uploads/2022/04/Anexo-fraccion-XI-Normatividad-Contrataciones.pdf" TargetMode="External"/><Relationship Id="rId9" Type="http://schemas.openxmlformats.org/officeDocument/2006/relationships/hyperlink" Target="https://ismujeres.bcs.gob.mx/wp-content/uploads/2022/04/Anexo-fraccion-XI-Normatividad-Contrataciones.pdf" TargetMode="External"/><Relationship Id="rId180" Type="http://schemas.openxmlformats.org/officeDocument/2006/relationships/hyperlink" Target="https://ismujeres.bcs.gob.mx/wp-content/uploads/2022/10/ismbcspaimef0242022.pdf" TargetMode="External"/><Relationship Id="rId26" Type="http://schemas.openxmlformats.org/officeDocument/2006/relationships/hyperlink" Target="https://ismujeres.bcs.gob.mx/wp-content/uploads/2022/04/Anexo-fraccion-XI-Normatividad-Contrataciones.pdf" TargetMode="External"/><Relationship Id="rId47" Type="http://schemas.openxmlformats.org/officeDocument/2006/relationships/hyperlink" Target="https://ismujeres.bcs.gob.mx/wp-content/uploads/2022/07/SM-BCS1.pdf" TargetMode="External"/><Relationship Id="rId68" Type="http://schemas.openxmlformats.org/officeDocument/2006/relationships/hyperlink" Target="https://ismujeres.bcs.gob.mx/wp-content/uploads/2022/07/0866.pdf" TargetMode="External"/><Relationship Id="rId89" Type="http://schemas.openxmlformats.org/officeDocument/2006/relationships/hyperlink" Target="https://ismujeres.bcs.gob.mx/wp-content/uploads/2022/07/0687.pdf" TargetMode="External"/><Relationship Id="rId112" Type="http://schemas.openxmlformats.org/officeDocument/2006/relationships/hyperlink" Target="https://ismujeres.bcs.gob.mx/wp-content/uploads/2022/07/0040.pdf" TargetMode="External"/><Relationship Id="rId133" Type="http://schemas.openxmlformats.org/officeDocument/2006/relationships/hyperlink" Target="https://ismujeres.bcs.gob.mx/wp-content/uploads/2022/07/0019.pdf" TargetMode="External"/><Relationship Id="rId154" Type="http://schemas.openxmlformats.org/officeDocument/2006/relationships/hyperlink" Target="https://ismujeres.bcs.gob.mx/wp-content/uploads/2022/10/ISMBCSPFTPG0222022.pdf" TargetMode="External"/><Relationship Id="rId175" Type="http://schemas.openxmlformats.org/officeDocument/2006/relationships/hyperlink" Target="https://ismujeres.bcs.gob.mx/wp-content/uploads/2022/10/ismbcspaimef0292022.pdf" TargetMode="External"/><Relationship Id="rId196" Type="http://schemas.openxmlformats.org/officeDocument/2006/relationships/hyperlink" Target="https://ismujeres.bcs.gob.mx/wp-content/uploads/2022/10/ismbcspaimef0082022.pdf" TargetMode="External"/><Relationship Id="rId200" Type="http://schemas.openxmlformats.org/officeDocument/2006/relationships/hyperlink" Target="https://ismujeres.bcs.gob.mx/wp-content/uploads/2022/10/ismbcspaimef0042022.pdf" TargetMode="External"/><Relationship Id="rId16" Type="http://schemas.openxmlformats.org/officeDocument/2006/relationships/hyperlink" Target="https://ismujeres.bcs.gob.mx/wp-content/uploads/2022/04/Anexo-fraccion-XI-Normatividad-Contrataciones.pdf" TargetMode="External"/><Relationship Id="rId37" Type="http://schemas.openxmlformats.org/officeDocument/2006/relationships/hyperlink" Target="https://ismujeres.bcs.gob.mx/wp-content/uploads/2022/04/Anexo-fraccion-XI-Normatividad-Contrataciones.pdf" TargetMode="External"/><Relationship Id="rId58" Type="http://schemas.openxmlformats.org/officeDocument/2006/relationships/hyperlink" Target="https://ismujeres.bcs.gob.mx/wp-content/uploads/2022/07/ISE0E81.pdf" TargetMode="External"/><Relationship Id="rId79" Type="http://schemas.openxmlformats.org/officeDocument/2006/relationships/hyperlink" Target="https://ismujeres.bcs.gob.mx/wp-content/uploads/2022/07/0703.pdf" TargetMode="External"/><Relationship Id="rId102" Type="http://schemas.openxmlformats.org/officeDocument/2006/relationships/hyperlink" Target="https://ismujeres.bcs.gob.mx/wp-content/uploads/2022/07/0675.pdf" TargetMode="External"/><Relationship Id="rId123" Type="http://schemas.openxmlformats.org/officeDocument/2006/relationships/hyperlink" Target="https://ismujeres.bcs.gob.mx/wp-content/uploads/2022/07/0029.pdf" TargetMode="External"/><Relationship Id="rId144" Type="http://schemas.openxmlformats.org/officeDocument/2006/relationships/hyperlink" Target="https://ismujeres.bcs.gob.mx/wp-content/uploads/2022/07/0008.pdf" TargetMode="External"/><Relationship Id="rId90" Type="http://schemas.openxmlformats.org/officeDocument/2006/relationships/hyperlink" Target="https://ismujeres.bcs.gob.mx/wp-content/uploads/2022/07/0686.pdf" TargetMode="External"/><Relationship Id="rId165" Type="http://schemas.openxmlformats.org/officeDocument/2006/relationships/hyperlink" Target="https://ismujeres.bcs.gob.mx/wp-content/uploads/2022/10/ismbcspaimef0392022.pdf" TargetMode="External"/><Relationship Id="rId186" Type="http://schemas.openxmlformats.org/officeDocument/2006/relationships/hyperlink" Target="https://ismujeres.bcs.gob.mx/wp-content/uploads/2022/10/ismbcspaimef0182022.pdf" TargetMode="External"/><Relationship Id="rId27" Type="http://schemas.openxmlformats.org/officeDocument/2006/relationships/hyperlink" Target="https://ismujeres.bcs.gob.mx/wp-content/uploads/2022/04/Anexo-fraccion-XI-Normatividad-Contrataciones.pdf" TargetMode="External"/><Relationship Id="rId48" Type="http://schemas.openxmlformats.org/officeDocument/2006/relationships/hyperlink" Target="https://ismujeres.bcs.gob.mx/wp-content/uploads/2022/07/IS026D1.pdf" TargetMode="External"/><Relationship Id="rId69" Type="http://schemas.openxmlformats.org/officeDocument/2006/relationships/hyperlink" Target="https://ismujeres.bcs.gob.mx/wp-content/uploads/2022/07/0865.pdf" TargetMode="External"/><Relationship Id="rId113" Type="http://schemas.openxmlformats.org/officeDocument/2006/relationships/hyperlink" Target="https://ismujeres.bcs.gob.mx/wp-content/uploads/2022/07/0039.pdf" TargetMode="External"/><Relationship Id="rId134" Type="http://schemas.openxmlformats.org/officeDocument/2006/relationships/hyperlink" Target="https://ismujeres.bcs.gob.mx/wp-content/uploads/2022/07/0018.pdf" TargetMode="External"/><Relationship Id="rId80" Type="http://schemas.openxmlformats.org/officeDocument/2006/relationships/hyperlink" Target="https://ismujeres.bcs.gob.mx/wp-content/uploads/2022/07/0702.pdf" TargetMode="External"/><Relationship Id="rId155" Type="http://schemas.openxmlformats.org/officeDocument/2006/relationships/hyperlink" Target="https://ismujeres.bcs.gob.mx/wp-content/uploads/2022/10/ISMBCSPFTPG0212022.pdf" TargetMode="External"/><Relationship Id="rId176" Type="http://schemas.openxmlformats.org/officeDocument/2006/relationships/hyperlink" Target="https://ismujeres.bcs.gob.mx/wp-content/uploads/2022/10/ismbcspaimef0282022.pdf" TargetMode="External"/><Relationship Id="rId197" Type="http://schemas.openxmlformats.org/officeDocument/2006/relationships/hyperlink" Target="https://ismujeres.bcs.gob.mx/wp-content/uploads/2022/10/ismbcspaimef0072022.pdf" TargetMode="External"/><Relationship Id="rId201" Type="http://schemas.openxmlformats.org/officeDocument/2006/relationships/hyperlink" Target="https://ismujeres.bcs.gob.mx/wp-content/uploads/2022/10/ismbcspaimef0032022.pdf" TargetMode="External"/><Relationship Id="rId17" Type="http://schemas.openxmlformats.org/officeDocument/2006/relationships/hyperlink" Target="https://ismujeres.bcs.gob.mx/wp-content/uploads/2022/04/Anexo-fraccion-XI-Normatividad-Contrataciones.pdf" TargetMode="External"/><Relationship Id="rId38" Type="http://schemas.openxmlformats.org/officeDocument/2006/relationships/hyperlink" Target="https://ismujeres.bcs.gob.mx/wp-content/uploads/2022/04/Anexo-fraccion-XI-Normatividad-Contrataciones.pdf" TargetMode="External"/><Relationship Id="rId59" Type="http://schemas.openxmlformats.org/officeDocument/2006/relationships/hyperlink" Target="https://ismujeres.bcs.gob.mx/wp-content/uploads/2022/07/IS556E1.pdf" TargetMode="External"/><Relationship Id="rId103" Type="http://schemas.openxmlformats.org/officeDocument/2006/relationships/hyperlink" Target="https://ismujeres.bcs.gob.mx/wp-content/uploads/2022/07/0548.pdf" TargetMode="External"/><Relationship Id="rId124" Type="http://schemas.openxmlformats.org/officeDocument/2006/relationships/hyperlink" Target="https://ismujeres.bcs.gob.mx/wp-content/uploads/2022/07/0028.pdf" TargetMode="External"/><Relationship Id="rId70" Type="http://schemas.openxmlformats.org/officeDocument/2006/relationships/hyperlink" Target="https://ismujeres.bcs.gob.mx/wp-content/uploads/2022/07/0772.pdf" TargetMode="External"/><Relationship Id="rId91" Type="http://schemas.openxmlformats.org/officeDocument/2006/relationships/hyperlink" Target="https://ismujeres.bcs.gob.mx/wp-content/uploads/2022/07/0685.pdf" TargetMode="External"/><Relationship Id="rId145" Type="http://schemas.openxmlformats.org/officeDocument/2006/relationships/hyperlink" Target="https://ismujeres.bcs.gob.mx/wp-content/uploads/2022/10/GBCS2022-1116-CA-07O-29-152-ISMBCSPFTPG0242022.pdf" TargetMode="External"/><Relationship Id="rId166" Type="http://schemas.openxmlformats.org/officeDocument/2006/relationships/hyperlink" Target="https://ismujeres.bcs.gob.mx/wp-content/uploads/2022/10/ismbcspaimef0382022.pdf" TargetMode="External"/><Relationship Id="rId187" Type="http://schemas.openxmlformats.org/officeDocument/2006/relationships/hyperlink" Target="https://ismujeres.bcs.gob.mx/wp-content/uploads/2022/10/ismbcspaimef0172022.pdf" TargetMode="External"/><Relationship Id="rId1" Type="http://schemas.openxmlformats.org/officeDocument/2006/relationships/hyperlink" Target="https://ismujeres.bcs.gob.mx/wp-content/uploads/2022/04/Anexo-fraccion-XI-Normatividad-Contrataciones.pdf" TargetMode="External"/><Relationship Id="rId28" Type="http://schemas.openxmlformats.org/officeDocument/2006/relationships/hyperlink" Target="https://ismujeres.bcs.gob.mx/wp-content/uploads/2022/04/Anexo-fraccion-XI-Normatividad-Contrataciones.pdf" TargetMode="External"/><Relationship Id="rId49" Type="http://schemas.openxmlformats.org/officeDocument/2006/relationships/hyperlink" Target="https://ismujeres.bcs.gob.mx/wp-content/uploads/2022/07/IS0E741.pdf" TargetMode="External"/><Relationship Id="rId114" Type="http://schemas.openxmlformats.org/officeDocument/2006/relationships/hyperlink" Target="https://ismujeres.bcs.gob.mx/wp-content/uploads/2022/07/0037.pdf" TargetMode="External"/><Relationship Id="rId60" Type="http://schemas.openxmlformats.org/officeDocument/2006/relationships/hyperlink" Target="https://ismujeres.bcs.gob.mx/wp-content/uploads/2022/07/IS65D21.pdf" TargetMode="External"/><Relationship Id="rId81" Type="http://schemas.openxmlformats.org/officeDocument/2006/relationships/hyperlink" Target="https://ismujeres.bcs.gob.mx/wp-content/uploads/2022/07/0701.pdf" TargetMode="External"/><Relationship Id="rId135" Type="http://schemas.openxmlformats.org/officeDocument/2006/relationships/hyperlink" Target="https://ismujeres.bcs.gob.mx/wp-content/uploads/2022/07/0017.pdf" TargetMode="External"/><Relationship Id="rId156" Type="http://schemas.openxmlformats.org/officeDocument/2006/relationships/hyperlink" Target="https://ismujeres.bcs.gob.mx/wp-content/uploads/2022/10/ISMBCSPFTPG0202022.pdf" TargetMode="External"/><Relationship Id="rId177" Type="http://schemas.openxmlformats.org/officeDocument/2006/relationships/hyperlink" Target="https://ismujeres.bcs.gob.mx/wp-content/uploads/2022/10/ismbcspaimef0272022.pdf" TargetMode="External"/><Relationship Id="rId198" Type="http://schemas.openxmlformats.org/officeDocument/2006/relationships/hyperlink" Target="https://ismujeres.bcs.gob.mx/wp-content/uploads/2022/10/ismbcspaimef0062022.pdf" TargetMode="External"/><Relationship Id="rId202" Type="http://schemas.openxmlformats.org/officeDocument/2006/relationships/hyperlink" Target="https://ismujeres.bcs.gob.mx/wp-content/uploads/2022/10/ismbcspaimef0012022.pdf" TargetMode="External"/><Relationship Id="rId18" Type="http://schemas.openxmlformats.org/officeDocument/2006/relationships/hyperlink" Target="https://ismujeres.bcs.gob.mx/wp-content/uploads/2022/04/Anexo-fraccion-XI-Normatividad-Contrataciones.pdf" TargetMode="External"/><Relationship Id="rId39" Type="http://schemas.openxmlformats.org/officeDocument/2006/relationships/hyperlink" Target="https://ismujeres.bcs.gob.mx/wp-content/uploads/2022/04/Anexo-fraccion-XI-Normatividad-Contrataciones.pdf" TargetMode="External"/><Relationship Id="rId50" Type="http://schemas.openxmlformats.org/officeDocument/2006/relationships/hyperlink" Target="https://ismujeres.bcs.gob.mx/wp-content/uploads/2022/07/IS99FE1.pdf" TargetMode="External"/><Relationship Id="rId104" Type="http://schemas.openxmlformats.org/officeDocument/2006/relationships/hyperlink" Target="https://ismujeres.bcs.gob.mx/wp-content/uploads/2022/07/0048.pdf" TargetMode="External"/><Relationship Id="rId125" Type="http://schemas.openxmlformats.org/officeDocument/2006/relationships/hyperlink" Target="https://ismujeres.bcs.gob.mx/wp-content/uploads/2022/07/0027.pdf" TargetMode="External"/><Relationship Id="rId146" Type="http://schemas.openxmlformats.org/officeDocument/2006/relationships/hyperlink" Target="https://ismujeres.bcs.gob.mx/wp-content/uploads/2022/10/GBCS2022-1116-CA-07O-26-149-ISMBCSPFTPG0252022.pdf" TargetMode="External"/><Relationship Id="rId167" Type="http://schemas.openxmlformats.org/officeDocument/2006/relationships/hyperlink" Target="https://ismujeres.bcs.gob.mx/wp-content/uploads/2022/10/ismbcspaimef0372022.pdf" TargetMode="External"/><Relationship Id="rId188" Type="http://schemas.openxmlformats.org/officeDocument/2006/relationships/hyperlink" Target="https://ismujeres.bcs.gob.mx/wp-content/uploads/2022/10/ismbcspaimef0162022.pdf" TargetMode="External"/><Relationship Id="rId71" Type="http://schemas.openxmlformats.org/officeDocument/2006/relationships/hyperlink" Target="https://ismujeres.bcs.gob.mx/wp-content/uploads/2022/07/0771.pdf" TargetMode="External"/><Relationship Id="rId92" Type="http://schemas.openxmlformats.org/officeDocument/2006/relationships/hyperlink" Target="https://ismujeres.bcs.gob.mx/wp-content/uploads/2022/07/0684.pdf" TargetMode="External"/><Relationship Id="rId2" Type="http://schemas.openxmlformats.org/officeDocument/2006/relationships/hyperlink" Target="https://ismujeres.bcs.gob.mx/wp-content/uploads/2022/04/Anexo-fraccion-XI-Normatividad-Contrataciones.pdf" TargetMode="External"/><Relationship Id="rId29" Type="http://schemas.openxmlformats.org/officeDocument/2006/relationships/hyperlink" Target="https://ismujeres.bcs.gob.mx/wp-content/uploads/2022/04/Anexo-fraccion-XI-Normatividad-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style="16" bestFit="1" customWidth="1"/>
    <col min="6" max="6" width="31.85546875" style="16" bestFit="1" customWidth="1"/>
    <col min="7" max="7" width="35.5703125" style="16" bestFit="1" customWidth="1"/>
    <col min="8" max="8" width="37.42578125" style="16" bestFit="1" customWidth="1"/>
    <col min="9" max="9" width="35" style="16" customWidth="1"/>
    <col min="10" max="10" width="109.5703125" style="16" bestFit="1" customWidth="1"/>
    <col min="11" max="11" width="24.140625" bestFit="1" customWidth="1"/>
    <col min="12" max="12" width="26.28515625" bestFit="1" customWidth="1"/>
    <col min="13" max="13" width="19" style="16" bestFit="1" customWidth="1"/>
    <col min="14" max="14" width="41.85546875" style="18" bestFit="1" customWidth="1"/>
    <col min="15" max="15" width="17.42578125" style="23" bestFit="1" customWidth="1"/>
    <col min="16" max="16" width="21.5703125" bestFit="1" customWidth="1"/>
    <col min="17" max="17" width="103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style="16" bestFit="1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10</v>
      </c>
      <c r="K4" t="s">
        <v>8</v>
      </c>
      <c r="L4" t="s">
        <v>8</v>
      </c>
      <c r="M4" s="16" t="s">
        <v>11</v>
      </c>
      <c r="N4" s="18" t="s">
        <v>12</v>
      </c>
      <c r="O4" s="2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16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t="s">
        <v>25</v>
      </c>
      <c r="L5" t="s">
        <v>26</v>
      </c>
      <c r="M5" s="16" t="s">
        <v>27</v>
      </c>
      <c r="N5" s="18" t="s">
        <v>28</v>
      </c>
      <c r="O5" s="2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6" t="s">
        <v>35</v>
      </c>
    </row>
    <row r="6" spans="1:21" x14ac:dyDescent="0.2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22" t="s">
        <v>41</v>
      </c>
      <c r="F7" s="22" t="s">
        <v>42</v>
      </c>
      <c r="G7" s="22" t="s">
        <v>43</v>
      </c>
      <c r="H7" s="22" t="s">
        <v>44</v>
      </c>
      <c r="I7" s="22" t="s">
        <v>45</v>
      </c>
      <c r="J7" s="22" t="s">
        <v>46</v>
      </c>
      <c r="K7" s="1" t="s">
        <v>47</v>
      </c>
      <c r="L7" s="1" t="s">
        <v>48</v>
      </c>
      <c r="M7" s="22" t="s">
        <v>49</v>
      </c>
      <c r="N7" s="1" t="s">
        <v>50</v>
      </c>
      <c r="O7" s="2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22" t="s">
        <v>57</v>
      </c>
    </row>
    <row r="8" spans="1:21" s="18" customFormat="1" x14ac:dyDescent="0.25">
      <c r="A8" s="7">
        <v>2022</v>
      </c>
      <c r="B8" s="15">
        <v>44835</v>
      </c>
      <c r="C8" s="15">
        <v>44926</v>
      </c>
      <c r="D8" s="18" t="s">
        <v>58</v>
      </c>
      <c r="E8" s="4" t="s">
        <v>147</v>
      </c>
      <c r="F8" s="4" t="s">
        <v>844</v>
      </c>
      <c r="G8" s="4" t="s">
        <v>845</v>
      </c>
      <c r="H8" s="4" t="s">
        <v>846</v>
      </c>
      <c r="I8" s="31" t="s">
        <v>847</v>
      </c>
      <c r="J8" s="5" t="s">
        <v>895</v>
      </c>
      <c r="K8" s="15">
        <v>44835</v>
      </c>
      <c r="L8" s="15">
        <v>44926</v>
      </c>
      <c r="M8" s="4" t="s">
        <v>869</v>
      </c>
      <c r="N8" s="7">
        <v>0</v>
      </c>
      <c r="O8" s="25">
        <v>45000</v>
      </c>
      <c r="P8" s="7" t="s">
        <v>842</v>
      </c>
      <c r="Q8" s="6" t="s">
        <v>67</v>
      </c>
      <c r="R8" s="7" t="s">
        <v>68</v>
      </c>
      <c r="S8" s="15">
        <v>44957</v>
      </c>
      <c r="T8" s="15">
        <v>44957</v>
      </c>
      <c r="U8" s="4"/>
    </row>
    <row r="9" spans="1:21" s="18" customFormat="1" x14ac:dyDescent="0.25">
      <c r="A9" s="7">
        <v>2022</v>
      </c>
      <c r="B9" s="15">
        <v>44835</v>
      </c>
      <c r="C9" s="15">
        <v>44926</v>
      </c>
      <c r="D9" s="18" t="s">
        <v>58</v>
      </c>
      <c r="E9" s="4" t="s">
        <v>147</v>
      </c>
      <c r="F9" s="4" t="s">
        <v>848</v>
      </c>
      <c r="G9" s="4" t="s">
        <v>849</v>
      </c>
      <c r="H9" s="4" t="s">
        <v>82</v>
      </c>
      <c r="I9" s="31" t="s">
        <v>850</v>
      </c>
      <c r="J9" s="5" t="s">
        <v>894</v>
      </c>
      <c r="K9" s="15">
        <v>44835</v>
      </c>
      <c r="L9" s="15">
        <v>44926</v>
      </c>
      <c r="M9" s="4" t="s">
        <v>869</v>
      </c>
      <c r="N9" s="7">
        <v>0</v>
      </c>
      <c r="O9" s="25">
        <v>45000</v>
      </c>
      <c r="P9" s="7" t="s">
        <v>842</v>
      </c>
      <c r="Q9" s="6" t="s">
        <v>67</v>
      </c>
      <c r="R9" s="7" t="s">
        <v>68</v>
      </c>
      <c r="S9" s="15">
        <v>44957</v>
      </c>
      <c r="T9" s="15">
        <v>44957</v>
      </c>
      <c r="U9" s="4"/>
    </row>
    <row r="10" spans="1:21" s="18" customFormat="1" x14ac:dyDescent="0.25">
      <c r="A10" s="7">
        <v>2022</v>
      </c>
      <c r="B10" s="15">
        <v>44835</v>
      </c>
      <c r="C10" s="15">
        <v>44926</v>
      </c>
      <c r="D10" s="18" t="s">
        <v>58</v>
      </c>
      <c r="E10" s="4" t="s">
        <v>147</v>
      </c>
      <c r="F10" s="4" t="s">
        <v>212</v>
      </c>
      <c r="G10" s="4" t="s">
        <v>851</v>
      </c>
      <c r="H10" s="4" t="s">
        <v>482</v>
      </c>
      <c r="I10" s="31" t="s">
        <v>852</v>
      </c>
      <c r="J10" s="5" t="s">
        <v>893</v>
      </c>
      <c r="K10" s="15">
        <v>44835</v>
      </c>
      <c r="L10" s="15">
        <v>44926</v>
      </c>
      <c r="M10" s="4" t="s">
        <v>869</v>
      </c>
      <c r="N10" s="7">
        <v>0</v>
      </c>
      <c r="O10" s="25">
        <v>60000</v>
      </c>
      <c r="P10" s="7" t="s">
        <v>842</v>
      </c>
      <c r="Q10" s="6" t="s">
        <v>67</v>
      </c>
      <c r="R10" s="7" t="s">
        <v>68</v>
      </c>
      <c r="S10" s="15">
        <v>44957</v>
      </c>
      <c r="T10" s="15">
        <v>44957</v>
      </c>
      <c r="U10" s="4"/>
    </row>
    <row r="11" spans="1:21" s="18" customFormat="1" x14ac:dyDescent="0.25">
      <c r="A11" s="7">
        <v>2022</v>
      </c>
      <c r="B11" s="15">
        <v>44835</v>
      </c>
      <c r="C11" s="15">
        <v>44926</v>
      </c>
      <c r="D11" s="18" t="s">
        <v>58</v>
      </c>
      <c r="E11" s="4" t="s">
        <v>147</v>
      </c>
      <c r="F11" s="4" t="s">
        <v>702</v>
      </c>
      <c r="G11" s="4" t="s">
        <v>632</v>
      </c>
      <c r="H11" s="4" t="s">
        <v>254</v>
      </c>
      <c r="I11" s="31" t="s">
        <v>853</v>
      </c>
      <c r="J11" s="5" t="s">
        <v>891</v>
      </c>
      <c r="K11" s="15">
        <v>44835</v>
      </c>
      <c r="L11" s="15">
        <v>44926</v>
      </c>
      <c r="M11" s="4" t="s">
        <v>869</v>
      </c>
      <c r="N11" s="7">
        <v>0</v>
      </c>
      <c r="O11" s="25">
        <v>45000</v>
      </c>
      <c r="P11" s="7" t="s">
        <v>842</v>
      </c>
      <c r="Q11" s="6" t="s">
        <v>67</v>
      </c>
      <c r="R11" s="7" t="s">
        <v>68</v>
      </c>
      <c r="S11" s="15">
        <v>44957</v>
      </c>
      <c r="T11" s="15">
        <v>44957</v>
      </c>
      <c r="U11" s="4"/>
    </row>
    <row r="12" spans="1:21" s="18" customFormat="1" x14ac:dyDescent="0.25">
      <c r="A12" s="7">
        <v>2022</v>
      </c>
      <c r="B12" s="15">
        <v>44835</v>
      </c>
      <c r="C12" s="15">
        <v>44926</v>
      </c>
      <c r="D12" s="18" t="s">
        <v>58</v>
      </c>
      <c r="E12" s="4" t="s">
        <v>147</v>
      </c>
      <c r="F12" s="4" t="s">
        <v>856</v>
      </c>
      <c r="G12" s="4" t="s">
        <v>854</v>
      </c>
      <c r="H12" s="4" t="s">
        <v>855</v>
      </c>
      <c r="I12" s="31" t="s">
        <v>857</v>
      </c>
      <c r="J12" s="5" t="s">
        <v>892</v>
      </c>
      <c r="K12" s="15">
        <v>44835</v>
      </c>
      <c r="L12" s="15">
        <v>44926</v>
      </c>
      <c r="M12" s="4" t="s">
        <v>869</v>
      </c>
      <c r="N12" s="7">
        <v>0</v>
      </c>
      <c r="O12" s="25">
        <v>20000</v>
      </c>
      <c r="P12" s="7" t="s">
        <v>842</v>
      </c>
      <c r="Q12" s="6" t="s">
        <v>67</v>
      </c>
      <c r="R12" s="7" t="s">
        <v>68</v>
      </c>
      <c r="S12" s="15">
        <v>44957</v>
      </c>
      <c r="T12" s="15">
        <v>44957</v>
      </c>
      <c r="U12" s="4"/>
    </row>
    <row r="13" spans="1:21" s="18" customFormat="1" x14ac:dyDescent="0.25">
      <c r="A13" s="7">
        <v>2022</v>
      </c>
      <c r="B13" s="15">
        <v>44835</v>
      </c>
      <c r="C13" s="15">
        <v>44926</v>
      </c>
      <c r="D13" s="18" t="s">
        <v>58</v>
      </c>
      <c r="E13" s="4" t="s">
        <v>147</v>
      </c>
      <c r="F13" s="4" t="s">
        <v>859</v>
      </c>
      <c r="G13" s="4" t="s">
        <v>861</v>
      </c>
      <c r="H13" s="4" t="s">
        <v>499</v>
      </c>
      <c r="I13" s="31" t="s">
        <v>858</v>
      </c>
      <c r="J13" s="5" t="s">
        <v>890</v>
      </c>
      <c r="K13" s="15">
        <v>44835</v>
      </c>
      <c r="L13" s="15">
        <v>44926</v>
      </c>
      <c r="M13" s="4" t="s">
        <v>869</v>
      </c>
      <c r="N13" s="7">
        <v>0</v>
      </c>
      <c r="O13" s="25">
        <v>120000</v>
      </c>
      <c r="P13" s="7" t="s">
        <v>842</v>
      </c>
      <c r="Q13" s="6" t="s">
        <v>67</v>
      </c>
      <c r="R13" s="7" t="s">
        <v>68</v>
      </c>
      <c r="S13" s="15">
        <v>44957</v>
      </c>
      <c r="T13" s="15">
        <v>44957</v>
      </c>
      <c r="U13" s="4"/>
    </row>
    <row r="14" spans="1:21" s="18" customFormat="1" x14ac:dyDescent="0.25">
      <c r="A14" s="7">
        <v>2022</v>
      </c>
      <c r="B14" s="15">
        <v>44835</v>
      </c>
      <c r="C14" s="15">
        <v>44926</v>
      </c>
      <c r="D14" s="18" t="s">
        <v>58</v>
      </c>
      <c r="E14" s="4" t="s">
        <v>147</v>
      </c>
      <c r="F14" s="4" t="s">
        <v>860</v>
      </c>
      <c r="G14" s="4" t="s">
        <v>862</v>
      </c>
      <c r="H14" s="4" t="s">
        <v>863</v>
      </c>
      <c r="I14" s="31" t="s">
        <v>864</v>
      </c>
      <c r="J14" s="5" t="s">
        <v>889</v>
      </c>
      <c r="K14" s="15">
        <v>44866</v>
      </c>
      <c r="L14" s="15">
        <v>44926</v>
      </c>
      <c r="M14" s="4" t="s">
        <v>869</v>
      </c>
      <c r="N14" s="7">
        <v>0</v>
      </c>
      <c r="O14" s="25">
        <v>30000</v>
      </c>
      <c r="P14" s="7" t="s">
        <v>842</v>
      </c>
      <c r="Q14" s="6" t="s">
        <v>67</v>
      </c>
      <c r="R14" s="7" t="s">
        <v>68</v>
      </c>
      <c r="S14" s="15">
        <v>44957</v>
      </c>
      <c r="T14" s="15">
        <v>44957</v>
      </c>
      <c r="U14" s="4"/>
    </row>
    <row r="15" spans="1:21" s="18" customFormat="1" x14ac:dyDescent="0.25">
      <c r="A15" s="7">
        <v>2022</v>
      </c>
      <c r="B15" s="15">
        <v>44835</v>
      </c>
      <c r="C15" s="15">
        <v>44926</v>
      </c>
      <c r="D15" s="18" t="s">
        <v>58</v>
      </c>
      <c r="E15" s="4" t="s">
        <v>147</v>
      </c>
      <c r="F15" s="4" t="s">
        <v>865</v>
      </c>
      <c r="G15" s="4" t="s">
        <v>866</v>
      </c>
      <c r="H15" s="4" t="s">
        <v>867</v>
      </c>
      <c r="I15" s="31" t="s">
        <v>868</v>
      </c>
      <c r="J15" s="5" t="s">
        <v>888</v>
      </c>
      <c r="K15" s="15">
        <v>44866</v>
      </c>
      <c r="L15" s="15">
        <v>44926</v>
      </c>
      <c r="M15" s="4" t="s">
        <v>869</v>
      </c>
      <c r="N15" s="7">
        <v>0</v>
      </c>
      <c r="O15" s="25">
        <v>40000</v>
      </c>
      <c r="P15" s="7" t="s">
        <v>842</v>
      </c>
      <c r="Q15" s="6" t="s">
        <v>67</v>
      </c>
      <c r="R15" s="7" t="s">
        <v>68</v>
      </c>
      <c r="S15" s="15">
        <v>44957</v>
      </c>
      <c r="T15" s="15">
        <v>44957</v>
      </c>
      <c r="U15" s="4"/>
    </row>
    <row r="16" spans="1:21" s="18" customFormat="1" x14ac:dyDescent="0.25">
      <c r="A16" s="2">
        <v>2022</v>
      </c>
      <c r="B16" s="15">
        <v>44835</v>
      </c>
      <c r="C16" s="15">
        <v>44926</v>
      </c>
      <c r="D16" s="18" t="s">
        <v>58</v>
      </c>
      <c r="E16" s="10">
        <v>339001</v>
      </c>
      <c r="F16" s="32" t="s">
        <v>870</v>
      </c>
      <c r="G16" s="32" t="s">
        <v>871</v>
      </c>
      <c r="H16" s="32" t="s">
        <v>105</v>
      </c>
      <c r="I16" s="32" t="s">
        <v>872</v>
      </c>
      <c r="J16" s="5" t="s">
        <v>897</v>
      </c>
      <c r="K16" s="3">
        <v>44803</v>
      </c>
      <c r="L16" s="3">
        <v>44926</v>
      </c>
      <c r="M16" s="4" t="s">
        <v>869</v>
      </c>
      <c r="N16" s="2">
        <v>0</v>
      </c>
      <c r="O16" s="25">
        <v>340000</v>
      </c>
      <c r="P16" s="7" t="s">
        <v>842</v>
      </c>
      <c r="Q16" s="6" t="s">
        <v>67</v>
      </c>
      <c r="R16" s="7" t="s">
        <v>68</v>
      </c>
      <c r="S16" s="15">
        <v>44957</v>
      </c>
      <c r="T16" s="15">
        <v>44957</v>
      </c>
      <c r="U16" s="10"/>
    </row>
    <row r="17" spans="1:21" s="18" customFormat="1" x14ac:dyDescent="0.25">
      <c r="A17" s="2">
        <v>2022</v>
      </c>
      <c r="B17" s="15">
        <v>44835</v>
      </c>
      <c r="C17" s="15">
        <v>44926</v>
      </c>
      <c r="D17" s="18" t="s">
        <v>58</v>
      </c>
      <c r="E17" s="10">
        <v>339001</v>
      </c>
      <c r="F17" s="32" t="s">
        <v>873</v>
      </c>
      <c r="G17" s="32" t="s">
        <v>110</v>
      </c>
      <c r="H17" s="32" t="s">
        <v>874</v>
      </c>
      <c r="I17" s="32" t="s">
        <v>875</v>
      </c>
      <c r="J17" s="5" t="s">
        <v>896</v>
      </c>
      <c r="K17" s="3">
        <v>44803</v>
      </c>
      <c r="L17" s="3">
        <v>44926</v>
      </c>
      <c r="M17" s="4" t="s">
        <v>869</v>
      </c>
      <c r="N17" s="2">
        <v>0</v>
      </c>
      <c r="O17" s="25">
        <v>400000</v>
      </c>
      <c r="P17" s="7" t="s">
        <v>842</v>
      </c>
      <c r="Q17" s="6" t="s">
        <v>67</v>
      </c>
      <c r="R17" s="7" t="s">
        <v>68</v>
      </c>
      <c r="S17" s="15">
        <v>44957</v>
      </c>
      <c r="T17" s="15">
        <v>44957</v>
      </c>
      <c r="U17" s="10"/>
    </row>
    <row r="18" spans="1:21" s="18" customFormat="1" x14ac:dyDescent="0.25">
      <c r="A18" s="2">
        <v>2022</v>
      </c>
      <c r="B18" s="15">
        <v>44835</v>
      </c>
      <c r="C18" s="15">
        <v>44926</v>
      </c>
      <c r="D18" s="18" t="s">
        <v>58</v>
      </c>
      <c r="E18" s="10">
        <v>339001</v>
      </c>
      <c r="F18" s="32" t="s">
        <v>876</v>
      </c>
      <c r="G18" s="32" t="s">
        <v>115</v>
      </c>
      <c r="H18" s="32" t="s">
        <v>94</v>
      </c>
      <c r="I18" s="32" t="s">
        <v>877</v>
      </c>
      <c r="J18" s="5" t="s">
        <v>901</v>
      </c>
      <c r="K18" s="3">
        <v>44802</v>
      </c>
      <c r="L18" s="3">
        <v>44926</v>
      </c>
      <c r="M18" s="4" t="s">
        <v>869</v>
      </c>
      <c r="N18" s="2">
        <v>0</v>
      </c>
      <c r="O18" s="25">
        <v>458200</v>
      </c>
      <c r="P18" s="7" t="s">
        <v>842</v>
      </c>
      <c r="Q18" s="6" t="s">
        <v>67</v>
      </c>
      <c r="R18" s="7" t="s">
        <v>68</v>
      </c>
      <c r="S18" s="15">
        <v>44957</v>
      </c>
      <c r="T18" s="15">
        <v>44957</v>
      </c>
      <c r="U18" s="10"/>
    </row>
    <row r="19" spans="1:21" s="18" customFormat="1" x14ac:dyDescent="0.25">
      <c r="A19" s="2">
        <v>2022</v>
      </c>
      <c r="B19" s="15">
        <v>44835</v>
      </c>
      <c r="C19" s="15">
        <v>44926</v>
      </c>
      <c r="D19" s="18" t="s">
        <v>58</v>
      </c>
      <c r="E19" s="10">
        <v>339001</v>
      </c>
      <c r="F19" s="32" t="s">
        <v>878</v>
      </c>
      <c r="G19" s="32" t="s">
        <v>603</v>
      </c>
      <c r="H19" s="43" t="s">
        <v>122</v>
      </c>
      <c r="I19" s="32" t="s">
        <v>879</v>
      </c>
      <c r="J19" s="5" t="s">
        <v>900</v>
      </c>
      <c r="K19" s="3">
        <v>44802</v>
      </c>
      <c r="L19" s="3">
        <v>44926</v>
      </c>
      <c r="M19" s="4" t="s">
        <v>869</v>
      </c>
      <c r="N19" s="2">
        <v>0</v>
      </c>
      <c r="O19" s="25">
        <v>530000</v>
      </c>
      <c r="P19" s="7" t="s">
        <v>842</v>
      </c>
      <c r="Q19" s="6" t="s">
        <v>67</v>
      </c>
      <c r="R19" s="7" t="s">
        <v>68</v>
      </c>
      <c r="S19" s="15">
        <v>44957</v>
      </c>
      <c r="T19" s="15">
        <v>44957</v>
      </c>
      <c r="U19" s="10"/>
    </row>
    <row r="20" spans="1:21" s="18" customFormat="1" x14ac:dyDescent="0.25">
      <c r="A20" s="2">
        <v>2022</v>
      </c>
      <c r="B20" s="15">
        <v>44835</v>
      </c>
      <c r="C20" s="15">
        <v>44926</v>
      </c>
      <c r="D20" s="18" t="s">
        <v>58</v>
      </c>
      <c r="E20" s="10">
        <v>339001</v>
      </c>
      <c r="F20" s="32" t="s">
        <v>876</v>
      </c>
      <c r="G20" s="32" t="s">
        <v>115</v>
      </c>
      <c r="H20" s="32" t="s">
        <v>94</v>
      </c>
      <c r="I20" s="32" t="s">
        <v>880</v>
      </c>
      <c r="J20" s="5" t="s">
        <v>902</v>
      </c>
      <c r="K20" s="3">
        <v>44823</v>
      </c>
      <c r="L20" s="3">
        <v>44926</v>
      </c>
      <c r="M20" s="4" t="s">
        <v>869</v>
      </c>
      <c r="N20" s="2">
        <v>0</v>
      </c>
      <c r="O20" s="25">
        <v>369750</v>
      </c>
      <c r="P20" s="7" t="s">
        <v>842</v>
      </c>
      <c r="Q20" s="6" t="s">
        <v>67</v>
      </c>
      <c r="R20" s="7" t="s">
        <v>68</v>
      </c>
      <c r="S20" s="15">
        <v>44957</v>
      </c>
      <c r="T20" s="15">
        <v>44957</v>
      </c>
      <c r="U20" s="10"/>
    </row>
    <row r="21" spans="1:21" s="18" customFormat="1" x14ac:dyDescent="0.25">
      <c r="A21" s="2">
        <v>2022</v>
      </c>
      <c r="B21" s="15">
        <v>44835</v>
      </c>
      <c r="C21" s="15">
        <v>44926</v>
      </c>
      <c r="D21" s="18" t="s">
        <v>58</v>
      </c>
      <c r="E21" s="10">
        <v>339001</v>
      </c>
      <c r="F21" s="32" t="s">
        <v>129</v>
      </c>
      <c r="G21" s="32" t="s">
        <v>882</v>
      </c>
      <c r="H21" s="32" t="s">
        <v>131</v>
      </c>
      <c r="I21" s="32" t="s">
        <v>881</v>
      </c>
      <c r="J21" s="5" t="s">
        <v>898</v>
      </c>
      <c r="K21" s="3">
        <v>44771</v>
      </c>
      <c r="L21" s="3">
        <v>44926</v>
      </c>
      <c r="M21" s="4" t="s">
        <v>869</v>
      </c>
      <c r="N21" s="2">
        <v>0</v>
      </c>
      <c r="O21" s="25">
        <v>210000</v>
      </c>
      <c r="P21" s="7" t="s">
        <v>842</v>
      </c>
      <c r="Q21" s="6" t="s">
        <v>67</v>
      </c>
      <c r="R21" s="7" t="s">
        <v>68</v>
      </c>
      <c r="S21" s="15">
        <v>44957</v>
      </c>
      <c r="T21" s="15">
        <v>44957</v>
      </c>
      <c r="U21" s="10"/>
    </row>
    <row r="22" spans="1:21" s="18" customFormat="1" x14ac:dyDescent="0.25">
      <c r="A22" s="7">
        <v>2022</v>
      </c>
      <c r="B22" s="15">
        <v>44835</v>
      </c>
      <c r="C22" s="15">
        <v>44926</v>
      </c>
      <c r="D22" s="18" t="s">
        <v>58</v>
      </c>
      <c r="E22" s="4" t="s">
        <v>60</v>
      </c>
      <c r="F22" s="4" t="s">
        <v>883</v>
      </c>
      <c r="G22" s="4" t="s">
        <v>884</v>
      </c>
      <c r="H22" s="4" t="s">
        <v>885</v>
      </c>
      <c r="I22" s="33" t="s">
        <v>886</v>
      </c>
      <c r="J22" s="5" t="s">
        <v>887</v>
      </c>
      <c r="K22" s="15">
        <v>44835</v>
      </c>
      <c r="L22" s="15">
        <v>44895</v>
      </c>
      <c r="M22" s="4" t="s">
        <v>869</v>
      </c>
      <c r="N22" s="7">
        <v>0</v>
      </c>
      <c r="O22" s="25">
        <v>253380</v>
      </c>
      <c r="P22" s="7" t="s">
        <v>842</v>
      </c>
      <c r="Q22" s="6" t="s">
        <v>67</v>
      </c>
      <c r="R22" s="7" t="s">
        <v>68</v>
      </c>
      <c r="S22" s="15">
        <v>44957</v>
      </c>
      <c r="T22" s="15">
        <v>44957</v>
      </c>
      <c r="U22" s="4"/>
    </row>
    <row r="23" spans="1:21" s="18" customFormat="1" x14ac:dyDescent="0.25">
      <c r="A23" s="7">
        <v>2022</v>
      </c>
      <c r="B23" s="15">
        <v>44743</v>
      </c>
      <c r="C23" s="15">
        <v>44834</v>
      </c>
      <c r="D23" s="18" t="s">
        <v>58</v>
      </c>
      <c r="E23" s="4" t="s">
        <v>60</v>
      </c>
      <c r="F23" s="4" t="s">
        <v>61</v>
      </c>
      <c r="G23" s="4" t="s">
        <v>62</v>
      </c>
      <c r="H23" s="4" t="s">
        <v>63</v>
      </c>
      <c r="I23" s="9" t="s">
        <v>64</v>
      </c>
      <c r="J23" s="5" t="s">
        <v>65</v>
      </c>
      <c r="K23" s="15">
        <v>44771</v>
      </c>
      <c r="L23" s="15">
        <v>44895</v>
      </c>
      <c r="M23" s="4" t="s">
        <v>66</v>
      </c>
      <c r="N23" s="7">
        <v>0</v>
      </c>
      <c r="O23" s="25">
        <v>259200</v>
      </c>
      <c r="P23" s="7" t="s">
        <v>842</v>
      </c>
      <c r="Q23" s="6" t="s">
        <v>67</v>
      </c>
      <c r="R23" s="7" t="s">
        <v>68</v>
      </c>
      <c r="S23" s="15">
        <v>44865</v>
      </c>
      <c r="T23" s="15">
        <v>44865</v>
      </c>
      <c r="U23" s="4"/>
    </row>
    <row r="24" spans="1:21" s="18" customFormat="1" x14ac:dyDescent="0.25">
      <c r="A24" s="7">
        <v>2022</v>
      </c>
      <c r="B24" s="15">
        <v>44743</v>
      </c>
      <c r="C24" s="15">
        <v>44834</v>
      </c>
      <c r="D24" s="18" t="s">
        <v>58</v>
      </c>
      <c r="E24" s="4" t="s">
        <v>60</v>
      </c>
      <c r="F24" s="4" t="s">
        <v>69</v>
      </c>
      <c r="G24" s="4" t="s">
        <v>70</v>
      </c>
      <c r="H24" s="4" t="s">
        <v>71</v>
      </c>
      <c r="I24" s="9" t="s">
        <v>72</v>
      </c>
      <c r="J24" s="5" t="s">
        <v>73</v>
      </c>
      <c r="K24" s="15">
        <v>44771</v>
      </c>
      <c r="L24" s="15">
        <v>44895</v>
      </c>
      <c r="M24" s="4" t="s">
        <v>74</v>
      </c>
      <c r="N24" s="7">
        <v>0</v>
      </c>
      <c r="O24" s="25">
        <v>226000</v>
      </c>
      <c r="P24" s="7" t="s">
        <v>842</v>
      </c>
      <c r="Q24" s="6" t="s">
        <v>67</v>
      </c>
      <c r="R24" s="7" t="s">
        <v>68</v>
      </c>
      <c r="S24" s="15">
        <v>44865</v>
      </c>
      <c r="T24" s="15">
        <v>44865</v>
      </c>
      <c r="U24" s="4"/>
    </row>
    <row r="25" spans="1:21" s="18" customFormat="1" x14ac:dyDescent="0.25">
      <c r="A25" s="7">
        <v>2022</v>
      </c>
      <c r="B25" s="15">
        <v>44743</v>
      </c>
      <c r="C25" s="15">
        <v>44834</v>
      </c>
      <c r="D25" s="18" t="s">
        <v>58</v>
      </c>
      <c r="E25" s="4" t="s">
        <v>60</v>
      </c>
      <c r="F25" s="4" t="s">
        <v>75</v>
      </c>
      <c r="G25" s="4" t="s">
        <v>76</v>
      </c>
      <c r="H25" s="4" t="s">
        <v>77</v>
      </c>
      <c r="I25" s="9" t="s">
        <v>78</v>
      </c>
      <c r="J25" s="5" t="s">
        <v>79</v>
      </c>
      <c r="K25" s="15">
        <v>44771</v>
      </c>
      <c r="L25" s="15">
        <v>44895</v>
      </c>
      <c r="M25" s="4" t="s">
        <v>80</v>
      </c>
      <c r="N25" s="7">
        <v>0</v>
      </c>
      <c r="O25" s="25">
        <v>119600</v>
      </c>
      <c r="P25" s="7" t="s">
        <v>842</v>
      </c>
      <c r="Q25" s="6" t="s">
        <v>67</v>
      </c>
      <c r="R25" s="7" t="s">
        <v>68</v>
      </c>
      <c r="S25" s="15">
        <v>44865</v>
      </c>
      <c r="T25" s="15">
        <v>44865</v>
      </c>
      <c r="U25" s="4"/>
    </row>
    <row r="26" spans="1:21" s="18" customFormat="1" x14ac:dyDescent="0.25">
      <c r="A26" s="7">
        <v>2022</v>
      </c>
      <c r="B26" s="15">
        <v>44743</v>
      </c>
      <c r="C26" s="15">
        <v>44834</v>
      </c>
      <c r="D26" s="18" t="s">
        <v>58</v>
      </c>
      <c r="E26" s="4" t="s">
        <v>60</v>
      </c>
      <c r="F26" s="4" t="s">
        <v>81</v>
      </c>
      <c r="G26" s="4" t="s">
        <v>82</v>
      </c>
      <c r="H26" s="4" t="s">
        <v>83</v>
      </c>
      <c r="I26" s="9" t="s">
        <v>84</v>
      </c>
      <c r="J26" s="5" t="s">
        <v>85</v>
      </c>
      <c r="K26" s="15">
        <v>44774</v>
      </c>
      <c r="L26" s="15">
        <v>44895</v>
      </c>
      <c r="M26" s="4" t="s">
        <v>86</v>
      </c>
      <c r="N26" s="7">
        <v>0</v>
      </c>
      <c r="O26" s="25">
        <v>63000</v>
      </c>
      <c r="P26" s="7" t="s">
        <v>842</v>
      </c>
      <c r="Q26" s="6" t="s">
        <v>67</v>
      </c>
      <c r="R26" s="7" t="s">
        <v>68</v>
      </c>
      <c r="S26" s="15">
        <v>44865</v>
      </c>
      <c r="T26" s="15">
        <v>44865</v>
      </c>
      <c r="U26" s="4"/>
    </row>
    <row r="27" spans="1:21" s="18" customFormat="1" x14ac:dyDescent="0.25">
      <c r="A27" s="7">
        <v>2022</v>
      </c>
      <c r="B27" s="15">
        <v>44743</v>
      </c>
      <c r="C27" s="15">
        <v>44834</v>
      </c>
      <c r="D27" s="18" t="s">
        <v>58</v>
      </c>
      <c r="E27" s="4" t="s">
        <v>60</v>
      </c>
      <c r="F27" s="4" t="s">
        <v>87</v>
      </c>
      <c r="G27" s="4" t="s">
        <v>88</v>
      </c>
      <c r="H27" s="4" t="s">
        <v>83</v>
      </c>
      <c r="I27" s="9" t="s">
        <v>89</v>
      </c>
      <c r="J27" s="5" t="s">
        <v>90</v>
      </c>
      <c r="K27" s="15">
        <v>44803</v>
      </c>
      <c r="L27" s="15">
        <v>44895</v>
      </c>
      <c r="M27" s="4" t="s">
        <v>91</v>
      </c>
      <c r="N27" s="7">
        <v>0</v>
      </c>
      <c r="O27" s="25">
        <v>388800</v>
      </c>
      <c r="P27" s="7" t="s">
        <v>842</v>
      </c>
      <c r="Q27" s="6" t="s">
        <v>67</v>
      </c>
      <c r="R27" s="7" t="s">
        <v>68</v>
      </c>
      <c r="S27" s="15">
        <v>44865</v>
      </c>
      <c r="T27" s="15">
        <v>44865</v>
      </c>
      <c r="U27" s="4"/>
    </row>
    <row r="28" spans="1:21" s="18" customFormat="1" x14ac:dyDescent="0.25">
      <c r="A28" s="2">
        <v>2022</v>
      </c>
      <c r="B28" s="3">
        <v>44743</v>
      </c>
      <c r="C28" s="3">
        <v>44834</v>
      </c>
      <c r="D28" s="18" t="s">
        <v>58</v>
      </c>
      <c r="E28" s="10" t="s">
        <v>60</v>
      </c>
      <c r="F28" s="10" t="s">
        <v>92</v>
      </c>
      <c r="G28" s="10" t="s">
        <v>93</v>
      </c>
      <c r="H28" s="10" t="s">
        <v>94</v>
      </c>
      <c r="I28" s="12" t="s">
        <v>95</v>
      </c>
      <c r="J28" s="29" t="s">
        <v>96</v>
      </c>
      <c r="K28" s="3">
        <v>44803</v>
      </c>
      <c r="L28" s="3">
        <v>44895</v>
      </c>
      <c r="M28" s="10" t="s">
        <v>97</v>
      </c>
      <c r="N28" s="2">
        <v>0</v>
      </c>
      <c r="O28" s="30">
        <v>345600</v>
      </c>
      <c r="P28" s="2" t="s">
        <v>842</v>
      </c>
      <c r="Q28" s="29" t="s">
        <v>67</v>
      </c>
      <c r="R28" s="2" t="s">
        <v>68</v>
      </c>
      <c r="S28" s="3">
        <v>44865</v>
      </c>
      <c r="T28" s="3">
        <v>44865</v>
      </c>
      <c r="U28" s="10"/>
    </row>
    <row r="29" spans="1:21" s="39" customFormat="1" x14ac:dyDescent="0.25">
      <c r="A29" s="37">
        <v>2022</v>
      </c>
      <c r="B29" s="38">
        <v>44743</v>
      </c>
      <c r="C29" s="38">
        <v>44834</v>
      </c>
      <c r="D29" s="39" t="s">
        <v>58</v>
      </c>
      <c r="E29" s="40" t="s">
        <v>60</v>
      </c>
      <c r="F29" s="40" t="s">
        <v>98</v>
      </c>
      <c r="G29" s="40" t="s">
        <v>99</v>
      </c>
      <c r="H29" s="40" t="s">
        <v>100</v>
      </c>
      <c r="I29" s="41" t="s">
        <v>101</v>
      </c>
      <c r="J29" s="42" t="s">
        <v>899</v>
      </c>
      <c r="K29" s="38">
        <v>44816</v>
      </c>
      <c r="L29" s="38">
        <v>44895</v>
      </c>
      <c r="M29" s="40" t="s">
        <v>102</v>
      </c>
      <c r="N29" s="37">
        <v>0</v>
      </c>
      <c r="O29" s="30">
        <v>151200</v>
      </c>
      <c r="P29" s="37" t="s">
        <v>842</v>
      </c>
      <c r="Q29" s="29" t="s">
        <v>67</v>
      </c>
      <c r="R29" s="37" t="s">
        <v>68</v>
      </c>
      <c r="S29" s="38">
        <v>44865</v>
      </c>
      <c r="T29" s="38">
        <v>44865</v>
      </c>
      <c r="U29" s="40"/>
    </row>
    <row r="30" spans="1:21" s="18" customFormat="1" x14ac:dyDescent="0.25">
      <c r="A30" s="7">
        <v>2022</v>
      </c>
      <c r="B30" s="15">
        <v>44743</v>
      </c>
      <c r="C30" s="15">
        <v>44834</v>
      </c>
      <c r="D30" s="18" t="s">
        <v>58</v>
      </c>
      <c r="E30" s="4">
        <v>339001</v>
      </c>
      <c r="F30" s="4" t="s">
        <v>103</v>
      </c>
      <c r="G30" s="4" t="s">
        <v>104</v>
      </c>
      <c r="H30" s="4" t="s">
        <v>105</v>
      </c>
      <c r="I30" s="4" t="s">
        <v>106</v>
      </c>
      <c r="J30" s="5" t="s">
        <v>107</v>
      </c>
      <c r="K30" s="15">
        <v>44803</v>
      </c>
      <c r="L30" s="15">
        <v>44926</v>
      </c>
      <c r="M30" s="4" t="s">
        <v>108</v>
      </c>
      <c r="N30" s="7">
        <v>0</v>
      </c>
      <c r="O30" s="25">
        <v>340000</v>
      </c>
      <c r="P30" s="7" t="s">
        <v>842</v>
      </c>
      <c r="Q30" s="6" t="s">
        <v>67</v>
      </c>
      <c r="R30" s="7" t="s">
        <v>68</v>
      </c>
      <c r="S30" s="15">
        <v>44865</v>
      </c>
      <c r="T30" s="15">
        <v>44865</v>
      </c>
      <c r="U30" s="4"/>
    </row>
    <row r="31" spans="1:21" s="18" customFormat="1" x14ac:dyDescent="0.25">
      <c r="A31" s="7">
        <v>2022</v>
      </c>
      <c r="B31" s="15">
        <v>44743</v>
      </c>
      <c r="C31" s="15">
        <v>44834</v>
      </c>
      <c r="D31" s="18" t="s">
        <v>58</v>
      </c>
      <c r="E31" s="4">
        <v>339001</v>
      </c>
      <c r="F31" s="4" t="s">
        <v>109</v>
      </c>
      <c r="G31" s="4" t="s">
        <v>110</v>
      </c>
      <c r="H31" s="4" t="s">
        <v>111</v>
      </c>
      <c r="I31" s="4" t="s">
        <v>112</v>
      </c>
      <c r="J31" s="5" t="s">
        <v>113</v>
      </c>
      <c r="K31" s="15">
        <v>44803</v>
      </c>
      <c r="L31" s="15">
        <v>44926</v>
      </c>
      <c r="M31" s="4" t="s">
        <v>114</v>
      </c>
      <c r="N31" s="7">
        <v>0</v>
      </c>
      <c r="O31" s="25">
        <v>400000</v>
      </c>
      <c r="P31" s="7" t="s">
        <v>842</v>
      </c>
      <c r="Q31" s="6" t="s">
        <v>67</v>
      </c>
      <c r="R31" s="7" t="s">
        <v>68</v>
      </c>
      <c r="S31" s="15">
        <v>44865</v>
      </c>
      <c r="T31" s="15">
        <v>44865</v>
      </c>
      <c r="U31" s="4"/>
    </row>
    <row r="32" spans="1:21" s="18" customFormat="1" x14ac:dyDescent="0.25">
      <c r="A32" s="7">
        <v>2022</v>
      </c>
      <c r="B32" s="15">
        <v>44743</v>
      </c>
      <c r="C32" s="15">
        <v>44834</v>
      </c>
      <c r="D32" s="18" t="s">
        <v>58</v>
      </c>
      <c r="E32" s="4">
        <v>339001</v>
      </c>
      <c r="F32" s="4" t="s">
        <v>92</v>
      </c>
      <c r="G32" s="4" t="s">
        <v>115</v>
      </c>
      <c r="H32" s="4" t="s">
        <v>116</v>
      </c>
      <c r="I32" s="4" t="s">
        <v>117</v>
      </c>
      <c r="J32" s="5" t="s">
        <v>118</v>
      </c>
      <c r="K32" s="15">
        <v>44802</v>
      </c>
      <c r="L32" s="15">
        <v>44926</v>
      </c>
      <c r="M32" s="4" t="s">
        <v>119</v>
      </c>
      <c r="N32" s="7">
        <v>0</v>
      </c>
      <c r="O32" s="25">
        <v>458200</v>
      </c>
      <c r="P32" s="7" t="s">
        <v>842</v>
      </c>
      <c r="Q32" s="6" t="s">
        <v>67</v>
      </c>
      <c r="R32" s="7" t="s">
        <v>68</v>
      </c>
      <c r="S32" s="15">
        <v>44865</v>
      </c>
      <c r="T32" s="15">
        <v>44865</v>
      </c>
      <c r="U32" s="4"/>
    </row>
    <row r="33" spans="1:21" s="18" customFormat="1" x14ac:dyDescent="0.25">
      <c r="A33" s="7">
        <v>2022</v>
      </c>
      <c r="B33" s="15">
        <v>44743</v>
      </c>
      <c r="C33" s="15">
        <v>44834</v>
      </c>
      <c r="D33" s="18" t="s">
        <v>58</v>
      </c>
      <c r="E33" s="4">
        <v>339001</v>
      </c>
      <c r="F33" s="4" t="s">
        <v>120</v>
      </c>
      <c r="G33" s="4" t="s">
        <v>121</v>
      </c>
      <c r="H33" s="4" t="s">
        <v>122</v>
      </c>
      <c r="I33" s="4" t="s">
        <v>123</v>
      </c>
      <c r="J33" s="5" t="s">
        <v>124</v>
      </c>
      <c r="K33" s="15">
        <v>44802</v>
      </c>
      <c r="L33" s="15">
        <v>44926</v>
      </c>
      <c r="M33" s="4" t="s">
        <v>125</v>
      </c>
      <c r="N33" s="7">
        <v>0</v>
      </c>
      <c r="O33" s="25">
        <v>530000</v>
      </c>
      <c r="P33" s="7" t="s">
        <v>842</v>
      </c>
      <c r="Q33" s="6" t="s">
        <v>67</v>
      </c>
      <c r="R33" s="7" t="s">
        <v>68</v>
      </c>
      <c r="S33" s="15">
        <v>44865</v>
      </c>
      <c r="T33" s="15">
        <v>44865</v>
      </c>
      <c r="U33" s="4"/>
    </row>
    <row r="34" spans="1:21" s="18" customFormat="1" x14ac:dyDescent="0.25">
      <c r="A34" s="7">
        <v>2022</v>
      </c>
      <c r="B34" s="15">
        <v>44743</v>
      </c>
      <c r="C34" s="15">
        <v>44834</v>
      </c>
      <c r="D34" s="18" t="s">
        <v>58</v>
      </c>
      <c r="E34" s="4">
        <v>339001</v>
      </c>
      <c r="F34" s="4" t="s">
        <v>92</v>
      </c>
      <c r="G34" s="4" t="s">
        <v>115</v>
      </c>
      <c r="H34" s="4" t="s">
        <v>116</v>
      </c>
      <c r="I34" s="4" t="s">
        <v>126</v>
      </c>
      <c r="J34" s="5" t="s">
        <v>127</v>
      </c>
      <c r="K34" s="15">
        <v>44823</v>
      </c>
      <c r="L34" s="15">
        <v>44926</v>
      </c>
      <c r="M34" s="4" t="s">
        <v>128</v>
      </c>
      <c r="N34" s="7">
        <v>0</v>
      </c>
      <c r="O34" s="25">
        <v>369750</v>
      </c>
      <c r="P34" s="7" t="s">
        <v>842</v>
      </c>
      <c r="Q34" s="6" t="s">
        <v>67</v>
      </c>
      <c r="R34" s="7" t="s">
        <v>68</v>
      </c>
      <c r="S34" s="15">
        <v>44865</v>
      </c>
      <c r="T34" s="15">
        <v>44865</v>
      </c>
      <c r="U34" s="4"/>
    </row>
    <row r="35" spans="1:21" s="18" customFormat="1" x14ac:dyDescent="0.25">
      <c r="A35" s="7">
        <v>2022</v>
      </c>
      <c r="B35" s="15">
        <v>44743</v>
      </c>
      <c r="C35" s="15">
        <v>44834</v>
      </c>
      <c r="D35" s="18" t="s">
        <v>58</v>
      </c>
      <c r="E35" s="4">
        <v>339001</v>
      </c>
      <c r="F35" s="4" t="s">
        <v>129</v>
      </c>
      <c r="G35" s="4" t="s">
        <v>130</v>
      </c>
      <c r="H35" s="4" t="s">
        <v>131</v>
      </c>
      <c r="I35" s="4" t="s">
        <v>132</v>
      </c>
      <c r="J35" s="5" t="s">
        <v>133</v>
      </c>
      <c r="K35" s="15">
        <v>44771</v>
      </c>
      <c r="L35" s="15">
        <v>44926</v>
      </c>
      <c r="M35" s="4" t="s">
        <v>134</v>
      </c>
      <c r="N35" s="7">
        <v>0</v>
      </c>
      <c r="O35" s="25">
        <v>210000</v>
      </c>
      <c r="P35" s="7" t="s">
        <v>842</v>
      </c>
      <c r="Q35" s="6" t="s">
        <v>67</v>
      </c>
      <c r="R35" s="7" t="s">
        <v>68</v>
      </c>
      <c r="S35" s="15">
        <v>44865</v>
      </c>
      <c r="T35" s="15">
        <v>44865</v>
      </c>
      <c r="U35" s="4"/>
    </row>
    <row r="36" spans="1:21" s="18" customFormat="1" x14ac:dyDescent="0.25">
      <c r="A36" s="7">
        <v>2022</v>
      </c>
      <c r="B36" s="15">
        <v>44743</v>
      </c>
      <c r="C36" s="15">
        <v>44834</v>
      </c>
      <c r="D36" s="18" t="s">
        <v>58</v>
      </c>
      <c r="E36" s="4" t="s">
        <v>135</v>
      </c>
      <c r="F36" s="4" t="s">
        <v>136</v>
      </c>
      <c r="G36" s="4" t="s">
        <v>137</v>
      </c>
      <c r="H36" s="4" t="s">
        <v>138</v>
      </c>
      <c r="I36" s="17" t="s">
        <v>139</v>
      </c>
      <c r="J36" s="5" t="s">
        <v>140</v>
      </c>
      <c r="K36" s="15">
        <v>44736</v>
      </c>
      <c r="L36" s="15">
        <v>44926</v>
      </c>
      <c r="M36" s="4" t="s">
        <v>141</v>
      </c>
      <c r="N36" s="7">
        <v>0</v>
      </c>
      <c r="O36" s="25">
        <v>105000</v>
      </c>
      <c r="P36" s="7" t="s">
        <v>842</v>
      </c>
      <c r="Q36" s="6" t="s">
        <v>67</v>
      </c>
      <c r="R36" s="7" t="s">
        <v>68</v>
      </c>
      <c r="S36" s="15">
        <v>44865</v>
      </c>
      <c r="T36" s="15">
        <v>44865</v>
      </c>
      <c r="U36" s="4"/>
    </row>
    <row r="37" spans="1:21" s="18" customFormat="1" x14ac:dyDescent="0.25">
      <c r="A37" s="7">
        <v>2022</v>
      </c>
      <c r="B37" s="15">
        <v>44743</v>
      </c>
      <c r="C37" s="15">
        <v>44834</v>
      </c>
      <c r="D37" s="18" t="s">
        <v>58</v>
      </c>
      <c r="E37" s="4" t="s">
        <v>135</v>
      </c>
      <c r="F37" s="4" t="s">
        <v>142</v>
      </c>
      <c r="G37" s="4" t="s">
        <v>143</v>
      </c>
      <c r="H37" s="4" t="s">
        <v>77</v>
      </c>
      <c r="I37" s="9" t="s">
        <v>144</v>
      </c>
      <c r="J37" s="5" t="s">
        <v>145</v>
      </c>
      <c r="K37" s="15">
        <v>44805</v>
      </c>
      <c r="L37" s="15">
        <v>44926</v>
      </c>
      <c r="M37" s="4" t="s">
        <v>146</v>
      </c>
      <c r="N37" s="7">
        <v>0</v>
      </c>
      <c r="O37" s="25">
        <v>60000</v>
      </c>
      <c r="P37" s="7" t="s">
        <v>842</v>
      </c>
      <c r="Q37" s="6" t="s">
        <v>67</v>
      </c>
      <c r="R37" s="7" t="s">
        <v>68</v>
      </c>
      <c r="S37" s="15">
        <v>44865</v>
      </c>
      <c r="T37" s="15">
        <v>44865</v>
      </c>
      <c r="U37" s="4"/>
    </row>
    <row r="38" spans="1:21" s="18" customFormat="1" x14ac:dyDescent="0.25">
      <c r="A38" s="7">
        <v>2022</v>
      </c>
      <c r="B38" s="15">
        <v>44743</v>
      </c>
      <c r="C38" s="15">
        <v>44834</v>
      </c>
      <c r="D38" s="18" t="s">
        <v>58</v>
      </c>
      <c r="E38" s="4" t="s">
        <v>147</v>
      </c>
      <c r="F38" s="4" t="s">
        <v>148</v>
      </c>
      <c r="G38" s="4" t="s">
        <v>149</v>
      </c>
      <c r="H38" s="4" t="s">
        <v>150</v>
      </c>
      <c r="I38" s="9" t="s">
        <v>151</v>
      </c>
      <c r="J38" s="5" t="s">
        <v>152</v>
      </c>
      <c r="K38" s="15">
        <v>44736</v>
      </c>
      <c r="L38" s="15">
        <v>44926</v>
      </c>
      <c r="M38" s="4" t="s">
        <v>153</v>
      </c>
      <c r="N38" s="7">
        <v>0</v>
      </c>
      <c r="O38" s="25">
        <v>105000</v>
      </c>
      <c r="P38" s="7" t="s">
        <v>842</v>
      </c>
      <c r="Q38" s="6" t="s">
        <v>67</v>
      </c>
      <c r="R38" s="7" t="s">
        <v>68</v>
      </c>
      <c r="S38" s="15">
        <v>44865</v>
      </c>
      <c r="T38" s="15">
        <v>44865</v>
      </c>
      <c r="U38" s="4"/>
    </row>
    <row r="39" spans="1:21" s="18" customFormat="1" x14ac:dyDescent="0.25">
      <c r="A39" s="7">
        <v>2022</v>
      </c>
      <c r="B39" s="15">
        <v>44743</v>
      </c>
      <c r="C39" s="15">
        <v>44834</v>
      </c>
      <c r="D39" s="18" t="s">
        <v>58</v>
      </c>
      <c r="E39" s="4" t="s">
        <v>147</v>
      </c>
      <c r="F39" s="4" t="s">
        <v>154</v>
      </c>
      <c r="G39" s="4" t="s">
        <v>155</v>
      </c>
      <c r="H39" s="4" t="s">
        <v>156</v>
      </c>
      <c r="I39" s="9" t="s">
        <v>157</v>
      </c>
      <c r="J39" s="5" t="s">
        <v>158</v>
      </c>
      <c r="K39" s="15">
        <v>44736</v>
      </c>
      <c r="L39" s="15">
        <v>44926</v>
      </c>
      <c r="M39" s="4" t="s">
        <v>159</v>
      </c>
      <c r="N39" s="7">
        <v>0</v>
      </c>
      <c r="O39" s="25">
        <v>105000</v>
      </c>
      <c r="P39" s="7" t="s">
        <v>842</v>
      </c>
      <c r="Q39" s="6" t="s">
        <v>67</v>
      </c>
      <c r="R39" s="7" t="s">
        <v>68</v>
      </c>
      <c r="S39" s="15">
        <v>44865</v>
      </c>
      <c r="T39" s="15">
        <v>44865</v>
      </c>
      <c r="U39" s="4"/>
    </row>
    <row r="40" spans="1:21" s="18" customFormat="1" x14ac:dyDescent="0.25">
      <c r="A40" s="7">
        <v>2022</v>
      </c>
      <c r="B40" s="15">
        <v>44743</v>
      </c>
      <c r="C40" s="15">
        <v>44834</v>
      </c>
      <c r="D40" s="18" t="s">
        <v>58</v>
      </c>
      <c r="E40" s="4" t="s">
        <v>147</v>
      </c>
      <c r="F40" s="4" t="s">
        <v>160</v>
      </c>
      <c r="G40" s="4" t="s">
        <v>161</v>
      </c>
      <c r="H40" s="4" t="s">
        <v>162</v>
      </c>
      <c r="I40" s="9" t="s">
        <v>163</v>
      </c>
      <c r="J40" s="5" t="s">
        <v>164</v>
      </c>
      <c r="K40" s="15">
        <v>44736</v>
      </c>
      <c r="L40" s="15">
        <v>44926</v>
      </c>
      <c r="M40" s="4" t="s">
        <v>165</v>
      </c>
      <c r="N40" s="7">
        <v>0</v>
      </c>
      <c r="O40" s="25">
        <v>105000</v>
      </c>
      <c r="P40" s="7" t="s">
        <v>842</v>
      </c>
      <c r="Q40" s="6" t="s">
        <v>67</v>
      </c>
      <c r="R40" s="7" t="s">
        <v>68</v>
      </c>
      <c r="S40" s="15">
        <v>44865</v>
      </c>
      <c r="T40" s="15">
        <v>44865</v>
      </c>
      <c r="U40" s="4"/>
    </row>
    <row r="41" spans="1:21" s="18" customFormat="1" x14ac:dyDescent="0.25">
      <c r="A41" s="7">
        <v>2022</v>
      </c>
      <c r="B41" s="15">
        <v>44743</v>
      </c>
      <c r="C41" s="15">
        <v>44834</v>
      </c>
      <c r="D41" s="18" t="s">
        <v>58</v>
      </c>
      <c r="E41" s="4" t="s">
        <v>147</v>
      </c>
      <c r="F41" s="4" t="s">
        <v>166</v>
      </c>
      <c r="G41" s="4" t="s">
        <v>167</v>
      </c>
      <c r="H41" s="4" t="s">
        <v>168</v>
      </c>
      <c r="I41" s="9" t="s">
        <v>169</v>
      </c>
      <c r="J41" s="5" t="s">
        <v>170</v>
      </c>
      <c r="K41" s="15">
        <v>44736</v>
      </c>
      <c r="L41" s="15">
        <v>44926</v>
      </c>
      <c r="M41" s="4" t="s">
        <v>171</v>
      </c>
      <c r="N41" s="7">
        <v>0</v>
      </c>
      <c r="O41" s="25">
        <v>105000</v>
      </c>
      <c r="P41" s="7" t="s">
        <v>842</v>
      </c>
      <c r="Q41" s="6" t="s">
        <v>67</v>
      </c>
      <c r="R41" s="7" t="s">
        <v>68</v>
      </c>
      <c r="S41" s="15">
        <v>44865</v>
      </c>
      <c r="T41" s="15">
        <v>44865</v>
      </c>
      <c r="U41" s="4"/>
    </row>
    <row r="42" spans="1:21" s="18" customFormat="1" x14ac:dyDescent="0.25">
      <c r="A42" s="7">
        <v>2022</v>
      </c>
      <c r="B42" s="15">
        <v>44743</v>
      </c>
      <c r="C42" s="15">
        <v>44834</v>
      </c>
      <c r="D42" s="18" t="s">
        <v>58</v>
      </c>
      <c r="E42" s="4" t="s">
        <v>147</v>
      </c>
      <c r="F42" s="4" t="s">
        <v>172</v>
      </c>
      <c r="G42" s="4" t="s">
        <v>173</v>
      </c>
      <c r="H42" s="4" t="s">
        <v>174</v>
      </c>
      <c r="I42" s="9" t="s">
        <v>175</v>
      </c>
      <c r="J42" s="5" t="s">
        <v>176</v>
      </c>
      <c r="K42" s="15">
        <v>44736</v>
      </c>
      <c r="L42" s="15">
        <v>44926</v>
      </c>
      <c r="M42" s="4" t="s">
        <v>177</v>
      </c>
      <c r="N42" s="7">
        <v>0</v>
      </c>
      <c r="O42" s="25">
        <v>105000</v>
      </c>
      <c r="P42" s="7" t="s">
        <v>842</v>
      </c>
      <c r="Q42" s="6" t="s">
        <v>67</v>
      </c>
      <c r="R42" s="7" t="s">
        <v>68</v>
      </c>
      <c r="S42" s="15">
        <v>44865</v>
      </c>
      <c r="T42" s="15">
        <v>44865</v>
      </c>
      <c r="U42" s="4"/>
    </row>
    <row r="43" spans="1:21" s="18" customFormat="1" x14ac:dyDescent="0.25">
      <c r="A43" s="7">
        <v>2022</v>
      </c>
      <c r="B43" s="15">
        <v>44743</v>
      </c>
      <c r="C43" s="15">
        <v>44834</v>
      </c>
      <c r="D43" s="18" t="s">
        <v>58</v>
      </c>
      <c r="E43" s="4" t="s">
        <v>147</v>
      </c>
      <c r="F43" s="4" t="s">
        <v>178</v>
      </c>
      <c r="G43" s="4" t="s">
        <v>179</v>
      </c>
      <c r="H43" s="4" t="s">
        <v>180</v>
      </c>
      <c r="I43" s="9" t="s">
        <v>181</v>
      </c>
      <c r="J43" s="5" t="s">
        <v>182</v>
      </c>
      <c r="K43" s="15">
        <v>44736</v>
      </c>
      <c r="L43" s="15">
        <v>44926</v>
      </c>
      <c r="M43" s="4" t="s">
        <v>183</v>
      </c>
      <c r="N43" s="7">
        <v>0</v>
      </c>
      <c r="O43" s="25">
        <v>180000</v>
      </c>
      <c r="P43" s="7" t="s">
        <v>842</v>
      </c>
      <c r="Q43" s="6" t="s">
        <v>67</v>
      </c>
      <c r="R43" s="7" t="s">
        <v>68</v>
      </c>
      <c r="S43" s="15">
        <v>44865</v>
      </c>
      <c r="T43" s="15">
        <v>44865</v>
      </c>
      <c r="U43" s="4"/>
    </row>
    <row r="44" spans="1:21" s="18" customFormat="1" x14ac:dyDescent="0.25">
      <c r="A44" s="7">
        <v>2022</v>
      </c>
      <c r="B44" s="15">
        <v>44743</v>
      </c>
      <c r="C44" s="15">
        <v>44834</v>
      </c>
      <c r="D44" s="18" t="s">
        <v>58</v>
      </c>
      <c r="E44" s="4" t="s">
        <v>147</v>
      </c>
      <c r="F44" s="4" t="s">
        <v>184</v>
      </c>
      <c r="G44" s="4" t="s">
        <v>185</v>
      </c>
      <c r="H44" s="4" t="s">
        <v>93</v>
      </c>
      <c r="I44" s="9" t="s">
        <v>186</v>
      </c>
      <c r="J44" s="5" t="s">
        <v>187</v>
      </c>
      <c r="K44" s="15">
        <v>44736</v>
      </c>
      <c r="L44" s="15">
        <v>44926</v>
      </c>
      <c r="M44" s="4" t="s">
        <v>188</v>
      </c>
      <c r="N44" s="7">
        <v>0</v>
      </c>
      <c r="O44" s="25">
        <v>135000</v>
      </c>
      <c r="P44" s="7" t="s">
        <v>842</v>
      </c>
      <c r="Q44" s="6" t="s">
        <v>67</v>
      </c>
      <c r="R44" s="7" t="s">
        <v>68</v>
      </c>
      <c r="S44" s="15">
        <v>44865</v>
      </c>
      <c r="T44" s="15">
        <v>44865</v>
      </c>
      <c r="U44" s="4"/>
    </row>
    <row r="45" spans="1:21" s="18" customFormat="1" x14ac:dyDescent="0.25">
      <c r="A45" s="7">
        <v>2022</v>
      </c>
      <c r="B45" s="15">
        <v>44743</v>
      </c>
      <c r="C45" s="15">
        <v>44834</v>
      </c>
      <c r="D45" s="18" t="s">
        <v>58</v>
      </c>
      <c r="E45" s="4" t="s">
        <v>147</v>
      </c>
      <c r="F45" s="4" t="s">
        <v>189</v>
      </c>
      <c r="G45" s="4" t="s">
        <v>190</v>
      </c>
      <c r="H45" s="4" t="s">
        <v>191</v>
      </c>
      <c r="I45" s="9" t="s">
        <v>192</v>
      </c>
      <c r="J45" s="5" t="s">
        <v>193</v>
      </c>
      <c r="K45" s="15">
        <v>44736</v>
      </c>
      <c r="L45" s="15">
        <v>44926</v>
      </c>
      <c r="M45" s="4" t="s">
        <v>194</v>
      </c>
      <c r="N45" s="7">
        <v>0</v>
      </c>
      <c r="O45" s="25">
        <v>105000</v>
      </c>
      <c r="P45" s="7" t="s">
        <v>842</v>
      </c>
      <c r="Q45" s="6" t="s">
        <v>67</v>
      </c>
      <c r="R45" s="7" t="s">
        <v>68</v>
      </c>
      <c r="S45" s="15">
        <v>44865</v>
      </c>
      <c r="T45" s="15">
        <v>44865</v>
      </c>
      <c r="U45" s="4"/>
    </row>
    <row r="46" spans="1:21" s="18" customFormat="1" x14ac:dyDescent="0.25">
      <c r="A46" s="7">
        <v>2022</v>
      </c>
      <c r="B46" s="15">
        <v>44743</v>
      </c>
      <c r="C46" s="15">
        <v>44834</v>
      </c>
      <c r="D46" s="18" t="s">
        <v>58</v>
      </c>
      <c r="E46" s="4" t="s">
        <v>147</v>
      </c>
      <c r="F46" s="4" t="s">
        <v>195</v>
      </c>
      <c r="G46" s="4" t="s">
        <v>196</v>
      </c>
      <c r="H46" s="4" t="s">
        <v>197</v>
      </c>
      <c r="I46" s="9" t="s">
        <v>198</v>
      </c>
      <c r="J46" s="5" t="s">
        <v>199</v>
      </c>
      <c r="K46" s="15">
        <v>44736</v>
      </c>
      <c r="L46" s="15">
        <v>44926</v>
      </c>
      <c r="M46" s="4" t="s">
        <v>200</v>
      </c>
      <c r="N46" s="7">
        <v>0</v>
      </c>
      <c r="O46" s="25">
        <v>135000</v>
      </c>
      <c r="P46" s="7" t="s">
        <v>842</v>
      </c>
      <c r="Q46" s="6" t="s">
        <v>67</v>
      </c>
      <c r="R46" s="7" t="s">
        <v>68</v>
      </c>
      <c r="S46" s="15">
        <v>44865</v>
      </c>
      <c r="T46" s="15">
        <v>44865</v>
      </c>
      <c r="U46" s="4"/>
    </row>
    <row r="47" spans="1:21" s="18" customFormat="1" x14ac:dyDescent="0.25">
      <c r="A47" s="7">
        <v>2022</v>
      </c>
      <c r="B47" s="15">
        <v>44743</v>
      </c>
      <c r="C47" s="15">
        <v>44834</v>
      </c>
      <c r="D47" s="18" t="s">
        <v>58</v>
      </c>
      <c r="E47" s="4" t="s">
        <v>147</v>
      </c>
      <c r="F47" s="4" t="s">
        <v>201</v>
      </c>
      <c r="G47" s="4" t="s">
        <v>121</v>
      </c>
      <c r="H47" s="4" t="s">
        <v>202</v>
      </c>
      <c r="I47" s="9" t="s">
        <v>203</v>
      </c>
      <c r="J47" s="5" t="s">
        <v>204</v>
      </c>
      <c r="K47" s="15">
        <v>44736</v>
      </c>
      <c r="L47" s="15">
        <v>44926</v>
      </c>
      <c r="M47" s="4" t="s">
        <v>205</v>
      </c>
      <c r="N47" s="7">
        <v>0</v>
      </c>
      <c r="O47" s="25">
        <v>135000</v>
      </c>
      <c r="P47" s="7" t="s">
        <v>842</v>
      </c>
      <c r="Q47" s="6" t="s">
        <v>67</v>
      </c>
      <c r="R47" s="7" t="s">
        <v>68</v>
      </c>
      <c r="S47" s="15">
        <v>44865</v>
      </c>
      <c r="T47" s="15">
        <v>44865</v>
      </c>
      <c r="U47" s="4"/>
    </row>
    <row r="48" spans="1:21" s="18" customFormat="1" x14ac:dyDescent="0.25">
      <c r="A48" s="7">
        <v>2022</v>
      </c>
      <c r="B48" s="15">
        <v>44743</v>
      </c>
      <c r="C48" s="15">
        <v>44834</v>
      </c>
      <c r="D48" s="18" t="s">
        <v>58</v>
      </c>
      <c r="E48" s="4" t="s">
        <v>147</v>
      </c>
      <c r="F48" s="4" t="s">
        <v>206</v>
      </c>
      <c r="G48" s="4" t="s">
        <v>207</v>
      </c>
      <c r="H48" s="4" t="s">
        <v>208</v>
      </c>
      <c r="I48" s="9" t="s">
        <v>209</v>
      </c>
      <c r="J48" s="5" t="s">
        <v>210</v>
      </c>
      <c r="K48" s="15">
        <v>44736</v>
      </c>
      <c r="L48" s="15">
        <v>44926</v>
      </c>
      <c r="M48" s="4" t="s">
        <v>211</v>
      </c>
      <c r="N48" s="7">
        <v>0</v>
      </c>
      <c r="O48" s="25">
        <v>135000</v>
      </c>
      <c r="P48" s="7" t="s">
        <v>842</v>
      </c>
      <c r="Q48" s="6" t="s">
        <v>67</v>
      </c>
      <c r="R48" s="7" t="s">
        <v>68</v>
      </c>
      <c r="S48" s="15">
        <v>44865</v>
      </c>
      <c r="T48" s="15">
        <v>44865</v>
      </c>
      <c r="U48" s="4"/>
    </row>
    <row r="49" spans="1:21" s="18" customFormat="1" x14ac:dyDescent="0.25">
      <c r="A49" s="7">
        <v>2022</v>
      </c>
      <c r="B49" s="15">
        <v>44743</v>
      </c>
      <c r="C49" s="15">
        <v>44834</v>
      </c>
      <c r="D49" s="18" t="s">
        <v>58</v>
      </c>
      <c r="E49" s="4" t="s">
        <v>147</v>
      </c>
      <c r="F49" s="4" t="s">
        <v>212</v>
      </c>
      <c r="G49" s="4" t="s">
        <v>213</v>
      </c>
      <c r="H49" s="4" t="s">
        <v>214</v>
      </c>
      <c r="I49" s="9" t="s">
        <v>215</v>
      </c>
      <c r="J49" s="5" t="s">
        <v>216</v>
      </c>
      <c r="K49" s="15">
        <v>44736</v>
      </c>
      <c r="L49" s="15">
        <v>44926</v>
      </c>
      <c r="M49" s="4" t="s">
        <v>217</v>
      </c>
      <c r="N49" s="7">
        <v>0</v>
      </c>
      <c r="O49" s="25">
        <v>135000</v>
      </c>
      <c r="P49" s="7" t="s">
        <v>842</v>
      </c>
      <c r="Q49" s="6" t="s">
        <v>67</v>
      </c>
      <c r="R49" s="7" t="s">
        <v>68</v>
      </c>
      <c r="S49" s="15">
        <v>44865</v>
      </c>
      <c r="T49" s="15">
        <v>44865</v>
      </c>
      <c r="U49" s="4"/>
    </row>
    <row r="50" spans="1:21" s="18" customFormat="1" x14ac:dyDescent="0.25">
      <c r="A50" s="7">
        <v>2022</v>
      </c>
      <c r="B50" s="15">
        <v>44743</v>
      </c>
      <c r="C50" s="15">
        <v>44834</v>
      </c>
      <c r="D50" s="18" t="s">
        <v>58</v>
      </c>
      <c r="E50" s="4" t="s">
        <v>147</v>
      </c>
      <c r="F50" s="4" t="s">
        <v>218</v>
      </c>
      <c r="G50" s="4" t="s">
        <v>219</v>
      </c>
      <c r="H50" s="4" t="s">
        <v>220</v>
      </c>
      <c r="I50" s="9" t="s">
        <v>221</v>
      </c>
      <c r="J50" s="5" t="s">
        <v>222</v>
      </c>
      <c r="K50" s="15">
        <v>44736</v>
      </c>
      <c r="L50" s="15">
        <v>44926</v>
      </c>
      <c r="M50" s="4" t="s">
        <v>223</v>
      </c>
      <c r="N50" s="7">
        <v>0</v>
      </c>
      <c r="O50" s="25">
        <v>105000</v>
      </c>
      <c r="P50" s="7" t="s">
        <v>842</v>
      </c>
      <c r="Q50" s="6" t="s">
        <v>67</v>
      </c>
      <c r="R50" s="7" t="s">
        <v>68</v>
      </c>
      <c r="S50" s="15">
        <v>44865</v>
      </c>
      <c r="T50" s="15">
        <v>44865</v>
      </c>
      <c r="U50" s="4"/>
    </row>
    <row r="51" spans="1:21" s="18" customFormat="1" x14ac:dyDescent="0.25">
      <c r="A51" s="7">
        <v>2022</v>
      </c>
      <c r="B51" s="15">
        <v>44743</v>
      </c>
      <c r="C51" s="15">
        <v>44834</v>
      </c>
      <c r="D51" s="18" t="s">
        <v>58</v>
      </c>
      <c r="E51" s="4" t="s">
        <v>147</v>
      </c>
      <c r="F51" s="4" t="s">
        <v>224</v>
      </c>
      <c r="G51" s="4" t="s">
        <v>225</v>
      </c>
      <c r="H51" s="4" t="s">
        <v>226</v>
      </c>
      <c r="I51" s="9" t="s">
        <v>227</v>
      </c>
      <c r="J51" s="5" t="s">
        <v>228</v>
      </c>
      <c r="K51" s="15">
        <v>44736</v>
      </c>
      <c r="L51" s="15">
        <v>44926</v>
      </c>
      <c r="M51" s="4" t="s">
        <v>229</v>
      </c>
      <c r="N51" s="7">
        <v>0</v>
      </c>
      <c r="O51" s="25">
        <v>135000</v>
      </c>
      <c r="P51" s="7" t="s">
        <v>842</v>
      </c>
      <c r="Q51" s="6" t="s">
        <v>67</v>
      </c>
      <c r="R51" s="7" t="s">
        <v>68</v>
      </c>
      <c r="S51" s="15">
        <v>44865</v>
      </c>
      <c r="T51" s="15">
        <v>44865</v>
      </c>
      <c r="U51" s="4"/>
    </row>
    <row r="52" spans="1:21" s="18" customFormat="1" x14ac:dyDescent="0.25">
      <c r="A52" s="7">
        <v>2022</v>
      </c>
      <c r="B52" s="15">
        <v>44743</v>
      </c>
      <c r="C52" s="15">
        <v>44834</v>
      </c>
      <c r="D52" s="18" t="s">
        <v>58</v>
      </c>
      <c r="E52" s="4" t="s">
        <v>147</v>
      </c>
      <c r="F52" s="4" t="s">
        <v>230</v>
      </c>
      <c r="G52" s="4" t="s">
        <v>231</v>
      </c>
      <c r="H52" s="4" t="s">
        <v>232</v>
      </c>
      <c r="I52" s="9" t="s">
        <v>233</v>
      </c>
      <c r="J52" s="5" t="s">
        <v>234</v>
      </c>
      <c r="K52" s="15">
        <v>44736</v>
      </c>
      <c r="L52" s="15">
        <v>44926</v>
      </c>
      <c r="M52" s="4" t="s">
        <v>235</v>
      </c>
      <c r="N52" s="7">
        <v>0</v>
      </c>
      <c r="O52" s="25">
        <v>135000</v>
      </c>
      <c r="P52" s="7" t="s">
        <v>842</v>
      </c>
      <c r="Q52" s="6" t="s">
        <v>67</v>
      </c>
      <c r="R52" s="7" t="s">
        <v>68</v>
      </c>
      <c r="S52" s="15">
        <v>44865</v>
      </c>
      <c r="T52" s="15">
        <v>44865</v>
      </c>
      <c r="U52" s="4"/>
    </row>
    <row r="53" spans="1:21" s="18" customFormat="1" x14ac:dyDescent="0.25">
      <c r="A53" s="7">
        <v>2022</v>
      </c>
      <c r="B53" s="15">
        <v>44743</v>
      </c>
      <c r="C53" s="15">
        <v>44834</v>
      </c>
      <c r="D53" s="18" t="s">
        <v>58</v>
      </c>
      <c r="E53" s="4" t="s">
        <v>147</v>
      </c>
      <c r="F53" s="4" t="s">
        <v>236</v>
      </c>
      <c r="G53" s="4" t="s">
        <v>237</v>
      </c>
      <c r="H53" s="4" t="s">
        <v>83</v>
      </c>
      <c r="I53" s="9" t="s">
        <v>238</v>
      </c>
      <c r="J53" s="5" t="s">
        <v>239</v>
      </c>
      <c r="K53" s="15">
        <v>44736</v>
      </c>
      <c r="L53" s="15">
        <v>44926</v>
      </c>
      <c r="M53" s="4" t="s">
        <v>240</v>
      </c>
      <c r="N53" s="7">
        <v>0</v>
      </c>
      <c r="O53" s="25">
        <v>135000</v>
      </c>
      <c r="P53" s="7" t="s">
        <v>842</v>
      </c>
      <c r="Q53" s="6" t="s">
        <v>67</v>
      </c>
      <c r="R53" s="7" t="s">
        <v>68</v>
      </c>
      <c r="S53" s="15">
        <v>44865</v>
      </c>
      <c r="T53" s="15">
        <v>44865</v>
      </c>
      <c r="U53" s="4"/>
    </row>
    <row r="54" spans="1:21" s="18" customFormat="1" x14ac:dyDescent="0.25">
      <c r="A54" s="7">
        <v>2022</v>
      </c>
      <c r="B54" s="15">
        <v>44743</v>
      </c>
      <c r="C54" s="15">
        <v>44834</v>
      </c>
      <c r="D54" s="18" t="s">
        <v>58</v>
      </c>
      <c r="E54" s="4" t="s">
        <v>147</v>
      </c>
      <c r="F54" s="4" t="s">
        <v>241</v>
      </c>
      <c r="G54" s="4" t="s">
        <v>242</v>
      </c>
      <c r="H54" s="4" t="s">
        <v>243</v>
      </c>
      <c r="I54" s="9" t="s">
        <v>244</v>
      </c>
      <c r="J54" s="5" t="s">
        <v>245</v>
      </c>
      <c r="K54" s="15">
        <v>44736</v>
      </c>
      <c r="L54" s="15">
        <v>44926</v>
      </c>
      <c r="M54" s="4" t="s">
        <v>246</v>
      </c>
      <c r="N54" s="7">
        <v>0</v>
      </c>
      <c r="O54" s="25">
        <v>135000</v>
      </c>
      <c r="P54" s="7" t="s">
        <v>842</v>
      </c>
      <c r="Q54" s="6" t="s">
        <v>67</v>
      </c>
      <c r="R54" s="7" t="s">
        <v>68</v>
      </c>
      <c r="S54" s="15">
        <v>44865</v>
      </c>
      <c r="T54" s="15">
        <v>44865</v>
      </c>
      <c r="U54" s="4"/>
    </row>
    <row r="55" spans="1:21" s="18" customFormat="1" x14ac:dyDescent="0.25">
      <c r="A55" s="7">
        <v>2022</v>
      </c>
      <c r="B55" s="15">
        <v>44743</v>
      </c>
      <c r="C55" s="15">
        <v>44834</v>
      </c>
      <c r="D55" s="18" t="s">
        <v>58</v>
      </c>
      <c r="E55" s="4" t="s">
        <v>147</v>
      </c>
      <c r="F55" s="4" t="s">
        <v>247</v>
      </c>
      <c r="G55" s="4" t="s">
        <v>248</v>
      </c>
      <c r="H55" s="4" t="s">
        <v>249</v>
      </c>
      <c r="I55" s="9" t="s">
        <v>250</v>
      </c>
      <c r="J55" s="5" t="s">
        <v>251</v>
      </c>
      <c r="K55" s="15">
        <v>44736</v>
      </c>
      <c r="L55" s="15">
        <v>44926</v>
      </c>
      <c r="M55" s="4" t="s">
        <v>229</v>
      </c>
      <c r="N55" s="7">
        <v>0</v>
      </c>
      <c r="O55" s="25">
        <v>135000</v>
      </c>
      <c r="P55" s="7" t="s">
        <v>842</v>
      </c>
      <c r="Q55" s="6" t="s">
        <v>67</v>
      </c>
      <c r="R55" s="7" t="s">
        <v>68</v>
      </c>
      <c r="S55" s="15">
        <v>44865</v>
      </c>
      <c r="T55" s="15">
        <v>44865</v>
      </c>
      <c r="U55" s="4"/>
    </row>
    <row r="56" spans="1:21" s="18" customFormat="1" x14ac:dyDescent="0.25">
      <c r="A56" s="7">
        <v>2022</v>
      </c>
      <c r="B56" s="15">
        <v>44743</v>
      </c>
      <c r="C56" s="15">
        <v>44834</v>
      </c>
      <c r="D56" s="18" t="s">
        <v>58</v>
      </c>
      <c r="E56" s="4" t="s">
        <v>147</v>
      </c>
      <c r="F56" s="4" t="s">
        <v>252</v>
      </c>
      <c r="G56" s="4" t="s">
        <v>253</v>
      </c>
      <c r="H56" s="4" t="s">
        <v>254</v>
      </c>
      <c r="I56" s="17" t="s">
        <v>255</v>
      </c>
      <c r="J56" s="5" t="s">
        <v>256</v>
      </c>
      <c r="K56" s="15">
        <v>44736</v>
      </c>
      <c r="L56" s="15">
        <v>44926</v>
      </c>
      <c r="M56" s="4" t="s">
        <v>257</v>
      </c>
      <c r="N56" s="7">
        <v>0</v>
      </c>
      <c r="O56" s="25">
        <v>180000</v>
      </c>
      <c r="P56" s="7" t="s">
        <v>842</v>
      </c>
      <c r="Q56" s="6" t="s">
        <v>67</v>
      </c>
      <c r="R56" s="7" t="s">
        <v>68</v>
      </c>
      <c r="S56" s="15">
        <v>44865</v>
      </c>
      <c r="T56" s="15">
        <v>44865</v>
      </c>
      <c r="U56" s="4"/>
    </row>
    <row r="57" spans="1:21" s="18" customFormat="1" x14ac:dyDescent="0.25">
      <c r="A57" s="7">
        <v>2022</v>
      </c>
      <c r="B57" s="15">
        <v>44743</v>
      </c>
      <c r="C57" s="15">
        <v>44834</v>
      </c>
      <c r="D57" s="18" t="s">
        <v>58</v>
      </c>
      <c r="E57" s="4" t="s">
        <v>147</v>
      </c>
      <c r="F57" s="4" t="s">
        <v>258</v>
      </c>
      <c r="G57" s="4" t="s">
        <v>259</v>
      </c>
      <c r="H57" s="4" t="s">
        <v>260</v>
      </c>
      <c r="I57" s="17" t="s">
        <v>261</v>
      </c>
      <c r="J57" s="5" t="s">
        <v>262</v>
      </c>
      <c r="K57" s="15">
        <v>44736</v>
      </c>
      <c r="L57" s="15">
        <v>44926</v>
      </c>
      <c r="M57" s="4" t="s">
        <v>240</v>
      </c>
      <c r="N57" s="7">
        <v>0</v>
      </c>
      <c r="O57" s="25">
        <v>105000</v>
      </c>
      <c r="P57" s="7" t="s">
        <v>842</v>
      </c>
      <c r="Q57" s="6" t="s">
        <v>67</v>
      </c>
      <c r="R57" s="7" t="s">
        <v>68</v>
      </c>
      <c r="S57" s="15">
        <v>44865</v>
      </c>
      <c r="T57" s="15">
        <v>44865</v>
      </c>
      <c r="U57" s="4"/>
    </row>
    <row r="58" spans="1:21" s="18" customFormat="1" x14ac:dyDescent="0.25">
      <c r="A58" s="7">
        <v>2022</v>
      </c>
      <c r="B58" s="15">
        <v>44743</v>
      </c>
      <c r="C58" s="15">
        <v>44834</v>
      </c>
      <c r="D58" s="18" t="s">
        <v>58</v>
      </c>
      <c r="E58" s="4" t="s">
        <v>147</v>
      </c>
      <c r="F58" s="4" t="s">
        <v>263</v>
      </c>
      <c r="G58" s="4" t="s">
        <v>243</v>
      </c>
      <c r="H58" s="4" t="s">
        <v>264</v>
      </c>
      <c r="I58" s="17" t="s">
        <v>265</v>
      </c>
      <c r="J58" s="5" t="s">
        <v>266</v>
      </c>
      <c r="K58" s="15">
        <v>44736</v>
      </c>
      <c r="L58" s="15">
        <v>44926</v>
      </c>
      <c r="M58" s="4" t="s">
        <v>246</v>
      </c>
      <c r="N58" s="7">
        <v>0</v>
      </c>
      <c r="O58" s="25">
        <v>135000</v>
      </c>
      <c r="P58" s="7" t="s">
        <v>842</v>
      </c>
      <c r="Q58" s="6" t="s">
        <v>67</v>
      </c>
      <c r="R58" s="7" t="s">
        <v>68</v>
      </c>
      <c r="S58" s="15">
        <v>44865</v>
      </c>
      <c r="T58" s="15">
        <v>44865</v>
      </c>
      <c r="U58" s="4"/>
    </row>
    <row r="59" spans="1:21" s="18" customFormat="1" x14ac:dyDescent="0.25">
      <c r="A59" s="7">
        <v>2022</v>
      </c>
      <c r="B59" s="15">
        <v>44743</v>
      </c>
      <c r="C59" s="15">
        <v>44834</v>
      </c>
      <c r="D59" s="18" t="s">
        <v>58</v>
      </c>
      <c r="E59" s="4" t="s">
        <v>147</v>
      </c>
      <c r="F59" s="4" t="s">
        <v>267</v>
      </c>
      <c r="G59" s="4" t="s">
        <v>268</v>
      </c>
      <c r="H59" s="4" t="s">
        <v>269</v>
      </c>
      <c r="I59" s="17" t="s">
        <v>270</v>
      </c>
      <c r="J59" s="5" t="s">
        <v>271</v>
      </c>
      <c r="K59" s="15">
        <v>44736</v>
      </c>
      <c r="L59" s="15">
        <v>44926</v>
      </c>
      <c r="M59" s="4" t="s">
        <v>229</v>
      </c>
      <c r="N59" s="7">
        <v>0</v>
      </c>
      <c r="O59" s="25">
        <v>135000</v>
      </c>
      <c r="P59" s="7" t="s">
        <v>842</v>
      </c>
      <c r="Q59" s="6" t="s">
        <v>67</v>
      </c>
      <c r="R59" s="7" t="s">
        <v>68</v>
      </c>
      <c r="S59" s="15">
        <v>44865</v>
      </c>
      <c r="T59" s="15">
        <v>44865</v>
      </c>
      <c r="U59" s="4"/>
    </row>
    <row r="60" spans="1:21" s="18" customFormat="1" x14ac:dyDescent="0.25">
      <c r="A60" s="7">
        <v>2022</v>
      </c>
      <c r="B60" s="15">
        <v>44743</v>
      </c>
      <c r="C60" s="15">
        <v>44834</v>
      </c>
      <c r="D60" s="18" t="s">
        <v>58</v>
      </c>
      <c r="E60" s="4" t="s">
        <v>147</v>
      </c>
      <c r="F60" s="4" t="s">
        <v>272</v>
      </c>
      <c r="G60" s="4" t="s">
        <v>273</v>
      </c>
      <c r="H60" s="4" t="s">
        <v>274</v>
      </c>
      <c r="I60" s="17" t="s">
        <v>275</v>
      </c>
      <c r="J60" s="5" t="s">
        <v>276</v>
      </c>
      <c r="K60" s="15">
        <v>44736</v>
      </c>
      <c r="L60" s="15">
        <v>44926</v>
      </c>
      <c r="M60" s="4" t="s">
        <v>240</v>
      </c>
      <c r="N60" s="7">
        <v>0</v>
      </c>
      <c r="O60" s="25">
        <v>105000</v>
      </c>
      <c r="P60" s="7" t="s">
        <v>842</v>
      </c>
      <c r="Q60" s="6" t="s">
        <v>67</v>
      </c>
      <c r="R60" s="7" t="s">
        <v>68</v>
      </c>
      <c r="S60" s="15">
        <v>44865</v>
      </c>
      <c r="T60" s="15">
        <v>44865</v>
      </c>
      <c r="U60" s="4"/>
    </row>
    <row r="61" spans="1:21" s="18" customFormat="1" x14ac:dyDescent="0.25">
      <c r="A61" s="7">
        <v>2022</v>
      </c>
      <c r="B61" s="15">
        <v>44743</v>
      </c>
      <c r="C61" s="15">
        <v>44834</v>
      </c>
      <c r="D61" s="18" t="s">
        <v>58</v>
      </c>
      <c r="E61" s="4" t="s">
        <v>147</v>
      </c>
      <c r="F61" s="4" t="s">
        <v>277</v>
      </c>
      <c r="G61" s="4" t="s">
        <v>278</v>
      </c>
      <c r="H61" s="4" t="s">
        <v>202</v>
      </c>
      <c r="I61" s="17" t="s">
        <v>279</v>
      </c>
      <c r="J61" s="5" t="s">
        <v>280</v>
      </c>
      <c r="K61" s="15">
        <v>44736</v>
      </c>
      <c r="L61" s="15">
        <v>44926</v>
      </c>
      <c r="M61" s="4" t="s">
        <v>246</v>
      </c>
      <c r="N61" s="7">
        <v>0</v>
      </c>
      <c r="O61" s="25">
        <v>135000</v>
      </c>
      <c r="P61" s="7" t="s">
        <v>842</v>
      </c>
      <c r="Q61" s="6" t="s">
        <v>67</v>
      </c>
      <c r="R61" s="7" t="s">
        <v>68</v>
      </c>
      <c r="S61" s="15">
        <v>44865</v>
      </c>
      <c r="T61" s="15">
        <v>44865</v>
      </c>
      <c r="U61" s="4"/>
    </row>
    <row r="62" spans="1:21" s="18" customFormat="1" x14ac:dyDescent="0.25">
      <c r="A62" s="7">
        <v>2022</v>
      </c>
      <c r="B62" s="15">
        <v>44743</v>
      </c>
      <c r="C62" s="15">
        <v>44834</v>
      </c>
      <c r="D62" s="18" t="s">
        <v>58</v>
      </c>
      <c r="E62" s="4" t="s">
        <v>147</v>
      </c>
      <c r="F62" s="4" t="s">
        <v>281</v>
      </c>
      <c r="G62" s="4" t="s">
        <v>282</v>
      </c>
      <c r="H62" s="4" t="s">
        <v>283</v>
      </c>
      <c r="I62" s="17" t="s">
        <v>284</v>
      </c>
      <c r="J62" s="5" t="s">
        <v>285</v>
      </c>
      <c r="K62" s="15">
        <v>44736</v>
      </c>
      <c r="L62" s="15">
        <v>44926</v>
      </c>
      <c r="M62" s="4" t="s">
        <v>229</v>
      </c>
      <c r="N62" s="7">
        <v>0</v>
      </c>
      <c r="O62" s="25">
        <v>135000</v>
      </c>
      <c r="P62" s="7" t="s">
        <v>842</v>
      </c>
      <c r="Q62" s="6" t="s">
        <v>67</v>
      </c>
      <c r="R62" s="7" t="s">
        <v>68</v>
      </c>
      <c r="S62" s="15">
        <v>44865</v>
      </c>
      <c r="T62" s="15">
        <v>44865</v>
      </c>
      <c r="U62" s="4"/>
    </row>
    <row r="63" spans="1:21" s="18" customFormat="1" x14ac:dyDescent="0.25">
      <c r="A63" s="7">
        <v>2022</v>
      </c>
      <c r="B63" s="15">
        <v>44743</v>
      </c>
      <c r="C63" s="15">
        <v>44834</v>
      </c>
      <c r="D63" s="18" t="s">
        <v>58</v>
      </c>
      <c r="E63" s="4" t="s">
        <v>147</v>
      </c>
      <c r="F63" s="4" t="s">
        <v>286</v>
      </c>
      <c r="G63" s="4" t="s">
        <v>287</v>
      </c>
      <c r="H63" s="4" t="s">
        <v>288</v>
      </c>
      <c r="I63" s="17" t="s">
        <v>289</v>
      </c>
      <c r="J63" s="5" t="s">
        <v>290</v>
      </c>
      <c r="K63" s="15">
        <v>44736</v>
      </c>
      <c r="L63" s="15">
        <v>44926</v>
      </c>
      <c r="M63" s="4" t="s">
        <v>291</v>
      </c>
      <c r="N63" s="7">
        <v>0</v>
      </c>
      <c r="O63" s="25">
        <v>135000</v>
      </c>
      <c r="P63" s="7" t="s">
        <v>842</v>
      </c>
      <c r="Q63" s="6" t="s">
        <v>67</v>
      </c>
      <c r="R63" s="7" t="s">
        <v>68</v>
      </c>
      <c r="S63" s="15">
        <v>44865</v>
      </c>
      <c r="T63" s="15">
        <v>44865</v>
      </c>
      <c r="U63" s="4"/>
    </row>
    <row r="64" spans="1:21" s="18" customFormat="1" x14ac:dyDescent="0.25">
      <c r="A64" s="7">
        <v>2022</v>
      </c>
      <c r="B64" s="15">
        <v>44743</v>
      </c>
      <c r="C64" s="15">
        <v>44834</v>
      </c>
      <c r="D64" s="18" t="s">
        <v>58</v>
      </c>
      <c r="E64" s="4" t="s">
        <v>147</v>
      </c>
      <c r="F64" s="8" t="s">
        <v>292</v>
      </c>
      <c r="G64" s="4" t="s">
        <v>293</v>
      </c>
      <c r="H64" s="4" t="s">
        <v>294</v>
      </c>
      <c r="I64" s="17" t="s">
        <v>295</v>
      </c>
      <c r="J64" s="5" t="s">
        <v>296</v>
      </c>
      <c r="K64" s="15">
        <v>44736</v>
      </c>
      <c r="L64" s="15">
        <v>44926</v>
      </c>
      <c r="M64" s="4" t="s">
        <v>240</v>
      </c>
      <c r="N64" s="7">
        <v>0</v>
      </c>
      <c r="O64" s="25">
        <v>135000</v>
      </c>
      <c r="P64" s="7" t="s">
        <v>842</v>
      </c>
      <c r="Q64" s="6" t="s">
        <v>67</v>
      </c>
      <c r="R64" s="7" t="s">
        <v>68</v>
      </c>
      <c r="S64" s="15">
        <v>44865</v>
      </c>
      <c r="T64" s="15">
        <v>44865</v>
      </c>
      <c r="U64" s="4"/>
    </row>
    <row r="65" spans="1:21" s="18" customFormat="1" x14ac:dyDescent="0.25">
      <c r="A65" s="7">
        <v>2022</v>
      </c>
      <c r="B65" s="15">
        <v>44743</v>
      </c>
      <c r="C65" s="15">
        <v>44834</v>
      </c>
      <c r="D65" s="18" t="s">
        <v>58</v>
      </c>
      <c r="E65" s="4" t="s">
        <v>147</v>
      </c>
      <c r="F65" s="8" t="s">
        <v>297</v>
      </c>
      <c r="G65" s="4" t="s">
        <v>115</v>
      </c>
      <c r="H65" s="4" t="s">
        <v>298</v>
      </c>
      <c r="I65" s="17" t="s">
        <v>299</v>
      </c>
      <c r="J65" s="5" t="s">
        <v>300</v>
      </c>
      <c r="K65" s="15">
        <v>44736</v>
      </c>
      <c r="L65" s="15">
        <v>44926</v>
      </c>
      <c r="M65" s="4" t="s">
        <v>246</v>
      </c>
      <c r="N65" s="7">
        <v>0</v>
      </c>
      <c r="O65" s="25">
        <v>135000</v>
      </c>
      <c r="P65" s="7" t="s">
        <v>842</v>
      </c>
      <c r="Q65" s="6" t="s">
        <v>67</v>
      </c>
      <c r="R65" s="7" t="s">
        <v>68</v>
      </c>
      <c r="S65" s="15">
        <v>44865</v>
      </c>
      <c r="T65" s="15">
        <v>44865</v>
      </c>
      <c r="U65" s="4"/>
    </row>
    <row r="66" spans="1:21" s="18" customFormat="1" x14ac:dyDescent="0.25">
      <c r="A66" s="7">
        <v>2022</v>
      </c>
      <c r="B66" s="15">
        <v>44743</v>
      </c>
      <c r="C66" s="15">
        <v>44834</v>
      </c>
      <c r="D66" s="18" t="s">
        <v>58</v>
      </c>
      <c r="E66" s="4" t="s">
        <v>147</v>
      </c>
      <c r="F66" s="9" t="s">
        <v>301</v>
      </c>
      <c r="G66" s="4" t="s">
        <v>302</v>
      </c>
      <c r="H66" s="4" t="s">
        <v>249</v>
      </c>
      <c r="I66" s="17" t="s">
        <v>303</v>
      </c>
      <c r="J66" s="5" t="s">
        <v>304</v>
      </c>
      <c r="K66" s="15">
        <v>44736</v>
      </c>
      <c r="L66" s="15">
        <v>44926</v>
      </c>
      <c r="M66" s="4" t="s">
        <v>229</v>
      </c>
      <c r="N66" s="7">
        <v>0</v>
      </c>
      <c r="O66" s="25">
        <v>135000</v>
      </c>
      <c r="P66" s="7" t="s">
        <v>842</v>
      </c>
      <c r="Q66" s="6" t="s">
        <v>67</v>
      </c>
      <c r="R66" s="7" t="s">
        <v>68</v>
      </c>
      <c r="S66" s="15">
        <v>44865</v>
      </c>
      <c r="T66" s="15">
        <v>44865</v>
      </c>
      <c r="U66" s="4"/>
    </row>
    <row r="67" spans="1:21" s="18" customFormat="1" x14ac:dyDescent="0.25">
      <c r="A67" s="7">
        <v>2022</v>
      </c>
      <c r="B67" s="15">
        <v>44743</v>
      </c>
      <c r="C67" s="15">
        <v>44834</v>
      </c>
      <c r="D67" s="18" t="s">
        <v>58</v>
      </c>
      <c r="E67" s="4" t="s">
        <v>147</v>
      </c>
      <c r="F67" s="9" t="s">
        <v>305</v>
      </c>
      <c r="G67" s="4" t="s">
        <v>306</v>
      </c>
      <c r="H67" s="4" t="s">
        <v>307</v>
      </c>
      <c r="I67" s="17" t="s">
        <v>308</v>
      </c>
      <c r="J67" s="5" t="s">
        <v>309</v>
      </c>
      <c r="K67" s="15">
        <v>44736</v>
      </c>
      <c r="L67" s="15">
        <v>44926</v>
      </c>
      <c r="M67" s="4" t="s">
        <v>240</v>
      </c>
      <c r="N67" s="7">
        <v>0</v>
      </c>
      <c r="O67" s="25">
        <v>135000</v>
      </c>
      <c r="P67" s="7" t="s">
        <v>842</v>
      </c>
      <c r="Q67" s="6" t="s">
        <v>67</v>
      </c>
      <c r="R67" s="7" t="s">
        <v>68</v>
      </c>
      <c r="S67" s="15">
        <v>44865</v>
      </c>
      <c r="T67" s="15">
        <v>44865</v>
      </c>
      <c r="U67" s="4"/>
    </row>
    <row r="68" spans="1:21" s="18" customFormat="1" x14ac:dyDescent="0.25">
      <c r="A68" s="7">
        <v>2022</v>
      </c>
      <c r="B68" s="15">
        <v>44743</v>
      </c>
      <c r="C68" s="15">
        <v>44834</v>
      </c>
      <c r="D68" s="18" t="s">
        <v>58</v>
      </c>
      <c r="E68" s="4" t="s">
        <v>147</v>
      </c>
      <c r="F68" s="9" t="s">
        <v>310</v>
      </c>
      <c r="G68" s="4" t="s">
        <v>311</v>
      </c>
      <c r="H68" s="4" t="s">
        <v>312</v>
      </c>
      <c r="I68" s="17" t="s">
        <v>313</v>
      </c>
      <c r="J68" s="5" t="s">
        <v>314</v>
      </c>
      <c r="K68" s="15">
        <v>44736</v>
      </c>
      <c r="L68" s="15">
        <v>44926</v>
      </c>
      <c r="M68" s="4" t="s">
        <v>246</v>
      </c>
      <c r="N68" s="7">
        <v>0</v>
      </c>
      <c r="O68" s="25">
        <v>135000</v>
      </c>
      <c r="P68" s="7" t="s">
        <v>842</v>
      </c>
      <c r="Q68" s="6" t="s">
        <v>67</v>
      </c>
      <c r="R68" s="7" t="s">
        <v>68</v>
      </c>
      <c r="S68" s="15">
        <v>44865</v>
      </c>
      <c r="T68" s="15">
        <v>44865</v>
      </c>
      <c r="U68" s="4"/>
    </row>
    <row r="69" spans="1:21" s="18" customFormat="1" x14ac:dyDescent="0.25">
      <c r="A69" s="7">
        <v>2022</v>
      </c>
      <c r="B69" s="15">
        <v>44743</v>
      </c>
      <c r="C69" s="15">
        <v>44834</v>
      </c>
      <c r="D69" s="18" t="s">
        <v>58</v>
      </c>
      <c r="E69" s="4" t="s">
        <v>147</v>
      </c>
      <c r="F69" s="9" t="s">
        <v>315</v>
      </c>
      <c r="G69" s="4" t="s">
        <v>316</v>
      </c>
      <c r="H69" s="4" t="s">
        <v>317</v>
      </c>
      <c r="I69" s="17" t="s">
        <v>318</v>
      </c>
      <c r="J69" s="5" t="s">
        <v>319</v>
      </c>
      <c r="K69" s="15">
        <v>44736</v>
      </c>
      <c r="L69" s="15">
        <v>44926</v>
      </c>
      <c r="M69" s="4" t="s">
        <v>229</v>
      </c>
      <c r="N69" s="7">
        <v>0</v>
      </c>
      <c r="O69" s="25">
        <v>135000</v>
      </c>
      <c r="P69" s="7" t="s">
        <v>842</v>
      </c>
      <c r="Q69" s="6" t="s">
        <v>67</v>
      </c>
      <c r="R69" s="7" t="s">
        <v>68</v>
      </c>
      <c r="S69" s="15">
        <v>44865</v>
      </c>
      <c r="T69" s="15">
        <v>44865</v>
      </c>
      <c r="U69" s="4"/>
    </row>
    <row r="70" spans="1:21" s="18" customFormat="1" x14ac:dyDescent="0.25">
      <c r="A70" s="7">
        <v>2022</v>
      </c>
      <c r="B70" s="15">
        <v>44743</v>
      </c>
      <c r="C70" s="15">
        <v>44834</v>
      </c>
      <c r="D70" s="18" t="s">
        <v>58</v>
      </c>
      <c r="E70" s="4" t="s">
        <v>147</v>
      </c>
      <c r="F70" s="4" t="s">
        <v>320</v>
      </c>
      <c r="G70" s="4" t="s">
        <v>321</v>
      </c>
      <c r="H70" s="4" t="s">
        <v>322</v>
      </c>
      <c r="I70" s="17" t="s">
        <v>323</v>
      </c>
      <c r="J70" s="5" t="s">
        <v>324</v>
      </c>
      <c r="K70" s="15">
        <v>44736</v>
      </c>
      <c r="L70" s="15">
        <v>44926</v>
      </c>
      <c r="M70" s="4" t="s">
        <v>240</v>
      </c>
      <c r="N70" s="7">
        <v>0</v>
      </c>
      <c r="O70" s="25">
        <v>135000</v>
      </c>
      <c r="P70" s="7" t="s">
        <v>842</v>
      </c>
      <c r="Q70" s="6" t="s">
        <v>67</v>
      </c>
      <c r="R70" s="7" t="s">
        <v>68</v>
      </c>
      <c r="S70" s="15">
        <v>44865</v>
      </c>
      <c r="T70" s="15">
        <v>44865</v>
      </c>
      <c r="U70" s="4"/>
    </row>
    <row r="71" spans="1:21" s="18" customFormat="1" x14ac:dyDescent="0.25">
      <c r="A71" s="7">
        <v>2022</v>
      </c>
      <c r="B71" s="15">
        <v>44743</v>
      </c>
      <c r="C71" s="15">
        <v>44834</v>
      </c>
      <c r="D71" s="18" t="s">
        <v>58</v>
      </c>
      <c r="E71" s="4" t="s">
        <v>147</v>
      </c>
      <c r="F71" s="4" t="s">
        <v>325</v>
      </c>
      <c r="G71" s="4" t="s">
        <v>326</v>
      </c>
      <c r="H71" s="4" t="s">
        <v>327</v>
      </c>
      <c r="I71" s="17" t="s">
        <v>328</v>
      </c>
      <c r="J71" s="5" t="s">
        <v>329</v>
      </c>
      <c r="K71" s="15">
        <v>44774</v>
      </c>
      <c r="L71" s="15">
        <v>44926</v>
      </c>
      <c r="M71" s="4" t="s">
        <v>246</v>
      </c>
      <c r="N71" s="7">
        <v>0</v>
      </c>
      <c r="O71" s="25">
        <v>75000</v>
      </c>
      <c r="P71" s="7" t="s">
        <v>842</v>
      </c>
      <c r="Q71" s="6" t="s">
        <v>67</v>
      </c>
      <c r="R71" s="7" t="s">
        <v>68</v>
      </c>
      <c r="S71" s="15">
        <v>44865</v>
      </c>
      <c r="T71" s="15">
        <v>44865</v>
      </c>
      <c r="U71" s="4"/>
    </row>
    <row r="72" spans="1:21" s="18" customFormat="1" x14ac:dyDescent="0.25">
      <c r="A72" s="7">
        <v>2022</v>
      </c>
      <c r="B72" s="15">
        <v>44743</v>
      </c>
      <c r="C72" s="15">
        <v>44834</v>
      </c>
      <c r="D72" s="18" t="s">
        <v>58</v>
      </c>
      <c r="E72" s="4" t="s">
        <v>147</v>
      </c>
      <c r="F72" s="4" t="s">
        <v>330</v>
      </c>
      <c r="G72" s="4" t="s">
        <v>331</v>
      </c>
      <c r="H72" s="4" t="s">
        <v>332</v>
      </c>
      <c r="I72" s="17" t="s">
        <v>333</v>
      </c>
      <c r="J72" s="5" t="s">
        <v>334</v>
      </c>
      <c r="K72" s="15">
        <v>44736</v>
      </c>
      <c r="L72" s="15">
        <v>44926</v>
      </c>
      <c r="M72" s="4" t="s">
        <v>229</v>
      </c>
      <c r="N72" s="7">
        <v>0</v>
      </c>
      <c r="O72" s="25">
        <v>135000</v>
      </c>
      <c r="P72" s="7" t="s">
        <v>842</v>
      </c>
      <c r="Q72" s="6" t="s">
        <v>67</v>
      </c>
      <c r="R72" s="7" t="s">
        <v>68</v>
      </c>
      <c r="S72" s="15">
        <v>44865</v>
      </c>
      <c r="T72" s="15">
        <v>44865</v>
      </c>
      <c r="U72" s="4"/>
    </row>
    <row r="73" spans="1:21" s="18" customFormat="1" x14ac:dyDescent="0.25">
      <c r="A73" s="7">
        <v>2022</v>
      </c>
      <c r="B73" s="15">
        <v>44743</v>
      </c>
      <c r="C73" s="15">
        <v>44834</v>
      </c>
      <c r="D73" s="18" t="s">
        <v>58</v>
      </c>
      <c r="E73" s="4" t="s">
        <v>147</v>
      </c>
      <c r="F73" s="4" t="s">
        <v>335</v>
      </c>
      <c r="G73" s="4" t="s">
        <v>336</v>
      </c>
      <c r="H73" s="4" t="s">
        <v>337</v>
      </c>
      <c r="I73" s="17" t="s">
        <v>338</v>
      </c>
      <c r="J73" s="5" t="s">
        <v>339</v>
      </c>
      <c r="K73" s="15">
        <v>44736</v>
      </c>
      <c r="L73" s="15">
        <v>44926</v>
      </c>
      <c r="M73" s="4" t="s">
        <v>340</v>
      </c>
      <c r="N73" s="7">
        <v>0</v>
      </c>
      <c r="O73" s="25">
        <v>225000</v>
      </c>
      <c r="P73" s="7" t="s">
        <v>842</v>
      </c>
      <c r="Q73" s="6" t="s">
        <v>67</v>
      </c>
      <c r="R73" s="7" t="s">
        <v>68</v>
      </c>
      <c r="S73" s="15">
        <v>44865</v>
      </c>
      <c r="T73" s="15">
        <v>44865</v>
      </c>
      <c r="U73" s="4"/>
    </row>
    <row r="74" spans="1:21" s="18" customFormat="1" x14ac:dyDescent="0.25">
      <c r="A74" s="7">
        <v>2022</v>
      </c>
      <c r="B74" s="15">
        <v>44743</v>
      </c>
      <c r="C74" s="15">
        <v>44834</v>
      </c>
      <c r="D74" s="18" t="s">
        <v>58</v>
      </c>
      <c r="E74" s="4" t="s">
        <v>147</v>
      </c>
      <c r="F74" s="4" t="s">
        <v>341</v>
      </c>
      <c r="G74" s="4" t="s">
        <v>342</v>
      </c>
      <c r="H74" s="4" t="s">
        <v>343</v>
      </c>
      <c r="I74" s="9" t="s">
        <v>344</v>
      </c>
      <c r="J74" s="5" t="s">
        <v>345</v>
      </c>
      <c r="K74" s="15">
        <v>44736</v>
      </c>
      <c r="L74" s="15">
        <v>44926</v>
      </c>
      <c r="M74" s="4" t="s">
        <v>346</v>
      </c>
      <c r="N74" s="7">
        <v>0</v>
      </c>
      <c r="O74" s="25">
        <v>120000</v>
      </c>
      <c r="P74" s="7" t="s">
        <v>842</v>
      </c>
      <c r="Q74" s="6" t="s">
        <v>67</v>
      </c>
      <c r="R74" s="7" t="s">
        <v>68</v>
      </c>
      <c r="S74" s="15">
        <v>44865</v>
      </c>
      <c r="T74" s="15">
        <v>44865</v>
      </c>
      <c r="U74" s="4"/>
    </row>
    <row r="75" spans="1:21" s="18" customFormat="1" x14ac:dyDescent="0.25">
      <c r="A75" s="7">
        <v>2022</v>
      </c>
      <c r="B75" s="15">
        <v>44743</v>
      </c>
      <c r="C75" s="15">
        <v>44834</v>
      </c>
      <c r="D75" s="18" t="s">
        <v>58</v>
      </c>
      <c r="E75" s="4" t="s">
        <v>147</v>
      </c>
      <c r="F75" s="9" t="s">
        <v>347</v>
      </c>
      <c r="G75" s="4" t="s">
        <v>348</v>
      </c>
      <c r="H75" s="4" t="s">
        <v>349</v>
      </c>
      <c r="I75" s="9" t="s">
        <v>350</v>
      </c>
      <c r="J75" s="5" t="s">
        <v>351</v>
      </c>
      <c r="K75" s="15">
        <v>44774</v>
      </c>
      <c r="L75" s="15">
        <v>44926</v>
      </c>
      <c r="M75" s="4" t="s">
        <v>291</v>
      </c>
      <c r="N75" s="7">
        <v>0</v>
      </c>
      <c r="O75" s="25">
        <v>75000</v>
      </c>
      <c r="P75" s="7" t="s">
        <v>842</v>
      </c>
      <c r="Q75" s="6" t="s">
        <v>67</v>
      </c>
      <c r="R75" s="7" t="s">
        <v>68</v>
      </c>
      <c r="S75" s="15">
        <v>44865</v>
      </c>
      <c r="T75" s="15">
        <v>44865</v>
      </c>
      <c r="U75" s="4"/>
    </row>
    <row r="76" spans="1:21" s="18" customFormat="1" x14ac:dyDescent="0.25">
      <c r="A76" s="7">
        <v>2022</v>
      </c>
      <c r="B76" s="15">
        <v>44743</v>
      </c>
      <c r="C76" s="15">
        <v>44834</v>
      </c>
      <c r="D76" s="18" t="s">
        <v>58</v>
      </c>
      <c r="E76" s="4" t="s">
        <v>147</v>
      </c>
      <c r="F76" s="4" t="s">
        <v>352</v>
      </c>
      <c r="G76" s="4" t="s">
        <v>353</v>
      </c>
      <c r="H76" s="4" t="s">
        <v>354</v>
      </c>
      <c r="I76" s="9" t="s">
        <v>355</v>
      </c>
      <c r="J76" s="5" t="s">
        <v>356</v>
      </c>
      <c r="K76" s="15">
        <v>44805</v>
      </c>
      <c r="L76" s="15">
        <v>44926</v>
      </c>
      <c r="M76" s="4" t="s">
        <v>229</v>
      </c>
      <c r="N76" s="7">
        <v>0</v>
      </c>
      <c r="O76" s="25">
        <v>60000</v>
      </c>
      <c r="P76" s="7" t="s">
        <v>842</v>
      </c>
      <c r="Q76" s="6" t="s">
        <v>67</v>
      </c>
      <c r="R76" s="7" t="s">
        <v>68</v>
      </c>
      <c r="S76" s="15">
        <v>44865</v>
      </c>
      <c r="T76" s="15">
        <v>44865</v>
      </c>
      <c r="U76" s="4"/>
    </row>
    <row r="77" spans="1:21" s="18" customFormat="1" x14ac:dyDescent="0.25">
      <c r="A77" s="7">
        <v>2022</v>
      </c>
      <c r="B77" s="15">
        <v>44743</v>
      </c>
      <c r="C77" s="15">
        <v>44834</v>
      </c>
      <c r="D77" s="18" t="s">
        <v>58</v>
      </c>
      <c r="E77" s="4" t="s">
        <v>147</v>
      </c>
      <c r="F77" s="4" t="s">
        <v>357</v>
      </c>
      <c r="G77" s="4" t="s">
        <v>358</v>
      </c>
      <c r="H77" s="4" t="s">
        <v>359</v>
      </c>
      <c r="I77" s="9" t="s">
        <v>360</v>
      </c>
      <c r="J77" s="5" t="s">
        <v>361</v>
      </c>
      <c r="K77" s="15">
        <v>44774</v>
      </c>
      <c r="L77" s="15">
        <v>44926</v>
      </c>
      <c r="M77" s="4" t="s">
        <v>240</v>
      </c>
      <c r="N77" s="7">
        <v>0</v>
      </c>
      <c r="O77" s="25">
        <v>75000</v>
      </c>
      <c r="P77" s="7" t="s">
        <v>842</v>
      </c>
      <c r="Q77" s="6" t="s">
        <v>67</v>
      </c>
      <c r="R77" s="7" t="s">
        <v>68</v>
      </c>
      <c r="S77" s="15">
        <v>44865</v>
      </c>
      <c r="T77" s="15">
        <v>44865</v>
      </c>
      <c r="U77" s="4"/>
    </row>
    <row r="78" spans="1:21" s="18" customFormat="1" x14ac:dyDescent="0.25">
      <c r="A78" s="7">
        <v>2022</v>
      </c>
      <c r="B78" s="15">
        <v>44743</v>
      </c>
      <c r="C78" s="15">
        <v>44834</v>
      </c>
      <c r="D78" s="18" t="s">
        <v>58</v>
      </c>
      <c r="E78" s="4" t="s">
        <v>147</v>
      </c>
      <c r="F78" s="9" t="s">
        <v>362</v>
      </c>
      <c r="G78" s="4" t="s">
        <v>363</v>
      </c>
      <c r="H78" s="4" t="s">
        <v>364</v>
      </c>
      <c r="I78" s="9" t="s">
        <v>365</v>
      </c>
      <c r="J78" s="5" t="s">
        <v>366</v>
      </c>
      <c r="K78" s="15">
        <v>44805</v>
      </c>
      <c r="L78" s="15">
        <v>44926</v>
      </c>
      <c r="M78" s="9" t="s">
        <v>367</v>
      </c>
      <c r="N78" s="7">
        <v>0</v>
      </c>
      <c r="O78" s="25">
        <v>45000</v>
      </c>
      <c r="P78" s="7" t="s">
        <v>842</v>
      </c>
      <c r="Q78" s="6" t="s">
        <v>67</v>
      </c>
      <c r="R78" s="7" t="s">
        <v>68</v>
      </c>
      <c r="S78" s="15">
        <v>44865</v>
      </c>
      <c r="T78" s="15">
        <v>44865</v>
      </c>
      <c r="U78" s="4"/>
    </row>
    <row r="79" spans="1:21" s="18" customFormat="1" x14ac:dyDescent="0.25">
      <c r="A79" s="7">
        <v>2022</v>
      </c>
      <c r="B79" s="15">
        <v>44743</v>
      </c>
      <c r="C79" s="15">
        <v>44834</v>
      </c>
      <c r="D79" s="18" t="s">
        <v>58</v>
      </c>
      <c r="E79" s="4" t="s">
        <v>147</v>
      </c>
      <c r="F79" s="4" t="s">
        <v>368</v>
      </c>
      <c r="G79" s="4" t="s">
        <v>369</v>
      </c>
      <c r="H79" s="4" t="s">
        <v>370</v>
      </c>
      <c r="I79" s="9" t="s">
        <v>371</v>
      </c>
      <c r="J79" s="5" t="s">
        <v>372</v>
      </c>
      <c r="K79" s="15">
        <v>44805</v>
      </c>
      <c r="L79" s="15">
        <v>44926</v>
      </c>
      <c r="M79" s="4" t="s">
        <v>373</v>
      </c>
      <c r="N79" s="7">
        <v>0</v>
      </c>
      <c r="O79" s="25">
        <v>55000</v>
      </c>
      <c r="P79" s="7" t="s">
        <v>842</v>
      </c>
      <c r="Q79" s="6" t="s">
        <v>67</v>
      </c>
      <c r="R79" s="7" t="s">
        <v>68</v>
      </c>
      <c r="S79" s="15">
        <v>44865</v>
      </c>
      <c r="T79" s="15">
        <v>44865</v>
      </c>
      <c r="U79" s="4"/>
    </row>
    <row r="80" spans="1:21" s="18" customFormat="1" x14ac:dyDescent="0.25">
      <c r="A80" s="7">
        <v>2022</v>
      </c>
      <c r="B80" s="15">
        <v>44743</v>
      </c>
      <c r="C80" s="15">
        <v>44834</v>
      </c>
      <c r="D80" s="18" t="s">
        <v>58</v>
      </c>
      <c r="E80" s="4" t="s">
        <v>147</v>
      </c>
      <c r="F80" s="4" t="s">
        <v>374</v>
      </c>
      <c r="G80" s="4" t="s">
        <v>375</v>
      </c>
      <c r="H80" s="4" t="s">
        <v>376</v>
      </c>
      <c r="I80" s="9" t="s">
        <v>377</v>
      </c>
      <c r="J80" s="5" t="s">
        <v>378</v>
      </c>
      <c r="K80" s="15">
        <v>44805</v>
      </c>
      <c r="L80" s="15">
        <v>44926</v>
      </c>
      <c r="M80" s="9" t="s">
        <v>379</v>
      </c>
      <c r="N80" s="7">
        <v>0</v>
      </c>
      <c r="O80" s="25">
        <v>45000</v>
      </c>
      <c r="P80" s="7" t="s">
        <v>842</v>
      </c>
      <c r="Q80" s="6" t="s">
        <v>67</v>
      </c>
      <c r="R80" s="7" t="s">
        <v>68</v>
      </c>
      <c r="S80" s="15">
        <v>44865</v>
      </c>
      <c r="T80" s="15">
        <v>44865</v>
      </c>
      <c r="U80" s="4"/>
    </row>
    <row r="81" spans="1:21" s="18" customFormat="1" x14ac:dyDescent="0.25">
      <c r="A81" s="7">
        <v>2022</v>
      </c>
      <c r="B81" s="15">
        <v>44743</v>
      </c>
      <c r="C81" s="15">
        <v>44834</v>
      </c>
      <c r="D81" s="18" t="s">
        <v>58</v>
      </c>
      <c r="E81" s="4" t="s">
        <v>147</v>
      </c>
      <c r="F81" s="4" t="s">
        <v>380</v>
      </c>
      <c r="G81" s="10" t="s">
        <v>381</v>
      </c>
      <c r="H81" s="10" t="s">
        <v>382</v>
      </c>
      <c r="I81" s="9" t="s">
        <v>383</v>
      </c>
      <c r="J81" s="6" t="s">
        <v>384</v>
      </c>
      <c r="K81" s="3">
        <v>44805</v>
      </c>
      <c r="L81" s="3">
        <v>44926</v>
      </c>
      <c r="M81" s="4" t="s">
        <v>177</v>
      </c>
      <c r="N81" s="7">
        <v>0</v>
      </c>
      <c r="O81" s="25">
        <v>60000</v>
      </c>
      <c r="P81" s="7" t="s">
        <v>842</v>
      </c>
      <c r="Q81" s="6" t="s">
        <v>67</v>
      </c>
      <c r="R81" s="2" t="s">
        <v>68</v>
      </c>
      <c r="S81" s="3">
        <v>44865</v>
      </c>
      <c r="T81" s="3">
        <v>44865</v>
      </c>
      <c r="U81" s="10"/>
    </row>
    <row r="82" spans="1:21" s="18" customFormat="1" x14ac:dyDescent="0.25">
      <c r="A82" s="7">
        <v>2022</v>
      </c>
      <c r="B82" s="15">
        <v>44743</v>
      </c>
      <c r="C82" s="15">
        <v>44834</v>
      </c>
      <c r="D82" s="18" t="s">
        <v>58</v>
      </c>
      <c r="E82" s="4" t="s">
        <v>147</v>
      </c>
      <c r="F82" s="4" t="s">
        <v>385</v>
      </c>
      <c r="G82" s="4" t="s">
        <v>386</v>
      </c>
      <c r="H82" s="4" t="s">
        <v>387</v>
      </c>
      <c r="I82" s="9" t="s">
        <v>388</v>
      </c>
      <c r="J82" s="5" t="s">
        <v>389</v>
      </c>
      <c r="K82" s="15">
        <v>44805</v>
      </c>
      <c r="L82" s="15">
        <v>44926</v>
      </c>
      <c r="M82" s="4" t="s">
        <v>211</v>
      </c>
      <c r="N82" s="7">
        <v>0</v>
      </c>
      <c r="O82" s="25">
        <v>60000</v>
      </c>
      <c r="P82" s="7" t="s">
        <v>842</v>
      </c>
      <c r="Q82" s="6" t="s">
        <v>67</v>
      </c>
      <c r="R82" s="7" t="s">
        <v>68</v>
      </c>
      <c r="S82" s="15">
        <v>44865</v>
      </c>
      <c r="T82" s="15">
        <v>44865</v>
      </c>
      <c r="U82" s="4"/>
    </row>
    <row r="83" spans="1:21" s="18" customFormat="1" x14ac:dyDescent="0.25">
      <c r="A83" s="2">
        <v>2022</v>
      </c>
      <c r="B83" s="3">
        <v>44652</v>
      </c>
      <c r="C83" s="3">
        <v>44742</v>
      </c>
      <c r="D83" s="18" t="s">
        <v>58</v>
      </c>
      <c r="E83" s="10" t="s">
        <v>60</v>
      </c>
      <c r="F83" s="11" t="s">
        <v>390</v>
      </c>
      <c r="G83" s="11" t="s">
        <v>391</v>
      </c>
      <c r="H83" s="11" t="s">
        <v>392</v>
      </c>
      <c r="I83" s="12" t="s">
        <v>393</v>
      </c>
      <c r="J83" s="5" t="s">
        <v>394</v>
      </c>
      <c r="K83" s="3">
        <v>44682</v>
      </c>
      <c r="L83" s="3">
        <v>44895</v>
      </c>
      <c r="M83" s="11" t="s">
        <v>395</v>
      </c>
      <c r="N83" s="19">
        <f>O83/7</f>
        <v>28350</v>
      </c>
      <c r="O83" s="26">
        <v>198450</v>
      </c>
      <c r="P83" s="7" t="s">
        <v>842</v>
      </c>
      <c r="Q83" s="6" t="s">
        <v>67</v>
      </c>
      <c r="R83" s="2" t="s">
        <v>68</v>
      </c>
      <c r="S83" s="3">
        <v>44773</v>
      </c>
      <c r="T83" s="3">
        <v>44773</v>
      </c>
      <c r="U83" s="10"/>
    </row>
    <row r="84" spans="1:21" s="18" customFormat="1" x14ac:dyDescent="0.25">
      <c r="A84" s="2">
        <v>2022</v>
      </c>
      <c r="B84" s="3">
        <v>44652</v>
      </c>
      <c r="C84" s="3">
        <v>44742</v>
      </c>
      <c r="D84" s="18" t="s">
        <v>58</v>
      </c>
      <c r="E84" s="10" t="s">
        <v>60</v>
      </c>
      <c r="F84" s="11" t="s">
        <v>396</v>
      </c>
      <c r="G84" s="11" t="s">
        <v>397</v>
      </c>
      <c r="H84" s="11" t="s">
        <v>398</v>
      </c>
      <c r="I84" s="12" t="s">
        <v>399</v>
      </c>
      <c r="J84" s="5" t="s">
        <v>400</v>
      </c>
      <c r="K84" s="3">
        <v>44682</v>
      </c>
      <c r="L84" s="3">
        <v>44895</v>
      </c>
      <c r="M84" s="11" t="s">
        <v>401</v>
      </c>
      <c r="N84" s="19">
        <f t="shared" ref="N84:N105" si="0">O84/7</f>
        <v>21450</v>
      </c>
      <c r="O84" s="27">
        <v>150150</v>
      </c>
      <c r="P84" s="7" t="s">
        <v>842</v>
      </c>
      <c r="Q84" s="6" t="s">
        <v>67</v>
      </c>
      <c r="R84" s="2" t="s">
        <v>68</v>
      </c>
      <c r="S84" s="3">
        <v>44773</v>
      </c>
      <c r="T84" s="3">
        <v>44773</v>
      </c>
      <c r="U84" s="10"/>
    </row>
    <row r="85" spans="1:21" s="18" customFormat="1" x14ac:dyDescent="0.25">
      <c r="A85" s="2">
        <v>2022</v>
      </c>
      <c r="B85" s="3">
        <v>44652</v>
      </c>
      <c r="C85" s="3">
        <v>44742</v>
      </c>
      <c r="D85" s="18" t="s">
        <v>58</v>
      </c>
      <c r="E85" s="10" t="s">
        <v>60</v>
      </c>
      <c r="F85" s="11" t="s">
        <v>402</v>
      </c>
      <c r="G85" s="11" t="s">
        <v>403</v>
      </c>
      <c r="H85" s="11" t="s">
        <v>404</v>
      </c>
      <c r="I85" s="12" t="s">
        <v>405</v>
      </c>
      <c r="J85" s="5" t="s">
        <v>406</v>
      </c>
      <c r="K85" s="3">
        <v>44682</v>
      </c>
      <c r="L85" s="3">
        <v>44895</v>
      </c>
      <c r="M85" s="11" t="s">
        <v>407</v>
      </c>
      <c r="N85" s="19">
        <f t="shared" si="0"/>
        <v>20250</v>
      </c>
      <c r="O85" s="26">
        <v>141750</v>
      </c>
      <c r="P85" s="7" t="s">
        <v>842</v>
      </c>
      <c r="Q85" s="6" t="s">
        <v>67</v>
      </c>
      <c r="R85" s="2" t="s">
        <v>68</v>
      </c>
      <c r="S85" s="3">
        <v>44773</v>
      </c>
      <c r="T85" s="3">
        <v>44773</v>
      </c>
      <c r="U85" s="10"/>
    </row>
    <row r="86" spans="1:21" s="18" customFormat="1" x14ac:dyDescent="0.25">
      <c r="A86" s="2">
        <v>2022</v>
      </c>
      <c r="B86" s="3">
        <v>44652</v>
      </c>
      <c r="C86" s="3">
        <v>44742</v>
      </c>
      <c r="D86" s="18" t="s">
        <v>58</v>
      </c>
      <c r="E86" s="10" t="s">
        <v>60</v>
      </c>
      <c r="F86" s="11" t="s">
        <v>408</v>
      </c>
      <c r="G86" s="11" t="s">
        <v>409</v>
      </c>
      <c r="H86" s="11" t="s">
        <v>410</v>
      </c>
      <c r="I86" s="12" t="s">
        <v>411</v>
      </c>
      <c r="J86" s="5" t="s">
        <v>412</v>
      </c>
      <c r="K86" s="3">
        <v>44682</v>
      </c>
      <c r="L86" s="3">
        <v>44895</v>
      </c>
      <c r="M86" s="11" t="s">
        <v>413</v>
      </c>
      <c r="N86" s="19">
        <f t="shared" si="0"/>
        <v>21450</v>
      </c>
      <c r="O86" s="27">
        <v>150150</v>
      </c>
      <c r="P86" s="7" t="s">
        <v>842</v>
      </c>
      <c r="Q86" s="6" t="s">
        <v>67</v>
      </c>
      <c r="R86" s="2" t="s">
        <v>68</v>
      </c>
      <c r="S86" s="3">
        <v>44773</v>
      </c>
      <c r="T86" s="3">
        <v>44773</v>
      </c>
      <c r="U86" s="10"/>
    </row>
    <row r="87" spans="1:21" s="18" customFormat="1" x14ac:dyDescent="0.25">
      <c r="A87" s="2">
        <v>2022</v>
      </c>
      <c r="B87" s="3">
        <v>44652</v>
      </c>
      <c r="C87" s="3">
        <v>44742</v>
      </c>
      <c r="D87" s="18" t="s">
        <v>58</v>
      </c>
      <c r="E87" s="10" t="s">
        <v>60</v>
      </c>
      <c r="F87" s="11" t="s">
        <v>414</v>
      </c>
      <c r="G87" s="11" t="s">
        <v>415</v>
      </c>
      <c r="H87" s="11" t="s">
        <v>416</v>
      </c>
      <c r="I87" s="12" t="s">
        <v>417</v>
      </c>
      <c r="J87" s="5" t="s">
        <v>418</v>
      </c>
      <c r="K87" s="3">
        <v>44682</v>
      </c>
      <c r="L87" s="3">
        <v>44895</v>
      </c>
      <c r="M87" s="11" t="s">
        <v>419</v>
      </c>
      <c r="N87" s="19">
        <f t="shared" si="0"/>
        <v>12000</v>
      </c>
      <c r="O87" s="26">
        <v>84000</v>
      </c>
      <c r="P87" s="7" t="s">
        <v>842</v>
      </c>
      <c r="Q87" s="6" t="s">
        <v>67</v>
      </c>
      <c r="R87" s="2" t="s">
        <v>68</v>
      </c>
      <c r="S87" s="3">
        <v>44773</v>
      </c>
      <c r="T87" s="3">
        <v>44773</v>
      </c>
      <c r="U87" s="10"/>
    </row>
    <row r="88" spans="1:21" s="18" customFormat="1" x14ac:dyDescent="0.25">
      <c r="A88" s="2">
        <v>2022</v>
      </c>
      <c r="B88" s="3">
        <v>44652</v>
      </c>
      <c r="C88" s="3">
        <v>44742</v>
      </c>
      <c r="D88" s="18" t="s">
        <v>58</v>
      </c>
      <c r="E88" s="10" t="s">
        <v>60</v>
      </c>
      <c r="F88" s="11" t="s">
        <v>420</v>
      </c>
      <c r="G88" s="11" t="s">
        <v>421</v>
      </c>
      <c r="H88" s="11" t="s">
        <v>422</v>
      </c>
      <c r="I88" s="12" t="s">
        <v>423</v>
      </c>
      <c r="J88" s="5" t="s">
        <v>424</v>
      </c>
      <c r="K88" s="3">
        <v>44682</v>
      </c>
      <c r="L88" s="3">
        <v>44895</v>
      </c>
      <c r="M88" s="11" t="s">
        <v>425</v>
      </c>
      <c r="N88" s="19">
        <f t="shared" si="0"/>
        <v>21450</v>
      </c>
      <c r="O88" s="27">
        <v>150150</v>
      </c>
      <c r="P88" s="7" t="s">
        <v>842</v>
      </c>
      <c r="Q88" s="6" t="s">
        <v>67</v>
      </c>
      <c r="R88" s="2" t="s">
        <v>68</v>
      </c>
      <c r="S88" s="3">
        <v>44773</v>
      </c>
      <c r="T88" s="3">
        <v>44773</v>
      </c>
      <c r="U88" s="10"/>
    </row>
    <row r="89" spans="1:21" s="18" customFormat="1" x14ac:dyDescent="0.25">
      <c r="A89" s="2">
        <v>2022</v>
      </c>
      <c r="B89" s="3">
        <v>44652</v>
      </c>
      <c r="C89" s="3">
        <v>44742</v>
      </c>
      <c r="D89" s="18" t="s">
        <v>58</v>
      </c>
      <c r="E89" s="10" t="s">
        <v>60</v>
      </c>
      <c r="F89" s="11" t="s">
        <v>426</v>
      </c>
      <c r="G89" s="11" t="s">
        <v>427</v>
      </c>
      <c r="H89" s="11" t="s">
        <v>428</v>
      </c>
      <c r="I89" s="12" t="s">
        <v>429</v>
      </c>
      <c r="J89" s="5" t="s">
        <v>430</v>
      </c>
      <c r="K89" s="3">
        <v>44682</v>
      </c>
      <c r="L89" s="3">
        <v>44895</v>
      </c>
      <c r="M89" s="11" t="s">
        <v>431</v>
      </c>
      <c r="N89" s="19">
        <f t="shared" si="0"/>
        <v>15750</v>
      </c>
      <c r="O89" s="26">
        <v>110250</v>
      </c>
      <c r="P89" s="7" t="s">
        <v>842</v>
      </c>
      <c r="Q89" s="6" t="s">
        <v>67</v>
      </c>
      <c r="R89" s="2" t="s">
        <v>68</v>
      </c>
      <c r="S89" s="3">
        <v>44773</v>
      </c>
      <c r="T89" s="3">
        <v>44773</v>
      </c>
      <c r="U89" s="10"/>
    </row>
    <row r="90" spans="1:21" s="18" customFormat="1" x14ac:dyDescent="0.25">
      <c r="A90" s="2">
        <v>2022</v>
      </c>
      <c r="B90" s="3">
        <v>44652</v>
      </c>
      <c r="C90" s="3">
        <v>44742</v>
      </c>
      <c r="D90" s="18" t="s">
        <v>58</v>
      </c>
      <c r="E90" s="10" t="s">
        <v>60</v>
      </c>
      <c r="F90" s="11" t="s">
        <v>432</v>
      </c>
      <c r="G90" s="11" t="s">
        <v>433</v>
      </c>
      <c r="H90" s="11" t="s">
        <v>197</v>
      </c>
      <c r="I90" s="12" t="s">
        <v>434</v>
      </c>
      <c r="J90" s="5" t="s">
        <v>435</v>
      </c>
      <c r="K90" s="3">
        <v>44682</v>
      </c>
      <c r="L90" s="3">
        <v>44895</v>
      </c>
      <c r="M90" s="11" t="s">
        <v>436</v>
      </c>
      <c r="N90" s="19">
        <f t="shared" si="0"/>
        <v>15750</v>
      </c>
      <c r="O90" s="26">
        <v>110250</v>
      </c>
      <c r="P90" s="7" t="s">
        <v>842</v>
      </c>
      <c r="Q90" s="6" t="s">
        <v>67</v>
      </c>
      <c r="R90" s="2" t="s">
        <v>68</v>
      </c>
      <c r="S90" s="3">
        <v>44773</v>
      </c>
      <c r="T90" s="3">
        <v>44773</v>
      </c>
      <c r="U90" s="10"/>
    </row>
    <row r="91" spans="1:21" s="18" customFormat="1" x14ac:dyDescent="0.25">
      <c r="A91" s="2">
        <v>2022</v>
      </c>
      <c r="B91" s="3">
        <v>44652</v>
      </c>
      <c r="C91" s="3">
        <v>44742</v>
      </c>
      <c r="D91" s="18" t="s">
        <v>58</v>
      </c>
      <c r="E91" s="10" t="s">
        <v>60</v>
      </c>
      <c r="F91" s="11" t="s">
        <v>347</v>
      </c>
      <c r="G91" s="11" t="s">
        <v>437</v>
      </c>
      <c r="H91" s="11" t="s">
        <v>349</v>
      </c>
      <c r="I91" s="12" t="s">
        <v>438</v>
      </c>
      <c r="J91" s="5" t="s">
        <v>439</v>
      </c>
      <c r="K91" s="3">
        <v>44682</v>
      </c>
      <c r="L91" s="3">
        <v>44895</v>
      </c>
      <c r="M91" s="11" t="s">
        <v>440</v>
      </c>
      <c r="N91" s="19">
        <f t="shared" si="0"/>
        <v>15750</v>
      </c>
      <c r="O91" s="26">
        <v>110250</v>
      </c>
      <c r="P91" s="7" t="s">
        <v>842</v>
      </c>
      <c r="Q91" s="6" t="s">
        <v>67</v>
      </c>
      <c r="R91" s="2" t="s">
        <v>68</v>
      </c>
      <c r="S91" s="3">
        <v>44773</v>
      </c>
      <c r="T91" s="3">
        <v>44773</v>
      </c>
      <c r="U91" s="10"/>
    </row>
    <row r="92" spans="1:21" s="18" customFormat="1" x14ac:dyDescent="0.25">
      <c r="A92" s="2">
        <v>2022</v>
      </c>
      <c r="B92" s="3">
        <v>44652</v>
      </c>
      <c r="C92" s="3">
        <v>44742</v>
      </c>
      <c r="D92" s="18" t="s">
        <v>58</v>
      </c>
      <c r="E92" s="10" t="s">
        <v>60</v>
      </c>
      <c r="F92" s="11" t="s">
        <v>441</v>
      </c>
      <c r="G92" s="11" t="s">
        <v>442</v>
      </c>
      <c r="H92" s="11" t="s">
        <v>443</v>
      </c>
      <c r="I92" s="12" t="s">
        <v>444</v>
      </c>
      <c r="J92" s="5" t="s">
        <v>445</v>
      </c>
      <c r="K92" s="3">
        <v>44682</v>
      </c>
      <c r="L92" s="3">
        <v>44895</v>
      </c>
      <c r="M92" s="11" t="s">
        <v>446</v>
      </c>
      <c r="N92" s="19">
        <f t="shared" si="0"/>
        <v>15750</v>
      </c>
      <c r="O92" s="26">
        <v>110250</v>
      </c>
      <c r="P92" s="7" t="s">
        <v>842</v>
      </c>
      <c r="Q92" s="6" t="s">
        <v>67</v>
      </c>
      <c r="R92" s="2" t="s">
        <v>68</v>
      </c>
      <c r="S92" s="3">
        <v>44773</v>
      </c>
      <c r="T92" s="3">
        <v>44773</v>
      </c>
      <c r="U92" s="10"/>
    </row>
    <row r="93" spans="1:21" s="18" customFormat="1" x14ac:dyDescent="0.25">
      <c r="A93" s="2">
        <v>2022</v>
      </c>
      <c r="B93" s="3">
        <v>44652</v>
      </c>
      <c r="C93" s="3">
        <v>44742</v>
      </c>
      <c r="D93" s="18" t="s">
        <v>58</v>
      </c>
      <c r="E93" s="10" t="s">
        <v>60</v>
      </c>
      <c r="F93" s="11" t="s">
        <v>447</v>
      </c>
      <c r="G93" s="11" t="s">
        <v>448</v>
      </c>
      <c r="H93" s="11" t="s">
        <v>322</v>
      </c>
      <c r="I93" s="12" t="s">
        <v>449</v>
      </c>
      <c r="J93" s="5" t="s">
        <v>450</v>
      </c>
      <c r="K93" s="3">
        <v>44682</v>
      </c>
      <c r="L93" s="3">
        <v>44895</v>
      </c>
      <c r="M93" s="11" t="s">
        <v>451</v>
      </c>
      <c r="N93" s="19">
        <f t="shared" si="0"/>
        <v>15750</v>
      </c>
      <c r="O93" s="26">
        <v>110250</v>
      </c>
      <c r="P93" s="7" t="s">
        <v>842</v>
      </c>
      <c r="Q93" s="6" t="s">
        <v>67</v>
      </c>
      <c r="R93" s="2" t="s">
        <v>68</v>
      </c>
      <c r="S93" s="3">
        <v>44773</v>
      </c>
      <c r="T93" s="3">
        <v>44773</v>
      </c>
      <c r="U93" s="10"/>
    </row>
    <row r="94" spans="1:21" s="18" customFormat="1" x14ac:dyDescent="0.25">
      <c r="A94" s="2">
        <v>2022</v>
      </c>
      <c r="B94" s="3">
        <v>44652</v>
      </c>
      <c r="C94" s="3">
        <v>44742</v>
      </c>
      <c r="D94" s="18" t="s">
        <v>58</v>
      </c>
      <c r="E94" s="10" t="s">
        <v>60</v>
      </c>
      <c r="F94" s="11" t="s">
        <v>452</v>
      </c>
      <c r="G94" s="11" t="s">
        <v>453</v>
      </c>
      <c r="H94" s="11" t="s">
        <v>454</v>
      </c>
      <c r="I94" s="12" t="s">
        <v>455</v>
      </c>
      <c r="J94" s="5" t="s">
        <v>456</v>
      </c>
      <c r="K94" s="3">
        <v>44682</v>
      </c>
      <c r="L94" s="3">
        <v>44895</v>
      </c>
      <c r="M94" s="11" t="s">
        <v>457</v>
      </c>
      <c r="N94" s="19">
        <f t="shared" si="0"/>
        <v>15750</v>
      </c>
      <c r="O94" s="26">
        <v>110250</v>
      </c>
      <c r="P94" s="7" t="s">
        <v>842</v>
      </c>
      <c r="Q94" s="6" t="s">
        <v>67</v>
      </c>
      <c r="R94" s="2" t="s">
        <v>68</v>
      </c>
      <c r="S94" s="3">
        <v>44773</v>
      </c>
      <c r="T94" s="3">
        <v>44773</v>
      </c>
      <c r="U94" s="10"/>
    </row>
    <row r="95" spans="1:21" s="18" customFormat="1" x14ac:dyDescent="0.25">
      <c r="A95" s="2">
        <v>2022</v>
      </c>
      <c r="B95" s="3">
        <v>44652</v>
      </c>
      <c r="C95" s="3">
        <v>44742</v>
      </c>
      <c r="D95" s="18" t="s">
        <v>58</v>
      </c>
      <c r="E95" s="10" t="s">
        <v>60</v>
      </c>
      <c r="F95" s="11" t="s">
        <v>458</v>
      </c>
      <c r="G95" s="11" t="s">
        <v>459</v>
      </c>
      <c r="H95" s="11" t="s">
        <v>460</v>
      </c>
      <c r="I95" s="12" t="s">
        <v>461</v>
      </c>
      <c r="J95" s="5" t="s">
        <v>462</v>
      </c>
      <c r="K95" s="3">
        <v>44682</v>
      </c>
      <c r="L95" s="3">
        <v>44895</v>
      </c>
      <c r="M95" s="11" t="s">
        <v>463</v>
      </c>
      <c r="N95" s="19">
        <f t="shared" si="0"/>
        <v>15750</v>
      </c>
      <c r="O95" s="26">
        <v>110250</v>
      </c>
      <c r="P95" s="7" t="s">
        <v>842</v>
      </c>
      <c r="Q95" s="6" t="s">
        <v>67</v>
      </c>
      <c r="R95" s="2" t="s">
        <v>68</v>
      </c>
      <c r="S95" s="3">
        <v>44773</v>
      </c>
      <c r="T95" s="3">
        <v>44773</v>
      </c>
      <c r="U95" s="10"/>
    </row>
    <row r="96" spans="1:21" s="18" customFormat="1" x14ac:dyDescent="0.25">
      <c r="A96" s="2">
        <v>2022</v>
      </c>
      <c r="B96" s="3">
        <v>44652</v>
      </c>
      <c r="C96" s="3">
        <v>44742</v>
      </c>
      <c r="D96" s="18" t="s">
        <v>58</v>
      </c>
      <c r="E96" s="10" t="s">
        <v>60</v>
      </c>
      <c r="F96" s="11" t="s">
        <v>103</v>
      </c>
      <c r="G96" s="11" t="s">
        <v>464</v>
      </c>
      <c r="H96" s="11" t="s">
        <v>465</v>
      </c>
      <c r="I96" s="12" t="s">
        <v>466</v>
      </c>
      <c r="J96" s="5" t="s">
        <v>467</v>
      </c>
      <c r="K96" s="3">
        <v>44682</v>
      </c>
      <c r="L96" s="3">
        <v>44895</v>
      </c>
      <c r="M96" s="11" t="s">
        <v>468</v>
      </c>
      <c r="N96" s="19">
        <f t="shared" si="0"/>
        <v>15750</v>
      </c>
      <c r="O96" s="26">
        <v>110250</v>
      </c>
      <c r="P96" s="7" t="s">
        <v>842</v>
      </c>
      <c r="Q96" s="6" t="s">
        <v>67</v>
      </c>
      <c r="R96" s="2" t="s">
        <v>68</v>
      </c>
      <c r="S96" s="3">
        <v>44773</v>
      </c>
      <c r="T96" s="3">
        <v>44773</v>
      </c>
      <c r="U96" s="10"/>
    </row>
    <row r="97" spans="1:21" s="18" customFormat="1" x14ac:dyDescent="0.25">
      <c r="A97" s="2">
        <v>2022</v>
      </c>
      <c r="B97" s="3">
        <v>44652</v>
      </c>
      <c r="C97" s="3">
        <v>44742</v>
      </c>
      <c r="D97" s="18" t="s">
        <v>58</v>
      </c>
      <c r="E97" s="10" t="s">
        <v>60</v>
      </c>
      <c r="F97" s="11" t="s">
        <v>469</v>
      </c>
      <c r="G97" s="11" t="s">
        <v>470</v>
      </c>
      <c r="H97" s="11" t="s">
        <v>471</v>
      </c>
      <c r="I97" s="12" t="s">
        <v>472</v>
      </c>
      <c r="J97" s="5" t="s">
        <v>473</v>
      </c>
      <c r="K97" s="3">
        <v>44682</v>
      </c>
      <c r="L97" s="3">
        <v>44895</v>
      </c>
      <c r="M97" s="11" t="s">
        <v>474</v>
      </c>
      <c r="N97" s="19">
        <f t="shared" si="0"/>
        <v>15750</v>
      </c>
      <c r="O97" s="26">
        <v>110250</v>
      </c>
      <c r="P97" s="7" t="s">
        <v>842</v>
      </c>
      <c r="Q97" s="6" t="s">
        <v>67</v>
      </c>
      <c r="R97" s="2" t="s">
        <v>68</v>
      </c>
      <c r="S97" s="3">
        <v>44773</v>
      </c>
      <c r="T97" s="3">
        <v>44773</v>
      </c>
      <c r="U97" s="10"/>
    </row>
    <row r="98" spans="1:21" s="18" customFormat="1" x14ac:dyDescent="0.25">
      <c r="A98" s="2">
        <v>2022</v>
      </c>
      <c r="B98" s="3">
        <v>44652</v>
      </c>
      <c r="C98" s="3">
        <v>44742</v>
      </c>
      <c r="D98" s="18" t="s">
        <v>58</v>
      </c>
      <c r="E98" s="10" t="s">
        <v>60</v>
      </c>
      <c r="F98" s="11" t="s">
        <v>475</v>
      </c>
      <c r="G98" s="11" t="s">
        <v>476</v>
      </c>
      <c r="H98" s="11" t="s">
        <v>477</v>
      </c>
      <c r="I98" s="12" t="s">
        <v>478</v>
      </c>
      <c r="J98" s="5" t="s">
        <v>479</v>
      </c>
      <c r="K98" s="3">
        <v>44682</v>
      </c>
      <c r="L98" s="3">
        <v>44895</v>
      </c>
      <c r="M98" s="11" t="s">
        <v>480</v>
      </c>
      <c r="N98" s="19">
        <f t="shared" si="0"/>
        <v>15750</v>
      </c>
      <c r="O98" s="26">
        <v>110250</v>
      </c>
      <c r="P98" s="7" t="s">
        <v>842</v>
      </c>
      <c r="Q98" s="6" t="s">
        <v>67</v>
      </c>
      <c r="R98" s="2" t="s">
        <v>68</v>
      </c>
      <c r="S98" s="3">
        <v>44773</v>
      </c>
      <c r="T98" s="3">
        <v>44773</v>
      </c>
      <c r="U98" s="10"/>
    </row>
    <row r="99" spans="1:21" s="18" customFormat="1" x14ac:dyDescent="0.25">
      <c r="A99" s="2">
        <v>2022</v>
      </c>
      <c r="B99" s="3">
        <v>44652</v>
      </c>
      <c r="C99" s="3">
        <v>44742</v>
      </c>
      <c r="D99" s="18" t="s">
        <v>58</v>
      </c>
      <c r="E99" s="10" t="s">
        <v>60</v>
      </c>
      <c r="F99" s="11" t="s">
        <v>481</v>
      </c>
      <c r="G99" s="11" t="s">
        <v>482</v>
      </c>
      <c r="H99" s="11" t="s">
        <v>483</v>
      </c>
      <c r="I99" s="12" t="s">
        <v>484</v>
      </c>
      <c r="J99" s="5" t="s">
        <v>485</v>
      </c>
      <c r="K99" s="3">
        <v>44682</v>
      </c>
      <c r="L99" s="3">
        <v>44895</v>
      </c>
      <c r="M99" s="11" t="s">
        <v>486</v>
      </c>
      <c r="N99" s="19">
        <f t="shared" si="0"/>
        <v>15750</v>
      </c>
      <c r="O99" s="26">
        <v>110250</v>
      </c>
      <c r="P99" s="7" t="s">
        <v>842</v>
      </c>
      <c r="Q99" s="6" t="s">
        <v>67</v>
      </c>
      <c r="R99" s="2" t="s">
        <v>68</v>
      </c>
      <c r="S99" s="3">
        <v>44773</v>
      </c>
      <c r="T99" s="3">
        <v>44773</v>
      </c>
      <c r="U99" s="10"/>
    </row>
    <row r="100" spans="1:21" s="18" customFormat="1" x14ac:dyDescent="0.25">
      <c r="A100" s="2">
        <v>2022</v>
      </c>
      <c r="B100" s="3">
        <v>44652</v>
      </c>
      <c r="C100" s="3">
        <v>44742</v>
      </c>
      <c r="D100" s="18" t="s">
        <v>58</v>
      </c>
      <c r="E100" s="10" t="s">
        <v>60</v>
      </c>
      <c r="F100" s="11" t="s">
        <v>487</v>
      </c>
      <c r="G100" s="11" t="s">
        <v>488</v>
      </c>
      <c r="H100" s="11" t="s">
        <v>489</v>
      </c>
      <c r="I100" s="12" t="s">
        <v>490</v>
      </c>
      <c r="J100" s="5" t="s">
        <v>491</v>
      </c>
      <c r="K100" s="3">
        <v>44682</v>
      </c>
      <c r="L100" s="3">
        <v>44895</v>
      </c>
      <c r="M100" s="11" t="s">
        <v>492</v>
      </c>
      <c r="N100" s="19">
        <f>O100/7</f>
        <v>15750</v>
      </c>
      <c r="O100" s="26">
        <v>110250</v>
      </c>
      <c r="P100" s="7" t="s">
        <v>842</v>
      </c>
      <c r="Q100" s="6" t="s">
        <v>67</v>
      </c>
      <c r="R100" s="2" t="s">
        <v>68</v>
      </c>
      <c r="S100" s="3">
        <v>44773</v>
      </c>
      <c r="T100" s="3">
        <v>44773</v>
      </c>
      <c r="U100" s="10"/>
    </row>
    <row r="101" spans="1:21" s="18" customFormat="1" x14ac:dyDescent="0.25">
      <c r="A101" s="2">
        <v>2022</v>
      </c>
      <c r="B101" s="3">
        <v>44652</v>
      </c>
      <c r="C101" s="3">
        <v>44742</v>
      </c>
      <c r="D101" s="18" t="s">
        <v>58</v>
      </c>
      <c r="E101" s="10" t="s">
        <v>60</v>
      </c>
      <c r="F101" s="11" t="s">
        <v>493</v>
      </c>
      <c r="G101" s="11" t="s">
        <v>494</v>
      </c>
      <c r="H101" s="11" t="s">
        <v>495</v>
      </c>
      <c r="I101" s="12" t="s">
        <v>496</v>
      </c>
      <c r="J101" s="5" t="s">
        <v>497</v>
      </c>
      <c r="K101" s="3">
        <v>44682</v>
      </c>
      <c r="L101" s="3">
        <v>44895</v>
      </c>
      <c r="M101" s="11" t="s">
        <v>419</v>
      </c>
      <c r="N101" s="19">
        <f>O101/7</f>
        <v>10285.714285714286</v>
      </c>
      <c r="O101" s="26">
        <v>72000</v>
      </c>
      <c r="P101" s="7" t="s">
        <v>842</v>
      </c>
      <c r="Q101" s="6" t="s">
        <v>67</v>
      </c>
      <c r="R101" s="2" t="s">
        <v>68</v>
      </c>
      <c r="S101" s="3">
        <v>44773</v>
      </c>
      <c r="T101" s="3">
        <v>44773</v>
      </c>
      <c r="U101" s="10"/>
    </row>
    <row r="102" spans="1:21" s="18" customFormat="1" x14ac:dyDescent="0.25">
      <c r="A102" s="2">
        <v>2022</v>
      </c>
      <c r="B102" s="3">
        <v>44652</v>
      </c>
      <c r="C102" s="3">
        <v>44742</v>
      </c>
      <c r="D102" s="18" t="s">
        <v>58</v>
      </c>
      <c r="E102" s="10" t="s">
        <v>60</v>
      </c>
      <c r="F102" s="10" t="s">
        <v>498</v>
      </c>
      <c r="G102" s="10" t="s">
        <v>358</v>
      </c>
      <c r="H102" s="10" t="s">
        <v>499</v>
      </c>
      <c r="I102" s="12" t="s">
        <v>500</v>
      </c>
      <c r="J102" s="6" t="s">
        <v>501</v>
      </c>
      <c r="K102" s="3">
        <v>44713</v>
      </c>
      <c r="L102" s="3">
        <v>44895</v>
      </c>
      <c r="M102" s="10" t="s">
        <v>502</v>
      </c>
      <c r="N102" s="19">
        <f>O102/7</f>
        <v>13500</v>
      </c>
      <c r="O102" s="25">
        <v>94500</v>
      </c>
      <c r="P102" s="7" t="s">
        <v>842</v>
      </c>
      <c r="Q102" s="5" t="s">
        <v>67</v>
      </c>
      <c r="R102" s="2" t="s">
        <v>68</v>
      </c>
      <c r="S102" s="3">
        <v>44773</v>
      </c>
      <c r="T102" s="3">
        <v>44773</v>
      </c>
      <c r="U102" s="10"/>
    </row>
    <row r="103" spans="1:21" s="18" customFormat="1" x14ac:dyDescent="0.25">
      <c r="A103" s="2">
        <v>2022</v>
      </c>
      <c r="B103" s="3">
        <v>44652</v>
      </c>
      <c r="C103" s="3">
        <v>44742</v>
      </c>
      <c r="D103" s="18" t="s">
        <v>58</v>
      </c>
      <c r="E103" s="10" t="s">
        <v>60</v>
      </c>
      <c r="F103" s="10" t="s">
        <v>503</v>
      </c>
      <c r="G103" s="10" t="s">
        <v>504</v>
      </c>
      <c r="H103" s="10" t="s">
        <v>386</v>
      </c>
      <c r="I103" s="12" t="s">
        <v>505</v>
      </c>
      <c r="J103" s="6" t="s">
        <v>506</v>
      </c>
      <c r="K103" s="3">
        <v>44713</v>
      </c>
      <c r="L103" s="3">
        <v>44895</v>
      </c>
      <c r="M103" s="10" t="s">
        <v>502</v>
      </c>
      <c r="N103" s="19">
        <f t="shared" si="0"/>
        <v>13500</v>
      </c>
      <c r="O103" s="25">
        <v>94500</v>
      </c>
      <c r="P103" s="7" t="s">
        <v>842</v>
      </c>
      <c r="Q103" s="5" t="s">
        <v>67</v>
      </c>
      <c r="R103" s="2" t="s">
        <v>68</v>
      </c>
      <c r="S103" s="3">
        <v>44773</v>
      </c>
      <c r="T103" s="3">
        <v>44773</v>
      </c>
      <c r="U103" s="10"/>
    </row>
    <row r="104" spans="1:21" s="18" customFormat="1" x14ac:dyDescent="0.25">
      <c r="A104" s="2">
        <v>2022</v>
      </c>
      <c r="B104" s="3">
        <v>44652</v>
      </c>
      <c r="C104" s="3">
        <v>44742</v>
      </c>
      <c r="D104" s="18" t="s">
        <v>58</v>
      </c>
      <c r="E104" s="10" t="s">
        <v>60</v>
      </c>
      <c r="F104" s="10" t="s">
        <v>507</v>
      </c>
      <c r="G104" s="10" t="s">
        <v>386</v>
      </c>
      <c r="H104" s="10" t="s">
        <v>508</v>
      </c>
      <c r="I104" s="12" t="s">
        <v>509</v>
      </c>
      <c r="J104" s="6" t="s">
        <v>510</v>
      </c>
      <c r="K104" s="3">
        <v>44713</v>
      </c>
      <c r="L104" s="3">
        <v>44895</v>
      </c>
      <c r="M104" s="10" t="s">
        <v>502</v>
      </c>
      <c r="N104" s="19">
        <f t="shared" si="0"/>
        <v>13500</v>
      </c>
      <c r="O104" s="25">
        <v>94500</v>
      </c>
      <c r="P104" s="7" t="s">
        <v>842</v>
      </c>
      <c r="Q104" s="5" t="s">
        <v>67</v>
      </c>
      <c r="R104" s="2" t="s">
        <v>68</v>
      </c>
      <c r="S104" s="3">
        <v>44773</v>
      </c>
      <c r="T104" s="3">
        <v>44773</v>
      </c>
      <c r="U104" s="10"/>
    </row>
    <row r="105" spans="1:21" s="18" customFormat="1" x14ac:dyDescent="0.25">
      <c r="A105" s="2">
        <v>2022</v>
      </c>
      <c r="B105" s="3">
        <v>44652</v>
      </c>
      <c r="C105" s="3">
        <v>44742</v>
      </c>
      <c r="D105" s="18" t="s">
        <v>58</v>
      </c>
      <c r="E105" s="10" t="s">
        <v>60</v>
      </c>
      <c r="F105" s="10" t="s">
        <v>511</v>
      </c>
      <c r="G105" s="10" t="s">
        <v>512</v>
      </c>
      <c r="H105" s="10" t="s">
        <v>513</v>
      </c>
      <c r="I105" s="12" t="s">
        <v>514</v>
      </c>
      <c r="J105" s="6" t="s">
        <v>515</v>
      </c>
      <c r="K105" s="3">
        <v>44713</v>
      </c>
      <c r="L105" s="3">
        <v>44895</v>
      </c>
      <c r="M105" s="10" t="s">
        <v>502</v>
      </c>
      <c r="N105" s="19">
        <f t="shared" si="0"/>
        <v>13500</v>
      </c>
      <c r="O105" s="25">
        <v>94500</v>
      </c>
      <c r="P105" s="7" t="s">
        <v>842</v>
      </c>
      <c r="Q105" s="5" t="s">
        <v>67</v>
      </c>
      <c r="R105" s="2" t="s">
        <v>68</v>
      </c>
      <c r="S105" s="3">
        <v>44773</v>
      </c>
      <c r="T105" s="3">
        <v>44773</v>
      </c>
      <c r="U105" s="10"/>
    </row>
    <row r="106" spans="1:21" s="18" customFormat="1" x14ac:dyDescent="0.25">
      <c r="A106" s="2">
        <v>2022</v>
      </c>
      <c r="B106" s="3">
        <v>44652</v>
      </c>
      <c r="C106" s="3">
        <v>44742</v>
      </c>
      <c r="D106" s="18" t="s">
        <v>58</v>
      </c>
      <c r="E106" s="10">
        <v>339001</v>
      </c>
      <c r="F106" s="12" t="s">
        <v>516</v>
      </c>
      <c r="G106" s="12" t="s">
        <v>517</v>
      </c>
      <c r="H106" s="12" t="s">
        <v>518</v>
      </c>
      <c r="I106" s="12" t="s">
        <v>519</v>
      </c>
      <c r="J106" s="5" t="s">
        <v>520</v>
      </c>
      <c r="K106" s="3">
        <v>44682</v>
      </c>
      <c r="L106" s="3">
        <v>44926</v>
      </c>
      <c r="M106" s="10" t="s">
        <v>521</v>
      </c>
      <c r="N106" s="2">
        <f>O106/8</f>
        <v>18750</v>
      </c>
      <c r="O106" s="25">
        <v>150000</v>
      </c>
      <c r="P106" s="7" t="s">
        <v>842</v>
      </c>
      <c r="Q106" s="6" t="s">
        <v>67</v>
      </c>
      <c r="R106" s="2" t="s">
        <v>68</v>
      </c>
      <c r="S106" s="3">
        <v>44773</v>
      </c>
      <c r="T106" s="3">
        <v>44773</v>
      </c>
      <c r="U106" s="10"/>
    </row>
    <row r="107" spans="1:21" s="18" customFormat="1" x14ac:dyDescent="0.25">
      <c r="A107" s="2">
        <v>2022</v>
      </c>
      <c r="B107" s="3">
        <v>44652</v>
      </c>
      <c r="C107" s="3">
        <v>44742</v>
      </c>
      <c r="D107" s="18" t="s">
        <v>58</v>
      </c>
      <c r="E107" s="10">
        <v>339001</v>
      </c>
      <c r="F107" s="12" t="s">
        <v>522</v>
      </c>
      <c r="G107" s="12" t="s">
        <v>197</v>
      </c>
      <c r="H107" s="12" t="s">
        <v>523</v>
      </c>
      <c r="I107" s="12" t="s">
        <v>524</v>
      </c>
      <c r="J107" s="5" t="s">
        <v>525</v>
      </c>
      <c r="K107" s="3">
        <v>44682</v>
      </c>
      <c r="L107" s="3">
        <v>44926</v>
      </c>
      <c r="M107" s="10" t="s">
        <v>526</v>
      </c>
      <c r="N107" s="2">
        <f>O107/8</f>
        <v>18750</v>
      </c>
      <c r="O107" s="25">
        <v>150000</v>
      </c>
      <c r="P107" s="7" t="s">
        <v>842</v>
      </c>
      <c r="Q107" s="6" t="s">
        <v>67</v>
      </c>
      <c r="R107" s="2" t="s">
        <v>68</v>
      </c>
      <c r="S107" s="3">
        <v>44773</v>
      </c>
      <c r="T107" s="3">
        <v>44773</v>
      </c>
      <c r="U107" s="10"/>
    </row>
    <row r="108" spans="1:21" s="18" customFormat="1" x14ac:dyDescent="0.25">
      <c r="A108" s="2">
        <v>2022</v>
      </c>
      <c r="B108" s="3">
        <v>44652</v>
      </c>
      <c r="C108" s="3">
        <v>44742</v>
      </c>
      <c r="D108" s="18" t="s">
        <v>59</v>
      </c>
      <c r="E108" s="10" t="s">
        <v>527</v>
      </c>
      <c r="F108" s="10" t="s">
        <v>528</v>
      </c>
      <c r="G108" s="10" t="s">
        <v>529</v>
      </c>
      <c r="H108" s="10" t="s">
        <v>530</v>
      </c>
      <c r="I108" s="10" t="s">
        <v>531</v>
      </c>
      <c r="J108" s="5" t="s">
        <v>532</v>
      </c>
      <c r="K108" s="3">
        <v>44652</v>
      </c>
      <c r="L108" s="3">
        <v>44742</v>
      </c>
      <c r="M108" s="10" t="s">
        <v>533</v>
      </c>
      <c r="N108" s="20">
        <v>15500</v>
      </c>
      <c r="O108" s="25">
        <v>31000</v>
      </c>
      <c r="P108" s="7" t="s">
        <v>842</v>
      </c>
      <c r="Q108" s="6" t="s">
        <v>67</v>
      </c>
      <c r="R108" s="2" t="s">
        <v>68</v>
      </c>
      <c r="S108" s="3">
        <v>44773</v>
      </c>
      <c r="T108" s="3">
        <v>44773</v>
      </c>
      <c r="U108" s="10"/>
    </row>
    <row r="109" spans="1:21" s="18" customFormat="1" x14ac:dyDescent="0.25">
      <c r="A109" s="2">
        <v>2022</v>
      </c>
      <c r="B109" s="3">
        <v>44652</v>
      </c>
      <c r="C109" s="3">
        <v>44742</v>
      </c>
      <c r="D109" s="18" t="s">
        <v>59</v>
      </c>
      <c r="E109" s="10" t="s">
        <v>527</v>
      </c>
      <c r="F109" s="10" t="s">
        <v>534</v>
      </c>
      <c r="G109" s="10" t="s">
        <v>248</v>
      </c>
      <c r="H109" s="10" t="s">
        <v>535</v>
      </c>
      <c r="I109" s="10" t="s">
        <v>536</v>
      </c>
      <c r="J109" s="5" t="s">
        <v>537</v>
      </c>
      <c r="K109" s="3">
        <v>44652</v>
      </c>
      <c r="L109" s="3">
        <v>44681</v>
      </c>
      <c r="M109" s="10" t="s">
        <v>538</v>
      </c>
      <c r="N109" s="20">
        <v>14741.5</v>
      </c>
      <c r="O109" s="25">
        <v>14741.5</v>
      </c>
      <c r="P109" s="7" t="s">
        <v>842</v>
      </c>
      <c r="Q109" s="6" t="s">
        <v>67</v>
      </c>
      <c r="R109" s="2" t="s">
        <v>68</v>
      </c>
      <c r="S109" s="3">
        <v>44773</v>
      </c>
      <c r="T109" s="3">
        <v>44773</v>
      </c>
      <c r="U109" s="10"/>
    </row>
    <row r="110" spans="1:21" s="18" customFormat="1" x14ac:dyDescent="0.25">
      <c r="A110" s="2">
        <v>2022</v>
      </c>
      <c r="B110" s="3">
        <v>44652</v>
      </c>
      <c r="C110" s="3">
        <v>44742</v>
      </c>
      <c r="D110" s="18" t="s">
        <v>59</v>
      </c>
      <c r="E110" s="10" t="s">
        <v>527</v>
      </c>
      <c r="F110" s="10" t="s">
        <v>396</v>
      </c>
      <c r="G110" s="10" t="s">
        <v>539</v>
      </c>
      <c r="H110" s="10" t="s">
        <v>398</v>
      </c>
      <c r="I110" s="10" t="s">
        <v>540</v>
      </c>
      <c r="J110" s="5" t="s">
        <v>541</v>
      </c>
      <c r="K110" s="3">
        <v>44652</v>
      </c>
      <c r="L110" s="3">
        <v>44681</v>
      </c>
      <c r="M110" s="10" t="s">
        <v>542</v>
      </c>
      <c r="N110" s="20">
        <v>14000</v>
      </c>
      <c r="O110" s="25">
        <v>14000</v>
      </c>
      <c r="P110" s="7" t="s">
        <v>842</v>
      </c>
      <c r="Q110" s="6" t="s">
        <v>67</v>
      </c>
      <c r="R110" s="2" t="s">
        <v>68</v>
      </c>
      <c r="S110" s="3">
        <v>44773</v>
      </c>
      <c r="T110" s="3">
        <v>44773</v>
      </c>
      <c r="U110" s="10"/>
    </row>
    <row r="111" spans="1:21" s="18" customFormat="1" x14ac:dyDescent="0.25">
      <c r="A111" s="2">
        <v>2022</v>
      </c>
      <c r="B111" s="3">
        <v>44652</v>
      </c>
      <c r="C111" s="3">
        <v>44742</v>
      </c>
      <c r="D111" s="18" t="s">
        <v>59</v>
      </c>
      <c r="E111" s="10" t="s">
        <v>527</v>
      </c>
      <c r="F111" s="10" t="s">
        <v>543</v>
      </c>
      <c r="G111" s="10" t="s">
        <v>312</v>
      </c>
      <c r="H111" s="10" t="s">
        <v>544</v>
      </c>
      <c r="I111" s="10" t="s">
        <v>545</v>
      </c>
      <c r="J111" s="5" t="s">
        <v>546</v>
      </c>
      <c r="K111" s="3">
        <v>44652</v>
      </c>
      <c r="L111" s="3">
        <v>44681</v>
      </c>
      <c r="M111" s="10" t="s">
        <v>547</v>
      </c>
      <c r="N111" s="20">
        <v>14000</v>
      </c>
      <c r="O111" s="25">
        <v>14000</v>
      </c>
      <c r="P111" s="7" t="s">
        <v>842</v>
      </c>
      <c r="Q111" s="6" t="s">
        <v>67</v>
      </c>
      <c r="R111" s="2" t="s">
        <v>68</v>
      </c>
      <c r="S111" s="3">
        <v>44773</v>
      </c>
      <c r="T111" s="3">
        <v>44773</v>
      </c>
      <c r="U111" s="10"/>
    </row>
    <row r="112" spans="1:21" s="18" customFormat="1" x14ac:dyDescent="0.25">
      <c r="A112" s="2">
        <v>2022</v>
      </c>
      <c r="B112" s="3">
        <v>44652</v>
      </c>
      <c r="C112" s="3">
        <v>44742</v>
      </c>
      <c r="D112" s="18" t="s">
        <v>59</v>
      </c>
      <c r="E112" s="10" t="s">
        <v>527</v>
      </c>
      <c r="F112" s="10" t="s">
        <v>548</v>
      </c>
      <c r="G112" s="10" t="s">
        <v>549</v>
      </c>
      <c r="H112" s="10" t="s">
        <v>550</v>
      </c>
      <c r="I112" s="10" t="s">
        <v>551</v>
      </c>
      <c r="J112" s="5" t="s">
        <v>552</v>
      </c>
      <c r="K112" s="3">
        <v>44652</v>
      </c>
      <c r="L112" s="3">
        <v>44681</v>
      </c>
      <c r="M112" s="10" t="s">
        <v>547</v>
      </c>
      <c r="N112" s="20">
        <v>14000</v>
      </c>
      <c r="O112" s="25">
        <v>14000</v>
      </c>
      <c r="P112" s="7" t="s">
        <v>842</v>
      </c>
      <c r="Q112" s="6" t="s">
        <v>67</v>
      </c>
      <c r="R112" s="2" t="s">
        <v>68</v>
      </c>
      <c r="S112" s="3">
        <v>44773</v>
      </c>
      <c r="T112" s="3">
        <v>44773</v>
      </c>
      <c r="U112" s="10"/>
    </row>
    <row r="113" spans="1:21" s="18" customFormat="1" x14ac:dyDescent="0.25">
      <c r="A113" s="2">
        <v>2022</v>
      </c>
      <c r="B113" s="3">
        <v>44652</v>
      </c>
      <c r="C113" s="3">
        <v>44742</v>
      </c>
      <c r="D113" s="18" t="s">
        <v>59</v>
      </c>
      <c r="E113" s="10" t="s">
        <v>527</v>
      </c>
      <c r="F113" s="10" t="s">
        <v>553</v>
      </c>
      <c r="G113" s="10" t="s">
        <v>554</v>
      </c>
      <c r="H113" s="10" t="s">
        <v>555</v>
      </c>
      <c r="I113" s="10" t="s">
        <v>556</v>
      </c>
      <c r="J113" s="5" t="s">
        <v>557</v>
      </c>
      <c r="K113" s="3">
        <v>44652</v>
      </c>
      <c r="L113" s="3">
        <v>44681</v>
      </c>
      <c r="M113" s="10" t="s">
        <v>558</v>
      </c>
      <c r="N113" s="20">
        <v>21000</v>
      </c>
      <c r="O113" s="25">
        <v>21000</v>
      </c>
      <c r="P113" s="7" t="s">
        <v>842</v>
      </c>
      <c r="Q113" s="6" t="s">
        <v>67</v>
      </c>
      <c r="R113" s="2" t="s">
        <v>68</v>
      </c>
      <c r="S113" s="3">
        <v>44773</v>
      </c>
      <c r="T113" s="3">
        <v>44773</v>
      </c>
      <c r="U113" s="10"/>
    </row>
    <row r="114" spans="1:21" s="18" customFormat="1" x14ac:dyDescent="0.25">
      <c r="A114" s="2">
        <v>2022</v>
      </c>
      <c r="B114" s="3">
        <v>44652</v>
      </c>
      <c r="C114" s="3">
        <v>44742</v>
      </c>
      <c r="D114" s="18" t="s">
        <v>59</v>
      </c>
      <c r="E114" s="10" t="s">
        <v>527</v>
      </c>
      <c r="F114" s="10" t="s">
        <v>559</v>
      </c>
      <c r="G114" s="10" t="s">
        <v>560</v>
      </c>
      <c r="H114" s="10" t="s">
        <v>83</v>
      </c>
      <c r="I114" s="10" t="s">
        <v>561</v>
      </c>
      <c r="J114" s="5" t="s">
        <v>562</v>
      </c>
      <c r="K114" s="3">
        <v>44652</v>
      </c>
      <c r="L114" s="3">
        <v>44681</v>
      </c>
      <c r="M114" s="10" t="s">
        <v>558</v>
      </c>
      <c r="N114" s="20">
        <v>21000</v>
      </c>
      <c r="O114" s="25">
        <v>21000</v>
      </c>
      <c r="P114" s="7" t="s">
        <v>842</v>
      </c>
      <c r="Q114" s="6" t="s">
        <v>67</v>
      </c>
      <c r="R114" s="2" t="s">
        <v>68</v>
      </c>
      <c r="S114" s="3">
        <v>44773</v>
      </c>
      <c r="T114" s="3">
        <v>44773</v>
      </c>
      <c r="U114" s="10"/>
    </row>
    <row r="115" spans="1:21" s="18" customFormat="1" x14ac:dyDescent="0.25">
      <c r="A115" s="2">
        <v>2022</v>
      </c>
      <c r="B115" s="3">
        <v>44652</v>
      </c>
      <c r="C115" s="3">
        <v>44742</v>
      </c>
      <c r="D115" s="18" t="s">
        <v>59</v>
      </c>
      <c r="E115" s="10" t="s">
        <v>527</v>
      </c>
      <c r="F115" s="10" t="s">
        <v>563</v>
      </c>
      <c r="G115" s="10" t="s">
        <v>564</v>
      </c>
      <c r="H115" s="10" t="s">
        <v>565</v>
      </c>
      <c r="I115" s="10" t="s">
        <v>566</v>
      </c>
      <c r="J115" s="5" t="s">
        <v>567</v>
      </c>
      <c r="K115" s="3">
        <v>44652</v>
      </c>
      <c r="L115" s="3">
        <v>44742</v>
      </c>
      <c r="M115" s="10" t="s">
        <v>542</v>
      </c>
      <c r="N115" s="20">
        <v>14000</v>
      </c>
      <c r="O115" s="25">
        <v>28000</v>
      </c>
      <c r="P115" s="7" t="s">
        <v>842</v>
      </c>
      <c r="Q115" s="6" t="s">
        <v>67</v>
      </c>
      <c r="R115" s="2" t="s">
        <v>68</v>
      </c>
      <c r="S115" s="3">
        <v>44773</v>
      </c>
      <c r="T115" s="3">
        <v>44773</v>
      </c>
      <c r="U115" s="10"/>
    </row>
    <row r="116" spans="1:21" s="18" customFormat="1" x14ac:dyDescent="0.25">
      <c r="A116" s="2">
        <v>2022</v>
      </c>
      <c r="B116" s="3">
        <v>44652</v>
      </c>
      <c r="C116" s="3">
        <v>44742</v>
      </c>
      <c r="D116" s="18" t="s">
        <v>59</v>
      </c>
      <c r="E116" s="10" t="s">
        <v>527</v>
      </c>
      <c r="F116" s="10" t="s">
        <v>568</v>
      </c>
      <c r="G116" s="10" t="s">
        <v>569</v>
      </c>
      <c r="H116" s="10" t="s">
        <v>570</v>
      </c>
      <c r="I116" s="10" t="s">
        <v>571</v>
      </c>
      <c r="J116" s="5" t="s">
        <v>572</v>
      </c>
      <c r="K116" s="3">
        <v>44652</v>
      </c>
      <c r="L116" s="3">
        <v>44742</v>
      </c>
      <c r="M116" s="10" t="s">
        <v>542</v>
      </c>
      <c r="N116" s="20">
        <v>14000</v>
      </c>
      <c r="O116" s="25">
        <v>28000</v>
      </c>
      <c r="P116" s="7" t="s">
        <v>842</v>
      </c>
      <c r="Q116" s="6" t="s">
        <v>67</v>
      </c>
      <c r="R116" s="2" t="s">
        <v>68</v>
      </c>
      <c r="S116" s="3">
        <v>44773</v>
      </c>
      <c r="T116" s="3">
        <v>44773</v>
      </c>
      <c r="U116" s="10"/>
    </row>
    <row r="117" spans="1:21" s="18" customFormat="1" x14ac:dyDescent="0.25">
      <c r="A117" s="2">
        <v>2022</v>
      </c>
      <c r="B117" s="3">
        <v>44652</v>
      </c>
      <c r="C117" s="3">
        <v>44742</v>
      </c>
      <c r="D117" s="18" t="s">
        <v>59</v>
      </c>
      <c r="E117" s="10" t="s">
        <v>527</v>
      </c>
      <c r="F117" s="10" t="s">
        <v>573</v>
      </c>
      <c r="G117" s="10" t="s">
        <v>574</v>
      </c>
      <c r="H117" s="10" t="s">
        <v>575</v>
      </c>
      <c r="I117" s="10" t="s">
        <v>576</v>
      </c>
      <c r="J117" s="5" t="s">
        <v>577</v>
      </c>
      <c r="K117" s="3">
        <v>44652</v>
      </c>
      <c r="L117" s="3">
        <v>44681</v>
      </c>
      <c r="M117" s="10" t="s">
        <v>542</v>
      </c>
      <c r="N117" s="20">
        <v>14000</v>
      </c>
      <c r="O117" s="25">
        <v>14000</v>
      </c>
      <c r="P117" s="7" t="s">
        <v>842</v>
      </c>
      <c r="Q117" s="6" t="s">
        <v>67</v>
      </c>
      <c r="R117" s="2" t="s">
        <v>68</v>
      </c>
      <c r="S117" s="3">
        <v>44773</v>
      </c>
      <c r="T117" s="3">
        <v>44773</v>
      </c>
      <c r="U117" s="10"/>
    </row>
    <row r="118" spans="1:21" s="18" customFormat="1" x14ac:dyDescent="0.25">
      <c r="A118" s="2">
        <v>2022</v>
      </c>
      <c r="B118" s="3">
        <v>44652</v>
      </c>
      <c r="C118" s="3">
        <v>44742</v>
      </c>
      <c r="D118" s="18" t="s">
        <v>59</v>
      </c>
      <c r="E118" s="10" t="s">
        <v>527</v>
      </c>
      <c r="F118" s="10" t="s">
        <v>578</v>
      </c>
      <c r="G118" s="10" t="s">
        <v>70</v>
      </c>
      <c r="H118" s="10" t="s">
        <v>579</v>
      </c>
      <c r="I118" s="10" t="s">
        <v>580</v>
      </c>
      <c r="J118" s="5" t="s">
        <v>581</v>
      </c>
      <c r="K118" s="3">
        <v>37347</v>
      </c>
      <c r="L118" s="3">
        <v>44681</v>
      </c>
      <c r="M118" s="10" t="s">
        <v>582</v>
      </c>
      <c r="N118" s="20">
        <v>21000</v>
      </c>
      <c r="O118" s="25">
        <v>21000</v>
      </c>
      <c r="P118" s="7" t="s">
        <v>842</v>
      </c>
      <c r="Q118" s="6" t="s">
        <v>67</v>
      </c>
      <c r="R118" s="2" t="s">
        <v>68</v>
      </c>
      <c r="S118" s="3">
        <v>44773</v>
      </c>
      <c r="T118" s="3">
        <v>44773</v>
      </c>
      <c r="U118" s="10"/>
    </row>
    <row r="119" spans="1:21" s="18" customFormat="1" x14ac:dyDescent="0.25">
      <c r="A119" s="2">
        <v>2022</v>
      </c>
      <c r="B119" s="3">
        <v>44652</v>
      </c>
      <c r="C119" s="3">
        <v>44742</v>
      </c>
      <c r="D119" s="18" t="s">
        <v>59</v>
      </c>
      <c r="E119" s="10" t="s">
        <v>527</v>
      </c>
      <c r="F119" s="10" t="s">
        <v>335</v>
      </c>
      <c r="G119" s="10" t="s">
        <v>583</v>
      </c>
      <c r="H119" s="10" t="s">
        <v>226</v>
      </c>
      <c r="I119" s="10" t="s">
        <v>584</v>
      </c>
      <c r="J119" s="5" t="s">
        <v>585</v>
      </c>
      <c r="K119" s="3">
        <v>44652</v>
      </c>
      <c r="L119" s="3">
        <v>44681</v>
      </c>
      <c r="M119" s="10" t="s">
        <v>586</v>
      </c>
      <c r="N119" s="20">
        <v>21882.7</v>
      </c>
      <c r="O119" s="25">
        <v>21882.7</v>
      </c>
      <c r="P119" s="7" t="s">
        <v>842</v>
      </c>
      <c r="Q119" s="6" t="s">
        <v>67</v>
      </c>
      <c r="R119" s="2" t="s">
        <v>68</v>
      </c>
      <c r="S119" s="3">
        <v>44773</v>
      </c>
      <c r="T119" s="3">
        <v>44773</v>
      </c>
      <c r="U119" s="10"/>
    </row>
    <row r="120" spans="1:21" s="18" customFormat="1" x14ac:dyDescent="0.25">
      <c r="A120" s="2">
        <v>2022</v>
      </c>
      <c r="B120" s="3">
        <v>44652</v>
      </c>
      <c r="C120" s="3">
        <v>44742</v>
      </c>
      <c r="D120" s="18" t="s">
        <v>59</v>
      </c>
      <c r="E120" s="10" t="s">
        <v>527</v>
      </c>
      <c r="F120" s="10" t="s">
        <v>587</v>
      </c>
      <c r="G120" s="10" t="s">
        <v>231</v>
      </c>
      <c r="H120" s="10" t="s">
        <v>232</v>
      </c>
      <c r="I120" s="10" t="s">
        <v>588</v>
      </c>
      <c r="J120" s="5" t="s">
        <v>589</v>
      </c>
      <c r="K120" s="3">
        <v>44652</v>
      </c>
      <c r="L120" s="3">
        <v>44681</v>
      </c>
      <c r="M120" s="10" t="s">
        <v>590</v>
      </c>
      <c r="N120" s="20">
        <v>14741.5</v>
      </c>
      <c r="O120" s="25">
        <v>14741.5</v>
      </c>
      <c r="P120" s="7" t="s">
        <v>842</v>
      </c>
      <c r="Q120" s="6" t="s">
        <v>67</v>
      </c>
      <c r="R120" s="2" t="s">
        <v>68</v>
      </c>
      <c r="S120" s="3">
        <v>44773</v>
      </c>
      <c r="T120" s="3">
        <v>44773</v>
      </c>
      <c r="U120" s="10"/>
    </row>
    <row r="121" spans="1:21" s="18" customFormat="1" x14ac:dyDescent="0.25">
      <c r="A121" s="2">
        <v>2022</v>
      </c>
      <c r="B121" s="3">
        <v>44652</v>
      </c>
      <c r="C121" s="3">
        <v>44742</v>
      </c>
      <c r="D121" s="18" t="s">
        <v>59</v>
      </c>
      <c r="E121" s="10" t="s">
        <v>527</v>
      </c>
      <c r="F121" s="10" t="s">
        <v>591</v>
      </c>
      <c r="G121" s="10" t="s">
        <v>592</v>
      </c>
      <c r="H121" s="10" t="s">
        <v>593</v>
      </c>
      <c r="I121" s="10" t="s">
        <v>594</v>
      </c>
      <c r="J121" s="5" t="s">
        <v>595</v>
      </c>
      <c r="K121" s="3">
        <v>44652</v>
      </c>
      <c r="L121" s="3">
        <v>44681</v>
      </c>
      <c r="M121" s="10" t="s">
        <v>596</v>
      </c>
      <c r="N121" s="20">
        <v>14741.5</v>
      </c>
      <c r="O121" s="25">
        <v>14741.5</v>
      </c>
      <c r="P121" s="7" t="s">
        <v>842</v>
      </c>
      <c r="Q121" s="6" t="s">
        <v>67</v>
      </c>
      <c r="R121" s="2" t="s">
        <v>68</v>
      </c>
      <c r="S121" s="3">
        <v>44773</v>
      </c>
      <c r="T121" s="3">
        <v>44773</v>
      </c>
      <c r="U121" s="10"/>
    </row>
    <row r="122" spans="1:21" s="18" customFormat="1" x14ac:dyDescent="0.25">
      <c r="A122" s="2">
        <v>2022</v>
      </c>
      <c r="B122" s="3">
        <v>44652</v>
      </c>
      <c r="C122" s="3">
        <v>44742</v>
      </c>
      <c r="D122" s="18" t="s">
        <v>59</v>
      </c>
      <c r="E122" s="10" t="s">
        <v>527</v>
      </c>
      <c r="F122" s="10" t="s">
        <v>597</v>
      </c>
      <c r="G122" s="10" t="s">
        <v>598</v>
      </c>
      <c r="H122" s="10" t="s">
        <v>549</v>
      </c>
      <c r="I122" s="10" t="s">
        <v>599</v>
      </c>
      <c r="J122" s="5" t="s">
        <v>600</v>
      </c>
      <c r="K122" s="3">
        <v>44652</v>
      </c>
      <c r="L122" s="3">
        <v>44681</v>
      </c>
      <c r="M122" s="10" t="s">
        <v>601</v>
      </c>
      <c r="N122" s="20">
        <v>14741.5</v>
      </c>
      <c r="O122" s="25">
        <v>14741.5</v>
      </c>
      <c r="P122" s="7" t="s">
        <v>842</v>
      </c>
      <c r="Q122" s="6" t="s">
        <v>67</v>
      </c>
      <c r="R122" s="2" t="s">
        <v>68</v>
      </c>
      <c r="S122" s="3">
        <v>44773</v>
      </c>
      <c r="T122" s="3">
        <v>44773</v>
      </c>
      <c r="U122" s="10"/>
    </row>
    <row r="123" spans="1:21" s="18" customFormat="1" x14ac:dyDescent="0.25">
      <c r="A123" s="2">
        <v>2022</v>
      </c>
      <c r="B123" s="3">
        <v>44652</v>
      </c>
      <c r="C123" s="3">
        <v>44742</v>
      </c>
      <c r="D123" s="18" t="s">
        <v>59</v>
      </c>
      <c r="E123" s="10" t="s">
        <v>527</v>
      </c>
      <c r="F123" s="10" t="s">
        <v>602</v>
      </c>
      <c r="G123" s="10" t="s">
        <v>603</v>
      </c>
      <c r="H123" s="10" t="s">
        <v>137</v>
      </c>
      <c r="I123" s="10" t="s">
        <v>604</v>
      </c>
      <c r="J123" s="5" t="s">
        <v>605</v>
      </c>
      <c r="K123" s="3">
        <v>44652</v>
      </c>
      <c r="L123" s="3">
        <v>44681</v>
      </c>
      <c r="M123" s="10" t="s">
        <v>606</v>
      </c>
      <c r="N123" s="20">
        <v>14741.5</v>
      </c>
      <c r="O123" s="25">
        <v>14741.5</v>
      </c>
      <c r="P123" s="7" t="s">
        <v>842</v>
      </c>
      <c r="Q123" s="6" t="s">
        <v>67</v>
      </c>
      <c r="R123" s="2" t="s">
        <v>68</v>
      </c>
      <c r="S123" s="3">
        <v>44773</v>
      </c>
      <c r="T123" s="3">
        <v>44773</v>
      </c>
      <c r="U123" s="10"/>
    </row>
    <row r="124" spans="1:21" s="18" customFormat="1" x14ac:dyDescent="0.25">
      <c r="A124" s="2">
        <v>2022</v>
      </c>
      <c r="B124" s="3">
        <v>44652</v>
      </c>
      <c r="C124" s="3">
        <v>44742</v>
      </c>
      <c r="D124" s="18" t="s">
        <v>59</v>
      </c>
      <c r="E124" s="10" t="s">
        <v>527</v>
      </c>
      <c r="F124" s="10" t="s">
        <v>396</v>
      </c>
      <c r="G124" s="10" t="s">
        <v>207</v>
      </c>
      <c r="H124" s="10" t="s">
        <v>208</v>
      </c>
      <c r="I124" s="10" t="s">
        <v>607</v>
      </c>
      <c r="J124" s="5" t="s">
        <v>608</v>
      </c>
      <c r="K124" s="3">
        <v>44652</v>
      </c>
      <c r="L124" s="3">
        <v>44681</v>
      </c>
      <c r="M124" s="10" t="s">
        <v>606</v>
      </c>
      <c r="N124" s="20">
        <v>14741.5</v>
      </c>
      <c r="O124" s="25">
        <v>14741.5</v>
      </c>
      <c r="P124" s="7" t="s">
        <v>842</v>
      </c>
      <c r="Q124" s="6" t="s">
        <v>67</v>
      </c>
      <c r="R124" s="2" t="s">
        <v>68</v>
      </c>
      <c r="S124" s="3">
        <v>44773</v>
      </c>
      <c r="T124" s="3">
        <v>44773</v>
      </c>
      <c r="U124" s="10"/>
    </row>
    <row r="125" spans="1:21" s="18" customFormat="1" x14ac:dyDescent="0.25">
      <c r="A125" s="2">
        <v>2022</v>
      </c>
      <c r="B125" s="3">
        <v>44652</v>
      </c>
      <c r="C125" s="3">
        <v>44742</v>
      </c>
      <c r="D125" s="18" t="s">
        <v>59</v>
      </c>
      <c r="E125" s="10" t="s">
        <v>527</v>
      </c>
      <c r="F125" s="10" t="s">
        <v>178</v>
      </c>
      <c r="G125" s="10" t="s">
        <v>609</v>
      </c>
      <c r="H125" s="10" t="s">
        <v>180</v>
      </c>
      <c r="I125" s="10" t="s">
        <v>610</v>
      </c>
      <c r="J125" s="5" t="s">
        <v>611</v>
      </c>
      <c r="K125" s="3">
        <v>44652</v>
      </c>
      <c r="L125" s="3">
        <v>44681</v>
      </c>
      <c r="M125" s="10" t="s">
        <v>601</v>
      </c>
      <c r="N125" s="20">
        <v>14741.5</v>
      </c>
      <c r="O125" s="25">
        <v>14741.5</v>
      </c>
      <c r="P125" s="7" t="s">
        <v>842</v>
      </c>
      <c r="Q125" s="6" t="s">
        <v>67</v>
      </c>
      <c r="R125" s="2" t="s">
        <v>68</v>
      </c>
      <c r="S125" s="3">
        <v>44773</v>
      </c>
      <c r="T125" s="3">
        <v>44773</v>
      </c>
      <c r="U125" s="10"/>
    </row>
    <row r="126" spans="1:21" s="18" customFormat="1" x14ac:dyDescent="0.25">
      <c r="A126" s="2">
        <v>2022</v>
      </c>
      <c r="B126" s="3">
        <v>44652</v>
      </c>
      <c r="C126" s="3">
        <v>44742</v>
      </c>
      <c r="D126" s="18" t="s">
        <v>59</v>
      </c>
      <c r="E126" s="10" t="s">
        <v>527</v>
      </c>
      <c r="F126" s="10" t="s">
        <v>212</v>
      </c>
      <c r="G126" s="10" t="s">
        <v>612</v>
      </c>
      <c r="H126" s="10" t="s">
        <v>415</v>
      </c>
      <c r="I126" s="10" t="s">
        <v>613</v>
      </c>
      <c r="J126" s="5" t="s">
        <v>614</v>
      </c>
      <c r="K126" s="3">
        <v>44652</v>
      </c>
      <c r="L126" s="3">
        <v>44681</v>
      </c>
      <c r="M126" s="10" t="s">
        <v>615</v>
      </c>
      <c r="N126" s="20">
        <v>14741.5</v>
      </c>
      <c r="O126" s="25">
        <v>14741.5</v>
      </c>
      <c r="P126" s="7" t="s">
        <v>842</v>
      </c>
      <c r="Q126" s="6" t="s">
        <v>67</v>
      </c>
      <c r="R126" s="2" t="s">
        <v>68</v>
      </c>
      <c r="S126" s="3">
        <v>44773</v>
      </c>
      <c r="T126" s="3">
        <v>44773</v>
      </c>
      <c r="U126" s="10"/>
    </row>
    <row r="127" spans="1:21" s="18" customFormat="1" x14ac:dyDescent="0.25">
      <c r="A127" s="2">
        <v>2022</v>
      </c>
      <c r="B127" s="3">
        <v>44652</v>
      </c>
      <c r="C127" s="3">
        <v>44742</v>
      </c>
      <c r="D127" s="18" t="s">
        <v>59</v>
      </c>
      <c r="E127" s="10" t="s">
        <v>527</v>
      </c>
      <c r="F127" s="10" t="s">
        <v>616</v>
      </c>
      <c r="G127" s="10" t="s">
        <v>617</v>
      </c>
      <c r="H127" s="10" t="s">
        <v>593</v>
      </c>
      <c r="I127" s="10" t="s">
        <v>618</v>
      </c>
      <c r="J127" s="5" t="s">
        <v>619</v>
      </c>
      <c r="K127" s="3">
        <v>44652</v>
      </c>
      <c r="L127" s="3">
        <v>44681</v>
      </c>
      <c r="M127" s="10" t="s">
        <v>620</v>
      </c>
      <c r="N127" s="20">
        <v>14741.5</v>
      </c>
      <c r="O127" s="25">
        <v>14741.5</v>
      </c>
      <c r="P127" s="7" t="s">
        <v>842</v>
      </c>
      <c r="Q127" s="6" t="s">
        <v>67</v>
      </c>
      <c r="R127" s="2" t="s">
        <v>68</v>
      </c>
      <c r="S127" s="3">
        <v>44773</v>
      </c>
      <c r="T127" s="3">
        <v>44773</v>
      </c>
      <c r="U127" s="10"/>
    </row>
    <row r="128" spans="1:21" s="18" customFormat="1" x14ac:dyDescent="0.25">
      <c r="A128" s="2">
        <v>2022</v>
      </c>
      <c r="B128" s="3">
        <v>44652</v>
      </c>
      <c r="C128" s="3">
        <v>44742</v>
      </c>
      <c r="D128" s="18" t="s">
        <v>59</v>
      </c>
      <c r="E128" s="10" t="s">
        <v>527</v>
      </c>
      <c r="F128" s="10" t="s">
        <v>236</v>
      </c>
      <c r="G128" s="10" t="s">
        <v>621</v>
      </c>
      <c r="H128" s="10" t="s">
        <v>622</v>
      </c>
      <c r="I128" s="10" t="s">
        <v>623</v>
      </c>
      <c r="J128" s="5" t="s">
        <v>624</v>
      </c>
      <c r="K128" s="3">
        <v>44652</v>
      </c>
      <c r="L128" s="3">
        <v>44681</v>
      </c>
      <c r="M128" s="10" t="s">
        <v>606</v>
      </c>
      <c r="N128" s="20">
        <v>14741.5</v>
      </c>
      <c r="O128" s="25">
        <v>14741.5</v>
      </c>
      <c r="P128" s="7" t="s">
        <v>842</v>
      </c>
      <c r="Q128" s="6" t="s">
        <v>67</v>
      </c>
      <c r="R128" s="2" t="s">
        <v>68</v>
      </c>
      <c r="S128" s="3">
        <v>44773</v>
      </c>
      <c r="T128" s="3">
        <v>44773</v>
      </c>
      <c r="U128" s="10"/>
    </row>
    <row r="129" spans="1:21" s="18" customFormat="1" x14ac:dyDescent="0.25">
      <c r="A129" s="2">
        <v>2022</v>
      </c>
      <c r="B129" s="3">
        <v>44652</v>
      </c>
      <c r="C129" s="3">
        <v>44742</v>
      </c>
      <c r="D129" s="18" t="s">
        <v>59</v>
      </c>
      <c r="E129" s="10" t="s">
        <v>527</v>
      </c>
      <c r="F129" s="10" t="s">
        <v>305</v>
      </c>
      <c r="G129" s="10" t="s">
        <v>460</v>
      </c>
      <c r="H129" s="10" t="s">
        <v>625</v>
      </c>
      <c r="I129" s="10" t="s">
        <v>626</v>
      </c>
      <c r="J129" s="5" t="s">
        <v>627</v>
      </c>
      <c r="K129" s="3">
        <v>44652</v>
      </c>
      <c r="L129" s="3">
        <v>44681</v>
      </c>
      <c r="M129" s="10" t="s">
        <v>628</v>
      </c>
      <c r="N129" s="20">
        <v>14741.5</v>
      </c>
      <c r="O129" s="25">
        <v>14741.5</v>
      </c>
      <c r="P129" s="7" t="s">
        <v>842</v>
      </c>
      <c r="Q129" s="6" t="s">
        <v>67</v>
      </c>
      <c r="R129" s="2" t="s">
        <v>68</v>
      </c>
      <c r="S129" s="3">
        <v>44773</v>
      </c>
      <c r="T129" s="3">
        <v>44773</v>
      </c>
      <c r="U129" s="10"/>
    </row>
    <row r="130" spans="1:21" s="18" customFormat="1" x14ac:dyDescent="0.25">
      <c r="A130" s="2">
        <v>2022</v>
      </c>
      <c r="B130" s="3">
        <v>44652</v>
      </c>
      <c r="C130" s="3">
        <v>44742</v>
      </c>
      <c r="D130" s="18" t="s">
        <v>59</v>
      </c>
      <c r="E130" s="10" t="s">
        <v>527</v>
      </c>
      <c r="F130" s="10" t="s">
        <v>629</v>
      </c>
      <c r="G130" s="10" t="s">
        <v>180</v>
      </c>
      <c r="H130" s="10" t="s">
        <v>274</v>
      </c>
      <c r="I130" s="10" t="s">
        <v>630</v>
      </c>
      <c r="J130" s="5" t="s">
        <v>631</v>
      </c>
      <c r="K130" s="3">
        <v>44683</v>
      </c>
      <c r="L130" s="3">
        <v>44712</v>
      </c>
      <c r="M130" s="10" t="s">
        <v>558</v>
      </c>
      <c r="N130" s="20">
        <v>21880</v>
      </c>
      <c r="O130" s="25">
        <v>21880</v>
      </c>
      <c r="P130" s="7" t="s">
        <v>842</v>
      </c>
      <c r="Q130" s="6" t="s">
        <v>67</v>
      </c>
      <c r="R130" s="2" t="s">
        <v>68</v>
      </c>
      <c r="S130" s="3">
        <v>44773</v>
      </c>
      <c r="T130" s="3">
        <v>44773</v>
      </c>
      <c r="U130" s="10"/>
    </row>
    <row r="131" spans="1:21" s="18" customFormat="1" x14ac:dyDescent="0.25">
      <c r="A131" s="2">
        <v>2022</v>
      </c>
      <c r="B131" s="3">
        <v>44652</v>
      </c>
      <c r="C131" s="3">
        <v>44742</v>
      </c>
      <c r="D131" s="18" t="s">
        <v>59</v>
      </c>
      <c r="E131" s="10" t="s">
        <v>527</v>
      </c>
      <c r="F131" s="10" t="s">
        <v>252</v>
      </c>
      <c r="G131" s="10" t="s">
        <v>632</v>
      </c>
      <c r="H131" s="10" t="s">
        <v>254</v>
      </c>
      <c r="I131" s="10" t="s">
        <v>633</v>
      </c>
      <c r="J131" s="5" t="s">
        <v>634</v>
      </c>
      <c r="K131" s="3">
        <v>44683</v>
      </c>
      <c r="L131" s="3">
        <v>44712</v>
      </c>
      <c r="M131" s="10" t="s">
        <v>586</v>
      </c>
      <c r="N131" s="20">
        <v>21880</v>
      </c>
      <c r="O131" s="25">
        <v>21880</v>
      </c>
      <c r="P131" s="7" t="s">
        <v>842</v>
      </c>
      <c r="Q131" s="6" t="s">
        <v>67</v>
      </c>
      <c r="R131" s="2" t="s">
        <v>68</v>
      </c>
      <c r="S131" s="3">
        <v>44773</v>
      </c>
      <c r="T131" s="3">
        <v>44773</v>
      </c>
      <c r="U131" s="10"/>
    </row>
    <row r="132" spans="1:21" s="18" customFormat="1" x14ac:dyDescent="0.25">
      <c r="A132" s="2">
        <v>2022</v>
      </c>
      <c r="B132" s="3">
        <v>44652</v>
      </c>
      <c r="C132" s="3">
        <v>44742</v>
      </c>
      <c r="D132" s="18" t="s">
        <v>59</v>
      </c>
      <c r="E132" s="10" t="s">
        <v>527</v>
      </c>
      <c r="F132" s="10" t="s">
        <v>335</v>
      </c>
      <c r="G132" s="10" t="s">
        <v>583</v>
      </c>
      <c r="H132" s="10" t="s">
        <v>226</v>
      </c>
      <c r="I132" s="10" t="s">
        <v>635</v>
      </c>
      <c r="J132" s="5" t="s">
        <v>636</v>
      </c>
      <c r="K132" s="3">
        <v>44683</v>
      </c>
      <c r="L132" s="3">
        <v>44712</v>
      </c>
      <c r="M132" s="10" t="s">
        <v>637</v>
      </c>
      <c r="N132" s="20">
        <v>21880</v>
      </c>
      <c r="O132" s="25">
        <v>21880</v>
      </c>
      <c r="P132" s="7" t="s">
        <v>842</v>
      </c>
      <c r="Q132" s="6" t="s">
        <v>67</v>
      </c>
      <c r="R132" s="2" t="s">
        <v>68</v>
      </c>
      <c r="S132" s="3">
        <v>44773</v>
      </c>
      <c r="T132" s="3">
        <v>44773</v>
      </c>
      <c r="U132" s="10"/>
    </row>
    <row r="133" spans="1:21" s="18" customFormat="1" x14ac:dyDescent="0.25">
      <c r="A133" s="2">
        <v>2022</v>
      </c>
      <c r="B133" s="3">
        <v>44652</v>
      </c>
      <c r="C133" s="3">
        <v>44742</v>
      </c>
      <c r="D133" s="18" t="s">
        <v>59</v>
      </c>
      <c r="E133" s="10" t="s">
        <v>527</v>
      </c>
      <c r="F133" s="10" t="s">
        <v>591</v>
      </c>
      <c r="G133" s="10" t="s">
        <v>592</v>
      </c>
      <c r="H133" s="10" t="s">
        <v>593</v>
      </c>
      <c r="I133" s="10" t="s">
        <v>638</v>
      </c>
      <c r="J133" s="5" t="s">
        <v>639</v>
      </c>
      <c r="K133" s="3">
        <v>44683</v>
      </c>
      <c r="L133" s="3">
        <v>44712</v>
      </c>
      <c r="M133" s="10" t="s">
        <v>596</v>
      </c>
      <c r="N133" s="20">
        <v>14900</v>
      </c>
      <c r="O133" s="25">
        <v>14900</v>
      </c>
      <c r="P133" s="7" t="s">
        <v>842</v>
      </c>
      <c r="Q133" s="6" t="s">
        <v>67</v>
      </c>
      <c r="R133" s="2" t="s">
        <v>68</v>
      </c>
      <c r="S133" s="3">
        <v>44773</v>
      </c>
      <c r="T133" s="3">
        <v>44773</v>
      </c>
      <c r="U133" s="10"/>
    </row>
    <row r="134" spans="1:21" s="18" customFormat="1" x14ac:dyDescent="0.25">
      <c r="A134" s="2">
        <v>2022</v>
      </c>
      <c r="B134" s="3">
        <v>44652</v>
      </c>
      <c r="C134" s="3">
        <v>44742</v>
      </c>
      <c r="D134" s="18" t="s">
        <v>59</v>
      </c>
      <c r="E134" s="10" t="s">
        <v>527</v>
      </c>
      <c r="F134" s="10" t="s">
        <v>587</v>
      </c>
      <c r="G134" s="10" t="s">
        <v>231</v>
      </c>
      <c r="H134" s="10" t="s">
        <v>232</v>
      </c>
      <c r="I134" s="10" t="s">
        <v>640</v>
      </c>
      <c r="J134" s="5" t="s">
        <v>641</v>
      </c>
      <c r="K134" s="3">
        <v>44683</v>
      </c>
      <c r="L134" s="3">
        <v>44712</v>
      </c>
      <c r="M134" s="10" t="s">
        <v>590</v>
      </c>
      <c r="N134" s="20">
        <v>14900</v>
      </c>
      <c r="O134" s="25">
        <v>14900</v>
      </c>
      <c r="P134" s="7" t="s">
        <v>842</v>
      </c>
      <c r="Q134" s="6" t="s">
        <v>67</v>
      </c>
      <c r="R134" s="2" t="s">
        <v>68</v>
      </c>
      <c r="S134" s="3">
        <v>44773</v>
      </c>
      <c r="T134" s="3">
        <v>44773</v>
      </c>
      <c r="U134" s="10"/>
    </row>
    <row r="135" spans="1:21" s="18" customFormat="1" x14ac:dyDescent="0.25">
      <c r="A135" s="2">
        <v>2022</v>
      </c>
      <c r="B135" s="3">
        <v>44652</v>
      </c>
      <c r="C135" s="3">
        <v>44742</v>
      </c>
      <c r="D135" s="18" t="s">
        <v>59</v>
      </c>
      <c r="E135" s="10" t="s">
        <v>527</v>
      </c>
      <c r="F135" s="10" t="s">
        <v>305</v>
      </c>
      <c r="G135" s="10" t="s">
        <v>460</v>
      </c>
      <c r="H135" s="10" t="s">
        <v>625</v>
      </c>
      <c r="I135" s="10" t="s">
        <v>642</v>
      </c>
      <c r="J135" s="5" t="s">
        <v>643</v>
      </c>
      <c r="K135" s="3">
        <v>44683</v>
      </c>
      <c r="L135" s="3">
        <v>44712</v>
      </c>
      <c r="M135" s="10" t="s">
        <v>628</v>
      </c>
      <c r="N135" s="20">
        <v>14900</v>
      </c>
      <c r="O135" s="25">
        <v>14900</v>
      </c>
      <c r="P135" s="7" t="s">
        <v>842</v>
      </c>
      <c r="Q135" s="6" t="s">
        <v>67</v>
      </c>
      <c r="R135" s="2" t="s">
        <v>68</v>
      </c>
      <c r="S135" s="3">
        <v>44773</v>
      </c>
      <c r="T135" s="3">
        <v>44773</v>
      </c>
      <c r="U135" s="10"/>
    </row>
    <row r="136" spans="1:21" s="18" customFormat="1" x14ac:dyDescent="0.25">
      <c r="A136" s="2">
        <v>2022</v>
      </c>
      <c r="B136" s="3">
        <v>44652</v>
      </c>
      <c r="C136" s="3">
        <v>44742</v>
      </c>
      <c r="D136" s="18" t="s">
        <v>59</v>
      </c>
      <c r="E136" s="10" t="s">
        <v>527</v>
      </c>
      <c r="F136" s="10" t="s">
        <v>578</v>
      </c>
      <c r="G136" s="10" t="s">
        <v>70</v>
      </c>
      <c r="H136" s="10" t="s">
        <v>579</v>
      </c>
      <c r="I136" s="10" t="s">
        <v>644</v>
      </c>
      <c r="J136" s="5" t="s">
        <v>645</v>
      </c>
      <c r="K136" s="3">
        <v>44697</v>
      </c>
      <c r="L136" s="3">
        <v>44742</v>
      </c>
      <c r="M136" s="10" t="s">
        <v>558</v>
      </c>
      <c r="N136" s="20">
        <v>28533.34</v>
      </c>
      <c r="O136" s="25">
        <v>42800.01</v>
      </c>
      <c r="P136" s="7" t="s">
        <v>842</v>
      </c>
      <c r="Q136" s="6" t="s">
        <v>67</v>
      </c>
      <c r="R136" s="2" t="s">
        <v>68</v>
      </c>
      <c r="S136" s="3">
        <v>44773</v>
      </c>
      <c r="T136" s="3">
        <v>44773</v>
      </c>
      <c r="U136" s="10"/>
    </row>
    <row r="137" spans="1:21" s="39" customFormat="1" x14ac:dyDescent="0.25">
      <c r="A137" s="37">
        <v>2022</v>
      </c>
      <c r="B137" s="38">
        <v>44652</v>
      </c>
      <c r="C137" s="38">
        <v>44742</v>
      </c>
      <c r="D137" s="39" t="s">
        <v>59</v>
      </c>
      <c r="E137" s="40" t="s">
        <v>527</v>
      </c>
      <c r="F137" s="40" t="s">
        <v>646</v>
      </c>
      <c r="G137" s="40" t="s">
        <v>105</v>
      </c>
      <c r="H137" s="40" t="s">
        <v>647</v>
      </c>
      <c r="I137" s="40" t="s">
        <v>843</v>
      </c>
      <c r="J137" s="29" t="s">
        <v>903</v>
      </c>
      <c r="K137" s="38">
        <v>44713</v>
      </c>
      <c r="L137" s="38">
        <v>44713</v>
      </c>
      <c r="M137" s="40" t="s">
        <v>648</v>
      </c>
      <c r="N137" s="44">
        <v>18000</v>
      </c>
      <c r="O137" s="30">
        <v>18000</v>
      </c>
      <c r="P137" s="37" t="s">
        <v>842</v>
      </c>
      <c r="Q137" s="29" t="s">
        <v>67</v>
      </c>
      <c r="R137" s="37" t="s">
        <v>68</v>
      </c>
      <c r="S137" s="38">
        <v>44773</v>
      </c>
      <c r="T137" s="38">
        <v>44773</v>
      </c>
      <c r="U137" s="40"/>
    </row>
    <row r="138" spans="1:21" s="18" customFormat="1" x14ac:dyDescent="0.25">
      <c r="A138" s="2">
        <v>2022</v>
      </c>
      <c r="B138" s="3">
        <v>44652</v>
      </c>
      <c r="C138" s="3">
        <v>44742</v>
      </c>
      <c r="D138" s="18" t="s">
        <v>59</v>
      </c>
      <c r="E138" s="10" t="s">
        <v>527</v>
      </c>
      <c r="F138" s="10" t="s">
        <v>559</v>
      </c>
      <c r="G138" s="10" t="s">
        <v>560</v>
      </c>
      <c r="H138" s="10" t="s">
        <v>83</v>
      </c>
      <c r="I138" s="10" t="s">
        <v>649</v>
      </c>
      <c r="J138" s="5" t="s">
        <v>650</v>
      </c>
      <c r="K138" s="3">
        <v>44697</v>
      </c>
      <c r="L138" s="3">
        <v>44742</v>
      </c>
      <c r="M138" s="10" t="s">
        <v>651</v>
      </c>
      <c r="N138" s="20">
        <v>21996.68</v>
      </c>
      <c r="O138" s="25">
        <v>32995.019999999997</v>
      </c>
      <c r="P138" s="7" t="s">
        <v>842</v>
      </c>
      <c r="Q138" s="6" t="s">
        <v>67</v>
      </c>
      <c r="R138" s="2" t="s">
        <v>68</v>
      </c>
      <c r="S138" s="3">
        <v>44773</v>
      </c>
      <c r="T138" s="3">
        <v>44773</v>
      </c>
      <c r="U138" s="10"/>
    </row>
    <row r="139" spans="1:21" s="18" customFormat="1" x14ac:dyDescent="0.25">
      <c r="A139" s="2">
        <v>2022</v>
      </c>
      <c r="B139" s="3">
        <v>44562</v>
      </c>
      <c r="C139" s="3">
        <v>44651</v>
      </c>
      <c r="D139" s="18" t="s">
        <v>59</v>
      </c>
      <c r="E139" s="10" t="s">
        <v>527</v>
      </c>
      <c r="F139" s="10" t="s">
        <v>212</v>
      </c>
      <c r="G139" s="10" t="s">
        <v>612</v>
      </c>
      <c r="H139" s="10" t="s">
        <v>415</v>
      </c>
      <c r="I139" s="10" t="s">
        <v>652</v>
      </c>
      <c r="J139" s="5" t="s">
        <v>653</v>
      </c>
      <c r="K139" s="3">
        <v>44564</v>
      </c>
      <c r="L139" s="3">
        <v>44651</v>
      </c>
      <c r="M139" s="11" t="s">
        <v>615</v>
      </c>
      <c r="N139" s="21">
        <v>14000</v>
      </c>
      <c r="O139" s="28">
        <v>42000</v>
      </c>
      <c r="P139" s="7" t="s">
        <v>842</v>
      </c>
      <c r="Q139" s="6" t="s">
        <v>67</v>
      </c>
      <c r="R139" s="2" t="s">
        <v>68</v>
      </c>
      <c r="S139" s="3">
        <v>44681</v>
      </c>
      <c r="T139" s="3">
        <v>44681</v>
      </c>
      <c r="U139" s="10"/>
    </row>
    <row r="140" spans="1:21" s="18" customFormat="1" x14ac:dyDescent="0.25">
      <c r="A140" s="2">
        <v>2022</v>
      </c>
      <c r="B140" s="3">
        <v>44562</v>
      </c>
      <c r="C140" s="3">
        <v>44651</v>
      </c>
      <c r="D140" s="18" t="s">
        <v>59</v>
      </c>
      <c r="E140" s="10" t="s">
        <v>527</v>
      </c>
      <c r="F140" s="12" t="s">
        <v>654</v>
      </c>
      <c r="G140" s="10" t="s">
        <v>655</v>
      </c>
      <c r="H140" s="10" t="s">
        <v>83</v>
      </c>
      <c r="I140" s="10" t="s">
        <v>656</v>
      </c>
      <c r="J140" s="5" t="s">
        <v>657</v>
      </c>
      <c r="K140" s="3">
        <v>44564</v>
      </c>
      <c r="L140" s="3">
        <v>44651</v>
      </c>
      <c r="M140" s="11" t="s">
        <v>658</v>
      </c>
      <c r="N140" s="21">
        <v>14000</v>
      </c>
      <c r="O140" s="28">
        <v>42000</v>
      </c>
      <c r="P140" s="7" t="s">
        <v>842</v>
      </c>
      <c r="Q140" s="6" t="s">
        <v>67</v>
      </c>
      <c r="R140" s="2" t="s">
        <v>68</v>
      </c>
      <c r="S140" s="3">
        <v>44681</v>
      </c>
      <c r="T140" s="3">
        <v>44681</v>
      </c>
      <c r="U140" s="10"/>
    </row>
    <row r="141" spans="1:21" s="18" customFormat="1" x14ac:dyDescent="0.25">
      <c r="A141" s="2">
        <v>2022</v>
      </c>
      <c r="B141" s="3">
        <v>44562</v>
      </c>
      <c r="C141" s="3">
        <v>44651</v>
      </c>
      <c r="D141" s="18" t="s">
        <v>59</v>
      </c>
      <c r="E141" s="10" t="s">
        <v>527</v>
      </c>
      <c r="F141" s="12" t="s">
        <v>659</v>
      </c>
      <c r="G141" s="10" t="s">
        <v>660</v>
      </c>
      <c r="H141" s="10" t="s">
        <v>661</v>
      </c>
      <c r="I141" s="10" t="s">
        <v>662</v>
      </c>
      <c r="J141" s="5" t="s">
        <v>663</v>
      </c>
      <c r="K141" s="3">
        <v>44564</v>
      </c>
      <c r="L141" s="3">
        <v>44635</v>
      </c>
      <c r="M141" s="11" t="s">
        <v>664</v>
      </c>
      <c r="N141" s="21">
        <v>14000</v>
      </c>
      <c r="O141" s="28">
        <v>35000</v>
      </c>
      <c r="P141" s="7" t="s">
        <v>842</v>
      </c>
      <c r="Q141" s="6" t="s">
        <v>67</v>
      </c>
      <c r="R141" s="2" t="s">
        <v>68</v>
      </c>
      <c r="S141" s="3">
        <v>44681</v>
      </c>
      <c r="T141" s="3">
        <v>44681</v>
      </c>
      <c r="U141" s="10"/>
    </row>
    <row r="142" spans="1:21" s="18" customFormat="1" x14ac:dyDescent="0.25">
      <c r="A142" s="2">
        <v>2022</v>
      </c>
      <c r="B142" s="3">
        <v>44562</v>
      </c>
      <c r="C142" s="3">
        <v>44651</v>
      </c>
      <c r="D142" s="18" t="s">
        <v>59</v>
      </c>
      <c r="E142" s="10" t="s">
        <v>527</v>
      </c>
      <c r="F142" s="13" t="s">
        <v>665</v>
      </c>
      <c r="G142" s="10" t="s">
        <v>358</v>
      </c>
      <c r="H142" s="10" t="s">
        <v>666</v>
      </c>
      <c r="I142" s="10" t="s">
        <v>667</v>
      </c>
      <c r="J142" s="5" t="s">
        <v>668</v>
      </c>
      <c r="K142" s="3">
        <v>44564</v>
      </c>
      <c r="L142" s="3">
        <v>44651</v>
      </c>
      <c r="M142" s="11" t="s">
        <v>615</v>
      </c>
      <c r="N142" s="21">
        <v>14000</v>
      </c>
      <c r="O142" s="28">
        <v>42000</v>
      </c>
      <c r="P142" s="7" t="s">
        <v>842</v>
      </c>
      <c r="Q142" s="6" t="s">
        <v>67</v>
      </c>
      <c r="R142" s="2" t="s">
        <v>68</v>
      </c>
      <c r="S142" s="3">
        <v>44681</v>
      </c>
      <c r="T142" s="3">
        <v>44681</v>
      </c>
      <c r="U142" s="10"/>
    </row>
    <row r="143" spans="1:21" s="18" customFormat="1" x14ac:dyDescent="0.25">
      <c r="A143" s="2">
        <v>2022</v>
      </c>
      <c r="B143" s="3">
        <v>44562</v>
      </c>
      <c r="C143" s="3">
        <v>44651</v>
      </c>
      <c r="D143" s="18" t="s">
        <v>59</v>
      </c>
      <c r="E143" s="10" t="s">
        <v>527</v>
      </c>
      <c r="F143" s="12" t="s">
        <v>587</v>
      </c>
      <c r="G143" s="10" t="s">
        <v>231</v>
      </c>
      <c r="H143" s="10" t="s">
        <v>232</v>
      </c>
      <c r="I143" s="10" t="s">
        <v>669</v>
      </c>
      <c r="J143" s="5" t="s">
        <v>670</v>
      </c>
      <c r="K143" s="3">
        <v>44564</v>
      </c>
      <c r="L143" s="3">
        <v>44651</v>
      </c>
      <c r="M143" s="12" t="s">
        <v>542</v>
      </c>
      <c r="N143" s="21">
        <v>14000</v>
      </c>
      <c r="O143" s="28">
        <v>42000</v>
      </c>
      <c r="P143" s="7" t="s">
        <v>842</v>
      </c>
      <c r="Q143" s="6" t="s">
        <v>67</v>
      </c>
      <c r="R143" s="2" t="s">
        <v>68</v>
      </c>
      <c r="S143" s="3">
        <v>44681</v>
      </c>
      <c r="T143" s="3">
        <v>44681</v>
      </c>
      <c r="U143" s="10"/>
    </row>
    <row r="144" spans="1:21" s="18" customFormat="1" x14ac:dyDescent="0.25">
      <c r="A144" s="2">
        <v>2022</v>
      </c>
      <c r="B144" s="3">
        <v>44562</v>
      </c>
      <c r="C144" s="3">
        <v>44651</v>
      </c>
      <c r="D144" s="18" t="s">
        <v>59</v>
      </c>
      <c r="E144" s="10" t="s">
        <v>527</v>
      </c>
      <c r="F144" s="12" t="s">
        <v>671</v>
      </c>
      <c r="G144" s="10" t="s">
        <v>672</v>
      </c>
      <c r="H144" s="10" t="s">
        <v>180</v>
      </c>
      <c r="I144" s="10" t="s">
        <v>673</v>
      </c>
      <c r="J144" s="5" t="s">
        <v>674</v>
      </c>
      <c r="K144" s="3">
        <v>44564</v>
      </c>
      <c r="L144" s="3">
        <v>44651</v>
      </c>
      <c r="M144" s="11" t="s">
        <v>675</v>
      </c>
      <c r="N144" s="21">
        <v>14000</v>
      </c>
      <c r="O144" s="28">
        <v>42000</v>
      </c>
      <c r="P144" s="7" t="s">
        <v>842</v>
      </c>
      <c r="Q144" s="6" t="s">
        <v>67</v>
      </c>
      <c r="R144" s="2" t="s">
        <v>68</v>
      </c>
      <c r="S144" s="3">
        <v>44681</v>
      </c>
      <c r="T144" s="3">
        <v>44681</v>
      </c>
      <c r="U144" s="10"/>
    </row>
    <row r="145" spans="1:21" s="18" customFormat="1" x14ac:dyDescent="0.25">
      <c r="A145" s="2">
        <v>2022</v>
      </c>
      <c r="B145" s="3">
        <v>44562</v>
      </c>
      <c r="C145" s="3">
        <v>44651</v>
      </c>
      <c r="D145" s="18" t="s">
        <v>59</v>
      </c>
      <c r="E145" s="10" t="s">
        <v>527</v>
      </c>
      <c r="F145" s="8" t="s">
        <v>201</v>
      </c>
      <c r="G145" s="10" t="s">
        <v>121</v>
      </c>
      <c r="H145" s="10" t="s">
        <v>137</v>
      </c>
      <c r="I145" s="10" t="s">
        <v>676</v>
      </c>
      <c r="J145" s="5" t="s">
        <v>677</v>
      </c>
      <c r="K145" s="3">
        <v>44564</v>
      </c>
      <c r="L145" s="3">
        <v>44651</v>
      </c>
      <c r="M145" s="11" t="s">
        <v>678</v>
      </c>
      <c r="N145" s="21">
        <v>14000</v>
      </c>
      <c r="O145" s="28">
        <v>42000</v>
      </c>
      <c r="P145" s="7" t="s">
        <v>842</v>
      </c>
      <c r="Q145" s="6" t="s">
        <v>67</v>
      </c>
      <c r="R145" s="2" t="s">
        <v>68</v>
      </c>
      <c r="S145" s="3">
        <v>44681</v>
      </c>
      <c r="T145" s="3">
        <v>44681</v>
      </c>
      <c r="U145" s="10"/>
    </row>
    <row r="146" spans="1:21" s="18" customFormat="1" x14ac:dyDescent="0.25">
      <c r="A146" s="2">
        <v>2022</v>
      </c>
      <c r="B146" s="3">
        <v>44562</v>
      </c>
      <c r="C146" s="3">
        <v>44651</v>
      </c>
      <c r="D146" s="18" t="s">
        <v>59</v>
      </c>
      <c r="E146" s="10" t="s">
        <v>527</v>
      </c>
      <c r="F146" s="8" t="s">
        <v>420</v>
      </c>
      <c r="G146" s="10" t="s">
        <v>421</v>
      </c>
      <c r="H146" s="10" t="s">
        <v>575</v>
      </c>
      <c r="I146" s="10" t="s">
        <v>679</v>
      </c>
      <c r="J146" s="5" t="s">
        <v>680</v>
      </c>
      <c r="K146" s="3">
        <v>44564</v>
      </c>
      <c r="L146" s="3">
        <v>44651</v>
      </c>
      <c r="M146" s="12" t="s">
        <v>542</v>
      </c>
      <c r="N146" s="21">
        <v>14000</v>
      </c>
      <c r="O146" s="28">
        <v>42000</v>
      </c>
      <c r="P146" s="7" t="s">
        <v>842</v>
      </c>
      <c r="Q146" s="6" t="s">
        <v>67</v>
      </c>
      <c r="R146" s="2" t="s">
        <v>68</v>
      </c>
      <c r="S146" s="3">
        <v>44681</v>
      </c>
      <c r="T146" s="3">
        <v>44681</v>
      </c>
      <c r="U146" s="10"/>
    </row>
    <row r="147" spans="1:21" s="18" customFormat="1" x14ac:dyDescent="0.25">
      <c r="A147" s="2">
        <v>2022</v>
      </c>
      <c r="B147" s="3">
        <v>44562</v>
      </c>
      <c r="C147" s="3">
        <v>44651</v>
      </c>
      <c r="D147" s="18" t="s">
        <v>59</v>
      </c>
      <c r="E147" s="10" t="s">
        <v>527</v>
      </c>
      <c r="F147" s="12" t="s">
        <v>330</v>
      </c>
      <c r="G147" s="10" t="s">
        <v>681</v>
      </c>
      <c r="H147" s="10" t="s">
        <v>332</v>
      </c>
      <c r="I147" s="10" t="s">
        <v>682</v>
      </c>
      <c r="J147" s="5" t="s">
        <v>683</v>
      </c>
      <c r="K147" s="3">
        <v>44564</v>
      </c>
      <c r="L147" s="3">
        <v>44651</v>
      </c>
      <c r="M147" s="11" t="s">
        <v>684</v>
      </c>
      <c r="N147" s="21">
        <v>14000</v>
      </c>
      <c r="O147" s="28">
        <v>42000</v>
      </c>
      <c r="P147" s="7" t="s">
        <v>842</v>
      </c>
      <c r="Q147" s="6" t="s">
        <v>67</v>
      </c>
      <c r="R147" s="2" t="s">
        <v>68</v>
      </c>
      <c r="S147" s="3">
        <v>44681</v>
      </c>
      <c r="T147" s="3">
        <v>44681</v>
      </c>
      <c r="U147" s="10"/>
    </row>
    <row r="148" spans="1:21" s="18" customFormat="1" x14ac:dyDescent="0.25">
      <c r="A148" s="2">
        <v>2022</v>
      </c>
      <c r="B148" s="3">
        <v>44562</v>
      </c>
      <c r="C148" s="3">
        <v>44651</v>
      </c>
      <c r="D148" s="18" t="s">
        <v>59</v>
      </c>
      <c r="E148" s="10" t="s">
        <v>527</v>
      </c>
      <c r="F148" s="12" t="s">
        <v>685</v>
      </c>
      <c r="G148" s="10" t="s">
        <v>686</v>
      </c>
      <c r="H148" s="10" t="s">
        <v>174</v>
      </c>
      <c r="I148" s="10" t="s">
        <v>687</v>
      </c>
      <c r="J148" s="5" t="s">
        <v>688</v>
      </c>
      <c r="K148" s="3">
        <v>44564</v>
      </c>
      <c r="L148" s="3">
        <v>44635</v>
      </c>
      <c r="M148" s="11" t="s">
        <v>689</v>
      </c>
      <c r="N148" s="21">
        <v>14000</v>
      </c>
      <c r="O148" s="28">
        <v>35000</v>
      </c>
      <c r="P148" s="7" t="s">
        <v>842</v>
      </c>
      <c r="Q148" s="6" t="s">
        <v>67</v>
      </c>
      <c r="R148" s="2" t="s">
        <v>68</v>
      </c>
      <c r="S148" s="3">
        <v>44681</v>
      </c>
      <c r="T148" s="3">
        <v>44681</v>
      </c>
      <c r="U148" s="10"/>
    </row>
    <row r="149" spans="1:21" s="18" customFormat="1" x14ac:dyDescent="0.25">
      <c r="A149" s="2">
        <v>2022</v>
      </c>
      <c r="B149" s="3">
        <v>44562</v>
      </c>
      <c r="C149" s="3">
        <v>44651</v>
      </c>
      <c r="D149" s="18" t="s">
        <v>59</v>
      </c>
      <c r="E149" s="10" t="s">
        <v>527</v>
      </c>
      <c r="F149" s="11" t="s">
        <v>690</v>
      </c>
      <c r="G149" s="10" t="s">
        <v>691</v>
      </c>
      <c r="H149" s="10" t="s">
        <v>692</v>
      </c>
      <c r="I149" s="10" t="s">
        <v>693</v>
      </c>
      <c r="J149" s="5" t="s">
        <v>694</v>
      </c>
      <c r="K149" s="3">
        <v>44564</v>
      </c>
      <c r="L149" s="3">
        <v>44635</v>
      </c>
      <c r="M149" s="11" t="s">
        <v>695</v>
      </c>
      <c r="N149" s="21">
        <v>14000</v>
      </c>
      <c r="O149" s="28">
        <v>35000</v>
      </c>
      <c r="P149" s="7" t="s">
        <v>842</v>
      </c>
      <c r="Q149" s="6" t="s">
        <v>67</v>
      </c>
      <c r="R149" s="2" t="s">
        <v>68</v>
      </c>
      <c r="S149" s="3">
        <v>44681</v>
      </c>
      <c r="T149" s="3">
        <v>44681</v>
      </c>
      <c r="U149" s="10"/>
    </row>
    <row r="150" spans="1:21" s="18" customFormat="1" x14ac:dyDescent="0.25">
      <c r="A150" s="2">
        <v>2022</v>
      </c>
      <c r="B150" s="3">
        <v>44562</v>
      </c>
      <c r="C150" s="3">
        <v>44651</v>
      </c>
      <c r="D150" s="18" t="s">
        <v>59</v>
      </c>
      <c r="E150" s="10" t="s">
        <v>527</v>
      </c>
      <c r="F150" s="8" t="s">
        <v>297</v>
      </c>
      <c r="G150" s="10" t="s">
        <v>115</v>
      </c>
      <c r="H150" s="10" t="s">
        <v>298</v>
      </c>
      <c r="I150" s="10" t="s">
        <v>696</v>
      </c>
      <c r="J150" s="5" t="s">
        <v>697</v>
      </c>
      <c r="K150" s="3">
        <v>44564</v>
      </c>
      <c r="L150" s="3">
        <v>44651</v>
      </c>
      <c r="M150" s="11" t="s">
        <v>698</v>
      </c>
      <c r="N150" s="21">
        <v>14000</v>
      </c>
      <c r="O150" s="28">
        <v>42000</v>
      </c>
      <c r="P150" s="7" t="s">
        <v>842</v>
      </c>
      <c r="Q150" s="6" t="s">
        <v>67</v>
      </c>
      <c r="R150" s="2" t="s">
        <v>68</v>
      </c>
      <c r="S150" s="3">
        <v>44681</v>
      </c>
      <c r="T150" s="3">
        <v>44681</v>
      </c>
      <c r="U150" s="10"/>
    </row>
    <row r="151" spans="1:21" s="18" customFormat="1" x14ac:dyDescent="0.25">
      <c r="A151" s="2">
        <v>2022</v>
      </c>
      <c r="B151" s="3">
        <v>44562</v>
      </c>
      <c r="C151" s="3">
        <v>44651</v>
      </c>
      <c r="D151" s="18" t="s">
        <v>59</v>
      </c>
      <c r="E151" s="10" t="s">
        <v>527</v>
      </c>
      <c r="F151" s="12" t="s">
        <v>699</v>
      </c>
      <c r="G151" s="10" t="s">
        <v>574</v>
      </c>
      <c r="H151" s="10" t="s">
        <v>249</v>
      </c>
      <c r="I151" s="10" t="s">
        <v>700</v>
      </c>
      <c r="J151" s="5" t="s">
        <v>701</v>
      </c>
      <c r="K151" s="3">
        <v>44564</v>
      </c>
      <c r="L151" s="3">
        <v>44651</v>
      </c>
      <c r="M151" s="11" t="s">
        <v>615</v>
      </c>
      <c r="N151" s="21">
        <v>14000</v>
      </c>
      <c r="O151" s="28">
        <v>42000</v>
      </c>
      <c r="P151" s="7" t="s">
        <v>842</v>
      </c>
      <c r="Q151" s="6" t="s">
        <v>67</v>
      </c>
      <c r="R151" s="2" t="s">
        <v>68</v>
      </c>
      <c r="S151" s="3">
        <v>44681</v>
      </c>
      <c r="T151" s="3">
        <v>44681</v>
      </c>
      <c r="U151" s="10"/>
    </row>
    <row r="152" spans="1:21" s="18" customFormat="1" x14ac:dyDescent="0.25">
      <c r="A152" s="2">
        <v>2022</v>
      </c>
      <c r="B152" s="3">
        <v>44562</v>
      </c>
      <c r="C152" s="3">
        <v>44651</v>
      </c>
      <c r="D152" s="18" t="s">
        <v>59</v>
      </c>
      <c r="E152" s="10" t="s">
        <v>527</v>
      </c>
      <c r="F152" s="14" t="s">
        <v>702</v>
      </c>
      <c r="G152" s="10" t="s">
        <v>703</v>
      </c>
      <c r="H152" s="10" t="s">
        <v>254</v>
      </c>
      <c r="I152" s="10" t="s">
        <v>704</v>
      </c>
      <c r="J152" s="5" t="s">
        <v>705</v>
      </c>
      <c r="K152" s="3">
        <v>44564</v>
      </c>
      <c r="L152" s="3">
        <v>44651</v>
      </c>
      <c r="M152" s="11" t="s">
        <v>658</v>
      </c>
      <c r="N152" s="21">
        <v>14000</v>
      </c>
      <c r="O152" s="28">
        <v>42000</v>
      </c>
      <c r="P152" s="7" t="s">
        <v>842</v>
      </c>
      <c r="Q152" s="6" t="s">
        <v>67</v>
      </c>
      <c r="R152" s="2" t="s">
        <v>68</v>
      </c>
      <c r="S152" s="3">
        <v>44681</v>
      </c>
      <c r="T152" s="3">
        <v>44681</v>
      </c>
      <c r="U152" s="10"/>
    </row>
    <row r="153" spans="1:21" s="18" customFormat="1" x14ac:dyDescent="0.25">
      <c r="A153" s="2">
        <v>2022</v>
      </c>
      <c r="B153" s="3">
        <v>44562</v>
      </c>
      <c r="C153" s="3">
        <v>44651</v>
      </c>
      <c r="D153" s="18" t="s">
        <v>59</v>
      </c>
      <c r="E153" s="10" t="s">
        <v>527</v>
      </c>
      <c r="F153" s="12" t="s">
        <v>522</v>
      </c>
      <c r="G153" s="10" t="s">
        <v>706</v>
      </c>
      <c r="H153" s="10" t="s">
        <v>707</v>
      </c>
      <c r="I153" s="10" t="s">
        <v>708</v>
      </c>
      <c r="J153" s="5" t="s">
        <v>709</v>
      </c>
      <c r="K153" s="3">
        <v>44564</v>
      </c>
      <c r="L153" s="3">
        <v>44651</v>
      </c>
      <c r="M153" s="12" t="s">
        <v>542</v>
      </c>
      <c r="N153" s="21">
        <v>14000</v>
      </c>
      <c r="O153" s="28">
        <v>42000</v>
      </c>
      <c r="P153" s="7" t="s">
        <v>842</v>
      </c>
      <c r="Q153" s="6" t="s">
        <v>67</v>
      </c>
      <c r="R153" s="2" t="s">
        <v>68</v>
      </c>
      <c r="S153" s="3">
        <v>44681</v>
      </c>
      <c r="T153" s="3">
        <v>44681</v>
      </c>
      <c r="U153" s="10"/>
    </row>
    <row r="154" spans="1:21" s="18" customFormat="1" x14ac:dyDescent="0.25">
      <c r="A154" s="2">
        <v>2022</v>
      </c>
      <c r="B154" s="3">
        <v>44562</v>
      </c>
      <c r="C154" s="3">
        <v>44651</v>
      </c>
      <c r="D154" s="18" t="s">
        <v>59</v>
      </c>
      <c r="E154" s="10" t="s">
        <v>527</v>
      </c>
      <c r="F154" s="8" t="s">
        <v>292</v>
      </c>
      <c r="G154" s="10" t="s">
        <v>710</v>
      </c>
      <c r="H154" s="10" t="s">
        <v>294</v>
      </c>
      <c r="I154" s="10" t="s">
        <v>711</v>
      </c>
      <c r="J154" s="5" t="s">
        <v>712</v>
      </c>
      <c r="K154" s="3">
        <v>44564</v>
      </c>
      <c r="L154" s="3">
        <v>44651</v>
      </c>
      <c r="M154" s="11" t="s">
        <v>658</v>
      </c>
      <c r="N154" s="21">
        <v>14000</v>
      </c>
      <c r="O154" s="28">
        <v>42000</v>
      </c>
      <c r="P154" s="7" t="s">
        <v>842</v>
      </c>
      <c r="Q154" s="6" t="s">
        <v>67</v>
      </c>
      <c r="R154" s="2" t="s">
        <v>68</v>
      </c>
      <c r="S154" s="3">
        <v>44681</v>
      </c>
      <c r="T154" s="3">
        <v>44681</v>
      </c>
      <c r="U154" s="10"/>
    </row>
    <row r="155" spans="1:21" s="18" customFormat="1" x14ac:dyDescent="0.25">
      <c r="A155" s="2">
        <v>2022</v>
      </c>
      <c r="B155" s="3">
        <v>44562</v>
      </c>
      <c r="C155" s="3">
        <v>44651</v>
      </c>
      <c r="D155" s="18" t="s">
        <v>59</v>
      </c>
      <c r="E155" s="10" t="s">
        <v>527</v>
      </c>
      <c r="F155" s="12" t="s">
        <v>713</v>
      </c>
      <c r="G155" s="10" t="s">
        <v>617</v>
      </c>
      <c r="H155" s="10" t="s">
        <v>714</v>
      </c>
      <c r="I155" s="10" t="s">
        <v>715</v>
      </c>
      <c r="J155" s="5" t="s">
        <v>716</v>
      </c>
      <c r="K155" s="3">
        <v>44564</v>
      </c>
      <c r="L155" s="3">
        <v>44651</v>
      </c>
      <c r="M155" s="11" t="s">
        <v>620</v>
      </c>
      <c r="N155" s="21">
        <v>14000</v>
      </c>
      <c r="O155" s="28">
        <v>42000</v>
      </c>
      <c r="P155" s="7" t="s">
        <v>842</v>
      </c>
      <c r="Q155" s="6" t="s">
        <v>67</v>
      </c>
      <c r="R155" s="2" t="s">
        <v>68</v>
      </c>
      <c r="S155" s="3">
        <v>44681</v>
      </c>
      <c r="T155" s="3">
        <v>44681</v>
      </c>
      <c r="U155" s="10"/>
    </row>
    <row r="156" spans="1:21" s="18" customFormat="1" x14ac:dyDescent="0.25">
      <c r="A156" s="2">
        <v>2022</v>
      </c>
      <c r="B156" s="3">
        <v>44562</v>
      </c>
      <c r="C156" s="3">
        <v>44651</v>
      </c>
      <c r="D156" s="18" t="s">
        <v>59</v>
      </c>
      <c r="E156" s="10" t="s">
        <v>527</v>
      </c>
      <c r="F156" s="10" t="s">
        <v>195</v>
      </c>
      <c r="G156" s="10" t="s">
        <v>196</v>
      </c>
      <c r="H156" s="10" t="s">
        <v>549</v>
      </c>
      <c r="I156" s="10" t="s">
        <v>717</v>
      </c>
      <c r="J156" s="5" t="s">
        <v>718</v>
      </c>
      <c r="K156" s="3">
        <v>44564</v>
      </c>
      <c r="L156" s="3">
        <v>44651</v>
      </c>
      <c r="M156" s="11" t="s">
        <v>675</v>
      </c>
      <c r="N156" s="21">
        <v>14000</v>
      </c>
      <c r="O156" s="28">
        <v>42000</v>
      </c>
      <c r="P156" s="7" t="s">
        <v>842</v>
      </c>
      <c r="Q156" s="6" t="s">
        <v>67</v>
      </c>
      <c r="R156" s="2" t="s">
        <v>68</v>
      </c>
      <c r="S156" s="3">
        <v>44681</v>
      </c>
      <c r="T156" s="3">
        <v>44681</v>
      </c>
      <c r="U156" s="10"/>
    </row>
    <row r="157" spans="1:21" s="18" customFormat="1" x14ac:dyDescent="0.25">
      <c r="A157" s="2">
        <v>2022</v>
      </c>
      <c r="B157" s="3">
        <v>44562</v>
      </c>
      <c r="C157" s="3">
        <v>44651</v>
      </c>
      <c r="D157" s="18" t="s">
        <v>59</v>
      </c>
      <c r="E157" s="10" t="s">
        <v>527</v>
      </c>
      <c r="F157" s="8" t="s">
        <v>719</v>
      </c>
      <c r="G157" s="10" t="s">
        <v>720</v>
      </c>
      <c r="H157" s="10" t="s">
        <v>622</v>
      </c>
      <c r="I157" s="10" t="s">
        <v>721</v>
      </c>
      <c r="J157" s="5" t="s">
        <v>722</v>
      </c>
      <c r="K157" s="3">
        <v>44564</v>
      </c>
      <c r="L157" s="3">
        <v>44651</v>
      </c>
      <c r="M157" s="11" t="s">
        <v>678</v>
      </c>
      <c r="N157" s="21">
        <v>14000</v>
      </c>
      <c r="O157" s="28">
        <v>42000</v>
      </c>
      <c r="P157" s="7" t="s">
        <v>842</v>
      </c>
      <c r="Q157" s="6" t="s">
        <v>67</v>
      </c>
      <c r="R157" s="2" t="s">
        <v>68</v>
      </c>
      <c r="S157" s="3">
        <v>44681</v>
      </c>
      <c r="T157" s="3">
        <v>44681</v>
      </c>
      <c r="U157" s="10"/>
    </row>
    <row r="158" spans="1:21" s="18" customFormat="1" x14ac:dyDescent="0.25">
      <c r="A158" s="2">
        <v>2022</v>
      </c>
      <c r="B158" s="3">
        <v>44562</v>
      </c>
      <c r="C158" s="3">
        <v>44651</v>
      </c>
      <c r="D158" s="18" t="s">
        <v>59</v>
      </c>
      <c r="E158" s="10" t="s">
        <v>527</v>
      </c>
      <c r="F158" s="12" t="s">
        <v>723</v>
      </c>
      <c r="G158" s="10" t="s">
        <v>724</v>
      </c>
      <c r="H158" s="10" t="s">
        <v>105</v>
      </c>
      <c r="I158" s="10" t="s">
        <v>725</v>
      </c>
      <c r="J158" s="5" t="s">
        <v>726</v>
      </c>
      <c r="K158" s="3">
        <v>44564</v>
      </c>
      <c r="L158" s="3">
        <v>44651</v>
      </c>
      <c r="M158" s="11" t="s">
        <v>658</v>
      </c>
      <c r="N158" s="21">
        <v>14000</v>
      </c>
      <c r="O158" s="28">
        <v>42000</v>
      </c>
      <c r="P158" s="7" t="s">
        <v>842</v>
      </c>
      <c r="Q158" s="6" t="s">
        <v>67</v>
      </c>
      <c r="R158" s="2" t="s">
        <v>68</v>
      </c>
      <c r="S158" s="3">
        <v>44681</v>
      </c>
      <c r="T158" s="3">
        <v>44681</v>
      </c>
      <c r="U158" s="10"/>
    </row>
    <row r="159" spans="1:21" s="18" customFormat="1" x14ac:dyDescent="0.25">
      <c r="A159" s="2">
        <v>2022</v>
      </c>
      <c r="B159" s="3">
        <v>44562</v>
      </c>
      <c r="C159" s="3">
        <v>44651</v>
      </c>
      <c r="D159" s="18" t="s">
        <v>59</v>
      </c>
      <c r="E159" s="10" t="s">
        <v>527</v>
      </c>
      <c r="F159" s="8" t="s">
        <v>727</v>
      </c>
      <c r="G159" s="10" t="s">
        <v>728</v>
      </c>
      <c r="H159" s="10" t="s">
        <v>729</v>
      </c>
      <c r="I159" s="10" t="s">
        <v>730</v>
      </c>
      <c r="J159" s="5" t="s">
        <v>731</v>
      </c>
      <c r="K159" s="3">
        <v>44564</v>
      </c>
      <c r="L159" s="3">
        <v>44651</v>
      </c>
      <c r="M159" s="12" t="s">
        <v>542</v>
      </c>
      <c r="N159" s="21">
        <v>14000</v>
      </c>
      <c r="O159" s="28">
        <v>42000</v>
      </c>
      <c r="P159" s="7" t="s">
        <v>842</v>
      </c>
      <c r="Q159" s="6" t="s">
        <v>67</v>
      </c>
      <c r="R159" s="2" t="s">
        <v>68</v>
      </c>
      <c r="S159" s="3">
        <v>44681</v>
      </c>
      <c r="T159" s="3">
        <v>44681</v>
      </c>
      <c r="U159" s="10"/>
    </row>
    <row r="160" spans="1:21" s="18" customFormat="1" x14ac:dyDescent="0.25">
      <c r="A160" s="2">
        <v>2022</v>
      </c>
      <c r="B160" s="3">
        <v>44562</v>
      </c>
      <c r="C160" s="3">
        <v>44651</v>
      </c>
      <c r="D160" s="18" t="s">
        <v>59</v>
      </c>
      <c r="E160" s="10" t="s">
        <v>527</v>
      </c>
      <c r="F160" s="12" t="s">
        <v>563</v>
      </c>
      <c r="G160" s="10" t="s">
        <v>732</v>
      </c>
      <c r="H160" s="10" t="s">
        <v>168</v>
      </c>
      <c r="I160" s="10" t="s">
        <v>733</v>
      </c>
      <c r="J160" s="5" t="s">
        <v>734</v>
      </c>
      <c r="K160" s="3">
        <v>44564</v>
      </c>
      <c r="L160" s="3">
        <v>44651</v>
      </c>
      <c r="M160" s="12" t="s">
        <v>542</v>
      </c>
      <c r="N160" s="21">
        <v>14000</v>
      </c>
      <c r="O160" s="28">
        <v>42000</v>
      </c>
      <c r="P160" s="7" t="s">
        <v>842</v>
      </c>
      <c r="Q160" s="6" t="s">
        <v>67</v>
      </c>
      <c r="R160" s="2" t="s">
        <v>68</v>
      </c>
      <c r="S160" s="3">
        <v>44681</v>
      </c>
      <c r="T160" s="3">
        <v>44681</v>
      </c>
      <c r="U160" s="10"/>
    </row>
    <row r="161" spans="1:21" s="18" customFormat="1" x14ac:dyDescent="0.25">
      <c r="A161" s="2">
        <v>2022</v>
      </c>
      <c r="B161" s="3">
        <v>44562</v>
      </c>
      <c r="C161" s="3">
        <v>44651</v>
      </c>
      <c r="D161" s="18" t="s">
        <v>59</v>
      </c>
      <c r="E161" s="10" t="s">
        <v>527</v>
      </c>
      <c r="F161" s="8" t="s">
        <v>402</v>
      </c>
      <c r="G161" s="10" t="s">
        <v>735</v>
      </c>
      <c r="H161" s="10" t="s">
        <v>736</v>
      </c>
      <c r="I161" s="10" t="s">
        <v>737</v>
      </c>
      <c r="J161" s="5" t="s">
        <v>738</v>
      </c>
      <c r="K161" s="3">
        <v>44564</v>
      </c>
      <c r="L161" s="3">
        <v>44742</v>
      </c>
      <c r="M161" s="12" t="s">
        <v>651</v>
      </c>
      <c r="N161" s="21">
        <v>15500</v>
      </c>
      <c r="O161" s="28">
        <v>93000</v>
      </c>
      <c r="P161" s="7" t="s">
        <v>842</v>
      </c>
      <c r="Q161" s="6" t="s">
        <v>67</v>
      </c>
      <c r="R161" s="2" t="s">
        <v>68</v>
      </c>
      <c r="S161" s="3">
        <v>44681</v>
      </c>
      <c r="T161" s="3">
        <v>44681</v>
      </c>
      <c r="U161" s="10"/>
    </row>
    <row r="162" spans="1:21" s="18" customFormat="1" x14ac:dyDescent="0.25">
      <c r="A162" s="2">
        <v>2022</v>
      </c>
      <c r="B162" s="3">
        <v>44562</v>
      </c>
      <c r="C162" s="3">
        <v>44651</v>
      </c>
      <c r="D162" s="18" t="s">
        <v>59</v>
      </c>
      <c r="E162" s="10" t="s">
        <v>527</v>
      </c>
      <c r="F162" s="10" t="s">
        <v>739</v>
      </c>
      <c r="G162" s="10" t="s">
        <v>740</v>
      </c>
      <c r="H162" s="10" t="s">
        <v>574</v>
      </c>
      <c r="I162" s="10" t="s">
        <v>741</v>
      </c>
      <c r="J162" s="5" t="s">
        <v>742</v>
      </c>
      <c r="K162" s="3">
        <v>44564</v>
      </c>
      <c r="L162" s="3">
        <v>44742</v>
      </c>
      <c r="M162" s="10" t="s">
        <v>743</v>
      </c>
      <c r="N162" s="21">
        <v>21000</v>
      </c>
      <c r="O162" s="28">
        <v>126000</v>
      </c>
      <c r="P162" s="7" t="s">
        <v>842</v>
      </c>
      <c r="Q162" s="6" t="s">
        <v>67</v>
      </c>
      <c r="R162" s="2" t="s">
        <v>68</v>
      </c>
      <c r="S162" s="3">
        <v>44681</v>
      </c>
      <c r="T162" s="3">
        <v>44681</v>
      </c>
      <c r="U162" s="10"/>
    </row>
    <row r="163" spans="1:21" s="18" customFormat="1" x14ac:dyDescent="0.25">
      <c r="A163" s="2">
        <v>2022</v>
      </c>
      <c r="B163" s="3">
        <v>44562</v>
      </c>
      <c r="C163" s="3">
        <v>44651</v>
      </c>
      <c r="D163" s="18" t="s">
        <v>59</v>
      </c>
      <c r="E163" s="10" t="s">
        <v>527</v>
      </c>
      <c r="F163" s="8" t="s">
        <v>744</v>
      </c>
      <c r="G163" s="10" t="s">
        <v>391</v>
      </c>
      <c r="H163" s="10" t="s">
        <v>555</v>
      </c>
      <c r="I163" s="10" t="s">
        <v>745</v>
      </c>
      <c r="J163" s="5" t="s">
        <v>746</v>
      </c>
      <c r="K163" s="3">
        <v>44564</v>
      </c>
      <c r="L163" s="3">
        <v>44651</v>
      </c>
      <c r="M163" s="11" t="s">
        <v>747</v>
      </c>
      <c r="N163" s="21">
        <v>21000</v>
      </c>
      <c r="O163" s="28">
        <v>93000</v>
      </c>
      <c r="P163" s="7" t="s">
        <v>842</v>
      </c>
      <c r="Q163" s="6" t="s">
        <v>67</v>
      </c>
      <c r="R163" s="2" t="s">
        <v>68</v>
      </c>
      <c r="S163" s="3">
        <v>44681</v>
      </c>
      <c r="T163" s="3">
        <v>44681</v>
      </c>
      <c r="U163" s="10"/>
    </row>
    <row r="164" spans="1:21" s="18" customFormat="1" x14ac:dyDescent="0.25">
      <c r="A164" s="2">
        <v>2022</v>
      </c>
      <c r="B164" s="3">
        <v>44562</v>
      </c>
      <c r="C164" s="3">
        <v>44651</v>
      </c>
      <c r="D164" s="18" t="s">
        <v>59</v>
      </c>
      <c r="E164" s="10" t="s">
        <v>527</v>
      </c>
      <c r="F164" s="12" t="s">
        <v>748</v>
      </c>
      <c r="G164" s="10" t="s">
        <v>749</v>
      </c>
      <c r="H164" s="10" t="s">
        <v>750</v>
      </c>
      <c r="I164" s="10" t="s">
        <v>751</v>
      </c>
      <c r="J164" s="5" t="s">
        <v>752</v>
      </c>
      <c r="K164" s="3">
        <v>44564</v>
      </c>
      <c r="L164" s="3">
        <v>44635</v>
      </c>
      <c r="M164" s="11" t="s">
        <v>675</v>
      </c>
      <c r="N164" s="21">
        <v>14000</v>
      </c>
      <c r="O164" s="28">
        <v>35000</v>
      </c>
      <c r="P164" s="7" t="s">
        <v>842</v>
      </c>
      <c r="Q164" s="6" t="s">
        <v>67</v>
      </c>
      <c r="R164" s="2" t="s">
        <v>68</v>
      </c>
      <c r="S164" s="3">
        <v>44681</v>
      </c>
      <c r="T164" s="3">
        <v>44681</v>
      </c>
      <c r="U164" s="10"/>
    </row>
    <row r="165" spans="1:21" s="18" customFormat="1" x14ac:dyDescent="0.25">
      <c r="A165" s="2">
        <v>2022</v>
      </c>
      <c r="B165" s="3">
        <v>44562</v>
      </c>
      <c r="C165" s="3">
        <v>44651</v>
      </c>
      <c r="D165" s="18" t="s">
        <v>59</v>
      </c>
      <c r="E165" s="10" t="s">
        <v>527</v>
      </c>
      <c r="F165" s="8" t="s">
        <v>753</v>
      </c>
      <c r="G165" s="10" t="s">
        <v>754</v>
      </c>
      <c r="H165" s="10" t="s">
        <v>755</v>
      </c>
      <c r="I165" s="10" t="s">
        <v>756</v>
      </c>
      <c r="J165" s="5" t="s">
        <v>757</v>
      </c>
      <c r="K165" s="3">
        <v>44564</v>
      </c>
      <c r="L165" s="3">
        <v>44635</v>
      </c>
      <c r="M165" s="11" t="s">
        <v>651</v>
      </c>
      <c r="N165" s="21">
        <v>14000</v>
      </c>
      <c r="O165" s="28">
        <v>35000</v>
      </c>
      <c r="P165" s="7" t="s">
        <v>842</v>
      </c>
      <c r="Q165" s="6" t="s">
        <v>67</v>
      </c>
      <c r="R165" s="2" t="s">
        <v>68</v>
      </c>
      <c r="S165" s="3">
        <v>44681</v>
      </c>
      <c r="T165" s="3">
        <v>44681</v>
      </c>
      <c r="U165" s="10"/>
    </row>
    <row r="166" spans="1:21" s="18" customFormat="1" x14ac:dyDescent="0.25">
      <c r="A166" s="2">
        <v>2022</v>
      </c>
      <c r="B166" s="3">
        <v>44562</v>
      </c>
      <c r="C166" s="3">
        <v>44651</v>
      </c>
      <c r="D166" s="18" t="s">
        <v>59</v>
      </c>
      <c r="E166" s="10" t="s">
        <v>527</v>
      </c>
      <c r="F166" s="14" t="s">
        <v>277</v>
      </c>
      <c r="G166" s="10" t="s">
        <v>278</v>
      </c>
      <c r="H166" s="10" t="s">
        <v>137</v>
      </c>
      <c r="I166" s="10" t="s">
        <v>758</v>
      </c>
      <c r="J166" s="5" t="s">
        <v>759</v>
      </c>
      <c r="K166" s="3">
        <v>44564</v>
      </c>
      <c r="L166" s="3">
        <v>44651</v>
      </c>
      <c r="M166" s="11" t="s">
        <v>698</v>
      </c>
      <c r="N166" s="21">
        <v>14000</v>
      </c>
      <c r="O166" s="28">
        <v>42000</v>
      </c>
      <c r="P166" s="7" t="s">
        <v>842</v>
      </c>
      <c r="Q166" s="6" t="s">
        <v>67</v>
      </c>
      <c r="R166" s="2" t="s">
        <v>68</v>
      </c>
      <c r="S166" s="3">
        <v>44681</v>
      </c>
      <c r="T166" s="3">
        <v>44681</v>
      </c>
      <c r="U166" s="10"/>
    </row>
    <row r="167" spans="1:21" s="18" customFormat="1" x14ac:dyDescent="0.25">
      <c r="A167" s="2">
        <v>2022</v>
      </c>
      <c r="B167" s="3">
        <v>44562</v>
      </c>
      <c r="C167" s="3">
        <v>44651</v>
      </c>
      <c r="D167" s="18" t="s">
        <v>59</v>
      </c>
      <c r="E167" s="10" t="s">
        <v>527</v>
      </c>
      <c r="F167" s="12" t="s">
        <v>760</v>
      </c>
      <c r="G167" s="10" t="s">
        <v>364</v>
      </c>
      <c r="H167" s="10" t="s">
        <v>761</v>
      </c>
      <c r="I167" s="10" t="s">
        <v>762</v>
      </c>
      <c r="J167" s="5" t="s">
        <v>763</v>
      </c>
      <c r="K167" s="3">
        <v>44564</v>
      </c>
      <c r="L167" s="3">
        <v>44620</v>
      </c>
      <c r="M167" s="11" t="s">
        <v>684</v>
      </c>
      <c r="N167" s="21">
        <v>14000</v>
      </c>
      <c r="O167" s="28">
        <v>28000</v>
      </c>
      <c r="P167" s="7" t="s">
        <v>842</v>
      </c>
      <c r="Q167" s="6" t="s">
        <v>67</v>
      </c>
      <c r="R167" s="2" t="s">
        <v>68</v>
      </c>
      <c r="S167" s="3">
        <v>44681</v>
      </c>
      <c r="T167" s="3">
        <v>44681</v>
      </c>
      <c r="U167" s="10"/>
    </row>
    <row r="168" spans="1:21" s="18" customFormat="1" x14ac:dyDescent="0.25">
      <c r="A168" s="2">
        <v>2022</v>
      </c>
      <c r="B168" s="3">
        <v>44562</v>
      </c>
      <c r="C168" s="3">
        <v>44651</v>
      </c>
      <c r="D168" s="18" t="s">
        <v>59</v>
      </c>
      <c r="E168" s="10" t="s">
        <v>527</v>
      </c>
      <c r="F168" s="12" t="s">
        <v>764</v>
      </c>
      <c r="G168" s="10" t="s">
        <v>765</v>
      </c>
      <c r="H168" s="10" t="s">
        <v>312</v>
      </c>
      <c r="I168" s="10" t="s">
        <v>766</v>
      </c>
      <c r="J168" s="5" t="s">
        <v>767</v>
      </c>
      <c r="K168" s="3">
        <v>44564</v>
      </c>
      <c r="L168" s="3">
        <v>44651</v>
      </c>
      <c r="M168" s="11" t="s">
        <v>698</v>
      </c>
      <c r="N168" s="21">
        <v>14000</v>
      </c>
      <c r="O168" s="28">
        <v>42000</v>
      </c>
      <c r="P168" s="7" t="s">
        <v>842</v>
      </c>
      <c r="Q168" s="6" t="s">
        <v>67</v>
      </c>
      <c r="R168" s="2" t="s">
        <v>68</v>
      </c>
      <c r="S168" s="3">
        <v>44681</v>
      </c>
      <c r="T168" s="3">
        <v>44681</v>
      </c>
      <c r="U168" s="10"/>
    </row>
    <row r="169" spans="1:21" s="18" customFormat="1" x14ac:dyDescent="0.25">
      <c r="A169" s="2">
        <v>2022</v>
      </c>
      <c r="B169" s="3">
        <v>44562</v>
      </c>
      <c r="C169" s="3">
        <v>44651</v>
      </c>
      <c r="D169" s="18" t="s">
        <v>59</v>
      </c>
      <c r="E169" s="10" t="s">
        <v>527</v>
      </c>
      <c r="F169" s="8" t="s">
        <v>768</v>
      </c>
      <c r="G169" s="10" t="s">
        <v>769</v>
      </c>
      <c r="H169" s="10" t="s">
        <v>770</v>
      </c>
      <c r="I169" s="10" t="s">
        <v>771</v>
      </c>
      <c r="J169" s="5" t="s">
        <v>772</v>
      </c>
      <c r="K169" s="3">
        <v>44564</v>
      </c>
      <c r="L169" s="3">
        <v>44651</v>
      </c>
      <c r="M169" s="10" t="s">
        <v>773</v>
      </c>
      <c r="N169" s="21">
        <v>14000</v>
      </c>
      <c r="O169" s="28">
        <v>42000</v>
      </c>
      <c r="P169" s="7" t="s">
        <v>842</v>
      </c>
      <c r="Q169" s="6" t="s">
        <v>67</v>
      </c>
      <c r="R169" s="2" t="s">
        <v>68</v>
      </c>
      <c r="S169" s="3">
        <v>44681</v>
      </c>
      <c r="T169" s="3">
        <v>44681</v>
      </c>
      <c r="U169" s="10"/>
    </row>
    <row r="170" spans="1:21" s="18" customFormat="1" x14ac:dyDescent="0.25">
      <c r="A170" s="2">
        <v>2022</v>
      </c>
      <c r="B170" s="3">
        <v>44562</v>
      </c>
      <c r="C170" s="3">
        <v>44651</v>
      </c>
      <c r="D170" s="18" t="s">
        <v>59</v>
      </c>
      <c r="E170" s="10" t="s">
        <v>527</v>
      </c>
      <c r="F170" s="11" t="s">
        <v>241</v>
      </c>
      <c r="G170" s="10" t="s">
        <v>565</v>
      </c>
      <c r="H170" s="10" t="s">
        <v>774</v>
      </c>
      <c r="I170" s="10" t="s">
        <v>775</v>
      </c>
      <c r="J170" s="5" t="s">
        <v>776</v>
      </c>
      <c r="K170" s="3">
        <v>44564</v>
      </c>
      <c r="L170" s="3">
        <v>44651</v>
      </c>
      <c r="M170" s="11" t="s">
        <v>777</v>
      </c>
      <c r="N170" s="21">
        <v>14000</v>
      </c>
      <c r="O170" s="28">
        <v>42000</v>
      </c>
      <c r="P170" s="7" t="s">
        <v>842</v>
      </c>
      <c r="Q170" s="6" t="s">
        <v>67</v>
      </c>
      <c r="R170" s="2" t="s">
        <v>68</v>
      </c>
      <c r="S170" s="3">
        <v>44681</v>
      </c>
      <c r="T170" s="3">
        <v>44681</v>
      </c>
      <c r="U170" s="10"/>
    </row>
    <row r="171" spans="1:21" s="18" customFormat="1" x14ac:dyDescent="0.25">
      <c r="A171" s="2">
        <v>2022</v>
      </c>
      <c r="B171" s="3">
        <v>44562</v>
      </c>
      <c r="C171" s="3">
        <v>44651</v>
      </c>
      <c r="D171" s="18" t="s">
        <v>59</v>
      </c>
      <c r="E171" s="10" t="s">
        <v>527</v>
      </c>
      <c r="F171" s="14" t="s">
        <v>81</v>
      </c>
      <c r="G171" s="10" t="s">
        <v>82</v>
      </c>
      <c r="H171" s="10" t="s">
        <v>778</v>
      </c>
      <c r="I171" s="10" t="s">
        <v>779</v>
      </c>
      <c r="J171" s="5" t="s">
        <v>780</v>
      </c>
      <c r="K171" s="3">
        <v>44564</v>
      </c>
      <c r="L171" s="3">
        <v>44651</v>
      </c>
      <c r="M171" s="11" t="s">
        <v>558</v>
      </c>
      <c r="N171" s="21">
        <v>21000</v>
      </c>
      <c r="O171" s="28">
        <v>63000</v>
      </c>
      <c r="P171" s="7" t="s">
        <v>842</v>
      </c>
      <c r="Q171" s="6" t="s">
        <v>67</v>
      </c>
      <c r="R171" s="2" t="s">
        <v>68</v>
      </c>
      <c r="S171" s="3">
        <v>44681</v>
      </c>
      <c r="T171" s="3">
        <v>44681</v>
      </c>
      <c r="U171" s="10"/>
    </row>
    <row r="172" spans="1:21" s="18" customFormat="1" x14ac:dyDescent="0.25">
      <c r="A172" s="2">
        <v>2022</v>
      </c>
      <c r="B172" s="3">
        <v>44562</v>
      </c>
      <c r="C172" s="3">
        <v>44651</v>
      </c>
      <c r="D172" s="18" t="s">
        <v>59</v>
      </c>
      <c r="E172" s="10" t="s">
        <v>527</v>
      </c>
      <c r="F172" s="8" t="s">
        <v>781</v>
      </c>
      <c r="G172" s="10" t="s">
        <v>782</v>
      </c>
      <c r="H172" s="10" t="s">
        <v>783</v>
      </c>
      <c r="I172" s="10" t="s">
        <v>784</v>
      </c>
      <c r="J172" s="5" t="s">
        <v>785</v>
      </c>
      <c r="K172" s="3">
        <v>44564</v>
      </c>
      <c r="L172" s="3">
        <v>44742</v>
      </c>
      <c r="M172" s="12" t="s">
        <v>786</v>
      </c>
      <c r="N172" s="21">
        <v>21000</v>
      </c>
      <c r="O172" s="28">
        <v>126000</v>
      </c>
      <c r="P172" s="7" t="s">
        <v>842</v>
      </c>
      <c r="Q172" s="6" t="s">
        <v>67</v>
      </c>
      <c r="R172" s="2" t="s">
        <v>68</v>
      </c>
      <c r="S172" s="3">
        <v>44681</v>
      </c>
      <c r="T172" s="3">
        <v>44681</v>
      </c>
      <c r="U172" s="10"/>
    </row>
    <row r="173" spans="1:21" s="18" customFormat="1" x14ac:dyDescent="0.25">
      <c r="A173" s="2">
        <v>2022</v>
      </c>
      <c r="B173" s="3">
        <v>44562</v>
      </c>
      <c r="C173" s="3">
        <v>44651</v>
      </c>
      <c r="D173" s="18" t="s">
        <v>59</v>
      </c>
      <c r="E173" s="10" t="s">
        <v>527</v>
      </c>
      <c r="F173" s="12" t="s">
        <v>787</v>
      </c>
      <c r="G173" s="10" t="s">
        <v>459</v>
      </c>
      <c r="H173" s="10" t="s">
        <v>788</v>
      </c>
      <c r="I173" s="10" t="s">
        <v>789</v>
      </c>
      <c r="J173" s="5" t="s">
        <v>790</v>
      </c>
      <c r="K173" s="3">
        <v>44564</v>
      </c>
      <c r="L173" s="3">
        <v>44620</v>
      </c>
      <c r="M173" s="11" t="s">
        <v>558</v>
      </c>
      <c r="N173" s="21">
        <v>21000</v>
      </c>
      <c r="O173" s="28">
        <v>42000</v>
      </c>
      <c r="P173" s="7" t="s">
        <v>842</v>
      </c>
      <c r="Q173" s="6" t="s">
        <v>67</v>
      </c>
      <c r="R173" s="2" t="s">
        <v>68</v>
      </c>
      <c r="S173" s="3">
        <v>44681</v>
      </c>
      <c r="T173" s="3">
        <v>44681</v>
      </c>
      <c r="U173" s="10"/>
    </row>
    <row r="174" spans="1:21" s="18" customFormat="1" x14ac:dyDescent="0.25">
      <c r="A174" s="2">
        <v>2022</v>
      </c>
      <c r="B174" s="3">
        <v>44562</v>
      </c>
      <c r="C174" s="3">
        <v>44651</v>
      </c>
      <c r="D174" s="18" t="s">
        <v>59</v>
      </c>
      <c r="E174" s="10" t="s">
        <v>527</v>
      </c>
      <c r="F174" s="8" t="s">
        <v>791</v>
      </c>
      <c r="G174" s="10" t="s">
        <v>792</v>
      </c>
      <c r="H174" s="10" t="s">
        <v>226</v>
      </c>
      <c r="I174" s="10" t="s">
        <v>793</v>
      </c>
      <c r="J174" s="5" t="s">
        <v>794</v>
      </c>
      <c r="K174" s="3">
        <v>44564</v>
      </c>
      <c r="L174" s="3">
        <v>44651</v>
      </c>
      <c r="M174" s="11" t="s">
        <v>795</v>
      </c>
      <c r="N174" s="21">
        <v>21000</v>
      </c>
      <c r="O174" s="28">
        <v>93000</v>
      </c>
      <c r="P174" s="7" t="s">
        <v>842</v>
      </c>
      <c r="Q174" s="6" t="s">
        <v>67</v>
      </c>
      <c r="R174" s="2" t="s">
        <v>68</v>
      </c>
      <c r="S174" s="3">
        <v>44681</v>
      </c>
      <c r="T174" s="3">
        <v>44681</v>
      </c>
      <c r="U174" s="10"/>
    </row>
    <row r="175" spans="1:21" s="18" customFormat="1" x14ac:dyDescent="0.25">
      <c r="A175" s="2">
        <v>2022</v>
      </c>
      <c r="B175" s="3">
        <v>44562</v>
      </c>
      <c r="C175" s="3">
        <v>44651</v>
      </c>
      <c r="D175" s="18" t="s">
        <v>59</v>
      </c>
      <c r="E175" s="10" t="s">
        <v>527</v>
      </c>
      <c r="F175" s="8" t="s">
        <v>796</v>
      </c>
      <c r="G175" s="10" t="s">
        <v>797</v>
      </c>
      <c r="H175" s="10" t="s">
        <v>283</v>
      </c>
      <c r="I175" s="10" t="s">
        <v>798</v>
      </c>
      <c r="J175" s="5" t="s">
        <v>799</v>
      </c>
      <c r="K175" s="3">
        <v>44564</v>
      </c>
      <c r="L175" s="3">
        <v>44651</v>
      </c>
      <c r="M175" s="11" t="s">
        <v>582</v>
      </c>
      <c r="N175" s="21">
        <v>21000</v>
      </c>
      <c r="O175" s="28">
        <v>93000</v>
      </c>
      <c r="P175" s="7" t="s">
        <v>842</v>
      </c>
      <c r="Q175" s="6" t="s">
        <v>67</v>
      </c>
      <c r="R175" s="2" t="s">
        <v>68</v>
      </c>
      <c r="S175" s="3">
        <v>44681</v>
      </c>
      <c r="T175" s="3">
        <v>44681</v>
      </c>
      <c r="U175" s="10"/>
    </row>
    <row r="176" spans="1:21" s="18" customFormat="1" x14ac:dyDescent="0.25">
      <c r="A176" s="2">
        <v>2022</v>
      </c>
      <c r="B176" s="3">
        <v>44562</v>
      </c>
      <c r="C176" s="3">
        <v>44651</v>
      </c>
      <c r="D176" s="18" t="s">
        <v>59</v>
      </c>
      <c r="E176" s="10" t="s">
        <v>527</v>
      </c>
      <c r="F176" s="8" t="s">
        <v>800</v>
      </c>
      <c r="G176" s="10" t="s">
        <v>801</v>
      </c>
      <c r="H176" s="10" t="s">
        <v>802</v>
      </c>
      <c r="I176" s="10" t="s">
        <v>803</v>
      </c>
      <c r="J176" s="5" t="s">
        <v>804</v>
      </c>
      <c r="K176" s="3">
        <v>44564</v>
      </c>
      <c r="L176" s="3">
        <v>44742</v>
      </c>
      <c r="M176" s="12" t="s">
        <v>786</v>
      </c>
      <c r="N176" s="21">
        <v>15500</v>
      </c>
      <c r="O176" s="28">
        <v>93000</v>
      </c>
      <c r="P176" s="7" t="s">
        <v>842</v>
      </c>
      <c r="Q176" s="6" t="s">
        <v>67</v>
      </c>
      <c r="R176" s="2" t="s">
        <v>68</v>
      </c>
      <c r="S176" s="3">
        <v>44681</v>
      </c>
      <c r="T176" s="3">
        <v>44681</v>
      </c>
      <c r="U176" s="10"/>
    </row>
    <row r="177" spans="1:21" s="18" customFormat="1" x14ac:dyDescent="0.25">
      <c r="A177" s="2">
        <v>2022</v>
      </c>
      <c r="B177" s="3">
        <v>44562</v>
      </c>
      <c r="C177" s="3">
        <v>44651</v>
      </c>
      <c r="D177" s="18" t="s">
        <v>59</v>
      </c>
      <c r="E177" s="10" t="s">
        <v>527</v>
      </c>
      <c r="F177" s="8" t="s">
        <v>528</v>
      </c>
      <c r="G177" s="10" t="s">
        <v>805</v>
      </c>
      <c r="H177" s="10" t="s">
        <v>806</v>
      </c>
      <c r="I177" s="10" t="s">
        <v>807</v>
      </c>
      <c r="J177" s="5" t="s">
        <v>808</v>
      </c>
      <c r="K177" s="3">
        <v>44564</v>
      </c>
      <c r="L177" s="3">
        <v>44651</v>
      </c>
      <c r="M177" s="12" t="s">
        <v>542</v>
      </c>
      <c r="N177" s="21">
        <v>15500</v>
      </c>
      <c r="O177" s="28">
        <v>46500</v>
      </c>
      <c r="P177" s="7" t="s">
        <v>842</v>
      </c>
      <c r="Q177" s="6" t="s">
        <v>67</v>
      </c>
      <c r="R177" s="2" t="s">
        <v>68</v>
      </c>
      <c r="S177" s="3">
        <v>44681</v>
      </c>
      <c r="T177" s="3">
        <v>44681</v>
      </c>
      <c r="U177" s="10"/>
    </row>
    <row r="178" spans="1:21" s="18" customFormat="1" x14ac:dyDescent="0.25">
      <c r="A178" s="2">
        <v>2022</v>
      </c>
      <c r="B178" s="3">
        <v>44562</v>
      </c>
      <c r="C178" s="3">
        <v>44651</v>
      </c>
      <c r="D178" s="18" t="s">
        <v>59</v>
      </c>
      <c r="E178" s="10" t="s">
        <v>527</v>
      </c>
      <c r="F178" s="12" t="s">
        <v>809</v>
      </c>
      <c r="G178" s="10" t="s">
        <v>287</v>
      </c>
      <c r="H178" s="10" t="s">
        <v>810</v>
      </c>
      <c r="I178" s="10" t="s">
        <v>811</v>
      </c>
      <c r="J178" s="5" t="s">
        <v>812</v>
      </c>
      <c r="K178" s="3">
        <v>44564</v>
      </c>
      <c r="L178" s="3">
        <v>44651</v>
      </c>
      <c r="M178" s="11" t="s">
        <v>813</v>
      </c>
      <c r="N178" s="21">
        <v>14000</v>
      </c>
      <c r="O178" s="28">
        <v>42000</v>
      </c>
      <c r="P178" s="7" t="s">
        <v>842</v>
      </c>
      <c r="Q178" s="6" t="s">
        <v>67</v>
      </c>
      <c r="R178" s="2" t="s">
        <v>68</v>
      </c>
      <c r="S178" s="3">
        <v>44681</v>
      </c>
      <c r="T178" s="3">
        <v>44681</v>
      </c>
      <c r="U178" s="10"/>
    </row>
    <row r="179" spans="1:21" s="18" customFormat="1" x14ac:dyDescent="0.25">
      <c r="A179" s="2">
        <v>2022</v>
      </c>
      <c r="B179" s="3">
        <v>44562</v>
      </c>
      <c r="C179" s="3">
        <v>44651</v>
      </c>
      <c r="D179" s="18" t="s">
        <v>59</v>
      </c>
      <c r="E179" s="10" t="s">
        <v>527</v>
      </c>
      <c r="F179" s="12" t="s">
        <v>247</v>
      </c>
      <c r="G179" s="10" t="s">
        <v>814</v>
      </c>
      <c r="H179" s="10" t="s">
        <v>815</v>
      </c>
      <c r="I179" s="10" t="s">
        <v>816</v>
      </c>
      <c r="J179" s="5" t="s">
        <v>817</v>
      </c>
      <c r="K179" s="3">
        <v>44564</v>
      </c>
      <c r="L179" s="3">
        <v>44651</v>
      </c>
      <c r="M179" s="11" t="s">
        <v>684</v>
      </c>
      <c r="N179" s="21">
        <v>14000</v>
      </c>
      <c r="O179" s="28">
        <v>42000</v>
      </c>
      <c r="P179" s="7" t="s">
        <v>842</v>
      </c>
      <c r="Q179" s="6" t="s">
        <v>67</v>
      </c>
      <c r="R179" s="2" t="s">
        <v>68</v>
      </c>
      <c r="S179" s="3">
        <v>44681</v>
      </c>
      <c r="T179" s="3">
        <v>44681</v>
      </c>
      <c r="U179" s="10"/>
    </row>
    <row r="180" spans="1:21" s="18" customFormat="1" x14ac:dyDescent="0.25">
      <c r="A180" s="2">
        <v>2022</v>
      </c>
      <c r="B180" s="3">
        <v>44562</v>
      </c>
      <c r="C180" s="3">
        <v>44651</v>
      </c>
      <c r="D180" s="18" t="s">
        <v>59</v>
      </c>
      <c r="E180" s="10" t="s">
        <v>527</v>
      </c>
      <c r="F180" s="12" t="s">
        <v>396</v>
      </c>
      <c r="G180" s="10" t="s">
        <v>818</v>
      </c>
      <c r="H180" s="10" t="s">
        <v>208</v>
      </c>
      <c r="I180" s="10" t="s">
        <v>819</v>
      </c>
      <c r="J180" s="5" t="s">
        <v>820</v>
      </c>
      <c r="K180" s="3">
        <v>44564</v>
      </c>
      <c r="L180" s="3">
        <v>44651</v>
      </c>
      <c r="M180" s="11" t="s">
        <v>678</v>
      </c>
      <c r="N180" s="21">
        <v>14000</v>
      </c>
      <c r="O180" s="28">
        <v>42000</v>
      </c>
      <c r="P180" s="7" t="s">
        <v>842</v>
      </c>
      <c r="Q180" s="6" t="s">
        <v>67</v>
      </c>
      <c r="R180" s="2" t="s">
        <v>68</v>
      </c>
      <c r="S180" s="3">
        <v>44681</v>
      </c>
      <c r="T180" s="3">
        <v>44681</v>
      </c>
      <c r="U180" s="10"/>
    </row>
    <row r="181" spans="1:21" s="18" customFormat="1" x14ac:dyDescent="0.25">
      <c r="A181" s="2">
        <v>2022</v>
      </c>
      <c r="B181" s="3">
        <v>44562</v>
      </c>
      <c r="C181" s="3">
        <v>44651</v>
      </c>
      <c r="D181" s="18" t="s">
        <v>59</v>
      </c>
      <c r="E181" s="10" t="s">
        <v>527</v>
      </c>
      <c r="F181" s="12" t="s">
        <v>821</v>
      </c>
      <c r="G181" s="12" t="s">
        <v>822</v>
      </c>
      <c r="H181" s="12" t="s">
        <v>535</v>
      </c>
      <c r="I181" s="12" t="s">
        <v>823</v>
      </c>
      <c r="J181" s="5" t="s">
        <v>824</v>
      </c>
      <c r="K181" s="3">
        <v>44608</v>
      </c>
      <c r="L181" s="3">
        <v>44651</v>
      </c>
      <c r="M181" s="11" t="s">
        <v>689</v>
      </c>
      <c r="N181" s="21">
        <v>14000</v>
      </c>
      <c r="O181" s="28">
        <v>21000</v>
      </c>
      <c r="P181" s="7" t="s">
        <v>842</v>
      </c>
      <c r="Q181" s="6" t="s">
        <v>67</v>
      </c>
      <c r="R181" s="2" t="s">
        <v>68</v>
      </c>
      <c r="S181" s="3">
        <v>44681</v>
      </c>
      <c r="T181" s="3">
        <v>44681</v>
      </c>
      <c r="U181" s="10"/>
    </row>
    <row r="182" spans="1:21" s="18" customFormat="1" x14ac:dyDescent="0.25">
      <c r="A182" s="2">
        <v>2022</v>
      </c>
      <c r="B182" s="3">
        <v>44562</v>
      </c>
      <c r="C182" s="3">
        <v>44651</v>
      </c>
      <c r="D182" s="18" t="s">
        <v>59</v>
      </c>
      <c r="E182" s="10" t="s">
        <v>527</v>
      </c>
      <c r="F182" s="12" t="s">
        <v>825</v>
      </c>
      <c r="G182" s="10" t="s">
        <v>826</v>
      </c>
      <c r="H182" s="10" t="s">
        <v>827</v>
      </c>
      <c r="I182" s="10" t="s">
        <v>828</v>
      </c>
      <c r="J182" s="5" t="s">
        <v>829</v>
      </c>
      <c r="K182" s="3">
        <v>44621</v>
      </c>
      <c r="L182" s="3">
        <v>44681</v>
      </c>
      <c r="M182" s="11" t="s">
        <v>558</v>
      </c>
      <c r="N182" s="21">
        <v>21000</v>
      </c>
      <c r="O182" s="28">
        <v>42000</v>
      </c>
      <c r="P182" s="7" t="s">
        <v>842</v>
      </c>
      <c r="Q182" s="6" t="s">
        <v>67</v>
      </c>
      <c r="R182" s="2" t="s">
        <v>68</v>
      </c>
      <c r="S182" s="3">
        <v>44681</v>
      </c>
      <c r="T182" s="3">
        <v>44681</v>
      </c>
      <c r="U182" s="10"/>
    </row>
    <row r="183" spans="1:21" s="18" customFormat="1" x14ac:dyDescent="0.25">
      <c r="A183" s="2">
        <v>2022</v>
      </c>
      <c r="B183" s="3">
        <v>44562</v>
      </c>
      <c r="C183" s="3">
        <v>44651</v>
      </c>
      <c r="D183" s="18" t="s">
        <v>59</v>
      </c>
      <c r="E183" s="10" t="s">
        <v>527</v>
      </c>
      <c r="F183" s="12" t="s">
        <v>830</v>
      </c>
      <c r="G183" s="12" t="s">
        <v>88</v>
      </c>
      <c r="H183" s="12" t="s">
        <v>831</v>
      </c>
      <c r="I183" s="10" t="s">
        <v>832</v>
      </c>
      <c r="J183" s="5" t="s">
        <v>833</v>
      </c>
      <c r="K183" s="3">
        <v>44621</v>
      </c>
      <c r="L183" s="3">
        <v>44651</v>
      </c>
      <c r="M183" s="11" t="s">
        <v>664</v>
      </c>
      <c r="N183" s="21">
        <v>14000</v>
      </c>
      <c r="O183" s="28">
        <v>14000</v>
      </c>
      <c r="P183" s="7" t="s">
        <v>842</v>
      </c>
      <c r="Q183" s="6" t="s">
        <v>67</v>
      </c>
      <c r="R183" s="2" t="s">
        <v>68</v>
      </c>
      <c r="S183" s="3">
        <v>44681</v>
      </c>
      <c r="T183" s="3">
        <v>44681</v>
      </c>
      <c r="U183" s="10"/>
    </row>
    <row r="184" spans="1:21" s="18" customFormat="1" x14ac:dyDescent="0.25">
      <c r="A184" s="2">
        <v>2022</v>
      </c>
      <c r="B184" s="3">
        <v>44562</v>
      </c>
      <c r="C184" s="3">
        <v>44651</v>
      </c>
      <c r="D184" s="18" t="s">
        <v>59</v>
      </c>
      <c r="E184" s="10" t="s">
        <v>527</v>
      </c>
      <c r="F184" s="8" t="s">
        <v>834</v>
      </c>
      <c r="G184" s="10" t="s">
        <v>835</v>
      </c>
      <c r="H184" s="10" t="s">
        <v>836</v>
      </c>
      <c r="I184" s="10" t="s">
        <v>837</v>
      </c>
      <c r="J184" s="5" t="s">
        <v>838</v>
      </c>
      <c r="K184" s="3">
        <v>44564</v>
      </c>
      <c r="L184" s="3">
        <v>44742</v>
      </c>
      <c r="M184" s="12" t="s">
        <v>542</v>
      </c>
      <c r="N184" s="21">
        <v>15500</v>
      </c>
      <c r="O184" s="28">
        <v>93000</v>
      </c>
      <c r="P184" s="7" t="s">
        <v>842</v>
      </c>
      <c r="Q184" s="6" t="s">
        <v>67</v>
      </c>
      <c r="R184" s="2" t="s">
        <v>68</v>
      </c>
      <c r="S184" s="3">
        <v>44681</v>
      </c>
      <c r="T184" s="3">
        <v>44681</v>
      </c>
      <c r="U184" s="10"/>
    </row>
    <row r="185" spans="1:21" s="18" customFormat="1" x14ac:dyDescent="0.25">
      <c r="A185" s="2">
        <v>2022</v>
      </c>
      <c r="B185" s="3">
        <v>44562</v>
      </c>
      <c r="C185" s="3">
        <v>44651</v>
      </c>
      <c r="D185" s="18" t="s">
        <v>59</v>
      </c>
      <c r="E185" s="10" t="s">
        <v>527</v>
      </c>
      <c r="F185" s="12" t="s">
        <v>516</v>
      </c>
      <c r="G185" s="10" t="s">
        <v>839</v>
      </c>
      <c r="H185" s="10" t="s">
        <v>518</v>
      </c>
      <c r="I185" s="10" t="s">
        <v>840</v>
      </c>
      <c r="J185" s="5" t="s">
        <v>841</v>
      </c>
      <c r="K185" s="3">
        <v>44621</v>
      </c>
      <c r="L185" s="3">
        <v>44681</v>
      </c>
      <c r="M185" s="11" t="s">
        <v>558</v>
      </c>
      <c r="N185" s="21">
        <v>21000</v>
      </c>
      <c r="O185" s="28">
        <v>42000</v>
      </c>
      <c r="P185" s="7" t="s">
        <v>842</v>
      </c>
      <c r="Q185" s="6" t="s">
        <v>67</v>
      </c>
      <c r="R185" s="2" t="s">
        <v>68</v>
      </c>
      <c r="S185" s="3">
        <v>44681</v>
      </c>
      <c r="T185" s="3">
        <v>44681</v>
      </c>
      <c r="U185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185 D8:D22" xr:uid="{00000000-0002-0000-0000-000000000000}">
      <formula1>Hidden_13</formula1>
    </dataValidation>
  </dataValidations>
  <hyperlinks>
    <hyperlink ref="Q162" r:id="rId1" xr:uid="{00000000-0004-0000-0000-000000000000}"/>
    <hyperlink ref="Q172" r:id="rId2" xr:uid="{00000000-0004-0000-0000-000001000000}"/>
    <hyperlink ref="Q161" r:id="rId3" xr:uid="{00000000-0004-0000-0000-000002000000}"/>
    <hyperlink ref="Q176" r:id="rId4" xr:uid="{00000000-0004-0000-0000-000003000000}"/>
    <hyperlink ref="Q177" r:id="rId5" xr:uid="{00000000-0004-0000-0000-000004000000}"/>
    <hyperlink ref="Q184" r:id="rId6" xr:uid="{00000000-0004-0000-0000-000005000000}"/>
    <hyperlink ref="Q171" r:id="rId7" xr:uid="{00000000-0004-0000-0000-000006000000}"/>
    <hyperlink ref="Q165" r:id="rId8" xr:uid="{00000000-0004-0000-0000-000007000000}"/>
    <hyperlink ref="Q153" r:id="rId9" xr:uid="{00000000-0004-0000-0000-000008000000}"/>
    <hyperlink ref="Q143" r:id="rId10" xr:uid="{00000000-0004-0000-0000-000009000000}"/>
    <hyperlink ref="Q146" r:id="rId11" xr:uid="{00000000-0004-0000-0000-00000A000000}"/>
    <hyperlink ref="Q159" r:id="rId12" xr:uid="{00000000-0004-0000-0000-00000B000000}"/>
    <hyperlink ref="Q160" r:id="rId13" xr:uid="{00000000-0004-0000-0000-00000C000000}"/>
    <hyperlink ref="Q163" r:id="rId14" xr:uid="{00000000-0004-0000-0000-00000D000000}"/>
    <hyperlink ref="Q175" r:id="rId15" xr:uid="{00000000-0004-0000-0000-00000E000000}"/>
    <hyperlink ref="Q156" r:id="rId16" xr:uid="{00000000-0004-0000-0000-00000F000000}"/>
    <hyperlink ref="Q145" r:id="rId17" xr:uid="{00000000-0004-0000-0000-000010000000}"/>
    <hyperlink ref="Q180" r:id="rId18" xr:uid="{00000000-0004-0000-0000-000011000000}"/>
    <hyperlink ref="Q144" r:id="rId19" xr:uid="{00000000-0004-0000-0000-000012000000}"/>
    <hyperlink ref="Q157" r:id="rId20" xr:uid="{00000000-0004-0000-0000-000013000000}"/>
    <hyperlink ref="Q164" r:id="rId21" xr:uid="{00000000-0004-0000-0000-000014000000}"/>
    <hyperlink ref="Q169" r:id="rId22" xr:uid="{00000000-0004-0000-0000-000015000000}"/>
    <hyperlink ref="Q152" r:id="rId23" xr:uid="{00000000-0004-0000-0000-000016000000}"/>
    <hyperlink ref="Q166" r:id="rId24" xr:uid="{00000000-0004-0000-0000-000017000000}"/>
    <hyperlink ref="Q142" r:id="rId25" xr:uid="{00000000-0004-0000-0000-000018000000}"/>
    <hyperlink ref="Q154" r:id="rId26" xr:uid="{00000000-0004-0000-0000-000019000000}"/>
    <hyperlink ref="Q150" r:id="rId27" xr:uid="{00000000-0004-0000-0000-00001A000000}"/>
    <hyperlink ref="Q151" r:id="rId28" xr:uid="{00000000-0004-0000-0000-00001B000000}"/>
    <hyperlink ref="Q168" r:id="rId29" xr:uid="{00000000-0004-0000-0000-00001C000000}"/>
    <hyperlink ref="Q158" r:id="rId30" xr:uid="{00000000-0004-0000-0000-00001D000000}"/>
    <hyperlink ref="Q167" r:id="rId31" xr:uid="{00000000-0004-0000-0000-00001E000000}"/>
    <hyperlink ref="Q170" r:id="rId32" xr:uid="{00000000-0004-0000-0000-00001F000000}"/>
    <hyperlink ref="Q147" r:id="rId33" xr:uid="{00000000-0004-0000-0000-000020000000}"/>
    <hyperlink ref="Q149" r:id="rId34" xr:uid="{00000000-0004-0000-0000-000021000000}"/>
    <hyperlink ref="Q173" r:id="rId35" xr:uid="{00000000-0004-0000-0000-000022000000}"/>
    <hyperlink ref="Q148" r:id="rId36" xr:uid="{00000000-0004-0000-0000-000023000000}"/>
    <hyperlink ref="Q141" r:id="rId37" xr:uid="{00000000-0004-0000-0000-000024000000}"/>
    <hyperlink ref="Q140" r:id="rId38" xr:uid="{00000000-0004-0000-0000-000025000000}"/>
    <hyperlink ref="Q179" r:id="rId39" xr:uid="{00000000-0004-0000-0000-000026000000}"/>
    <hyperlink ref="Q155" r:id="rId40" xr:uid="{00000000-0004-0000-0000-000027000000}"/>
    <hyperlink ref="Q178" r:id="rId41" xr:uid="{00000000-0004-0000-0000-000028000000}"/>
    <hyperlink ref="Q185" r:id="rId42" xr:uid="{00000000-0004-0000-0000-000029000000}"/>
    <hyperlink ref="Q182" r:id="rId43" xr:uid="{00000000-0004-0000-0000-00002A000000}"/>
    <hyperlink ref="Q183" r:id="rId44" xr:uid="{00000000-0004-0000-0000-00002B000000}"/>
    <hyperlink ref="Q181" r:id="rId45" xr:uid="{00000000-0004-0000-0000-00002C000000}"/>
    <hyperlink ref="Q174" r:id="rId46" xr:uid="{00000000-0004-0000-0000-00002D000000}"/>
    <hyperlink ref="J106" r:id="rId47" xr:uid="{00000000-0004-0000-0000-00002E000000}"/>
    <hyperlink ref="J100" r:id="rId48" xr:uid="{00000000-0004-0000-0000-00002F000000}"/>
    <hyperlink ref="J101" r:id="rId49" xr:uid="{00000000-0004-0000-0000-000030000000}"/>
    <hyperlink ref="J99" r:id="rId50" xr:uid="{00000000-0004-0000-0000-000031000000}"/>
    <hyperlink ref="J98" r:id="rId51" xr:uid="{00000000-0004-0000-0000-000032000000}"/>
    <hyperlink ref="J97" r:id="rId52" xr:uid="{00000000-0004-0000-0000-000033000000}"/>
    <hyperlink ref="J96" r:id="rId53" xr:uid="{00000000-0004-0000-0000-000034000000}"/>
    <hyperlink ref="J95" r:id="rId54" xr:uid="{00000000-0004-0000-0000-000035000000}"/>
    <hyperlink ref="J94" r:id="rId55" xr:uid="{00000000-0004-0000-0000-000036000000}"/>
    <hyperlink ref="J93" r:id="rId56" xr:uid="{00000000-0004-0000-0000-000037000000}"/>
    <hyperlink ref="J92" r:id="rId57" xr:uid="{00000000-0004-0000-0000-000038000000}"/>
    <hyperlink ref="J91" r:id="rId58" xr:uid="{00000000-0004-0000-0000-000039000000}"/>
    <hyperlink ref="J90" r:id="rId59" xr:uid="{00000000-0004-0000-0000-00003A000000}"/>
    <hyperlink ref="J89" r:id="rId60" xr:uid="{00000000-0004-0000-0000-00003B000000}"/>
    <hyperlink ref="J88" r:id="rId61" xr:uid="{00000000-0004-0000-0000-00003C000000}"/>
    <hyperlink ref="J87" r:id="rId62" xr:uid="{00000000-0004-0000-0000-00003D000000}"/>
    <hyperlink ref="J86" r:id="rId63" xr:uid="{00000000-0004-0000-0000-00003E000000}"/>
    <hyperlink ref="J85" r:id="rId64" xr:uid="{00000000-0004-0000-0000-00003F000000}"/>
    <hyperlink ref="J84" r:id="rId65" xr:uid="{00000000-0004-0000-0000-000040000000}"/>
    <hyperlink ref="J83" r:id="rId66" xr:uid="{00000000-0004-0000-0000-000041000000}"/>
    <hyperlink ref="J107" r:id="rId67" xr:uid="{00000000-0004-0000-0000-000042000000}"/>
    <hyperlink ref="J138" r:id="rId68" xr:uid="{00000000-0004-0000-0000-000043000000}"/>
    <hyperlink ref="J136" r:id="rId69" xr:uid="{00000000-0004-0000-0000-000044000000}"/>
    <hyperlink ref="J135" r:id="rId70" xr:uid="{00000000-0004-0000-0000-000045000000}"/>
    <hyperlink ref="J134" r:id="rId71" xr:uid="{00000000-0004-0000-0000-000046000000}"/>
    <hyperlink ref="J133" r:id="rId72" xr:uid="{00000000-0004-0000-0000-000047000000}"/>
    <hyperlink ref="J132" r:id="rId73" xr:uid="{00000000-0004-0000-0000-000048000000}"/>
    <hyperlink ref="J130" r:id="rId74" xr:uid="{00000000-0004-0000-0000-000049000000}"/>
    <hyperlink ref="J131" r:id="rId75" xr:uid="{00000000-0004-0000-0000-00004A000000}"/>
    <hyperlink ref="J129" r:id="rId76" xr:uid="{00000000-0004-0000-0000-00004B000000}"/>
    <hyperlink ref="J128" r:id="rId77" xr:uid="{00000000-0004-0000-0000-00004C000000}"/>
    <hyperlink ref="J109" r:id="rId78" xr:uid="{00000000-0004-0000-0000-00004D000000}"/>
    <hyperlink ref="J127" r:id="rId79" xr:uid="{00000000-0004-0000-0000-00004E000000}"/>
    <hyperlink ref="J126" r:id="rId80" xr:uid="{00000000-0004-0000-0000-00004F000000}"/>
    <hyperlink ref="J125" r:id="rId81" xr:uid="{00000000-0004-0000-0000-000050000000}"/>
    <hyperlink ref="J124" r:id="rId82" xr:uid="{00000000-0004-0000-0000-000051000000}"/>
    <hyperlink ref="J123" r:id="rId83" xr:uid="{00000000-0004-0000-0000-000052000000}"/>
    <hyperlink ref="J122" r:id="rId84" xr:uid="{00000000-0004-0000-0000-000053000000}"/>
    <hyperlink ref="J121" r:id="rId85" xr:uid="{00000000-0004-0000-0000-000054000000}"/>
    <hyperlink ref="J120" r:id="rId86" xr:uid="{00000000-0004-0000-0000-000055000000}"/>
    <hyperlink ref="J119" r:id="rId87" xr:uid="{00000000-0004-0000-0000-000056000000}"/>
    <hyperlink ref="J118" r:id="rId88" xr:uid="{00000000-0004-0000-0000-000057000000}"/>
    <hyperlink ref="J108" r:id="rId89" xr:uid="{00000000-0004-0000-0000-000058000000}"/>
    <hyperlink ref="J117" r:id="rId90" xr:uid="{00000000-0004-0000-0000-000059000000}"/>
    <hyperlink ref="J116" r:id="rId91" xr:uid="{00000000-0004-0000-0000-00005A000000}"/>
    <hyperlink ref="J115" r:id="rId92" xr:uid="{00000000-0004-0000-0000-00005B000000}"/>
    <hyperlink ref="J114" r:id="rId93" xr:uid="{00000000-0004-0000-0000-00005C000000}"/>
    <hyperlink ref="J113" r:id="rId94" xr:uid="{00000000-0004-0000-0000-00005D000000}"/>
    <hyperlink ref="J112" r:id="rId95" xr:uid="{00000000-0004-0000-0000-00005E000000}"/>
    <hyperlink ref="J111" r:id="rId96" xr:uid="{00000000-0004-0000-0000-00005F000000}"/>
    <hyperlink ref="J110" r:id="rId97" xr:uid="{00000000-0004-0000-0000-000060000000}"/>
    <hyperlink ref="Q139" r:id="rId98" xr:uid="{00000000-0004-0000-0000-000061000000}"/>
    <hyperlink ref="J185" r:id="rId99" xr:uid="{00000000-0004-0000-0000-000062000000}"/>
    <hyperlink ref="J184" r:id="rId100" xr:uid="{00000000-0004-0000-0000-000063000000}"/>
    <hyperlink ref="J183" r:id="rId101" xr:uid="{00000000-0004-0000-0000-000064000000}"/>
    <hyperlink ref="J182" r:id="rId102" xr:uid="{00000000-0004-0000-0000-000065000000}"/>
    <hyperlink ref="J181" r:id="rId103" xr:uid="{00000000-0004-0000-0000-000066000000}"/>
    <hyperlink ref="J180" r:id="rId104" xr:uid="{00000000-0004-0000-0000-000067000000}"/>
    <hyperlink ref="J179" r:id="rId105" xr:uid="{00000000-0004-0000-0000-000068000000}"/>
    <hyperlink ref="J178" r:id="rId106" xr:uid="{00000000-0004-0000-0000-000069000000}"/>
    <hyperlink ref="J177" r:id="rId107" xr:uid="{00000000-0004-0000-0000-00006A000000}"/>
    <hyperlink ref="J176" r:id="rId108" xr:uid="{00000000-0004-0000-0000-00006B000000}"/>
    <hyperlink ref="J175" r:id="rId109" xr:uid="{00000000-0004-0000-0000-00006C000000}"/>
    <hyperlink ref="J174" r:id="rId110" xr:uid="{00000000-0004-0000-0000-00006D000000}"/>
    <hyperlink ref="J173" r:id="rId111" xr:uid="{00000000-0004-0000-0000-00006E000000}"/>
    <hyperlink ref="J172" r:id="rId112" xr:uid="{00000000-0004-0000-0000-00006F000000}"/>
    <hyperlink ref="J171" r:id="rId113" xr:uid="{00000000-0004-0000-0000-000070000000}"/>
    <hyperlink ref="J169" r:id="rId114" xr:uid="{00000000-0004-0000-0000-000071000000}"/>
    <hyperlink ref="J170" r:id="rId115" xr:uid="{00000000-0004-0000-0000-000072000000}"/>
    <hyperlink ref="J168" r:id="rId116" xr:uid="{00000000-0004-0000-0000-000073000000}"/>
    <hyperlink ref="J167" r:id="rId117" xr:uid="{00000000-0004-0000-0000-000074000000}"/>
    <hyperlink ref="J166" r:id="rId118" xr:uid="{00000000-0004-0000-0000-000075000000}"/>
    <hyperlink ref="J165" r:id="rId119" xr:uid="{00000000-0004-0000-0000-000076000000}"/>
    <hyperlink ref="J164" r:id="rId120" xr:uid="{00000000-0004-0000-0000-000077000000}"/>
    <hyperlink ref="J163" r:id="rId121" xr:uid="{00000000-0004-0000-0000-000078000000}"/>
    <hyperlink ref="J162" r:id="rId122" xr:uid="{00000000-0004-0000-0000-000079000000}"/>
    <hyperlink ref="J161" r:id="rId123" xr:uid="{00000000-0004-0000-0000-00007A000000}"/>
    <hyperlink ref="J160" r:id="rId124" xr:uid="{00000000-0004-0000-0000-00007B000000}"/>
    <hyperlink ref="J159" r:id="rId125" xr:uid="{00000000-0004-0000-0000-00007C000000}"/>
    <hyperlink ref="J158" r:id="rId126" xr:uid="{00000000-0004-0000-0000-00007D000000}"/>
    <hyperlink ref="J157" r:id="rId127" xr:uid="{00000000-0004-0000-0000-00007E000000}"/>
    <hyperlink ref="J156" r:id="rId128" xr:uid="{00000000-0004-0000-0000-00007F000000}"/>
    <hyperlink ref="J155" r:id="rId129" xr:uid="{00000000-0004-0000-0000-000080000000}"/>
    <hyperlink ref="J154" r:id="rId130" xr:uid="{00000000-0004-0000-0000-000081000000}"/>
    <hyperlink ref="J153" r:id="rId131" xr:uid="{00000000-0004-0000-0000-000082000000}"/>
    <hyperlink ref="J152" r:id="rId132" xr:uid="{00000000-0004-0000-0000-000083000000}"/>
    <hyperlink ref="J151" r:id="rId133" xr:uid="{00000000-0004-0000-0000-000084000000}"/>
    <hyperlink ref="J150" r:id="rId134" xr:uid="{00000000-0004-0000-0000-000085000000}"/>
    <hyperlink ref="J149" r:id="rId135" xr:uid="{00000000-0004-0000-0000-000086000000}"/>
    <hyperlink ref="J148" r:id="rId136" xr:uid="{00000000-0004-0000-0000-000087000000}"/>
    <hyperlink ref="J147" r:id="rId137" xr:uid="{00000000-0004-0000-0000-000088000000}"/>
    <hyperlink ref="J146" r:id="rId138" xr:uid="{00000000-0004-0000-0000-000089000000}"/>
    <hyperlink ref="J145" r:id="rId139" xr:uid="{00000000-0004-0000-0000-00008A000000}"/>
    <hyperlink ref="J144" r:id="rId140" xr:uid="{00000000-0004-0000-0000-00008B000000}"/>
    <hyperlink ref="J143" r:id="rId141" xr:uid="{00000000-0004-0000-0000-00008C000000}"/>
    <hyperlink ref="J142" r:id="rId142" xr:uid="{00000000-0004-0000-0000-00008D000000}"/>
    <hyperlink ref="J141" r:id="rId143" xr:uid="{00000000-0004-0000-0000-00008E000000}"/>
    <hyperlink ref="J140" r:id="rId144" xr:uid="{00000000-0004-0000-0000-00008F000000}"/>
    <hyperlink ref="J23" r:id="rId145" xr:uid="{00000000-0004-0000-0000-000090000000}"/>
    <hyperlink ref="J24" r:id="rId146" xr:uid="{00000000-0004-0000-0000-000091000000}"/>
    <hyperlink ref="J25" r:id="rId147" xr:uid="{00000000-0004-0000-0000-000092000000}"/>
    <hyperlink ref="J26" r:id="rId148" xr:uid="{00000000-0004-0000-0000-000093000000}"/>
    <hyperlink ref="J27" r:id="rId149" xr:uid="{00000000-0004-0000-0000-000094000000}"/>
    <hyperlink ref="J28" r:id="rId150" xr:uid="{00000000-0004-0000-0000-000095000000}"/>
    <hyperlink ref="J30" r:id="rId151" xr:uid="{00000000-0004-0000-0000-000096000000}"/>
    <hyperlink ref="J34" r:id="rId152" xr:uid="{00000000-0004-0000-0000-000097000000}"/>
    <hyperlink ref="J104" r:id="rId153" xr:uid="{00000000-0004-0000-0000-000098000000}"/>
    <hyperlink ref="J105" r:id="rId154" xr:uid="{00000000-0004-0000-0000-000099000000}"/>
    <hyperlink ref="J103" r:id="rId155" xr:uid="{00000000-0004-0000-0000-00009A000000}"/>
    <hyperlink ref="J102" r:id="rId156" xr:uid="{00000000-0004-0000-0000-00009B000000}"/>
    <hyperlink ref="J82" r:id="rId157" xr:uid="{00000000-0004-0000-0000-00009C000000}"/>
    <hyperlink ref="J81" r:id="rId158" xr:uid="{00000000-0004-0000-0000-00009D000000}"/>
    <hyperlink ref="J80" r:id="rId159" xr:uid="{00000000-0004-0000-0000-00009E000000}"/>
    <hyperlink ref="J79" r:id="rId160" xr:uid="{00000000-0004-0000-0000-00009F000000}"/>
    <hyperlink ref="J78" r:id="rId161" xr:uid="{00000000-0004-0000-0000-0000A0000000}"/>
    <hyperlink ref="J77" r:id="rId162" xr:uid="{00000000-0004-0000-0000-0000A1000000}"/>
    <hyperlink ref="J76" r:id="rId163" xr:uid="{00000000-0004-0000-0000-0000A2000000}"/>
    <hyperlink ref="J75" r:id="rId164" xr:uid="{00000000-0004-0000-0000-0000A3000000}"/>
    <hyperlink ref="J74" r:id="rId165" xr:uid="{00000000-0004-0000-0000-0000A4000000}"/>
    <hyperlink ref="J73" r:id="rId166" xr:uid="{00000000-0004-0000-0000-0000A5000000}"/>
    <hyperlink ref="J72" r:id="rId167" xr:uid="{00000000-0004-0000-0000-0000A6000000}"/>
    <hyperlink ref="J71" r:id="rId168" xr:uid="{00000000-0004-0000-0000-0000A7000000}"/>
    <hyperlink ref="J70" r:id="rId169" xr:uid="{00000000-0004-0000-0000-0000A8000000}"/>
    <hyperlink ref="J69" r:id="rId170" xr:uid="{00000000-0004-0000-0000-0000A9000000}"/>
    <hyperlink ref="J68" r:id="rId171" xr:uid="{00000000-0004-0000-0000-0000AA000000}"/>
    <hyperlink ref="J67" r:id="rId172" xr:uid="{00000000-0004-0000-0000-0000AB000000}"/>
    <hyperlink ref="J66" r:id="rId173" xr:uid="{00000000-0004-0000-0000-0000AC000000}"/>
    <hyperlink ref="J65" r:id="rId174" xr:uid="{00000000-0004-0000-0000-0000AD000000}"/>
    <hyperlink ref="J64" r:id="rId175" xr:uid="{00000000-0004-0000-0000-0000AE000000}"/>
    <hyperlink ref="J63" r:id="rId176" xr:uid="{00000000-0004-0000-0000-0000AF000000}"/>
    <hyperlink ref="J62" r:id="rId177" xr:uid="{00000000-0004-0000-0000-0000B0000000}"/>
    <hyperlink ref="J61" r:id="rId178" xr:uid="{00000000-0004-0000-0000-0000B1000000}"/>
    <hyperlink ref="J60" r:id="rId179" xr:uid="{00000000-0004-0000-0000-0000B2000000}"/>
    <hyperlink ref="J59" r:id="rId180" xr:uid="{00000000-0004-0000-0000-0000B3000000}"/>
    <hyperlink ref="J58" r:id="rId181" xr:uid="{00000000-0004-0000-0000-0000B4000000}"/>
    <hyperlink ref="J57" r:id="rId182" xr:uid="{00000000-0004-0000-0000-0000B5000000}"/>
    <hyperlink ref="J56" r:id="rId183" xr:uid="{00000000-0004-0000-0000-0000B6000000}"/>
    <hyperlink ref="J55" r:id="rId184" xr:uid="{00000000-0004-0000-0000-0000B7000000}"/>
    <hyperlink ref="J54" r:id="rId185" xr:uid="{00000000-0004-0000-0000-0000B8000000}"/>
    <hyperlink ref="J53" r:id="rId186" xr:uid="{00000000-0004-0000-0000-0000B9000000}"/>
    <hyperlink ref="J52" r:id="rId187" xr:uid="{00000000-0004-0000-0000-0000BA000000}"/>
    <hyperlink ref="J51" r:id="rId188" xr:uid="{00000000-0004-0000-0000-0000BB000000}"/>
    <hyperlink ref="J50" r:id="rId189" xr:uid="{00000000-0004-0000-0000-0000BC000000}"/>
    <hyperlink ref="J49" r:id="rId190" xr:uid="{00000000-0004-0000-0000-0000BD000000}"/>
    <hyperlink ref="J48" r:id="rId191" xr:uid="{00000000-0004-0000-0000-0000BE000000}"/>
    <hyperlink ref="J47" r:id="rId192" xr:uid="{00000000-0004-0000-0000-0000BF000000}"/>
    <hyperlink ref="J46" r:id="rId193" xr:uid="{00000000-0004-0000-0000-0000C0000000}"/>
    <hyperlink ref="J45" r:id="rId194" xr:uid="{00000000-0004-0000-0000-0000C1000000}"/>
    <hyperlink ref="J44" r:id="rId195" xr:uid="{00000000-0004-0000-0000-0000C2000000}"/>
    <hyperlink ref="J43" r:id="rId196" xr:uid="{00000000-0004-0000-0000-0000C3000000}"/>
    <hyperlink ref="J42" r:id="rId197" xr:uid="{00000000-0004-0000-0000-0000C4000000}"/>
    <hyperlink ref="J41" r:id="rId198" xr:uid="{00000000-0004-0000-0000-0000C5000000}"/>
    <hyperlink ref="J40" r:id="rId199" xr:uid="{00000000-0004-0000-0000-0000C6000000}"/>
    <hyperlink ref="J39" r:id="rId200" xr:uid="{00000000-0004-0000-0000-0000C7000000}"/>
    <hyperlink ref="J38" r:id="rId201" xr:uid="{00000000-0004-0000-0000-0000C8000000}"/>
    <hyperlink ref="J36" r:id="rId202" xr:uid="{00000000-0004-0000-0000-0000C9000000}"/>
    <hyperlink ref="J33" r:id="rId203" xr:uid="{00000000-0004-0000-0000-0000CA000000}"/>
    <hyperlink ref="J32" r:id="rId204" xr:uid="{00000000-0004-0000-0000-0000CB000000}"/>
    <hyperlink ref="J35" r:id="rId205" xr:uid="{00000000-0004-0000-0000-0000CC000000}"/>
    <hyperlink ref="J37" r:id="rId206" xr:uid="{00000000-0004-0000-0000-0000CD000000}"/>
    <hyperlink ref="J31" r:id="rId207" xr:uid="{00000000-0004-0000-0000-0000C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2022-10-21T16:06:54Z</dcterms:created>
  <dcterms:modified xsi:type="dcterms:W3CDTF">2023-01-17T21:04:25Z</dcterms:modified>
</cp:coreProperties>
</file>