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lma.osuna\Desktop\TRANSPARENCIA\2021\2021 por trimestres\"/>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externalReferences>
    <externalReference r:id="rId13"/>
  </externalReference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162913"/>
</workbook>
</file>

<file path=xl/calcChain.xml><?xml version="1.0" encoding="utf-8"?>
<calcChain xmlns="http://schemas.openxmlformats.org/spreadsheetml/2006/main">
  <c r="AV171" i="1" l="1"/>
  <c r="AV170" i="1"/>
  <c r="AV169" i="1"/>
  <c r="AV168" i="1"/>
  <c r="AV167" i="1"/>
  <c r="AV166" i="1"/>
  <c r="AV164" i="1"/>
  <c r="AV163" i="1"/>
  <c r="AV162" i="1"/>
  <c r="AV161" i="1"/>
  <c r="AV160" i="1"/>
  <c r="AV159" i="1"/>
  <c r="AV158" i="1"/>
  <c r="AV157" i="1"/>
  <c r="AV156" i="1"/>
  <c r="AV155" i="1"/>
  <c r="AV154" i="1"/>
  <c r="AV152" i="1"/>
  <c r="AV151" i="1"/>
  <c r="AV150" i="1"/>
  <c r="AV148" i="1"/>
  <c r="AV146" i="1"/>
  <c r="AV144" i="1"/>
  <c r="AV143" i="1"/>
  <c r="AV142" i="1"/>
  <c r="AV141" i="1"/>
  <c r="AV140" i="1"/>
  <c r="AV139" i="1"/>
  <c r="AV138" i="1"/>
  <c r="AV137" i="1"/>
  <c r="AV136" i="1"/>
  <c r="AV135" i="1"/>
  <c r="AV134" i="1"/>
  <c r="AV133" i="1"/>
  <c r="AV132" i="1"/>
  <c r="AV131" i="1"/>
  <c r="AV130" i="1"/>
  <c r="AV129" i="1"/>
  <c r="AV128" i="1"/>
  <c r="AV127" i="1"/>
  <c r="AV126" i="1"/>
  <c r="AV125" i="1"/>
  <c r="AV124" i="1"/>
  <c r="AV123" i="1"/>
  <c r="AV122" i="1"/>
  <c r="AV121" i="1"/>
  <c r="AV120" i="1"/>
  <c r="AV118" i="1"/>
  <c r="AV117" i="1"/>
  <c r="AV116" i="1"/>
  <c r="AV115" i="1"/>
  <c r="AV114" i="1"/>
  <c r="AV113" i="1"/>
  <c r="AV112" i="1"/>
  <c r="AV111" i="1"/>
  <c r="AV110" i="1"/>
  <c r="AV109" i="1"/>
  <c r="AV108" i="1"/>
  <c r="AV107" i="1"/>
  <c r="AV106" i="1"/>
  <c r="AV104" i="1"/>
  <c r="AV103" i="1"/>
  <c r="AV102" i="1"/>
  <c r="AV101" i="1"/>
  <c r="AV100" i="1"/>
  <c r="AV99" i="1"/>
  <c r="AV98" i="1"/>
  <c r="AV97" i="1"/>
  <c r="AV96" i="1"/>
  <c r="AV95" i="1"/>
  <c r="AV94"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alcChain>
</file>

<file path=xl/sharedStrings.xml><?xml version="1.0" encoding="utf-8"?>
<sst xmlns="http://schemas.openxmlformats.org/spreadsheetml/2006/main" count="9032" uniqueCount="1401">
  <si>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</si>
  <si>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</si>
  <si>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</si>
  <si>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</si>
  <si>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</si>
  <si>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</si>
  <si>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</si>
  <si>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</si>
  <si>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</si>
  <si>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</si>
  <si>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</si>
  <si>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</si>
  <si>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</si>
  <si>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</si>
  <si>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</si>
  <si>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</si>
  <si>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</si>
  <si>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</si>
  <si>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</si>
  <si>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</si>
  <si>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</si>
  <si>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</si>
  <si>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</si>
  <si>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</si>
  <si>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</si>
  <si>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</si>
  <si>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</si>
  <si>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</si>
  <si>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</si>
  <si>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</si>
  <si>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</si>
  <si>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</si>
  <si>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</si>
  <si>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</si>
  <si>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</si>
  <si>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</si>
  <si>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</si>
  <si>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</si>
  <si>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</si>
  <si>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</si>
  <si>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</si>
  <si>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</si>
  <si>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</si>
  <si>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</si>
  <si>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</si>
  <si>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</si>
  <si>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</si>
  <si>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</si>
  <si>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</si>
  <si>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</si>
  <si>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</si>
  <si>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</si>
  <si>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</si>
  <si>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</si>
  <si>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</si>
  <si>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</si>
  <si>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</si>
  <si>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</si>
  <si>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</si>
  <si>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</si>
  <si>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</si>
  <si>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</si>
  <si>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</si>
  <si>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</si>
  <si>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</si>
  <si>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</si>
  <si>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</si>
  <si>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</si>
  <si>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</si>
  <si>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</si>
  <si>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</si>
  <si>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</si>
  <si>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</si>
  <si>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</si>
  <si>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</si>
  <si>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</si>
  <si>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</si>
  <si>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</si>
  <si>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</si>
  <si>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</si>
  <si>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</si>
  <si>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</si>
  <si>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</si>
  <si>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</si>
  <si>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</si>
  <si>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</si>
  <si>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</si>
  <si>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</si>
  <si>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</si>
  <si>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</si>
  <si>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</si>
  <si>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</si>
  <si>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</si>
  <si>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</si>
  <si>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</si>
  <si>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</si>
  <si>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</si>
  <si>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</si>
  <si>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</si>
  <si>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</si>
  <si>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</si>
  <si>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</si>
  <si>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</si>
  <si>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</si>
  <si>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</si>
  <si>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</si>
  <si>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</si>
  <si>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</si>
  <si>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</si>
  <si>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</si>
  <si>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</si>
  <si>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</si>
  <si>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</si>
  <si>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</si>
  <si>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</si>
  <si>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</si>
  <si>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</si>
  <si>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</si>
  <si>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</si>
  <si>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</si>
  <si>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</si>
  <si>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</si>
  <si>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</si>
  <si>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</si>
  <si>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</si>
  <si>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</si>
  <si>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</si>
  <si>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</si>
  <si>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</si>
  <si>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</si>
  <si>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</si>
  <si>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</si>
  <si>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</si>
  <si>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</si>
  <si>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</si>
  <si>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</si>
  <si>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</si>
  <si>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</si>
  <si>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</si>
  <si>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</si>
  <si>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</si>
  <si>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</si>
  <si>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</si>
  <si>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</si>
  <si>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</si>
  <si>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</si>
  <si>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</si>
  <si>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</si>
  <si>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</si>
  <si>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</si>
  <si>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</si>
  <si>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</si>
  <si>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</si>
  <si>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</si>
  <si>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</si>
  <si>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</si>
  <si>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</si>
  <si>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</si>
  <si>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</si>
  <si>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</si>
  <si>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</si>
  <si>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</si>
  <si>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</si>
  <si>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</si>
  <si>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</si>
  <si>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</si>
  <si>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</si>
  <si>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</si>
  <si>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</si>
  <si>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</si>
  <si>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</si>
  <si>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</si>
  <si>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</si>
  <si>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</si>
  <si>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</si>
  <si>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</si>
  <si>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</si>
  <si>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</si>
  <si>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</si>
  <si>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</si>
  <si>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</si>
  <si>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</si>
  <si>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</si>
  <si>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</si>
  <si>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</si>
  <si>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</si>
  <si>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</si>
  <si>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</si>
  <si>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</si>
  <si>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</si>
  <si>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</si>
  <si>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</si>
  <si>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</si>
  <si>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</si>
  <si>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</si>
  <si>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</si>
  <si>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</si>
  <si>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</si>
  <si>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</si>
  <si>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</si>
  <si>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</si>
  <si>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</si>
  <si>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</si>
  <si>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</si>
  <si>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</si>
  <si>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</si>
  <si>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</si>
  <si>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</si>
  <si>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</si>
  <si>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</si>
  <si>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</si>
  <si>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</si>
  <si>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</si>
  <si>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</si>
  <si>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</si>
  <si>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</si>
  <si>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</si>
  <si>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</si>
  <si>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</si>
  <si>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</si>
  <si>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</si>
  <si>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</si>
  <si>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</si>
  <si>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</si>
  <si>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</si>
  <si>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</si>
  <si>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</si>
  <si>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</si>
  <si>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</si>
  <si>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</si>
  <si>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</si>
  <si>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</si>
  <si>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</si>
  <si>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</si>
  <si>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</si>
  <si>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</si>
  <si>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</si>
  <si>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</si>
  <si>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</si>
  <si>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</si>
  <si>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</si>
  <si>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</si>
  <si>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</si>
  <si>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</si>
  <si>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</si>
  <si>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</si>
  <si>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</si>
  <si>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</si>
  <si>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</si>
  <si>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</si>
  <si>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</si>
  <si>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</si>
  <si>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</si>
  <si>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</si>
  <si>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</si>
  <si>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</si>
  <si>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</si>
  <si>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</si>
  <si>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</si>
  <si>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</si>
  <si>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</si>
  <si>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</si>
  <si>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</si>
  <si>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</si>
  <si>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</si>
  <si>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</si>
  <si>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</si>
  <si>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</si>
  <si>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</si>
  <si>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</si>
  <si>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</si>
  <si>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</si>
  <si>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</si>
  <si>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</si>
  <si>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</si>
  <si>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</si>
  <si>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</si>
  <si>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</si>
  <si>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</si>
  <si>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</si>
  <si>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</si>
  <si>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</si>
  <si>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</si>
  <si>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</si>
  <si>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</si>
  <si>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</si>
  <si>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</si>
  <si>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</si>
  <si>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PEC-5F-03-18/53</t>
  </si>
  <si>
    <t>PEC-5F-01-16/206</t>
  </si>
  <si>
    <t>Ley de Obras Públicas ley de Obras y Servicios Relacionados con las mismas (Art.41)</t>
  </si>
  <si>
    <t>Construcción de caseta para sistema fotovoltaico, cambio de luminarias interior y exterior, aplicación de pintura en muros y herrería, reparación de aplanado en plafon, suministro y colocación de biodigestor, suministro y colocación de sistema fotovoltaico para iluminación de aula y techumbre, suministro y colocación de bomba para cisterna con sistema solar; colocación de luminarias en techumbre y rehabilitación de cerco perimetral en la  E.P. Basilio Badillo, ubicada en Las Calabazas, en el municipio de La Paz, B.C.S.</t>
  </si>
  <si>
    <t>Construcción de cisterna prefabricada de 5,000 Lts. e hidroneumático en la  Escuela Normal Superior del Estado de B.C.S. Extensión en Ciudad Constitución, ubicada en Ciudad Constitución, en el municipio de Comondu, B.C.S.</t>
  </si>
  <si>
    <t>2021-01</t>
  </si>
  <si>
    <t>2021-02</t>
  </si>
  <si>
    <t>Angel</t>
  </si>
  <si>
    <t>Roldan</t>
  </si>
  <si>
    <t>Paez</t>
  </si>
  <si>
    <t>ROPA-930809-IV7</t>
  </si>
  <si>
    <t>SEP</t>
  </si>
  <si>
    <t>ISIFE</t>
  </si>
  <si>
    <t>Salvador Guillermo</t>
  </si>
  <si>
    <t>Gomez</t>
  </si>
  <si>
    <t>Lopez</t>
  </si>
  <si>
    <t>GOLS-621021-Q33</t>
  </si>
  <si>
    <t>N/A</t>
  </si>
  <si>
    <t>n/a</t>
  </si>
  <si>
    <t>Peso mexicano</t>
  </si>
  <si>
    <t>Transferencia Bancaria</t>
  </si>
  <si>
    <t>Obra Pública</t>
  </si>
  <si>
    <t>Recursos Federales</t>
  </si>
  <si>
    <t>Convenio de Coordinación y Colaboración para la Potenciación de Recursos del Fondo de Aportaciones Múltiples</t>
  </si>
  <si>
    <t>Las Calabazas, municipio de La Paz</t>
  </si>
  <si>
    <t>Ciudad Constitucion, municipio de Comondu</t>
  </si>
  <si>
    <t xml:space="preserve">Supervision directa en sitio </t>
  </si>
  <si>
    <t>Departamento de Planeacion y Programacion de Obras</t>
  </si>
  <si>
    <t>FAM-5F-R-04-20/10</t>
  </si>
  <si>
    <t>PEC-5F-03-15/38</t>
  </si>
  <si>
    <t>PEC-5F-03-15/39</t>
  </si>
  <si>
    <t>PEC-ADQ-04-18/04</t>
  </si>
  <si>
    <t>PEC-5F-03-18/76</t>
  </si>
  <si>
    <t>FAM-5F-R-05-20/12</t>
  </si>
  <si>
    <t>FAM-5F-R-04-20/13</t>
  </si>
  <si>
    <t>FAM-ADQ-5F-21/03</t>
  </si>
  <si>
    <t>PEC-5F-M-03-16/07</t>
  </si>
  <si>
    <t>FAM-5F-R-01-20/14</t>
  </si>
  <si>
    <t>FAM-5F-R-04-20/15</t>
  </si>
  <si>
    <r>
      <t>RP-ISIFE-5f-03-21/01</t>
    </r>
    <r>
      <rPr>
        <b/>
        <sz val="11"/>
        <color indexed="8"/>
        <rFont val="Arial"/>
        <family val="2"/>
      </rPr>
      <t xml:space="preserve"> </t>
    </r>
  </si>
  <si>
    <t>FAM-5F-R-04-20/17</t>
  </si>
  <si>
    <t>FAM-5F-R-03-20/18</t>
  </si>
  <si>
    <t>FAM-5F-R-01-20/19</t>
  </si>
  <si>
    <t>PEC-5F-E-02-17/01</t>
  </si>
  <si>
    <t>PEC-5F-E-02-18/01</t>
  </si>
  <si>
    <t>PEC-5F-E-03-18/02</t>
  </si>
  <si>
    <t>PEC-5F-E-02-17/02</t>
  </si>
  <si>
    <t>Ley de Obras Públicas ley de Obras y Servicios Relacionados con las mismas del estado y Municipios de Baja California Sur (Art. 27, Art. 40)</t>
  </si>
  <si>
    <t>Ley de adquisiciones, arrendamientos y servicios del sector publico (Art. 42)</t>
  </si>
  <si>
    <t>Ley de adquisiciones, arrendamientos y servicios del estado de Baja California Sur (Art. 53)</t>
  </si>
  <si>
    <t>Trabajos de terminación de servicios sanitarios y construcción de rampa para salida de emergencia en el C.A.M. Margarita Gómez Palacios, ubicado en San José del Cabo, en el municipio de Los Cabos, B.C.S.</t>
  </si>
  <si>
    <t>Rehabilitación de estructura metálica en Edificio 'A' en el J.N. Profa. Rosaura Zapata, ubicado en San Antonio, en el municipio de La Paz, B.C.S.</t>
  </si>
  <si>
    <t>Aplicación de pintura en barda perimetral y portón de acceso en el J.N. Profa. Rosaura Zapata, ubicado en San Antonio, en el municipio de La Paz, B.C.S.</t>
  </si>
  <si>
    <t>Suministro de 3 archiveros  en el  Colegio de Bachilleres Plantel No. 04, ubicado en Cabo San Lucas, en el municipio de Los Cabos, B.C.S.</t>
  </si>
  <si>
    <t>Rehabilitación de n.s.s., suministro y colocación de equipo de bombeo solar (bomba sumergible) en el J.N. Netzahualcóyotl, ubicado en Puerto Chale, en el municipio de La Paz, B.C.S.</t>
  </si>
  <si>
    <t>Trabajos complementarios en aula didáctica aislada en estructura regional de 5.30 x 6.00, red eléctrica exterior, construcción de cisterna prefabricada de 5,000 Lts., rehabilitación de núcleo de servicios sanitarios y obra exterior en la E.P. para Niños Migrantes No. 29, ubicada en San Juan Londo, en el municipio de Loreto, B.C.S.</t>
  </si>
  <si>
    <t>Construcción de cisterna de 10,000 Lts. y movimiento de tierras en la Esc. Sec. General No. 35 Raúl Enrique Guerrero, ubicada en Cabo San Lucas, en el municipio de Los Cabos, B.C.S.</t>
  </si>
  <si>
    <t>Suministro de mobiliario para aulas didacticas:
E.P Benito Beltran Beltran, ubicado en El Ancon 
Esc. Sec. Modesto Sanchez Mayon, ubicada en Loreto</t>
  </si>
  <si>
    <t>Construcción de barda perimetral y reja acero por la cantidad de 50 Ml., rehabilitación de andadores de conexión en el J.N. Profa. María Luisa Navarro, ubicado en La Paz, en el municipio de La Paz, B.C.S.</t>
  </si>
  <si>
    <t>Transformador eléctrico 300 Kva 34500-220/127 V en la Esc. Sec. Ricardo Flores Magon, ubicada en Ciudad Constitución, en el municipio de Comondu, B.C.S.</t>
  </si>
  <si>
    <t>Trabajos de impermeabilización en losas de azotea en el COBACH No. 10, ubicado en Cabo San Lucas, en el municipio de Los Cabos, B.C.S.</t>
  </si>
  <si>
    <t>Desmontaje de cancelería existente, suministro e instalación de cancelería de aluminio en acabado imitación madera color cerezo; incluye : acarreos dentro y fuera de la obra, limpieza, sellado perimetral y elementos de fijación en Edificios del Instituto Sudcaliforniano de la Infraestructura Física Educativa, ubicado en La Paz, en el municipio de La Paz, B.C.S.</t>
  </si>
  <si>
    <t>Rehabilitación de cerco perimetral en la E.P. sin nombre (Colonia Ejido San José), ubicada en San José del Cabo, en el municipio de Los Cabos, B.C.S.</t>
  </si>
  <si>
    <t>Construcción de cisterna prefabricada de 10,000 Lts. en el J.N. Ángel Cesar Mendoza Aramburo, ubicada en La Paz, en el municipio de La Paz, B.C.S.</t>
  </si>
  <si>
    <t>Construcción de cisterna prefabricada de 10,000 Lts. en la Esc. Sec. Luis Donaldo Colosio, ubicada en Ciudad Constitución, en el municipio de Comondu, B.C.S.</t>
  </si>
  <si>
    <t>Colocación de tensores, cajas rectangulares, lamina y caballete en techumbre en la E.P. Emiliano Zapata, ubicada en San Bruno, en el municipio de Mulege, B.C.S.</t>
  </si>
  <si>
    <t>Pintura y postes en cancha de usos múltiples, colocación de lámina en techumbre en el Colegio de Bachilleres Plantel No. 06 (segunda etapa), ubicada en Santa Rosalía, en el municipio de Mulege, B.C.S.</t>
  </si>
  <si>
    <t>Construcción de cerco perimetral a base de reja-acero 47 Ml en la E.P. Francisco King Rondero, ubicada en La Paz, en el municipio de La Paz, B.C.S.</t>
  </si>
  <si>
    <t>Colocación de lámina y caballete pintro en techumbre en la TV Secundaria No. 7 José Vasconcelos (2da. Etapa), ubicada en Isla San Marcos, en el municipio de Mulege, B.C.S.</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</si>
  <si>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</si>
  <si>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</si>
  <si>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</si>
  <si>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</si>
  <si>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</si>
  <si>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</si>
  <si>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</si>
  <si>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</si>
  <si>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</si>
  <si>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</si>
  <si>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</si>
  <si>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</si>
  <si>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</si>
  <si>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</si>
  <si>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</si>
  <si>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</si>
  <si>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</si>
  <si>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</si>
  <si>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</si>
  <si>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Maria Dolores</t>
  </si>
  <si>
    <t>Davis</t>
  </si>
  <si>
    <t>Garcia</t>
  </si>
  <si>
    <t>DAGD-631013-E41</t>
  </si>
  <si>
    <t>Kurt Abel</t>
  </si>
  <si>
    <t>Orozco</t>
  </si>
  <si>
    <t>Saenger</t>
  </si>
  <si>
    <t>OOSK-871216-5Y3</t>
  </si>
  <si>
    <t>Alfredo Arturo</t>
  </si>
  <si>
    <t>Rosas</t>
  </si>
  <si>
    <t>Alayola</t>
  </si>
  <si>
    <t>ROAA-600609-NGA</t>
  </si>
  <si>
    <t xml:space="preserve">Jacob </t>
  </si>
  <si>
    <t>Sanchez</t>
  </si>
  <si>
    <t>Pinedo</t>
  </si>
  <si>
    <t>SAPJ-701008-PN0</t>
  </si>
  <si>
    <t>Constructora RULEMAR, S.A. de C.V.</t>
  </si>
  <si>
    <t>CRU-060201-LEA</t>
  </si>
  <si>
    <t>Jacob</t>
  </si>
  <si>
    <t>Giraldo</t>
  </si>
  <si>
    <t>Meza</t>
  </si>
  <si>
    <t>Miranda</t>
  </si>
  <si>
    <t>MEMG-561027-AJ5</t>
  </si>
  <si>
    <t>GADY Construcciones, S.A. de C.V.</t>
  </si>
  <si>
    <t>GCO-000720-7L7</t>
  </si>
  <si>
    <t>Luis Carlos</t>
  </si>
  <si>
    <t>Vazquez</t>
  </si>
  <si>
    <t>Piña</t>
  </si>
  <si>
    <t>VAPL-730609-QJA</t>
  </si>
  <si>
    <t>RALEM Constructora, S.A de C.V.</t>
  </si>
  <si>
    <t>RCO-170203-CI4</t>
  </si>
  <si>
    <t>Cristian Antonio</t>
  </si>
  <si>
    <t>Santa Ana</t>
  </si>
  <si>
    <t>VISC-821123-JU7</t>
  </si>
  <si>
    <t>Gerencia de Infraestructura BajaCalifornia, S.A. de C.V.</t>
  </si>
  <si>
    <t>GIB-130923-RX1</t>
  </si>
  <si>
    <t>ALPES Obras y Proyectos, S.A. de C.V.</t>
  </si>
  <si>
    <t>AOP-160401-582</t>
  </si>
  <si>
    <t>Constructora Área 2000, S. de R.L.  de C.V.</t>
  </si>
  <si>
    <t>CAD-160127-5J4</t>
  </si>
  <si>
    <t>MANIXA  Arquitectos  S.C.</t>
  </si>
  <si>
    <t>MAR-150516-LB3</t>
  </si>
  <si>
    <t>Juan Jose</t>
  </si>
  <si>
    <t>Chilapa</t>
  </si>
  <si>
    <t>Arcos</t>
  </si>
  <si>
    <t>CIAJ-830513-SU4</t>
  </si>
  <si>
    <t>Net Global Soluciones de Oficina, S.A. de C.V.</t>
  </si>
  <si>
    <t>NGS-050517-7B6</t>
  </si>
  <si>
    <t>Patricia Marina</t>
  </si>
  <si>
    <t>Robles</t>
  </si>
  <si>
    <t>Castillo</t>
  </si>
  <si>
    <t>ROCP-550601-PG7</t>
  </si>
  <si>
    <t>Dulce Judith de la Cruz</t>
  </si>
  <si>
    <t>Almanza</t>
  </si>
  <si>
    <t>Elias</t>
  </si>
  <si>
    <t>AAED-931119-VA5</t>
  </si>
  <si>
    <t>Ricardo Eliseo</t>
  </si>
  <si>
    <t>Alvidrez</t>
  </si>
  <si>
    <t>Armendariz</t>
  </si>
  <si>
    <t>AIAR-901125-H53</t>
  </si>
  <si>
    <t xml:space="preserve"> OOSK-871216-5Y3</t>
  </si>
  <si>
    <t>Araceli</t>
  </si>
  <si>
    <t>Aguilar</t>
  </si>
  <si>
    <t>Morales</t>
  </si>
  <si>
    <t>AUMA-800204-ES1</t>
  </si>
  <si>
    <t>INGE Constructor, S.A. de C.V.</t>
  </si>
  <si>
    <t>ICO-100407-AFA</t>
  </si>
  <si>
    <t>FD Hogar Inmobiliaria, S.A. de C.V.</t>
  </si>
  <si>
    <t>FHI-160926-JJ8</t>
  </si>
  <si>
    <t>Alejandra</t>
  </si>
  <si>
    <t>Perez</t>
  </si>
  <si>
    <t>ROPA-930225-HV8</t>
  </si>
  <si>
    <t>Grupo HDM Construcciones, S.A. de C.V</t>
  </si>
  <si>
    <t>GHC-150715-SM5</t>
  </si>
  <si>
    <t>Jesus Javier</t>
  </si>
  <si>
    <t>Camachoi</t>
  </si>
  <si>
    <t>Solorio</t>
  </si>
  <si>
    <t>CASJ-841221-7F6</t>
  </si>
  <si>
    <t>Aldredo</t>
  </si>
  <si>
    <t>Verdugo</t>
  </si>
  <si>
    <t>Apodaca</t>
  </si>
  <si>
    <t>VEAA-780508-EM9</t>
  </si>
  <si>
    <t>San Jose del Cabo, municipio de Los Cabos</t>
  </si>
  <si>
    <t>San Antonio, municipio de La Paz</t>
  </si>
  <si>
    <t>Cabo San Lucas, municipio La Paz</t>
  </si>
  <si>
    <t>Puerto Chale, municipio de La Paz</t>
  </si>
  <si>
    <t>San Juan Londo, municipio de Loreto</t>
  </si>
  <si>
    <t>Cabo San Lucas, municipio Los Cabos</t>
  </si>
  <si>
    <t>Municipio de Los Cabos y Loreto</t>
  </si>
  <si>
    <t>La Paz, municipio La Paz</t>
  </si>
  <si>
    <t>l</t>
  </si>
  <si>
    <t>San Bruno, municipio de Mulege</t>
  </si>
  <si>
    <t>Santa Rosalia, municipio de Mulege</t>
  </si>
  <si>
    <t>San Marcos, municipio de Mulege</t>
  </si>
  <si>
    <t>Gerencia de Infraestructura Bajacalifornia, S.A. de C.V.</t>
  </si>
  <si>
    <t>Grupo HDM Construcciones, S.A. de C.V.</t>
  </si>
  <si>
    <t>fam-5f-R-04-20/10</t>
  </si>
  <si>
    <t>RP-ISIFE-5f-03-21/01</t>
  </si>
  <si>
    <t>Suministro mobiliario</t>
  </si>
  <si>
    <t>Recursos Estatales</t>
  </si>
  <si>
    <t>RAMO 33 Remanentes FAM 2020</t>
  </si>
  <si>
    <t>RAMO 33 FAM Nivel Basico 2021</t>
  </si>
  <si>
    <t>Convenio de Coordinación y Colaboración para la Potenciación de Recursos del Fondo de Aportaciones Múltiples (Mantenimiento)</t>
  </si>
  <si>
    <t>Recursos con cargo al 2% correspondiente a la Supervision Tecnica del Programa Escuelas al CIEN</t>
  </si>
  <si>
    <t>Convenio de Coordinación y Colaboración para la Potenciación de Recursos del Fondo de Aportaciones Múltiples (Economias)</t>
  </si>
  <si>
    <t>FAM-5F-R-04-19/41</t>
  </si>
  <si>
    <t>FAM-5F-R-03-20/20</t>
  </si>
  <si>
    <t>FAM-5F-R-03-20/21</t>
  </si>
  <si>
    <t>PEC-5F-E-05-17/03</t>
  </si>
  <si>
    <t>PEC-5F-E-01-17/04</t>
  </si>
  <si>
    <t>PEC-5F-E-01-17/05</t>
  </si>
  <si>
    <t>FAM-5F-R-01-20/22</t>
  </si>
  <si>
    <t>FAM-5F-R-01-20/23</t>
  </si>
  <si>
    <t>FAM-5F-R-03-20/24</t>
  </si>
  <si>
    <t>FAM-5F-R-04-20/26</t>
  </si>
  <si>
    <t>FAM-5F-R-02-20/27</t>
  </si>
  <si>
    <t>FAM-5F-R-03-20/28</t>
  </si>
  <si>
    <t>FAM-5F-R-03-20/29</t>
  </si>
  <si>
    <t>FAM-5F-R-04-20/30</t>
  </si>
  <si>
    <t>FAM-5F-R-03-20/31</t>
  </si>
  <si>
    <t>FAM-5F-R-04-20/32</t>
  </si>
  <si>
    <t>FAM-5F-R-04-20/33</t>
  </si>
  <si>
    <t>FAM-5F-R-03-20/34</t>
  </si>
  <si>
    <t>FAM-5F-R-20/35</t>
  </si>
  <si>
    <t>FAM-5F-R-03-20/36</t>
  </si>
  <si>
    <t>FAM-5F-R-04-20/37</t>
  </si>
  <si>
    <t>FAM-5F-R-05-20/38</t>
  </si>
  <si>
    <t>FAM-5F-R-21/02</t>
  </si>
  <si>
    <t>FAM-5F-R-01-21/03</t>
  </si>
  <si>
    <t>FAM-5F-R-02-21/04</t>
  </si>
  <si>
    <t>FAM-ADQ-5F-21/04</t>
  </si>
  <si>
    <t>FAM-ADQ-04-21/05</t>
  </si>
  <si>
    <t>FAM-ADQ-R-03-19/10</t>
  </si>
  <si>
    <t>Trabajos de terminación para impermeabilización en losas de azotea en el COBACH No. 10, ubicado en Cabo San Lucas, en el municipio de Los Cabos, B.C.S.</t>
  </si>
  <si>
    <t>Trabajos de suministro e instalación de medidor de agua digital y suministro e instalación de bancas para el centro de transito universitario en la Universidad Autónoma de Baja California Sur, ubicada en La Paz, en el municipio de La Paz, B.C.S.</t>
  </si>
  <si>
    <t>Trabajos de terminación de núcleo de servicios sanitarios en el Centro de Transito Universitario y caseta para bebederos en la Universidad Autónoma de Baja California Sur, ubicada en La Paz, en el municipio de La Paz, B.C.S.</t>
  </si>
  <si>
    <t>Rehabilitación de volados en Edificio, construcción de cisterna prefabricada de 10,000 Lts. y suministro y colocación de motobomba de 3/4 H.P. en el J.N. Eloísa Díaz Arrazola (2da. Etapa), ubicado en Loreto, en el municipio de Loreto, B.C.S.</t>
  </si>
  <si>
    <t>Terminación de techumbre, cubierta y estructura, en cancha de usos múltiples de 21.30 x 32.00 Mts. en la E.P. Emiliano Zapata (2da. Etapa), ubicada en La Poza Grande, en el municipio de Comondu, B.C.S.</t>
  </si>
  <si>
    <t>Construcción de plaza cívica y pisos exteriores en la E.P. Emiliano Zapata (2da. Etapa), ubicada en Ley Federal de Aguas No. 1, en el municipio de Comondu, B.C.S.</t>
  </si>
  <si>
    <t>Trabajos de rehabilitación en baños e impermeabilización en la E.P. Asunción González, ubicada en Ramaditas, en el municipio de Comondu, B.C.S.</t>
  </si>
  <si>
    <t>Trabajos de rehabilitación y construcción de cisterna prefabricada de 10,000 Lts. en la E.P. General Plutarco Elías Calles, ubicada en Ciudad Insurgentes, en el municipio de Comondu, B.C.S.</t>
  </si>
  <si>
    <t>Trabajos de rehabilitación eléctrica en el J.N. Calafia, ubicado en La Paz, en el municipio de La Paz, B.C.S.</t>
  </si>
  <si>
    <t>Construcción de cisterna de 2,800 Lts. en diferentes escuelas
- J.N. Fernando Inés Cota Sandez, ubicado en Santa Cruz
- J.N. Carmen Moreno Corral, ubicado en La Ribera
- E.P. Francisco Cota Moreno, ubicada en Santa Cruz
en el municipio de Los Cabos, B.C.S.</t>
  </si>
  <si>
    <t xml:space="preserve">
- Construcción de cisterna de 2,800 Lts. en la E.P. Estado de Aguascalientes, ubicada en San José de Magdalena
- Construcción de cisterna de 2,800 Lts. en la TV Secundaria No. 45, ubicada en Ejido San Lucas
- Construcción de cisterna de 5,000 Lts. en la TV Secundaria No. 21 Francisco González Bocanegra, ubicada en San Bruno
en el municipio de Mulege, B.C.S.</t>
  </si>
  <si>
    <t>Construcción de cisterna de 2,800 Lts. en la E.P. Nicolás Bravo, ubicada en La Soledad, en el municipio de La Paz, B.C.S.</t>
  </si>
  <si>
    <t>Construcción de cisterna de 10,000 Lts. en la TV Secundaria No. 58 Leonardo Da Vinci (Colonia La Pasión), ubicada en La Paz, en el municipio de La Paz, B.C.S.</t>
  </si>
  <si>
    <t>Construcción de cisterna de 5,000 Lts. y trabajos de rehabilitación en NSS existente en el JN María de los Angeles Lizárraga, ubicado en Cabo San Lucas, en el municipio de Los Cabos, B.C.S.</t>
  </si>
  <si>
    <t>Rehabilitación de volados en Edificios 'A', 'B', y 'C' en la TV Secundaria No. 38 Francisco King Rondero, ubicada en Chametla, en el municipio de La Paz, B.C.S.</t>
  </si>
  <si>
    <t xml:space="preserve"> Construcción de cisterna de 2,800 Lts. en el J.N. General Francisco J. Mujica
- Construcción de cisterna de 5,000 Lts. en la E.P. Andrés Quintana Roo
- Construcción de cisterna de 2,800 Lts. en el J.N. Justo Sierra
ubicadas en Santiago, en el municipio de Los Cabos, B.C.S.</t>
  </si>
  <si>
    <t>Construcción de cisterna de 2,800 Lts. en diferentes escuelas
- J.N. Sabina Maldonado, ubicado en Santa Catarina
- J.N. Carlos Perrault, ubicado en San José del Cabo
en el municipio de Los Cabos, B.C.S.</t>
  </si>
  <si>
    <t xml:space="preserve">Trabajos de rehabilitación eléctrica en diferentes escuelas 
- E.P. Emma Isabel Osuna M. (edificios '3C' y '5E )
- E.P. Jaime Álvarez Constantino (edificios '1A', '2B' y '4D')
- E.P. General Vicente Guerrero (edificios '2B', '3C',  '4D', '5E' y '9I' y obra exterior)
- E.P. Celerino Cano
- E.P. Estado 30
- J.N. Gabriela Mistral (edificios '2B' y '3C' y obra exterior)
- E.P. Gustavo Díaz Ordaz (edificio '7G')
- T.V. Secundaria No. 50 Gabriel García Márquez (edificio '3C')
ubicadas en La Paz, en el municipio de La Paz, B.C.S.
</t>
  </si>
  <si>
    <t>Rehabilitación eléctrica en diferentes escuelas  
- Esc. Sec. Técnica No. 4, ubicada en Puerto San Carlos
- E.P. Luis Rodriguez Chavez, ubicada en La Paz
- J.N. Adolfo Ruiz Cortines, ubicado en La Paz
en el municipio de Comondu y  La Paz, B.C.S.</t>
  </si>
  <si>
    <t>Rehabilitación eléctrica en la E.P. Valentín Gómez Farías, ubicada en La Paz, en el municipio de La Paz, B.C.S.</t>
  </si>
  <si>
    <t>Rehabilitación eléctrica en diferentes escuelas
- E.P. Héroes de 1847
- J.N. Pedro González Orduña
ubicadas en Cabo San Lucas, en el municipio de Los Cabos, B.C.S.</t>
  </si>
  <si>
    <t>Construcción de cisterna de 10,000 Lts., en la Esc. Sec. Benito Juárez, ubicada en Loreto, en el municipio de Loreto, B.C.S</t>
  </si>
  <si>
    <t>Trabajos de rehabilitación eléctrica en diferentes escuelas
-  E.P. Fernando Jordán Juárez (edificios '3C', '4D', y '5E' y obra exterior), ubicada en La Paz
- J.N. Adolfo López Mateos (edificios 'A', 'B' y 'C' y obra exterior), ubicado en Cabo San Lucas
ubicadas en Cabo San Lucas, en el municipio de Los Cabos, B.C.S.</t>
  </si>
  <si>
    <t>Construcción de cisterna prefabricada de 10,000 Lts., rehabilitación de cisterna existente y habilitación de sistema hidráulico-sanitarios para lavamanos en la Esc. Sec. Justo Sierra, ubicada en Ciudad Constitución, en el municipio de Comondu, B.C.S.</t>
  </si>
  <si>
    <t>Colocación de porterías de herrería y líneas en cancha de usos múltiples  en la Esc. Sec. Capitán Manuel Pineda, ubicada en Heroica Mulege, en el municipio de Mulege, B.C.S.</t>
  </si>
  <si>
    <t xml:space="preserve">Suministro de mobiliario para aulas didacticas
- Esc. Sec. Manuel F. Montoya, ubicada en Santa Rosalía
- E.P. Roberto Garcia Tortoledo (Colonia Villas de Gudalupe), ubicada en La Paz
- Esc. Sec. Jose Pilar Cota Carrillo (Colonia El Conchalito), ubicada en La Paz
- J.N. Mejibo, ubicado en Cabo San Lucas
- J.N. sin nombre (Colonia Ejidal), ubicado en San Jose del Cabo
- Esc. Sec. General No. 35 Raúl Enrique Guerrero Montaño, ubicada en Cabo San Lucas
- Esc. Sec. Moises Saenz Garza, ubicada en Cabo San Lucas
- J.N. sin nombre(Colonia Ejido San José), ubicado en San Jose del Cabo
- Esc. Sec. General No. 34 José Refugio Rodriguez González, ubicada en San Jose del Cabo
</t>
  </si>
  <si>
    <t>Suministro mobiliario para aulas didácticas en la TV Secundaria No. 66 (Colonia Las Palmas II), ubicada en Cabo San Lucas, en el municipio de Los Cabos, B.C.S.</t>
  </si>
  <si>
    <t>Suministro de disco duro externo y adaptador USB  en la Universidad Tecnológica de La Paz, ubicada en La Paz, en el municipio de La Paz, B.C.S.</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</si>
  <si>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</si>
  <si>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</si>
  <si>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</si>
  <si>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</si>
  <si>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</si>
  <si>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</si>
  <si>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</si>
  <si>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</si>
  <si>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</si>
  <si>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</si>
  <si>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</si>
  <si>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</si>
  <si>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</si>
  <si>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</si>
  <si>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</si>
  <si>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</si>
  <si>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</si>
  <si>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</si>
  <si>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</si>
  <si>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</si>
  <si>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</si>
  <si>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</si>
  <si>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</si>
  <si>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</si>
  <si>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</si>
  <si>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</si>
  <si>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</si>
  <si>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2021-49</t>
  </si>
  <si>
    <t>Chilpa</t>
  </si>
  <si>
    <t>Construcciones y Asfaltos del Sur, S.A. de C.V.</t>
  </si>
  <si>
    <t>CAS-140415-996</t>
  </si>
  <si>
    <t>Grupo Espinoza Constructores, S. de R.L. de C.V.</t>
  </si>
  <si>
    <t>GEC-000517-KG9</t>
  </si>
  <si>
    <t>Martha Imelda</t>
  </si>
  <si>
    <t>Amador</t>
  </si>
  <si>
    <t>AAMA-830223-QN9</t>
  </si>
  <si>
    <t>Cesar</t>
  </si>
  <si>
    <t>De la Toba</t>
  </si>
  <si>
    <t>METC-831203-8A3</t>
  </si>
  <si>
    <t>Alarid Construcciones, S.A. de C.V.</t>
  </si>
  <si>
    <t>ACO-140217-NP9</t>
  </si>
  <si>
    <t>Estefania Elizabeth</t>
  </si>
  <si>
    <t>Olachea</t>
  </si>
  <si>
    <t>Bermudez</t>
  </si>
  <si>
    <t>OABE-920217-IS8</t>
  </si>
  <si>
    <t>Fernando Antonio</t>
  </si>
  <si>
    <t>Chiapa</t>
  </si>
  <si>
    <t>Padilla</t>
  </si>
  <si>
    <t>CIPF-840517-NE6</t>
  </si>
  <si>
    <t>Jesus Alberto</t>
  </si>
  <si>
    <t>Romo</t>
  </si>
  <si>
    <t>Luzanilla</t>
  </si>
  <si>
    <t>ROLJ-840307-LRA</t>
  </si>
  <si>
    <t>Juan Manuel</t>
  </si>
  <si>
    <t>Burgoin</t>
  </si>
  <si>
    <t>Marquez</t>
  </si>
  <si>
    <t>BUMJ-510903-NLO</t>
  </si>
  <si>
    <t>Luis Ismael</t>
  </si>
  <si>
    <t>Rojas</t>
  </si>
  <si>
    <t>Sotres</t>
  </si>
  <si>
    <t>ROSL-720617-UT2</t>
  </si>
  <si>
    <t>Obra Publica</t>
  </si>
  <si>
    <t>Suministro equipamiento</t>
  </si>
  <si>
    <t>RAMO 33 Remanentes FAM 2019</t>
  </si>
  <si>
    <t>Convenio de Coordinación y Colaboración para la Potenciación de Recursos del Fondo de Aportaciones Múltiples (Economias)2017</t>
  </si>
  <si>
    <t>RAMO 33 Remanentes FAM 2021</t>
  </si>
  <si>
    <t>Ramo 33 FAM Nivel Basico 2021</t>
  </si>
  <si>
    <t>Ramo 33 Remanentes FAM Superior 2019</t>
  </si>
  <si>
    <t xml:space="preserve">Chilapa </t>
  </si>
  <si>
    <t>Construcciones y Asfaltos del Sur, S.A. de C.V</t>
  </si>
  <si>
    <t>Mares Proyectos y Construcción, S. de R.L. de C.V.</t>
  </si>
  <si>
    <t>MPY-070703-315</t>
  </si>
  <si>
    <t>Sudcalifornia Construcciones, S.A. de C.V</t>
  </si>
  <si>
    <t>SCO-970207-P15</t>
  </si>
  <si>
    <t>de la Toba</t>
  </si>
  <si>
    <t xml:space="preserve">Burgoin </t>
  </si>
  <si>
    <t>Loreto, municipio Loreto</t>
  </si>
  <si>
    <t>La Poza Grande municipio Comondu</t>
  </si>
  <si>
    <t>Ley Federal de Aguas no. 1, municipio Comondu</t>
  </si>
  <si>
    <t>Ramaditas, municipio Comondu</t>
  </si>
  <si>
    <t>Ciudad Insurgentes, municipio Comondu</t>
  </si>
  <si>
    <t>Diferentes localidades, munioipio de Los Cabos</t>
  </si>
  <si>
    <t>Diferentes localidades, municipio de Mulege</t>
  </si>
  <si>
    <t>Santiago, municipio Los Cabos</t>
  </si>
  <si>
    <t>Diferentes locadlidades, municipio de Los Cabos</t>
  </si>
  <si>
    <t>Municipio de Comondu y La Paz</t>
  </si>
  <si>
    <t>Municipio de La Paz y Los Cabos</t>
  </si>
  <si>
    <t>Heroica Mulegé, municipio de Mulegé</t>
  </si>
  <si>
    <t>Municipio de Mulege, La Paz y Los Cabos</t>
  </si>
  <si>
    <t>FAM-5F-L-04-21/01</t>
  </si>
  <si>
    <t>FAM-5F-L-04-21/02</t>
  </si>
  <si>
    <t>PEC-5F-E-03-17/06</t>
  </si>
  <si>
    <t>PEC-5F-E-03-17/07</t>
  </si>
  <si>
    <t>PEC-5F-E-04-17/08</t>
  </si>
  <si>
    <t>FAM-5F-L-03-21/03</t>
  </si>
  <si>
    <t>FAM-5F-L-03-21/04</t>
  </si>
  <si>
    <t>FAM-5F-L-03-21/05</t>
  </si>
  <si>
    <t>FAM-5F-L-03-21/06</t>
  </si>
  <si>
    <t>FAM-5F-L-03-21/07</t>
  </si>
  <si>
    <t>FAM-5F-L-03-21/08</t>
  </si>
  <si>
    <t>FAM-5F-03-21/26</t>
  </si>
  <si>
    <t>FAM-5F-B-04-21/27</t>
  </si>
  <si>
    <t>FAM-5F-B-04-21/28</t>
  </si>
  <si>
    <t>FAM-5F-L-05-21/09</t>
  </si>
  <si>
    <t>FAM-5F-L-03-21/10</t>
  </si>
  <si>
    <t>FAM-5F-L-03-21/11</t>
  </si>
  <si>
    <t>FAM-5F-L-04-21/12</t>
  </si>
  <si>
    <t>FAM-5F-L-04-21/13</t>
  </si>
  <si>
    <t>FAM-5F-L-04-21/14</t>
  </si>
  <si>
    <t>FAM-5F-L-04-21/15</t>
  </si>
  <si>
    <t>FAM-5F-B-04-21/29</t>
  </si>
  <si>
    <t>FAM-5F-B-01-21/30</t>
  </si>
  <si>
    <t>FAM-5F-L-04-21/16</t>
  </si>
  <si>
    <t>FAM-5F-L-21/17</t>
  </si>
  <si>
    <t>FAM-5F-L-03-21/18</t>
  </si>
  <si>
    <t>FAM-5F-L-04-21/19</t>
  </si>
  <si>
    <t>FAM-5F-L-03-21/20</t>
  </si>
  <si>
    <t>FAM-5F-L-04-21/21</t>
  </si>
  <si>
    <t>FAM-5F-L-04-21/22</t>
  </si>
  <si>
    <t>FAM-5F-L-01-21/23</t>
  </si>
  <si>
    <t>FAM-5F-L-01-21/24</t>
  </si>
  <si>
    <t>FAM-5F-L-01-21/25</t>
  </si>
  <si>
    <t>FAM-5F-L-03-21/26</t>
  </si>
  <si>
    <t>FAM-5F-L-03-21/27</t>
  </si>
  <si>
    <t>FAM-5F-B-03-21/32</t>
  </si>
  <si>
    <t>FAM-5F-B-03-21/36</t>
  </si>
  <si>
    <t>FAM-5F-B-03-21/37</t>
  </si>
  <si>
    <t>FAM-5F-B-02-21/38</t>
  </si>
  <si>
    <t>FAM-5F-B-01-21/39</t>
  </si>
  <si>
    <t>FAM-5F-B-02-21/40</t>
  </si>
  <si>
    <t>FAM-5F-B-03-21/41</t>
  </si>
  <si>
    <t>FAM-5F-B-01-21/42</t>
  </si>
  <si>
    <t>FAM-5F-B-03-21/43</t>
  </si>
  <si>
    <t>FAM-5F-B-05-21/44</t>
  </si>
  <si>
    <t>FAM-5F-B-03-21/45</t>
  </si>
  <si>
    <t>FAM-5F-B-03-21/46</t>
  </si>
  <si>
    <t>FAM-5F-B-03-21/47</t>
  </si>
  <si>
    <t>FAM-5F-B-03-21/48</t>
  </si>
  <si>
    <t>FAM-5F-B-03-21/49</t>
  </si>
  <si>
    <t>FAM-5F-B-03-21/54</t>
  </si>
  <si>
    <t>FAM-5F-B-03-21/55</t>
  </si>
  <si>
    <t>FAM-5F-B-03-21/56</t>
  </si>
  <si>
    <t>FAM-5F-R-01-20/39</t>
  </si>
  <si>
    <t>FAM-5F-B-02-21/57</t>
  </si>
  <si>
    <t xml:space="preserve">FAM-5F-R-02-20/40 </t>
  </si>
  <si>
    <t>FAM-5F-B-03-21/58</t>
  </si>
  <si>
    <t>FAM-5F-B-01-21/59</t>
  </si>
  <si>
    <t>FAM-5F-B-01-21/60</t>
  </si>
  <si>
    <t>FAM-5F-B-03-21/61</t>
  </si>
  <si>
    <t>FAM-5F-B-03-21/62</t>
  </si>
  <si>
    <t>FAM-5F-B-03-21/63</t>
  </si>
  <si>
    <t>FAM-5F-B-03-21/64</t>
  </si>
  <si>
    <t>FAM-5F-B-03-21/65</t>
  </si>
  <si>
    <t>FAM-5F-B-03-21/66</t>
  </si>
  <si>
    <t>FAM-5F-B-03-21/67</t>
  </si>
  <si>
    <t>FAM-5F-B-03-21/68</t>
  </si>
  <si>
    <t>FAM-5F-B-03-21/69</t>
  </si>
  <si>
    <t>FAM-5F-L-02-21/28</t>
  </si>
  <si>
    <t>FAM-5F-L-02-21/29</t>
  </si>
  <si>
    <t>FAM-5F-L-03-21/30</t>
  </si>
  <si>
    <t>FAM-5F-L-03-21/31</t>
  </si>
  <si>
    <t>FAM-5F-L-02-21/32</t>
  </si>
  <si>
    <t>FAM-5F-L-02-21/33</t>
  </si>
  <si>
    <t>FAM-5F-L-02-21/34</t>
  </si>
  <si>
    <t>FAM-5F-L-02-21/35</t>
  </si>
  <si>
    <t>FAM-5F-L-02-21/36</t>
  </si>
  <si>
    <t>FAM-5F-L-02-21/37</t>
  </si>
  <si>
    <t>FAM-5F-B-03-21/72</t>
  </si>
  <si>
    <t>FAM-5F-B-03-21/73</t>
  </si>
  <si>
    <t>FAM-5F-B-03-21/74</t>
  </si>
  <si>
    <t>FAM-5F-B-03-21/75</t>
  </si>
  <si>
    <t>FAM-5F-B-03-21/76</t>
  </si>
  <si>
    <t>FAM-5F-B-04-21/77</t>
  </si>
  <si>
    <t>FAM-5F-B-04-21/78</t>
  </si>
  <si>
    <t>FAM-5F-B-04-21/79</t>
  </si>
  <si>
    <t>FAM-5F-B-03-21/80</t>
  </si>
  <si>
    <t>FAM-5F-B-03-21/81</t>
  </si>
  <si>
    <t>FAM-5F-B-03-21/82</t>
  </si>
  <si>
    <t>FAM-5F-B-03-21/83</t>
  </si>
  <si>
    <t>FAM-5F-B-03-21/84</t>
  </si>
  <si>
    <t>FAM-5F-B-04-21/85</t>
  </si>
  <si>
    <t>FAM-5F-B-04-21/86</t>
  </si>
  <si>
    <t>FAM-5F-B-01-21/87</t>
  </si>
  <si>
    <t>FAM-5F-B-03-21/88</t>
  </si>
  <si>
    <t>FAM-5F-B-01-21/89</t>
  </si>
  <si>
    <t>FAM-5F-B-03-21/94</t>
  </si>
  <si>
    <t>FAM-5F-B-03-21/95</t>
  </si>
  <si>
    <t>FAM-5F-B-03-21/96</t>
  </si>
  <si>
    <t>FAM-5F-B-03-21/97</t>
  </si>
  <si>
    <t>PEEI-5F-03-21/02</t>
  </si>
  <si>
    <t>PEEI-5F-03-21/03</t>
  </si>
  <si>
    <t>PEEI-5F-04-21/04</t>
  </si>
  <si>
    <t>PEEI-5F-04-21/05</t>
  </si>
  <si>
    <t>PEEI-5F-01-21/06</t>
  </si>
  <si>
    <t>PEEI-5F-01-21/07</t>
  </si>
  <si>
    <t>FAM-5F-R-01-21/06</t>
  </si>
  <si>
    <t>FAM-5F-B-04-21/98</t>
  </si>
  <si>
    <t>FAM-5F-B-03-21/99</t>
  </si>
  <si>
    <t>FAM-5F-R-03-21/07</t>
  </si>
  <si>
    <t>FAM-5F-R-04-21/08</t>
  </si>
  <si>
    <t>FAM-5F-R-03-21/10</t>
  </si>
  <si>
    <t>FAM-5F-R-03-20/41</t>
  </si>
  <si>
    <t>CECYT-ADQ-5F-21/02</t>
  </si>
  <si>
    <t>FAM-ADQ-03-21/06</t>
  </si>
  <si>
    <t>La propuesta resultó ser la solvente económicamente más baja, ya que reúne las condiciones necesarias y garantiza satisfactoriamente el cumplimiento del contrato y la ejecución de la obra. 
Ley de Obras Públicas ley de Obras y Servicios Relacionados con las mismas del estado y Municipios de Baja California Sur (Art. 27, Art. 40)</t>
  </si>
  <si>
    <t>La propuesta reúne las condiciones necesarias y garantiza satisfactoriamente el cumplimiento del contrato y la ejecución de la obra.
Ley de Obras Públicas ley de Obras y Servicios Relacionados con las mismas (Art.41)</t>
  </si>
  <si>
    <t>La propuesta reúne las condiciones necesarias y garantiza satisfactoriamente el cumplimiento del contrato y la ejecución de la obra. 
Ley de Obras Públicas ley de Obras y Servicios Relacionados con las mismas del estado y Municipios de Baja California Sur (Art. 27, Art. 40)</t>
  </si>
  <si>
    <t>La propuesta resultó ser la solvente económicamente más baja, ya que reúne las condiciones necesarias y garantiza satisfactoriamente el cumplimiento del contrato.
Ley de adquisiciones, arrendamientos y servicios del estado de Baja California Sur(Art. 53)</t>
  </si>
  <si>
    <t xml:space="preserve">Habilitación del sistema hidráulico - sanitario, para la instalación y operación de lavamanos en diferentes escuelas (conexión de lavamanos portátiles y rehabilitación de cisterna)
- J.N. Alejandro Torres Rosas
- J.N. Anabella Rojas Pérez
- J.N. Diego Rivera
- J.N. Frida Kahlo
- J.N. Guadalupe Libia Ceseña Green
- J.N. Ignacio Manuel Altamirano
- J.N. José Clemente Orozco
- J.N. José Vasconcelos
- E.P. Efraín Ceseña Ceseña
ubicadas en Cabo San Lucas, en el municipio de Los Cabos, B.C.S.
</t>
  </si>
  <si>
    <t xml:space="preserve">Habilitación del sistema hidráulico - sanitario, para la instalación y operación de lavamanos en diferentes escuelas (conexión de lavamanos portátiles y rehabilitación de cisterna)
- E.P. Fernando I. Cota Sandez
- E.P. Héroes de 1847
- E.P. José Lucas Manríquez Arípez
- E.P. Juana Inés de la Cruz
- E.P. Leonardo Gastélum Villalobos
- Esc. Sec. No. 35 Raúl Enrique Guerrero Montaño
- Esc. Sec. Técnica No. 19 (Colonia Las Palmas)
- T.V. Secundaria No. 29 Carmen Fisher Cota
ubicadas en Cabo San Lucas, en el municipio de Los Cabos, B.C.S.
</t>
  </si>
  <si>
    <t>Rehabilitación de cancelería y colocación de rejas de protección en aulas, rehabilitación de núcleo de servicios sanitarios : colocación de cancelería de aluminio, luminarias interiores y luminaria hermética en exterior, loseta cerámica, azulejo, muebles sanitarios, mamparas, aplanado y aplicación de pintura en muros y plafones. Instalación de equipo de aire acondicionado tipo minisplit (2 ton) en la E.P. Profr. Carlos A. Mendoza (2da. Etapa), ubicada en San Bartolo, en el municipio de La Paz, B.C.S</t>
  </si>
  <si>
    <t>Núcleo de servicios sanitarios : Colocación de muebles sanitarios. Adecuación de acceso y cerco perimetral en la TV Secundaria No. 47 (2da. Etapa), ubicada en Melitón Albañez, en el municipio de La Paz, B.C.S.</t>
  </si>
  <si>
    <t>Rehabilitación de núcleo de servicios sanitarios : aplanado, pintura, suministro de muebles, colocación de piso, rehabilitación de mamparas y protecciones, suministro y colocación de puerta, suministro y colocación de barandal en andador de Edificio 'C' en la E.P. José Lucas Manríquez Aripez (2da. Etapa), ubicada en Cabo San Lucas, en el municipio de Los Cabos, B.C.S.</t>
  </si>
  <si>
    <t xml:space="preserve">Habilitación del sistema hidráulico - sanitario, para la instalación y operación de lavamanos en diferentes escuelas (conexión de lavamanos portátiles, limpieza y rehabilitación de cisterna)
- Esc. Sec. David Peralta Osuna, ubicada en La Paz (lavamanos, limpieza cisterna)
- Esc. Sec. Gabriel Francisco Ojeda Agúndez, ubicada en La Paz (lavamanos)
- Esc. Sec. José Pilar Cota Carrillo, ubicada en La Paz (lavamanos, limpieza cisterna)
- Esc. Sec. Rafael Ramírez, ubicada en La Paz (lavamanos, limpieza cisterna)
- Esc. Sec. José María Garma González, ubicada en  el Centenario(lavamanos)
- Esc. Sec. Técnica No. 1 Profa. Concepción Casillas Seguame, ubicada en La Paz  (lavamanos, rehabilitación cisterna)
- Esc. Sec. Técnica No. 13 Alberto Andrés Alvarado Arámburo, ubicada en La Paz  (lavamanos, rehabilitación cisterna)
- Esc. Sec. Técnica No. 20 Francisco Contreras Verdugo, ubicada en La Paz (lavamanos, limpieza cisterna)
- T.V. Secundaria No. 8 Octavio Paz, ubicada en San Pedro (lavamanos, limpieza cisterna)
- T.V. Secundaria No. 58 Leonardo Da Vinci (Colonia La Pasión), ubicada en La Paz (lavamanos, rehabilitación cisterna)
en el municipio de La Paz, B.C.S.
</t>
  </si>
  <si>
    <t xml:space="preserve">Habilitación del sistema hidráulico - sanitario, para la instalación y operación de lavamanos en diferentes escuelas (conexión de lavamanos portátiles, rehabilitación de cisterna, edificio y núcleo de servicios sanitarios)
- Esc. Sec. Técnica No. 17 (lavamanos, cisterna)
- T.V. Secundaria No. 40 Elvira Castillo Marrón (lavamanos, cisterna, Edificio D)
- T.V. Secundaria No. 49 José Evodio Balderas González (lavamanos, cisterna)
- T.V. Secundaria No. 50 Gabriel García Márquez (Colonia Márquez de León) (lavamanos, cisterna)
- T.V. Secundaria No. 53 José Emilio Pacheco (Colonia Olas Altas) (lavamanos, cisterna, núcleo de servicios sanitarios)
ubicadas en La Paz, en el municipio de La Paz, B.C.S.
</t>
  </si>
  <si>
    <t xml:space="preserve">Habilitación del sistema hidráulico - sanitario, para la instalación y operación de lavamanos en diferentes escuelas escuelas (conexión de lavamanos portátiles, rehabilitación de cisterna, módulo de baños)
- J.N. Calafia (lavamanos, cisterna)
- J.N. Diana Laura Riojas Reyes (lavamanos, cisterna, módulo de baños)
- J.N. Dominga González Morales (lavamanos, cisterna)
- J.N. Gabriela Mistral (lavamanos, cisterna)
- J.N. Manuel M. Ponce (lavamanos, cisterna)
- J.N. Manuel Márquez de León (lavamanos, cisterna)
- J.N. Pedro Peláez Manríquez (lavamanos, cisterna)
- J.N. Prof. Luis Peláez Manríquez (lavamanos, cisterna)
- J.N. Prof. Marcelo Rubio Ruiz (lavamanos, cisterna)
- J.N. Profa. Rosaura Zapata Cano (lavamanos, cisterna)
- J.N. Revolución de 1910 (lavamanos, cisterna)
- J.N. Tomás Alva Edison (lavamanos, cisterna)
- E.P. Agustín Arriola Martínez (lavamanos, cisterna)
- E.P. Ciudad de los Niños (lavamanos, cisterna)
- E.P. Diana Laura Riojas Reyes (lavamanos, cisterna)
- E.P. Estado 30 (lavamanos, cisterna)
- E.P. Gustavo Díaz Ordaz (Colonia Márquez de León) (lavamanos, cisterna)
- E.P. Ignacio López Rayón (Colonia Agua Escondida) (lavamanos, cisterna)
- E.P. Prof. Carlos Moreno Preciado (lavamanos, cisterna)
- E.P. Prof. Francisco Cota Moreno (lavamanos, cisterna)
- E.P. Roberto García Tortoledo (Colonia Villas de Guadalupe) (lavamanos, cisterna)
- Esc. Sec. José María Morelos y Pavón  (lavamanos, cisterna)
ubicadas en La Paz, en el municipio de La Paz, B.C.S.
</t>
  </si>
  <si>
    <t xml:space="preserve">Habilitación del sistema hidráulico - sanitario, para la instalación y operación de lavamanos en diferentes escuelas (conexión de lavamanos portátiles, cancelería, rehabilitación de cisterna).
- E.P. Prof. Arturo Oropeza Villegas (lavamanos, cancelería)
-  E.P. Sierra de la Laguna (Colonia Camino Real) (lavamanos, cisterna)
- Esc. Sec. General No. 37 Ernesto Romero Lucero (Colonia Miramar) (lavamanos, cisterna)
-  Esc. Sec. Humberto Muñoz Zazueta (lavamanos, cisterna)
- Esc. Sec. José Vasconcelos (lavamanos, cisterna)
- Esc. Sec. Técnica No. 10 (lavamanos, cisterna)
-  Esc. Sec. Técnica No. 26 (lavamanos, cisterna)
ubicadas en La Paz, en el municipio de La Paz, B.C.S.
</t>
  </si>
  <si>
    <t xml:space="preserve">Habilitación del sistema hidráulico - sanitario, para la instalación y operación de lavamanos en diferentes escuelas (conexión de lavamanos portátiles, rehabilitación de cisterna).
- Centro de Atención Múltiple José Gilberto Vega Martínez  (lavamanos, cisterna)
- Centro de Atención Múltiple Laboral No. 13 (lavamanos, cisterna)
- J.N. Bicentenario de la Independencia de México (Colonia Olas Altas) (cisterna)
- J.N. Francisco Romero Escopinichi (Colonia La Pasión) (lavamanos, cisterna)
- J.N. Fundación de La Paz (Fraccionamiento La Fuente) (lavamanos, cisterna)
- J.N. José Luis Guerrero Romero (lavamanos, cisterna)
- J.N. Juana Teresa Ruiz Aguirre (lavamanos, cisterna)
- J.N. Lic. Ángel César Mendoza Arámburo (lavamanos, cisterna)
- J.N. Martina A. Viuda de Díaz (lavamanos, cisterna)
- J.N. Nueva Creación (Fraccionamiento Perlas del Golfo) (lavamanos, cisterna)
- E.P. Adolfo López Mateos (Colonia Calafia) (lavamanos, cisterna)
- E.P. Álvaro Obregón Salido (Colonia La Pasión) (lavamanos, cisterna)
- E.P. Antonio Verdugo Verduzco (lavamanos, cisterna)
- E.P. Niños Héroes (lavamanos, cisterna)
- E.P. Nueva Creación (Fraccionamiento Perlas del Golfo) (lavamanos, cisterna)
- E.P. Prof. Luis Rodríguez Chávez (lavamanos, cisterna)
- E.P. Profa. Julieta Castro Heras  (lavamanos, cisterna)
ubicadas en La Paz, en el municipio de La Paz, B.C.S.
</t>
  </si>
  <si>
    <t xml:space="preserve">Habilitación del sistema hidráulico - sanitario, para la instalación y operación de lavamanos en diferentes escuelas escuelas (conexión de lavamanos portátiles)
- J.N. El Pípila José de los Reyes Martínez, ubicado en Agua Amarga (lavamanos, cisterna)
- J.N. Ángel Fort Amador, ubicado en El Cardonal (lavamanos, cisterna)
- J.N. América, ubicado en El Sargento (lavamanos, cisterna)
- J.N. Prof. Antonio F. Delgado, ubicado en El Triunfo (lavamanos, cisterna)
- J.N. Columba Salgado Pedrín, ubicado en Gral. Juan Domínguez Cota (lavamanos, cisterna)
- J.N. Eusebio Francisco Kino, ubicado en La Ventana (lavamanos, cisterna)
- J.N. Profa. Rosaura Zapata, ubicado en San Antonio (lavamanos, cisterna)
- J.N. Manuel Torre Iglesias, ubicado en San Bartolo (lavamanos, cisterna)
- J.N. Profa. Rosaura Zapata Cano, ubicado en San Juan de Los Planes (lavamanos, cisterna)
- E.P. Mariano Matamoros, ubicada en Agua Amarga (lavamanos, cisterna)
- E.P. Prof. Benito Beltrán Beltrán, ubicada en El Ancón (lavamanos, cisterna)
- E.P. Benito Juárez, ubicada en El Cardonal (lavamanos, cisterna)
- E.P. Juan H. Mendoza, ubicada en El Rosario Uno (lavamanos, cisterna)
- E.P. Vicente Guerrero, ubicada en El Sargento (lavamanos, cisterna)
- E.P. República de Argentina, ubicada en El Triunfo (lavamanos, cisterna)
- E.P. Alfredo V. Bonfil, ubicada en Gral. Juan Domínguez Cota (lavamanos, cisterna)
- E.P. Basilio Badillo, ubicada en Las Calabazas (lavamanos, cisterna)
- E.P. Narciso Mendoza, ubicada en Los Barriles (lavamanos)
- E.P. Enrique C. Rébsamen, ubicada en San Antonio (lavamanos)
- E.P. Prof. Carlos A. Mendoza, ubicada en San Bartolo (lavamanos, cisterna)
- E.P. Constanza Díaz, ubicada en San Juan de Los Planes (lavamanos, cisterna)
- E.P. Prof. Antonio F. Delgado, ubicada en San Pedro México (lavamanos, cisterna)
- Esc. Sec. General No. 32 Octavio Heberto Arce Mayoral, ubicada en Los Barriles (lavamanos)
- Esc. Sec. Alejandro Meza León, ubicada en San Antonio (lavamanos, cisterna)
- T.V. Secundaria No. 10 - Leonor Meza Martínez, ubicada en El Sargento (lavamanos, cisterna)
- T.V. Secundaria No. 26 - Reyes Castro Cota, ubicada en El Cardonal (lavamanos, cisterna)
ubicadas en La Paz, en el municipio de La Paz, B.C.S.
</t>
  </si>
  <si>
    <t>Construcción de cisterna de 10,000 Lts. y rehabilitación de núcleo de servicios sanitarios en la E.P. Francisco I. Madero, ubicada en La Paz, en el municipio de La Paz, B.C.S.</t>
  </si>
  <si>
    <t>Trabajos de rehabilitación eléctrica en el J.N. Carlos Perrault, ubicado en San José del Cabo, en el municipio de Los Cabos, B.C.S.</t>
  </si>
  <si>
    <t>Trabajos de rehabilitación eléctrica en el J.N. José Vasconcelos, ubicado en Cabo San Lucas, en el municipio de Los Cabos, B.C.S.</t>
  </si>
  <si>
    <t xml:space="preserve">Habilitación de sistema hidráulico - sanitario para lavamanos y rehabilitación de cisterna en diferentes escuelas (conexión de lavamanos portátiles, cancelación de fosa séptica, rehabilitación de cisterna).
-  Centro de Atención Múltiple Mercedes Davis Pérpuli, ubicado en Loreto (lavamanos)
-  J.N. Altagracia Davis Perpuli, ubicado en Loreto (lavamanos, cisterna)
-  J.N. Eloísa Díaz Arrazola, ubicado en Loreto (lavamanos, fosa séptica)
-  J.N. Juan Escutia, ubicado en Loreto (lavamanos, cisterna)
-  J.N. Laura Méndez de Cuenca (Colonia Miramar), ubicado en Loreto (lavamanos, cisterna)
-  J.N. Luz María Garayzar Verdugo, ubicado en Loreto (lavamanos, cisterna)
-  J.N. Prof. Pablo L. Martínez, ubicado en Loreto (lavamanos)
-  E.P. Civilizadores de Baja California, ubicada en Loreto (lavamanos, cisterna)
-  E.P. Juan Felipe Lagos, ubicada en Loreto (lavamanos, cisterna)
-  E.P. Mercedes Davis Perpuly, ubicada en Loreto (lavamanos, cisterna)
-  E.P. Olivia Perpuly de La Toba (Colonia Miramar), ubicada en Loreto (lavamanos, cisterna)
-  E.P. 25 de Octubre de 1697, ubicada en Loreto (lavamanos, cisterna)
-  E.P. Leandro Valle, ubicada en Agua Verde (lavamanos)
-  E.P. José Vasconcelos, ubicada en Ligüi (lavamanos)
-  E.P. Estado de Hidalgo, ubicada en San Javier (lavamanos)
-  E.P para Niños Migrantes No. 29, ubicada en San Juan Londo (lavamanos)
-  Esc. Sec. Benito Juárez, ubicada en Loreto 
-  Esc. Sec. Modesto Sánchez Mayon, ubicada en Loreto (lavamanos, cisterna)
-  T.V. Secundaria No. 20 - Jesús Castro Agundez, ubicada en San Javier (lavamanos)
-  T.V. Secundaria No. 32 - Emiliano Zapata, ubicada en Agua Verde (lavamanos)
-  T.V. Secundaria No. 39 - Guaycuras, ubicada en Ligüi (lavamanos)
en el municipio de Loreto, B.C.S.
</t>
  </si>
  <si>
    <t xml:space="preserve">Habilitación de sistema hidráulico - sanitario para lavamanos y rehabilitación de cisterna en diferentes escuelas
- Centro de Atención Infantil No. 1 Jesús Castro Agúndez (lavamanos, cisterna)
- Centro de Atención Infantil No. 2 María del Carmen Ortega Meza (lavamanos, cisterna)
- Centro de Atención Múltiple Sra. Luz Davis de Mendoza (lavamanos, cisterna)
- Centro de Atención Múltiple Dr. Roberto Solís Quiroga (lavamanos)
- J.N. Adolfo Ruiz Cortines (lavamanos, cisterna)
- J.N. Eva Sámano de López Mateos (lavamanos, cisterna)
- J.N. Federico Froebel (lavamanos, cisterna)
- J.N. Francisco Gabilondo Soler (lavamanos, cisterna)
- J.N. Francisco Zarco (lavamanos)
- J.N. Guadalupe Victoria (lavamanos)
- J.N. Jaime Nunó (lavamanos, cisterna)
- J.N. José Refugio Angulo Cota (lavamanos, cisterna)
- J.N. Josefina Ramos del Río (lavamanos, cisterna)
- J.N. Juan Enrique Pestalozzi (lavamanos, cisterna)
- J.N. Juan Jacobo Rousseau (lavamanos, cisterna)
- J.N. Magdalena Contreras (lavamanos, cisterna)
- J.N. María Magdalena Rubio Ruiz (Colonia Santa María) (lavamanos, cisterna)
- J.N. Prof. Benito Beltrán Beltrán (lavamanos, cisterna)
- J.N. Prof. Bonifacio Díaz (lavamanos, cisterna)
- J.N. Prof. Domingo Carballo Félix (lavamanos, cisterna)
- J.N. Profa. María Luisa Navarro Ojeda (lavamanos, cisterna)
- J.N. Rosario Rosas (lavamanos, cisterna)
- J.N. Simón Bolívar (lavamanos, cisterna)
- J.N. 30 de Abril (lavamanos, cisterna)
- E.P. Carlos Jerez Márquez (lavamanos, cisterna)
- E.P. Celerino Cano (lavamanos, cisterna)
ubicadas en La Paz, en el municipio de La Paz, B.C.S.
</t>
  </si>
  <si>
    <t xml:space="preserve">Habilitación de sistema hidráulico - sanitario para lavamanos y rehabilitación de cisterna en diferentes escuelas (conexión de lavamanos portátiles, rehabilitación de núcleo de servicios sanitarios, cisterna, módulo de baños)
- E.P. Fernando Jordán Juárez (lavamanos, núcleo de servicios sanitarios)
- E.P. Francisco I. Madero (lavamanos, cisterna)
- E.P. General Francisco J. Mújica (lavamanos, cisterna)
- E.P. Gregorio Torres Quintero (lavamanos, cisterna)
- E.P. Guillermo Valle Gómez (lavamanos, cisterna)
- E.P. Ignacio Allende (lavamanos)
- E.P. Jaime Álvarez Constantino (lavamanos, cisterna)
- E.P. Luis Donaldo Colosio Murrieta (lavamanos, cisterna)
- E.P. María Joaquina Amador Amador (lavamanos, cisterna, módulo de baños)
- E.P. Prof. J. Rosario García Sánchez (lavamanos, cisterna)
- E.P. Prof. Jerónimo Ahumada Armenta (lavamanos)
- E.P. Rosario Castellanos (lavamanos, cisterna)
- E.P. Simón Bolívar (lavamanos, cisterna)
- E.P. Valentín Gómez Farías (lavamanos, cisterna)
- E.P. 20 de Noviembre (lavamanos, cisterna)
- E.P. 3 de Mayo de 1535 (Colonia Pedregal del Cortes) (lavamanos)
ubicadas en La Paz, en el municipio de La Paz, B.C.S.
</t>
  </si>
  <si>
    <t>Habilitación de sistema hidráulico - sanitario para lavamanos y rehabilitación de cisterna en diferentes escuelas (conexión de lavamanos portátiles, rehabilitación de cisterna, fosa séptica, murete de medición)
- J.N. José Antonio Mijares, ubicado en La Playa (lavamanos, cisterna)
- E.P. Justo Sierra, ubicada en San José del Cabo (lavamanos, cisterna)
- E.P. Mauricio Pino Orozco, ubicada en San José del Cabo (lavamanos, cisterna)
- E.P. Nueva Creación (Colonia Ejido San José), ubicada en San José del Cabo (lavamanos, cisterna, fosa séptica)
- E.P. Profa. Paula Olachea Montejano (Colonia Las Veredas), ubicada en San José del Cabo (lavamanos, cisterna, Edificio I, murete de medición)
- E.P. Valentín Gómez Farías, ubicada en San José del Cabo (lavamanos, cisterna)
- E.P. Vicente V. Ibarra, ubicada en San José del Cabo (lavamanos, cisterna)
- E.P. Estado de Campeche, ubicada en La Playa (lavamanos, cisterna)
- Esc. Sec. Antonio Mijares, ubicada en San José del Cabo (lavamanos, cisterna)
- Esc. Sec. Técnica No. 14 (San José Viejo), ubicada en San José del Cabo (lavamanos, cisterna)
- Esc. Sec. Técnica No. 25, ubicada en San José del Cabo (lavamanos, cisterna)
- T.V. Secundaria No. 42 Braulio Maldonado Sandez, ubicada en La Playa (lavamanos, cisterna) en el municipio de Los Cabos, B.C.S.</t>
  </si>
  <si>
    <t xml:space="preserve">Habilitación de sistema hidráulico - sanitario para lavamanos y rehabilitación de cisterna en diferentes escuelas (conexión de lavamanos portátiles, rehabilitación de cisterna, rehabilitación de servicios sanitarios)
- E.P. Ejido San José del Cabo (San José Viejo) (lavamanos, cisterna)
- E.P. Felipe de Jesús Pedroza (lavamanos, cisterna)
- E.P. Fernando Burgoin Montaño (lavamanos, cisterna)
- E.P. Ford 210 (lavamanos, cisterna)
- E.P. Francisco Payen Sandoval (lavamanos, cisterna, servicios sanitarios)
- E.P. Gregorio Cruz y Rodriguez (lavamanos, cisterna)
- E.P. Jacinto Rochin Pino (lavamanos, cisterna)
- E.P. Jesús Green Álvarez (lavamanos, cisterna)
- E.P. Mauricio Castro Cota (lavamanos, cisterna)
- Esc. Sec. General No. 34 - José Refugio Rodriguez González (lavamanos, cisterna)
- Esc. Sec. Técnica. No. 21 (lavamanos, cisterna)
Ubicadas en San Jose del Cabo, en el municipio de Los Cabos, B.C.S.
</t>
  </si>
  <si>
    <t xml:space="preserve">Habilitación de sistema hidráulico - sanitario para lavamanos y rehabilitación de cisterna en diferentes escuelas (conexión de lavamanos portátiles, rehabilitación de cisterna)
- J.N. Prof. Marcelo Rubio Ruiz (lavamanos, cisterna)
- J.N. Prof. Rafael Pérez de León (lavamanos, cisterna)
- J.N. Profa. Laura Núñez Cota (lavamanos, cisterna)
- J.N. Prof. Rafael Jiménez (lavamanos, cisterna)
- J.N. Sin Nombre (Colonia Ejidal)-Predio La Ballena (lavamanos, cisterna)
- J.N. Sin Nombre (Colonia Ejido San José) (lavamanos, cisterna)
- J.N. Valerio González Canseco (Colonia Las Veredas) (lavamanos, cisterna)
- E.P. Abraham Castellanos (Colonia Las Veredas) (lavamanos, cisterna)
- E.P. Capitán Emilio Carranza (San José Viejo) (lavamanos, cisterna)
- E.P. Encarnación Cosío Avilés (lavamanos, cisterna)
- E.P. Francisco Javier Mina (lavamanos, cisterna)
ubicadas en San Jose del Cabo, en el municipio de Los Cabos, B.C.S.
</t>
  </si>
  <si>
    <t xml:space="preserve">Habilitación de sistema hidráulico - sanitario para lavamanos y rehabilitación de cisterna en diferentes escuelas (conexión de lavamanos portátiles, rehabilitación de cisterna, rehabilitación de servicios sanitarios, limpieza de plaza, rehabilitación de salidas eléctricas)
- Centro de Atención Infantil No. 3 Carmen Verdugo Pedrin (lavamanos, cisterna)
- Centro de Atención Múltiple Dra. Margarita Gómez Palacio Muñoz (lavamanos, cisterna)
- J.N. Adriana Trasviña Ruiz (lavamanos, cisterna)
- J.N. Braulio Maldonado Sandez (lavamanos, cisterna, servicios sanitarios)
- J.N. Carlos Perrault (Colonia Las Veredas) (lavamanos, servicios sanitarios)
- J.N. Carmen Ramos del Rio (lavamanos, cisterna)
- J.N. Lugarda Pedrin de Cerecer (lavamanos)
- J.N. Mar de Cortés (Colonia Villas del Cortez) (lavamanos, cisterna, plaza)
- J.N. María del Carmen Ortega Meza (lavamanos, cisterna)
- J.N. Maura Sandez Ruiz (lavamanos, cisterna)
- J.N. Nieves Aguirre Avilés (lavamanos, cisterna)
- J.N. Prof. Domingo Carballo Felix (Colonia San José Viejo) (lavamanos, cisterna, salidas eléctricas)
- J.N. Prof. Jesús Castro Agundez (lavamanos, cisterna)
ubicadas en San Jose del Cabo, en el municipio de Los Cabos, B.C.S.
</t>
  </si>
  <si>
    <t>Construcción de cisterna de 10,000 Lts., rehabilitación de núcleo de servicios sanitarios y alimentador eléctrico en la E.P. Jesús Castro Agundez, ubicada en Cabo San Lucas, en el municipio de Los Cabos, B.C.S.</t>
  </si>
  <si>
    <t>Trabajos de rehabilitación eléctrica en el J.N. Club de Leones, ubicado en Ciudad Constitución, en el municipio de Comondu, B.C.S.</t>
  </si>
  <si>
    <t xml:space="preserve">Habilitación del sistema hidráulico - sanitario, para la instalación y operación de lavamanos en diferentes escuelas escuelas (conexión de lavamanos portátiles)
- E.P. Constituyentes de Querétaro, ubicada en Buenavista (lavamanos, cisterna)
- E.P. Estado de Tabasco, ubicada en Caduaño (lavamanos, cisterna)
- E.P. 15 de Mayo, ubicada en El Campamento (lavamanos)
- E.P. Estado de Sinaloa, ubicada en El Ranchito (lavamanos, cisterna)
- E.P. Josefa Ortiz de Domínguez,  ubicada en La Ribera (lavamanos)
- E.P. Antonio Mijares, ubicada en Matancitas (lavamanos, cisterna)
- E.P. José L. Gavarain, ubicada en Miraflores (lavamanos, cisterna)
- E.P. Juan de la Barrera, ubicada en Palo Escopeta (lavamanos)
- E.P. Venustiano Carranza, ubicada en Santa Anita (lavamanos, cisterna)
- E.P. Estado de Yucatán, ubicada en Santa Catarina (lavamanos, cisterna)
- E.P. Francisco Cota Moreno, ubicada en Santa Cruz (lavamanos)
- E.P. Andrés Quintana Roo, ubicada en Santiago (lavamanos, cisterna)
- E.P. Graciano Sánchez, ubicada en Santiago (lavamanos)
- Esc. Sec. Profr. Alfredo Green González, ubicada en Miraflores (lavamanos)
- Esc. Sec. Técnica No. 5 Gonzalo Gordian Castillon, ubicada en Santiago (lavamanos)
- Esc. Sec. Técnica No. 23 Otilia Cota Romero,  ubicada en Santa Anita (lavamanos, cisterna)
- T.V. Secundaria No. 1 - José Agustín Olachea Avilés, ubicada en La Ribera (lavamanos, cisterna)
- T.V. Secundaria No. 34 Lázaro Cárdenas del Rio, ubicada en Las Veredas (lavamanos, cisterna)
-  T.V. Secundaria No. 41 Guillermo González Camarena, ubicada en Palo Escopeta (lavamanos, cisterna)
-  T.V. Secundaria No. 57 María Concepción Olachea Montejano, ubicada en Santa Catarina (lavamanos, cisterna)
en el municipio de Los Cabos, B.C.S.
</t>
  </si>
  <si>
    <t xml:space="preserve">Habilitación de sistema hidráulico - sanitario para lavamanos y rehabilitación de cisterna en diferentes escuelas (conexión de lavamanos portátiles, rehabilitación de cisterna, área de tinacos)
- J.N. Dra. María Montessori, ubicado en Los Barriles (lavamanos)
- E.P. Profa. Rosario Rosas, ubicada en El Ciruelito (lavamanos, cisterna)
- E.P. Prof. J. Emilio Mendoza Mouet, ubicada en La Ventana (lavamanos)
- E.P. para Niños Migrantes No. 17, ubicada en El Cachanilla (lavamanos, cisterna)
- Esc. Sec. Técnica No. 8  Ventura Moyron Ojeda, ubicada en San Juan de Los Planes (lavamanos, cisterna)
- J.N. General Agustín Olachea Avilés, ubicado en Las Animas Bajas (lavamanos)
- J.N. Rafael Ramírez, ubicado en Buenavista (lavamanos, cisterna)
- J.N. Nueva Creación, ubicado en El Campamento (lavamanos, cisterna)
- J.N. Carmen Verdugo Pedrin, ubicado en La Choya (lavamanos)
- J.N. Carmen Moreno Corral, ubicado en La Ribera (lavamanos)
- J.N. Fernando Montes de Oca, ubicado en Miraflores (lavamanos, cisterna)
- J.N. Ildefonso Green Ceseña, ubicado en Santa Anita (lavamanos, cisterna)
- J.N. Sabina Maldonado, ubicado en Santa Catarina (lavamanos)
- J.N. Fernando Inés Cota Sandez, ubicado en Santa Cruz (lavamanos)
- J.N. General Francisco J. Mujica, ubicado en Santiago (lavamanos, cisterna)
- J.N. Justo Sierra, ubicado en Santiago (lavamanos)
- E.P. Profa. María Meme Ojeda, ubicada en Agua Caliente (lavamanos, cisterna)
- E.P. Profra. Ma. del Carmen Famania, ubicada en Las Animas Altas (lavamanos)
- E.P. Ricardo Flores Magon, ubicada en Las Animas Bajas (lavamanos, cisterna, área de tinacos)
en el municipio de La Paz y Los Cabos, B.C.S.
</t>
  </si>
  <si>
    <t xml:space="preserve">Habilitación de sistema hidráulico - sanitario para lavamanos y rehabilitación de cisterna en diferentes escuelas (conexión de lavamanos portátiles, rehabilitación de cisterna)
- Centro de Atención Múltiple No. 10, ubicado en Todos Santos (lavamanos, cisterna)
- J.N. Profa. Elodia Agramont Mendoza, ubicado en El Pescadero (lavamanos, cisterna)
- J.N. Profa. Laura Núñez Cota, ubicado en El Pescadero (lavamanos)
- J.N. Elisa Agramont Mendoza, ubicado en Todos Santos (lavamanos, cisterna)
- J.N. Nueva Vida, ubicado en Todos Santos (lavamanos)
- J.N. Profa. Asunción González, ubicado en Todos Santos (lavamanos, cisterna)
- E.P. Emiliano Zapata, ubicada en El Pescadero (lavamanos, cisterna)
- E.P. General Melitón Albañez, ubicada en Todos Santos (lavamanos, cisterna)
- E.P. Miguel Hidalgo y Costilla, ubicada en Todos Santos (lavamanos, cisterna)
- Esc. Sec. Educadores de Baja California, ubicada en Todos Santos (lavamanos, cisterna)
- T.V. Secundaria No. 2 - Siglo XXI, ubicada en El Pescadero (lavamanos, cisterna)
en el municipio de La Paz, B.C.S.
</t>
  </si>
  <si>
    <t xml:space="preserve">Habilitación de sistema hidráulico - sanitario para lavamanos y rehabilitación de cisterna en diferentes escuelas (conexión de lavamanos portátiles, rehabilitación de cisterna, rehabilitación de Edificios)
- Centro de Atención Infantil No. 4, ubicado en Cabo San Lucas (lavamanos, cisterna)
- Centro de Atención Múltiple Profr. Juan Pedrin Castillo, ubicado en Cabo San Lucas (lavamanos, cisterna)
-  J.N. Estefanía Castañeda Núñez (Colonia Chula Vista), ubicado en Cabo San Lucas (lavamanos, cisterna)
-  J.N. María de los Angeles Lizárraga, ubicado en Cabo San Lucas (lavamanos, cisterna)
-  J.N. Mejibó, ubicado en Cabo San Lucas (lavamanos, cisterna)
-  J.N. Nueva Creación (Colonia Leonardo Gastelum), ubicado en Cabo San Lucas (lavamanos, cisterna)
-  J.N. Pericúes, ubicado en Cabo San Lucas (lavamanos, cisterna)
-  E.P. Frida Khalo, ubicada en Cabo San Lucas (lavamanos, cisterna)
-  E.P. Prof. Francisco Romero Escopinichi (Colonia Chula Vista), ubicada en Cabo San Lucas (lavamanos, cisterna)
-  E.P. Sin Nombre (Colonia Leonardo Gastelum) , ubicada en Cabo San Lucas (lavamanos, cisterna)
-  E.P. Agustín Melgar, ubicada en La Candelaria (lavamanos, cisterna)
-  Esc. Sec. Gral. No. 36 Constituyentes de Querétaro (Colonia Chula Vista), ubicada en Cabo San Lucas (lavamanos, cisterna, rehabilitación de Edificios ‘A’ y ‘B’)
-  T.V. Secundaria No. 30 - María Prudencia Zamora Pérez, ubicada en La Candelaria (lavamanos, cisterna)
en el municipio de Los Cabos, B.C.S.
</t>
  </si>
  <si>
    <t xml:space="preserve">Habilitación de sistema hidráulico - sanitario para lavamanos y rehabilitación de cisterna en diferentes escuelas (conexión de lavamanos portátiles, rehabilitación de cisterna).
- J.N. General Juan Domínguez Cota, ubicado en El Carrizal (lavamanos, cisterna)
- J.N. Fray Pedro de Gante, ubicado en Melitón Albañez Domínguez (lavamanos, cisterna)
- E.P. Simón Bolívar, ubicada en Ejido Plutarco Elías Calles (lavamanos, cisterna)
- E.P. Netzahualcóyotl, ubicada en El Carrizal  (lavamanos, cisterna)
- E.P. Melchor Ocampo, ubicada en La Matanza (lavamanos, cisterna)
- E.P. Prof. Pedro González Orduña, ubicada en La Trinidad (lavamanos, cisterna)
- E.P. 8 de Octubre de 1974, ubicada en Melitón Albañez Domínguez (lavamanos, cisterna)
- E.P. para  Niños Migrantes No. 9, ubicada en Melitón Albañez Domínguez (lavamanos, cisterna)
- T.V. Secundaria No. 3 - Sor Juana Inés de La Cruz, ubicada en El Carrizal (lavamanos, cisterna)
- T.V. Secundaria No. 47 - Ángel Cesar Mendoza Aramburo, ubicada en Melitón Albañez Domínguez (lavamanos, cisterna)
- T.V. Secundaria No. 63 - Jesús Piñuelas Cota, ubicada en La Matanza (lavamanos, cisterna)
en el municipio de La Paz, B.C.S.
</t>
  </si>
  <si>
    <t>Habilitación de sistema hidráulico - sanitario para lavamanos y rehabilitación de cisterna en diferentes escuelas (conexión de lavamanos portátiles, rehabilitación de cisterna)
- E.P. Lázaro Cárdenas del Rio, E.P. Narciso Mendoza (lavamanos, cisterna)
- E.P. León Cota Collins (lavamanos, cisterna)
- E.P. Nueva Creación (Colonia Las Palmas ) (lavamanos, cisterna)
- E.P. Ramón Green Álvarez (lavamanos, cisterna)
- E.P. Rosario Morales Avilés (lavamanos, cisterna)
- E.P. Virgilio Horacio Gastelum Martínez (lavamanos, cisterna)
- Esc. Sec. Moisés Sáenz Garza (lavamanos, cisterna)
- Esc. Sec. Técnica No. 16 (lavamanos, cisterna)
- Esc. Sec. Técnica No. 18 (Colonia Los Cangrejos) (lavamanos, cisterna)
- T.V. Secundaria No. 66 (Colonia Las Palmas) (lavamanos, cisterna)
ubicadas en Cabo San Lucas, en el municipio de Los Cabos, B.C.S.</t>
  </si>
  <si>
    <t xml:space="preserve">Habilitación de sistema hidráulico - sanitario para lavamanos y rehabilitación de cisterna en diferentes escuelas (conexión de lavamanos portátiles, rehabilitación de cisterna)
- J.N. Adolfo López Mateos (lavamanos, cisterna)
- J.N. León Cota Collins (lavamanos, cisterna)
- J.N. Leonardo Gastelum Villalobos (lavamanos, cisterna)
- J.N. Prof. Pedro González Orduña (lavamanos, cisterna)
- J.N. Yenekamu (lavamanos, cisterna)
- E.P. Amelia Wilkes Ceseña (lavamanos, cisterna)
- E.P. Arturo Guerrero González (lavamanos, cisterna)
- E.P. Bicentenario de la Independencia de México (lavamanos, cisterna)
- E.P. Ildefonso Green (lavamanos, cisterna)
- E.P. Jesús Castro Agundez (lavamanos, cisterna)
ubicadas en Cabo San Lucas, en el municipio de Los Cabos, B.C.S.
</t>
  </si>
  <si>
    <t xml:space="preserve">Habilitación de sistema hidráulico - sanitario para lavamanos y rehabilitación de cisterna en diferentes escuelas (conexión de lavamanos portátiles, rehabilitación de cisterna)
- Centro de Atención Múltiple Jean Piaget, ubicado en Ciudad Constitución (lavamanos)
- J.N. Carmen Serdán, ubicado en Ciudad Constitución (lavamanos)
- J.N. Clotilde González García, ubicado en Ciudad Constitución (lavamanos, cisterna)
- J.N. Club de Leones, ubicado en Ciudad Constitución (lavamanos)
- J.N. Gabriela Mistral, ubicado en Ciudad Constitución (lavamanos)
- J.N. Grecia, ubicado en Ciudad Constitución (lavamanos, cisterna)
- J.N. Lic. Antonio de Jesús Álvarez Rico, ubicado en Ciudad Constitución (lavamanos)
- J.N. Margarita Castro Castro, ubicado en Ciudad Constitución (lavamanos)
- J.N. Octavio Paz, ubicado en Ciudad Constitución (lavamanos)
- J.N. Ricardo Covarrubias Villaseñor, ubicado en Ciudad Constitución (lavamanos, cisterna)
- J.N. Rosario Castellanos, ubicado en Ciudad Constitución (lavamanos)
- J.N. Sigmund Freud, ubicado en Ciudad Constitución (lavamanos)
- J.N. Jean Piaget, ubicado en Villa Morelos (lavamanos)
- E.P. Constitución de 1917, ubicada en Ciudad Constitución (lavamanos)
- E.P. Francisco I. Madero, ubicada en Ciudad Constitución (lavamanos)
- E.P. General Felipe Angeles, ubicada en Ciudad Constitución (lavamanos)
- E.P. Jaime Torres Bodet, ubicada en Ciudad Constitución (lavamanos)
- E.P. Jesús Reyes Heroles, ubicada en Ciudad Constitución (lavamanos)
- E.P. Libertadores de América, ubicada en Ciudad Constitución (lavamanos)
- E.P. Pedro Moreno, ubicada en Ciudad Constitución (lavamanos, cisterna)
- E.P. Prof. Alfredo Green González, ubicada en Ciudad Constitución (lavamanos)
- E.P. Prof. Pablo L. Martínez, ubicada en Ciudad Constitución (lavamanos)
- E.P. Revolución de 1910, ubicada en Ciudad Constitución (lavamanos, cisterna)
- E.P. Ricardo Covarrubias Villaseñor, ubicada en Ciudad Constitución (lavamanos)
- E.P. Valentín Gómez Farías, ubicada en Ciudad Constitución (lavamanos)
- E.P. Valle de Santo Domingo, ubicada en Ciudad Constitución (lavamanos)
- E.P. Lic. Alfredo V. Bonfil, ubicada en Ley Federal de Aguas No. 2 (lavamanos)
- E.P. General Lázaro Cárdenas, ubicada en Ley Federal de Aguas No. 3 (lavamanos)
- E.P. 27 de Abril de 1973, ubicada en Ley Federal de Aguas No. 4 (lavamanos)
- E.P. Andrés Quintana Roo, ubicada en Ley Federal de Aguas No. 5 (lavamanos)
- E.P. Prof. Rafael Jiménez, ubicada en San José de la Noria (lavamanos)
- E.P. Misión de San Luis Gonzaga, ubicada en San Luis Gonzaga (lavamanos)
- E.P. 8 de Mayo, ubicada en Villa Hidalgo (lavamanos)
- E.P. Héroes de Independencia, ubicada en Villa Morelos (lavamanos, cisterna)
- Esc. Sec. Forjadores de Baja California Sur, ubicada en Ciudad Constitución (lavamanos)
-  Esc. Sec. Justo Sierra, ubicada en Ciudad Constitución (lavamanos)
-  Esc. Sec. Luis Donaldo Colosio Murrieta, ubicada en Ciudad Constitución (lavamanos)
-  Esc. Sec. Ricardo Flores Magon, ubicada en Ciudad Constitución (lavamanos)
-  Esc. Sec. Prof. Marcelo Rubio Ruiz, ubicada en Villa Morelos (lavamanos)
-  Esc. Sec. Técnica No. 7, ubicada en Ley Federal de Aguas No. 4 (lavamanos)
-  T.V. Secundaria No. 11 - Melchor Ocampo, ubicada en San Luis Gonzaga (lavamanos)
-  T.V. Secundaria No. 12 - Niños Héroes, ubicada en Tepentu (lavamanos)
-  T.V. Secundaria No. 14 - Benito Juárez García, ubicada en San José de la Noria (lavamanos)
- T.V Secundaria No. 44 - Isaac Newton, ubicada en Ley Federal de Aguas No. 5 (lavamanos)
en el municipio de Comondu, B.C.S.
</t>
  </si>
  <si>
    <t xml:space="preserve">Habilitación de sistema hidráulico - sanitario para lavamanos y rehabilitación de cisterna en diferentes escuelas (conexión de lavamanos portátiles, cisterna)
- Centro de Atención Múltiple No. 5 - 3 de Diciembre, ubicado en Ciudad Insurgentes (lavamanos)
- J.N. Enrique Lauscher, ubicado en Benito Juárez (lavamanos, cisterna)
- J.N. Bertha Von Glumer, ubicado en Ciudad Insurgentes (lavamanos)
- J.N. El Chamizal, ubicado en Ciudad Insurgentes (lavamanos, cisterna)
- J.N. María del Rosario Agruel Avilés, ubicado en Ciudad Insurgentes (lavamanos, cisterna)
-  J.N. Venustiano Carranza, ubicado en Ciudad Insurgentes (lavamanos)
-  J.N. Amado Nervo, ubicado en Ley Federal de Aguas No. 1 (lavamanos, cisterna)
-  J.N. Benito Juárez, ubicado en Puerto San Carlos (lavamanos)
-  J.N. Margarita Maza de Juárez, ubicado en Puerto Adolfo López Mateos (lavamanos)
-  J.N. María Curie, ubicado en Puerto Adolfo López Mateos (lavamanos, cisterna)
-  E.P. Cuauhtémoc, ubicada en Benito Juárez (lavamanos)
-  E.P. Carlos Cortes Leyva, ubicada en Ciudad Insurgentes (lavamanos)
-  E.P. General Plutarco Elías Calles, ubicada en Ciudad Insurgentes (lavamanos)
-  E.P. Prof. Domingo Carballo Felix, ubicada en Ciudad Insurgentes(lavamanos)
-  E.P. Profa. Guadalupe Montes López, ubicada en Ciudad Insurgentes (lavamanos, cisterna)
-  E.P. Emiliano Zapata, ubicada en Josefa Ortiz de Domínguez (lavamanos)
-  E.P. Emiliano Zapata, ubicada en Ley Federal de Aguas No. 1 (lavamanos)
-  E.P. Veinte de Noviembre, ubicada en Palo Bola (lavamanos, cisterna)
-  E.P. General Bonifacio Salinas Leal, ubicada en Puerto Adolfo López Mateos (lavamanos, cisterna)
- E.P. República de Cuba, ubicada en Puerto Adolfo López Mateos (lavamanos)
- E.P. General Lázaro Cárdenas, ubicada en Puerto San Carlos (lavamanos)
- E.P. Profra. Asunción González, ubicada en Ramaditas (lavamanos)
- Esc. Sec. Melchor Ocampo, ubicada en Benito Juárez (lavamanos)
- Esc. Sec. Primero de Mayo, ubicada en Puerto Adolfo López Mateos (lavamanos)
- Esc. Sec. Técnica No. 2 Vicente Guerrero, ubicada en Ciudad Insurgentes (lavamanos, cisterna)
-  Esc. Sec. Técnica No. 4, ubicada en Puerto San Carlos (lavamanos, cisterna)
-  Esc. Sec. Técnica No. 11 Humberto Arce Sánchez, ubicada en Ciudad Insurgentes (lavamanos, cisterna)
-  T.V. Secundaria No. 13 - José Miranda Meza, ubicada en Palo Bola (lavamanos)
-  T.V. Secundaria No. 18 - 13 de Octubre de 1994, ubicada en Ley Federal de Aguas No. 1 (lavamanos)
en el municipio de Comondu, B.C.S.
</t>
  </si>
  <si>
    <t xml:space="preserve">Habilitación de sistema hidráulico - sanitario para lavamanos y rehabilitación de cisterna en diferentes escuelas (conexión de lavamanos portátiles, rehabilitación de cisterna).
- J.N. Vicente Guerrero, ubicado en La Poza Grande (lavamanos, cisterna)
- J.N. Profa. María de Jesús Isais Márquez, ubicado en Las Barrancas (lavamanos, cisterna)
- J.N. Profa. Asunción Manríquez, ubicado en San Isidro (lavamanos, cisterna)
- J.N. Profa. Esperanza García Conde, ubicado en San Juanico (lavamanos, cisterna)
- J.N. Profa. Leonor López Orellano, ubicado en Santo Domingo (lavamanos)
- J.N. Lázaro Cárdenas, ubicado en Villa Ignacio Zaragoza (lavamanos)
- E.P. Emiliano Zapata, ubicada en La Poza Grande (lavamanos)
- E.P. José María Morelos, ubicada en La Purísima (lavamanos, cisterna)
- E.P. General Juan Domínguez Cota, ubicada en Las Barrancas (lavamanos, cisterna)
- E.P. Miguel Hidalgo, ubicada en María Auxiliadora (lavamanos, cisterna)
- E.P. Estado de Puebla, ubicada en San Isidro (lavamanos, cisterna)
- E.P. República de Colombia, ubicada en San Juanico (lavamanos, cisterna)
- E.P. Filemón C. Pineda, ubicada en San Miguel de Comondu (lavamanos, cisterna)
- E.P. Estado de Querétaro, ubicada en Santo Domingo (lavamanos, cisterna)
- E.P. 5 de Mayo, ubicada en Villa Ignacio Zaragoza (lavamanos)
- Esc. Sec. General Agustín Olachea Avilés, ubicada en Villa Ignacio Zaragoza (lavamanos, cisterna)
- Esc. Sec. Técnica No. 15, ubicada en San Isidro (lavamanos, cisterna)
- T.V. Secundaria No. 6 - Andrés Ceseña Camacho, ubicada en La Poza Grande (lavamanos, cisterna)
- T.V. Secundaria No. 15 - Juan Domínguez  Cota, ubicada en Santo Domingo (lavamanos, cisterna)
- T.V. Secundaria No. 16 - Juan María de Salvatierra, ubicada en San Miguel de Comondu (lavamanos, cisterna)
- T.V. Secundaria No. 17 - 15 de Mayo de 1915, ubicada en Las Barrancas (lavamanos, cisterna)
- T.V. Secundaria No. 33 - Federico Aguilar Murillo, ubicada en San Juanico (lavamanos, cisterna)
en el municipio de Comondu, B.C.S.
</t>
  </si>
  <si>
    <t xml:space="preserve">Habilitación de sistema hidráulico - sanitario para lavamanos y rehabilitación de cisterna en diferentes escuelas (conexión de lavamanos portátiles, rehabilitación de cisterna, rehabilitación de aula y construcción de andador)
- J.N. Carlos Fuentes Macías (Colonia Paraíso del Sol) (lavamanos, cisterna)
- J.N. 5 de Febrero de 1944 (lavamanos, cisterna)
- J.N. Cuauhtémoc (lavamanos, cisterna)
- J.N. David Alfaro Siqueiros (lavamanos, cisterna)
- J.N. Jardín de Niños No.  230 (Colonia Ayuntamiento) (lavamanos, cisterna)
- J.N. Hans Cristian Andersen (lavamanos, cisterna)
- J.N. Hugo Cesar Piñeda Chacón (lavamanos, cisterna)
- J.N. Juan María de Salvatierra (lavamanos, cisterna)
- J.N. María de Jesús Villegas Rendón (lavamanos, cisterna)
- J.N. Mario Manríquez Manríquez (lavamanos, cisterna)
- J.N. Patricia Miranda Avilés (lavamanos, cisterna)
- J.N. Prof. Luis Rodriguez Chavez (lavamanos, cisterna)
- J.N. Profa. Josefa Hirales Carballo (lavamanos, cisterna)
- J.N. Profa. Ramona Flores Mendoza (lavamanos, cisterna)
- E.P. Benito Juárez (lavamanos, cisterna)
- E.P. Capitán Rosendo Robles (lavamanos, cisterna)
- E.P. Carlos A. Carrillo (lavamanos, cisterna, aula, andador)
- E.P. Francisco González Bocanegra (lavamanos, cisterna)
- E.P. General Agustín Olachea Avilés (lavamanos, cisterna)
ubicadas en La Paz, en el municipio de La Paz, B.C.S.
</t>
  </si>
  <si>
    <t xml:space="preserve">Habilitación de sistema hidráulico - sanitario para lavamanos y rehabilitación de cisterna en diferentes escuelas (conexión de lavamanos portátiles, rehabilitación de cisterna, rehabilitación de baños)
- E.P. 5 de Abril (lavamanos, cisterna, baños)
- E.P. Estela Castillo Márquez (lavamanos, cisterna)
- E.P. Francisco King Rondero (Fraccionamiento Paraíso del Sol) (lavamanos, cisterna)
- E.P. General Vicente Guerrero (lavamanos, cisterna)
- E.P. Heberto Castillo Martínez (Colonia El Progreso) (lavamanos, cisterna)
- E.P. Hugo Cervantes del Rio (Colonia La Fuente) (lavamanos, cisterna)
- E.P. Hugo Cesar Piñeda Chacón (lavamanos, cisterna)
- E.P. Ignacio Manuel Altamirano (lavamanos, cisterna)
- E.P. Ignacio Zaragoza (lavamanos, cisterna)
- E.P. Jesús Castro Agundez (lavamanos, cisterna)
- E.P. Jesús Francisco Jerez Angulo (Colonia Olas Altas) (lavamanos, cisterna)
- E.P. Manuel de Jesús Salgado Calderón (lavamanos, cisterna)
ubicadas en La Paz, en el municipio de La Paz, B.C.S.
</t>
  </si>
  <si>
    <t xml:space="preserve"> Rehabilitación de barda perimetral en la E.P. Francisco King Rondero, ubicada en La Paz
- Construcción de cisterna de 5 m3 en la E.P. Prof. J. Emilio Mendoza Mouet,  ubicada en La Ventana
en el municipio de La Paz, B.C.S.</t>
  </si>
  <si>
    <t>Trabajos de rehabilitación eléctrica en la E.P. Venustiano Carranza, ubicada en La Paz, en el municipio de La Paz, B.C.S.</t>
  </si>
  <si>
    <t>Trabajos de rehabilitación eléctrica en el J.N. Josefina Ramos del Rio, ubicado en La Paz, en el municipio de La Paz, B.C.S.</t>
  </si>
  <si>
    <t>Construcción de cisterna de 10,000 Lts. en la E.P. Braulio Maldonado Sandez, ubicada en Ejido Luis Echeverría, en el municipio de Mulege, B.C.S.</t>
  </si>
  <si>
    <t>Construcción de cisterna prefabricada de 10,000 Lts. en la E.P. Profr. Alfredo Green González, ubicada en Ciudad Constitución, en el municipio de Comondu, B.C.S.</t>
  </si>
  <si>
    <t>Construcción de cisterna de 10,000 Lts. en la E.P. Benito Juárez, ubicada en Santa Rosalía, en el municipio de Mulege, B.C.S.</t>
  </si>
  <si>
    <t xml:space="preserve">Trabajos de rehabilitación eléctrica y construcción de cisterna de 5 m3 en el J.N. Rosario Rosas
- Cambio de bomba en cisterna existente en la E.P. Ignacio López Rayón
- Trabajos de rehabilitación eléctrica en la E.P.  Luis Donaldo Colosio
- Trabajos de rehabilitación eléctrica en la Esc. Sec. José María Morelos y Pavón
ubicadas en La Paz, en el municipio de La Paz, B.C.S.
</t>
  </si>
  <si>
    <t>Construcción de cisterna prefabricada de 10,000 Lts. en la E.P. Carlos Cortes Leyva
- Construcción de cisterna prefabricada de 5,000 Lts. en el J.N. Venustiano Carranza  
ubicadas en Ciudad Insurgentes, en el municipio de Comondu, B.C.S.</t>
  </si>
  <si>
    <t>Trabajos de rehabilitación en fosa séptica
- Esc. Sec. Octavio Heberto Arce Mayoral, ubicada en Los Barriles
- Esc. Sec. Alejandro Meza León, ubicada en San Antonio
- E.P. República de Argentina, ubicada en el Triunfo
- TV Secundaria No. 03 - Sor Juana Ines de la Cruz, ubicada en El Carrizal
en el municipio de La Paz, B.C.S.</t>
  </si>
  <si>
    <t xml:space="preserve"> Construcción de cisterna prefabricada de 10,000 Lts. y demolición de cisterna existente en la E.P. Civilizadores de Baja California 
- Construcción de cisterna prefabricada de 5,000 Lts en la E.P. Olivia Perpuly de la Toba
ubicadas en Loreto, en el municipio de Loreto, B.C.S.
</t>
  </si>
  <si>
    <t xml:space="preserve"> Rehabilitación de cisterna de 10,000 Lts. en la E.P. 24 de Febrero
- Trabajos de rehabilitación eléctrica en la E.P. Hugo Cervantes del Rio
ubicadas en La Paz, en el municipio de La Paz, B.C.S.</t>
  </si>
  <si>
    <t>Construcción de cisterna de 10,000 Lts., rehabilitación de cancha de usos múltiples y rehabilitación de luminarias en la E.P. Román Pozo Méndez, ubicada en La Paz, en el municipio de La Paz, B.C.S.</t>
  </si>
  <si>
    <t>Rehabilitación eléctrica de 3 aulas didácticas, desazolve de salidas sanitarias, aplanados en muros interiores de un aula y rehabilitación de bombas de cisterna en la E.P. Francisco González Bocanegra, ubicada en La Paz, en el municipio de La Paz, B.C.S.</t>
  </si>
  <si>
    <t>Trabajos de rehabilitación eléctrica
- J.N. Fundación de La Paz
- E.P. 15 de Mayo
ubicadas en La Paz, en el municipio de La Paz, B.C.S.</t>
  </si>
  <si>
    <t>Trabajos de rehabilitación en la Esc. Sec. Técnica No. 01 Concepción Casillas Seguame, ubicada en La Paz, en el municipio de La Paz, B.C.S.</t>
  </si>
  <si>
    <t>Trabajos de rehabilitación eléctrica en la E.P. Niños Héroes, ubicada en La Paz, en el municipio de La Paz, B.C.S.</t>
  </si>
  <si>
    <t>Trabajos de rehabilitación de cancelería en la Esc. Sec. Humberto Muñoz Zazueta, ubicada en La Paz, en el municipio de La Paz, B.C.S.</t>
  </si>
  <si>
    <t>Construcción de cisterna de 10,000 Lts. en la E.P. Leona Vicario, ubicada en El Centenario, en el municipio de La Paz, B.C.S.</t>
  </si>
  <si>
    <t>Construcción de cisterna de 10,000 Lts. en la E.P. Valentín Gómez Farías, ubicada en Ciudad Constitución, en el municipio de Comondu, B.C.S.</t>
  </si>
  <si>
    <t>Construcción de cisterna de 5,000 Lts. en el J.N. Miguel Hidalgo y Costilla, ubicado en San Bruno, en el municipio de Mulege, B.C.S.</t>
  </si>
  <si>
    <t>Construcción de cisterna de 5,000 Lts. en la E.P. Emiliano Zapata, ubicada en San Bruno, en el municipio de Mulege, B.C.S.</t>
  </si>
  <si>
    <t xml:space="preserve">Sustitución de tanque hidroneumático y rehabilitación de casetas de cisternas en la E.P. Carlos Jerez Márquez
- Construcción de cisterna de 5,000 Lts., rehabilitación de frontera de andador y lavamanos en la E.P. María Joaquina Amador Amador
ubicadas en La Paz, en el municipio de La Paz, B.C.S.
</t>
  </si>
  <si>
    <t>Construcción de cisterna prefabricada de 10,000 Lts., trabajos de rehabilitación eléctrica en el J.N. Gabriela Mistral, ubicado en Ciudad Constitución, en el municipio de Comondu, B.C.S.</t>
  </si>
  <si>
    <t>Construcción de cisterna prefabricada de 10,000 Lts. en el J.N. Benito Juárez, ubicado en Puerto San Carlos, en el municipio de Comondu, B.C.S.</t>
  </si>
  <si>
    <t>Construcción de cisterna prefabricada de 10,000 Lts. y reconstrucción de cisterna existente en la E.P. Valentín Gómez Farías, ubicada en La Paz, en el municipio de La Paz, B.C.S.</t>
  </si>
  <si>
    <t>Construcción de cisterna prefabricada de 10,000 Lts., rehabilitación de núcleo de servicios sanitarios y rehabilitación de aulas en el Centro de Atención Múltiple Sra. Luz Davis de Mendoza, ubicado en La Paz, en el municipio de La Paz, B.C.S.</t>
  </si>
  <si>
    <t>Construcción de cisterna prefabricada de 10,000 Lts. y colocación de techumbre en viveros en el Centro de Atención Múltiple Laboral No. 13, ubicado en La Paz, en el municipio de La Paz, B.C.S.</t>
  </si>
  <si>
    <t>Conexión a fosa séptica y suministro e instalación a tinaco en la E.P. Netzahualcóyotl, ubicada en El Carrizal, en el municipio de La Paz, B.C.S.</t>
  </si>
  <si>
    <t>Trabajos de rehabilitación en la Esc. Sec. Técnica No. 17, ubicada en La Paz, en el municipio de La Paz, B.C.S.</t>
  </si>
  <si>
    <t>Trabajos de rehabilitación eléctrica en la E.P. Prof. Francisco Cota Moreno, ubicada en La Paz, en el municipio de La Paz, B.C.S.</t>
  </si>
  <si>
    <t>Suministro y colocación de subestación eléctrica en la E.P. Ignacio Zaragoza, ubicada en La Paz, en el municipio de La Paz, B.C.S.</t>
  </si>
  <si>
    <t>Trabajos de rehabilitación eléctrica en la E.P. Ignacio Zaragoza, ubicada en La Paz, en el municipio de La Paz, B.C.S.</t>
  </si>
  <si>
    <t>Trabajos de rehabilitación de núcleo de servicios sanitarios, rehabilitación de obra exterior, aula y área administrativa en el J.N. Profa. Rosaura Zapata Cano, ubicado en La Paz, en el municipio de La Paz, B.C.S.</t>
  </si>
  <si>
    <t xml:space="preserve">Habilitación de sistema hidráulico - sanitario para lavamanos y rehabilitación de cisterna en diferentes escuelas (conexión de lavamanos portátiles, cisterna)
- J.N. Juan de la Barrera, ubicado en Benito Juárez (lavamanos, cisterna)
- E.P. Estado 30, ubicada en Benito Juárez (lavamanos, cisterna)
- E.P. Braulio Maldonado Sandez, ubicada en Ejido Luis Echeverría (lavamanos, cisterna)
- E.P. Nemesio Murillo Murillo, ubicada en El Dátil (lavamanos)
- T.V. Secundaria No. 24, ubicada en Benito Juárez (lavamanos, cisterna)
- T.V. Secundaria No. 35, ubicada en Ejido Luis Echeverría (lavamanos, cisterna)
- T.V. Secundaria No. 36 - Josefa Ortiz de Domínguez, ubicada en El Dátil (lavamanos, cisterna)
en el municipio de Mulege, B.C.S.
</t>
  </si>
  <si>
    <t>Habilitación de sistema hidráulico - sanitario para lavamanos y rehabilitación de cisterna en diferentes escuelas (conexión de lavamanos portátiles, cisterna)
- J.N. Agustín Melgar, ubicado en Bahía Asunción (lavamanos, cisterna)
- J.N. Fray Bartolomé de las Casas, ubicado en Bahía Tortugas (lavamanos, cisterna)
- J.N. Dra. María Montessori, ubicado en Bahía Tortugas (lavamanos, cisterna)
- J.N. Isabel la Católica, ubicado en Ejido Licenciado Alfredo Vladimir Bonfil (lavamanos, cisterna)
- E.P. Venustiano Carranza, ubicada en Bahía Asunción (lavamanos, cisterna)
- E.P. Narciso Mendoza, ubicada en Bahía Tortugas (lavamanos, cisterna)
- E.P. 1 de Septiembre de 1982, ubicada en Bahía Tortugas (lavamanos, cisterna)
- E.P. Francisco I. Madero, ubicada en Ejido Licenciado Alfredo Vladimir Bonfil (lavamanos)
- Esc. Sec. Simón Bolívar, ubicada en Bahía Asunción (lavamanos, cisterna)
- Esc. Sec. Bahía Tortugas, ubicada en Bahía Tortugas (lavamanos, cisterna)
- T.V. Secundaria No. 55, ubicada en Ejido Licenciado Alfredo Vladimir Bonfil (lavamanos)
en el municipio de Mulege, B.C.S.</t>
  </si>
  <si>
    <t>Habilitación de sistema hidráulico - sanitario para lavamanos y rehabilitación de cisterna en diferentes escuelas (conexión de lavamanos portátiles, rehabilitación de cisterna)</t>
  </si>
  <si>
    <t>Habilitación de sistema hidráulico - sanitario para lavamanos y rehabilitación de cisterna en diferentes escuelas (conexión de lavamanos portátiles, rehabilitación de cisterna, rehabilitación de sanitarios)</t>
  </si>
  <si>
    <t>Habilitación de sistema hidráulico - sanitario para lavamanos y rehabilitación de cisterna en diferentes escuelas (conexión de lavamanos portátiles, rehabilitación cisterna, muro cubre tinacos, rehabilitación servicios sanitarios)</t>
  </si>
  <si>
    <t>Habilitación de sistema hidráulico - sanitario para lavamanos y rehabilitación de cisterna en diferentes escuelas (conexión de lavamanos portátiles, rehabilitación cisterna, rehabilitación servicios sanitarios)</t>
  </si>
  <si>
    <t>Habilitación de sistema hidráulico - sanitario para lavamanos y rehabilitación de cisterna en diferentes escuelas (conexión de lavamanos portátiles, cisterna)</t>
  </si>
  <si>
    <t>Construcción de cisterna prefabricada de 10,000 Lts., y rehabilitación de red hidráulica en la Esc. Sec. Gabriel Francisco Ojeda Agundez, ubicada en La Paz, en el municipio de La Paz, B.C.S.</t>
  </si>
  <si>
    <t>Construcción de cisterna de 5,000 Lts. en el J.N. Guadalupe Victoria, ubicado en La Paz
- Construcción de cisterna de 10,000 Lts. en la Esc. Sec. José María Garma González, ubicad+I108a en El Centenarioen el municipio de La Paz, B.C.S.</t>
  </si>
  <si>
    <t xml:space="preserve">Construcción de cisterna prefabricada de 10,000 Lts. en
- J.N. Jaime Nunó
- E.P. Jaime Álvarez Constantino
ubicadas en La Paz, en el municipio de La Paz, B.C.S.,  </t>
  </si>
  <si>
    <t>Construcción de cisterna prefabricada de 10,000 Lts., en la E.P. Ing. Luis de la Peña Porth, ubicada en San Juan de la Costa, en el municipio de La Paz, B.C.S.</t>
  </si>
  <si>
    <t>Trabajos de rehabilitación en red sanitaria y cancelación de fosa séptica en la Esc. Sec. Rafael Ramírez, ubicada en La Paz, en el municipio de La Paz, B.C.S.</t>
  </si>
  <si>
    <t>Trabajos de rehabilitación de cisternas, muros cubre tinacos y obra exterior en la E.P. Bicentenario de la Independencia de México, ubicada en Cabo San Lucas, en el municipio de Los Cabos, B.C.S.</t>
  </si>
  <si>
    <t>Construcción de cisterna de 10,000 Lts., rehabilitación de núcleo de servicios sanitarios, rehabilitación de cerco perimetral y barandal en la E.P. Francisco Javier Mina, ubicada en San José del Cabo, en el municipio de Los Cabos, B.C.S.</t>
  </si>
  <si>
    <t>Construcción de cisterna de 10,000 Lts. y demolición de cisterna existente en la E.P. Gregorio Cruz y Rodriguez, ubicada en San José del Cabo, en el municipio de Los Cabos, B.C.S.</t>
  </si>
  <si>
    <t>Trabajos de rehabilitación de volados, pisos, demolición de jardineras y rehabilitación de baños en el J.N. José Refugio Angulo Cota, ubicado en La Paz, en el municipio de La Paz, B.C.S.</t>
  </si>
  <si>
    <t>Trabajos de rehabilitación eléctrica en la E.P. Profa. Emma Isabel Osuna M., ubicada en La Paz, en el municipio de La Paz, B.C.S.</t>
  </si>
  <si>
    <t>Rehabilitación de aula y colocación de lavamanos en la E.P. Carlos A. Carrillo, ubicada en La Paz, en el municipio de La Paz, B.C.S.</t>
  </si>
  <si>
    <t>Trabajos de rehabilitación eléctrica en la E.P. Jesús Castro Agundez, ubicada en La Paz, en el municipio de La Paz, B.C.S.</t>
  </si>
  <si>
    <t>Trabajos de rehabilitación eléctrica
- E.P. Rosario Castellanos
- Esc. Sec. Ernesto Romero Lucero
ubicadas en La Paz, en el municipio de La Paz, B.C.S.</t>
  </si>
  <si>
    <t xml:space="preserve"> Rehabilitación de Edificio 'A', núcleo de servicios sanitarios y construcción de andador de acceso en el J.N. Alejandro Torres Rosas
- Rehabilitación de red eléctrica, núcleo de servicios sanitarios y cambio de cancelería en aulas en el J.N. José Clemente Orozco
ubicados en Cabo San Lucas, en el municipio de Los Cabos, B.C.S.</t>
  </si>
  <si>
    <t xml:space="preserve">Trabajos de rehabilitación eléctrica
- E.P. Ramón Green Álvarez, ubicada en Cabo San Lucas
- Esc. Sec. Técnica No. 14, ubicada en San José del Cabo
en el municipio de Los Cabos, B.C.S. </t>
  </si>
  <si>
    <t>Construcción de cisterna prefabricada 10,000 Lts. en la E.P. Francisco González Bocanegra, ubicada en La Paz, en el municipio de La Paz, B.C.S.</t>
  </si>
  <si>
    <t>Trabajos de rehabilitación eléctrica
- J.N. Venustiano Carranza, ubicado Ciudad Insurgentes
- E.P. General Felipe Angeles, ubicada en Ciudad Constitución
- E.P. Jaime Torres Bodet, ubicada en Ciudad Constitución
- E.P. Valle de Santo Domingo, ubicada en Ciudad Constitución
- Esc. Sec. Ricardo Flores Magon, ubicada en Ciudad Constitución
en el municipio de Comondu, B.C.S.</t>
  </si>
  <si>
    <t>Trabajos de rehabilitación de azulejos en baños en el J.N. Bicentenario de la Independencia de México, ubicado en La Paz, en el municipio de La Paz, B.C.S.</t>
  </si>
  <si>
    <t>Construcción de cisterna de 10,000 Lts. y rehabilitación eléctrica de edificios en la E.P. Arturo Oropeza, ubicada en La Paz, en el municipio de La Paz, B.C.S.,</t>
  </si>
  <si>
    <t>Trabajos de rehabilitación eléctrica en la E.P. Arturo Oropeza, ubicada en La Paz, en el municipio de La Paz, B.C.S.</t>
  </si>
  <si>
    <t>Trabajos de rehabilitación eléctrica en el J.N. María de Jesús Villegas Rendón, ubicado en La Paz, en el municipio de La Paz, B.C.S.</t>
  </si>
  <si>
    <t>Trabajos de rehabilitación en el Centro de Atención Infantil No. 01 Jesús Castro Agundez, ubicado en La Paz, en el municipio de La Paz, B.C.S.</t>
  </si>
  <si>
    <t>Trabajos de rehabilitación en el Centro de Atención Infantil No. 02 María del Carmen Ortega Meza, ubicado en La Paz, en el municipio de La Paz, B.C.S.</t>
  </si>
  <si>
    <t>Trabajos de rehabilitación en el Centro de Atención Infantil No. 03 Carmen Verdugo Pedrin, ubicado en San José del Cabo, en el municipio de Los Cabos, B.C.S.</t>
  </si>
  <si>
    <t>Trabajos de rehabilitación en el Centro de Atención Infantil No. 04, ubicado en Cabo San Lucas, en el municipio de Los Cabos, B.C.S.</t>
  </si>
  <si>
    <t xml:space="preserve">
Trabajos de rehabilitación en el Centro de Atención Infantil No. 05, ubicado en Ciudad Constitución, en el municipio de Comondu, B.C.S.</t>
  </si>
  <si>
    <t>Trabajos de rehabilitación en el CENDI Tierra y Libertad, ubicado en Puerto San Carlos, en el municipio de Comondu, B.C.S</t>
  </si>
  <si>
    <t>Rehabilitación de sistema solar hibrido en la E.P. Republica de Colombia, ubicada en San Juanico, en el municipio de Comondu, B.C.S.</t>
  </si>
  <si>
    <t>Trabajos de rehabilitación eléctrica en la E.P. León Cota Collins, ubicada en Cabo San Lucas, en el municipio de Los Cabos, B.C.S.</t>
  </si>
  <si>
    <t>Trabajos de rehabilitación eléctrica en el J.N. Gabriela Mistral, ubicado en La Paz, en el municipio de La Paz, B.C.S.</t>
  </si>
  <si>
    <t>Construcción de cisterna de 10,000 Lts. en la E.P. Prof. Luis Rodriguez Chavez, ubicada en La Paz, en el municipio de La Paz, B.C.S.</t>
  </si>
  <si>
    <t>Trabajos de rehabilitación en ventanas, cerco perimetral y luminarias en la E.P. Vicente V. Ibarra, ubicada en San José del Cabo, en el municipio de Los Cabos, B.C.S.</t>
  </si>
  <si>
    <t>Construcción de red eléctrica exterior para taller de prácticas y aula didáctica en estructura U1-C en el COBACH No. 11, ubicado en La Paz, en el municipio de La Paz, B.C.S.</t>
  </si>
  <si>
    <t>Trabajos de rehabilitación en talleres en la Esc. Sec. Técnica No. 1 Profa. Concepción Casillas Seguame, ubicada en La Paz, en el municipio de La Paz, B.C.S.</t>
  </si>
  <si>
    <t>Suministro de cinco computadoras Laptop en:
- CECYT No. 10  ubicado en Ciudad Constitución, en el Municipio Comondú, B.C.S. 
- EMSAD No. 01, ubicado en Bahía Asunción, en el Municipio Mulegé, B.C.S. 
- Dirección General, ubicada en La Paz, en el Municipio La Paz, B.C.S.            
en el municipio de Comondu, Mulege y La Paz, B.C.S.</t>
  </si>
  <si>
    <t>Suministro de 14 escritorios y 14 sillas secretariales con cargo al Almacen I.S.I.F.E., ubicado en La Paz, en el municipio de La Paz, B.C.S .</t>
  </si>
  <si>
    <t>2021-50</t>
  </si>
  <si>
    <t>2021-51</t>
  </si>
  <si>
    <t>2021-52</t>
  </si>
  <si>
    <t>2021-53</t>
  </si>
  <si>
    <t>2021-54</t>
  </si>
  <si>
    <t>2021-55</t>
  </si>
  <si>
    <t>2021-56</t>
  </si>
  <si>
    <t>2021-57</t>
  </si>
  <si>
    <t>2021-58</t>
  </si>
  <si>
    <t>2021-59</t>
  </si>
  <si>
    <t>2021-60</t>
  </si>
  <si>
    <t>2021-61</t>
  </si>
  <si>
    <t>2021-62</t>
  </si>
  <si>
    <t>2021-63</t>
  </si>
  <si>
    <t>2021-64</t>
  </si>
  <si>
    <t>2021-65</t>
  </si>
  <si>
    <t>2021-66</t>
  </si>
  <si>
    <t>2021-67</t>
  </si>
  <si>
    <t>2021-68</t>
  </si>
  <si>
    <t>2021-69</t>
  </si>
  <si>
    <t>2021-70</t>
  </si>
  <si>
    <t>2021-71</t>
  </si>
  <si>
    <t>2021-72</t>
  </si>
  <si>
    <t>2021-73</t>
  </si>
  <si>
    <t>2021-74</t>
  </si>
  <si>
    <t>2021-75</t>
  </si>
  <si>
    <t>2021-76</t>
  </si>
  <si>
    <t>2021-77</t>
  </si>
  <si>
    <t>2021-78</t>
  </si>
  <si>
    <t>2021-79</t>
  </si>
  <si>
    <t>2021-80</t>
  </si>
  <si>
    <t>2021-81</t>
  </si>
  <si>
    <t>2021-82</t>
  </si>
  <si>
    <t>2021-83</t>
  </si>
  <si>
    <t>2021-84</t>
  </si>
  <si>
    <t>2021-85</t>
  </si>
  <si>
    <t>2021-86</t>
  </si>
  <si>
    <t>2021-87</t>
  </si>
  <si>
    <t>2021-88</t>
  </si>
  <si>
    <t>2021-89</t>
  </si>
  <si>
    <t>2021-90</t>
  </si>
  <si>
    <t>2021-91</t>
  </si>
  <si>
    <t>2021-92</t>
  </si>
  <si>
    <t>2021-93</t>
  </si>
  <si>
    <t>2021-94</t>
  </si>
  <si>
    <t>2021-95</t>
  </si>
  <si>
    <t>2021-96</t>
  </si>
  <si>
    <t>2021-97</t>
  </si>
  <si>
    <t>2021-98</t>
  </si>
  <si>
    <t>2021-99</t>
  </si>
  <si>
    <t>2021-100</t>
  </si>
  <si>
    <t>2021-101</t>
  </si>
  <si>
    <t>2021-102</t>
  </si>
  <si>
    <t>2021-103</t>
  </si>
  <si>
    <t>2021-104</t>
  </si>
  <si>
    <t>2021-105</t>
  </si>
  <si>
    <t>2021-106</t>
  </si>
  <si>
    <t>2021-107</t>
  </si>
  <si>
    <t>2021-108</t>
  </si>
  <si>
    <t>2021-109</t>
  </si>
  <si>
    <t>2021-110</t>
  </si>
  <si>
    <t>2021-111</t>
  </si>
  <si>
    <t>2021-112</t>
  </si>
  <si>
    <t>2021-113</t>
  </si>
  <si>
    <t>2021-114</t>
  </si>
  <si>
    <t>2021-115</t>
  </si>
  <si>
    <t>2021-116</t>
  </si>
  <si>
    <t>2021-117</t>
  </si>
  <si>
    <t>2021-118</t>
  </si>
  <si>
    <t>2021-119</t>
  </si>
  <si>
    <t>2021-120</t>
  </si>
  <si>
    <t>2021-121</t>
  </si>
  <si>
    <t>2021-122</t>
  </si>
  <si>
    <t>2021-123</t>
  </si>
  <si>
    <t>2021-124</t>
  </si>
  <si>
    <t>2021-125</t>
  </si>
  <si>
    <t>2021-126</t>
  </si>
  <si>
    <t>2021-127</t>
  </si>
  <si>
    <t>2021-128</t>
  </si>
  <si>
    <t>2021-129</t>
  </si>
  <si>
    <t>2021-130</t>
  </si>
  <si>
    <t>2021-131</t>
  </si>
  <si>
    <t>2021-132</t>
  </si>
  <si>
    <t>2021-133</t>
  </si>
  <si>
    <t>2021-134</t>
  </si>
  <si>
    <t>2021-135</t>
  </si>
  <si>
    <t>2021-136</t>
  </si>
  <si>
    <t>2021-137</t>
  </si>
  <si>
    <t>2021-138</t>
  </si>
  <si>
    <t>2021-139</t>
  </si>
  <si>
    <t>2021-140</t>
  </si>
  <si>
    <t>2021-141</t>
  </si>
  <si>
    <t>2021-142</t>
  </si>
  <si>
    <t>2021-143</t>
  </si>
  <si>
    <t>2021-144</t>
  </si>
  <si>
    <t>2021-145</t>
  </si>
  <si>
    <t>2021-146</t>
  </si>
  <si>
    <t>2021-147</t>
  </si>
  <si>
    <t>2021-148</t>
  </si>
  <si>
    <t>2021-149</t>
  </si>
  <si>
    <t>2021-150</t>
  </si>
  <si>
    <t>2021-151</t>
  </si>
  <si>
    <t>2021-152</t>
  </si>
  <si>
    <t>2021-153</t>
  </si>
  <si>
    <t>2021-154</t>
  </si>
  <si>
    <t>2021-155</t>
  </si>
  <si>
    <t>2021-156</t>
  </si>
  <si>
    <t>2021-157</t>
  </si>
  <si>
    <t>2021-158</t>
  </si>
  <si>
    <t>2021-159</t>
  </si>
  <si>
    <t>2021-160</t>
  </si>
  <si>
    <t>2021-161</t>
  </si>
  <si>
    <t>2021-162</t>
  </si>
  <si>
    <t>2021-164</t>
  </si>
  <si>
    <t>2021-165</t>
  </si>
  <si>
    <t>2021-166</t>
  </si>
  <si>
    <t>Construcciones, Terracerías y Maquinaria Barrueta, S.A. de C.V.</t>
  </si>
  <si>
    <t>CTM-151105-V78</t>
  </si>
  <si>
    <t>Cinthia Malibe</t>
  </si>
  <si>
    <t>Maya</t>
  </si>
  <si>
    <t>Alcala</t>
  </si>
  <si>
    <t>MAAC-980603-TI2</t>
  </si>
  <si>
    <t>Grupo Constructor CESECO, S.A. de C.V.</t>
  </si>
  <si>
    <t>GCC-010409-CV7</t>
  </si>
  <si>
    <t>Ricardo</t>
  </si>
  <si>
    <t>Castro</t>
  </si>
  <si>
    <t>Espinoza</t>
  </si>
  <si>
    <t>CAER-651025-C11</t>
  </si>
  <si>
    <t>Sachez</t>
  </si>
  <si>
    <t>Gamaliel Ricardo</t>
  </si>
  <si>
    <t>LOSG-860810-QB3</t>
  </si>
  <si>
    <t>Miguel Angel</t>
  </si>
  <si>
    <t>Manriquez</t>
  </si>
  <si>
    <t>ROMM-640602-9P7</t>
  </si>
  <si>
    <t>Aldaro Obras y Proyectos, S.A. de C.V.</t>
  </si>
  <si>
    <t>AOP-180906-9E0</t>
  </si>
  <si>
    <t>Leslie Francisca</t>
  </si>
  <si>
    <t>Cobarrubias</t>
  </si>
  <si>
    <t>Ruiz</t>
  </si>
  <si>
    <t>CORL-831203-RA5</t>
  </si>
  <si>
    <t>Eloy</t>
  </si>
  <si>
    <t>Durazo</t>
  </si>
  <si>
    <t>RUDE-540113-UX7</t>
  </si>
  <si>
    <t>Sergio</t>
  </si>
  <si>
    <t>Andrade</t>
  </si>
  <si>
    <t>Bnada</t>
  </si>
  <si>
    <t>AABS-730224-IC5</t>
  </si>
  <si>
    <t>Samuel</t>
  </si>
  <si>
    <t>Araiza</t>
  </si>
  <si>
    <t>AAVS-680421-5C2</t>
  </si>
  <si>
    <t>HASAN Asociados, S. de R.L. de C.V.</t>
  </si>
  <si>
    <t>HAS-140315-PJ2</t>
  </si>
  <si>
    <t>Grupo Inversus, S.A. de C.V.</t>
  </si>
  <si>
    <t>GIN-160415-HH6</t>
  </si>
  <si>
    <t>Constructora de Campo Complejo, S.A. de C.V.</t>
  </si>
  <si>
    <t>CCC-180131-TY9</t>
  </si>
  <si>
    <t>AGAL Arquitectos, S.A. de C.V.</t>
  </si>
  <si>
    <t>AAR-141126-RF6</t>
  </si>
  <si>
    <t>Constructora LR de Comondu, S.A. de C.V.</t>
  </si>
  <si>
    <t>CLC-150406-GT7</t>
  </si>
  <si>
    <t>Oscar Felipe</t>
  </si>
  <si>
    <t>Zamudio</t>
  </si>
  <si>
    <t>ZASO-590202-IW5</t>
  </si>
  <si>
    <t>Grupo Constructor Terracons, S.A. de C.V.</t>
  </si>
  <si>
    <t>GCT-090806-SL8</t>
  </si>
  <si>
    <t>RCO Development, S.A. de C.V.</t>
  </si>
  <si>
    <t>Liera Rubio Supervisión y Construcción, S. de R.L. de C.V.</t>
  </si>
  <si>
    <t>LRS-110420-TP5</t>
  </si>
  <si>
    <t>Margarito</t>
  </si>
  <si>
    <t>Valdez</t>
  </si>
  <si>
    <t>Hernandez</t>
  </si>
  <si>
    <t>VAHM-540209-QV8</t>
  </si>
  <si>
    <t>Inge Constructor, S.A. de C.V.</t>
  </si>
  <si>
    <t xml:space="preserve">Juan  </t>
  </si>
  <si>
    <t>Rodriguez</t>
  </si>
  <si>
    <t>GARJ-880519-QS5</t>
  </si>
  <si>
    <t>Fidel</t>
  </si>
  <si>
    <t>Acuña</t>
  </si>
  <si>
    <t>BUAF-870221-RS7</t>
  </si>
  <si>
    <t>Plantas Solares, S.A. de C.V.</t>
  </si>
  <si>
    <t>PSO-030701-NS3</t>
  </si>
  <si>
    <t xml:space="preserve">Omar Geovanny </t>
  </si>
  <si>
    <t>Estrada</t>
  </si>
  <si>
    <t>Velazquez</t>
  </si>
  <si>
    <t>EAVO-851112-R82</t>
  </si>
  <si>
    <t>GP Corporativo, S.A. de C.V.</t>
  </si>
  <si>
    <t>GCO-040830-SL8</t>
  </si>
  <si>
    <t>Sudcalifornia Construcciones, S.A. de C.V.</t>
  </si>
  <si>
    <t>SCO-970207-PI5</t>
  </si>
  <si>
    <t>Eduardo Santiago</t>
  </si>
  <si>
    <t>Sondon</t>
  </si>
  <si>
    <t>SOAE-891222-QA1</t>
  </si>
  <si>
    <t>Habilitacion Sistema Hidraulico</t>
  </si>
  <si>
    <t>Construccion Cisterna</t>
  </si>
  <si>
    <t>Rehabilitacion Electrica</t>
  </si>
  <si>
    <t>Rehabilitación de barda perimetral y construcción de cisterna de 5 m3</t>
  </si>
  <si>
    <t xml:space="preserve">Trabajos de rehabilitación eléctrica </t>
  </si>
  <si>
    <t xml:space="preserve">Construcción de cisterna de 10,000 Lts. </t>
  </si>
  <si>
    <t>Construcción de cisterna prefabricada de 10,000 Lts.</t>
  </si>
  <si>
    <t>Construcción de cisterna de 10,000 Lts</t>
  </si>
  <si>
    <t>Construcción de cisterna prefabricada de 5,000 y 10,000 Lts.</t>
  </si>
  <si>
    <t>Trabajos de rehabilitación en fosa séptica</t>
  </si>
  <si>
    <t>Construcción de cisterna prefabricada</t>
  </si>
  <si>
    <t>Rehabilitación de cisterna de 10,000 Lts., y trabajos de rehabilitación electrica</t>
  </si>
  <si>
    <t>Construcción de cisterna de 10,000 Lts., rehabilitación de cancha de usos múltiples y rehabilitación de luminarias</t>
  </si>
  <si>
    <t>Rehabilitación eléctrica de 3 aulas didácticas</t>
  </si>
  <si>
    <t>Trabajos de rehabilitación eléctrica</t>
  </si>
  <si>
    <t xml:space="preserve">Trabajos de rehabilitación 
</t>
  </si>
  <si>
    <t>Trabajos de rehabilitación de cancelería</t>
  </si>
  <si>
    <t>Construcción de cisterna de 5,000 Lts</t>
  </si>
  <si>
    <t xml:space="preserve">Construcción de cisterna de 5,000 Lts. </t>
  </si>
  <si>
    <t>Sustitución de tanque hidroneumático y rehabilitación de casetas de cisternas y construcción de cisterna de 5,000 Lts.</t>
  </si>
  <si>
    <t>Construcción de cisterna prefabricada de 10,000 Lts., trabajos de rehabilitación eléctrica</t>
  </si>
  <si>
    <t xml:space="preserve">Construcción de cisterna prefabricada de 10,000 Lts. </t>
  </si>
  <si>
    <t xml:space="preserve">Construcción de cisterna prefabricada de 10,000 Lts. y reconstrucción de cisterna existente </t>
  </si>
  <si>
    <t xml:space="preserve">Construcción de cisterna prefabricada de 10,000 Lts., rehabilitación de núcleo de servicios sanitarios y rehabilitación de aulas </t>
  </si>
  <si>
    <t xml:space="preserve">Construcción de cisterna prefabricada de 10,000 Lts. y colocación de techumbre en viveros </t>
  </si>
  <si>
    <t xml:space="preserve">Conexión a fosa séptica y suministro e instalación a tinaco </t>
  </si>
  <si>
    <t xml:space="preserve">Trabajos de rehabilitación </t>
  </si>
  <si>
    <t>Suministro y colocación de subestación eléctrica</t>
  </si>
  <si>
    <t>Trabajos de rehabilitación de núcleo de servicios sanitarios, rehabilitación de obra exterior, aula y área administrativa</t>
  </si>
  <si>
    <t>Habilitación de sistema hidráulico</t>
  </si>
  <si>
    <t xml:space="preserve">Construcción de cisterna prefabricada de 10,000 Lts., y rehabilitación de red hidráulica </t>
  </si>
  <si>
    <t xml:space="preserve">Construcción de cisterna de 5,000 y 10,000 Lts. </t>
  </si>
  <si>
    <t>Construcción de cisterna prefabricada de 10,000 Lts., en la E.P. Ing. Luis de la Peña Porth, ubicada en San Juan de la Costa, en el municipio de La Paz, B.C.S</t>
  </si>
  <si>
    <t>Trabajos de rehabilitación en red sanitaria y cancelación de fosa séptica</t>
  </si>
  <si>
    <t xml:space="preserve">Trabajos de rehabilitación de cisternas, muros cubre tinacos y obra exterior </t>
  </si>
  <si>
    <t>Construcción de cisterna de 10,000 Lts., rehabilitación de núcleo de servicios sanitarios, rehabilitación de cerco perimetral y barandal</t>
  </si>
  <si>
    <t>Construcción de cisterna de 10,000 Lts. y demolición de cisterna existente</t>
  </si>
  <si>
    <t>Trabajos de rehabilitación de volados, pisos, demolición de jardineras y rehabilitación de baños</t>
  </si>
  <si>
    <t>Rehabilitación de aula y colocación de lavamanos</t>
  </si>
  <si>
    <t>Rehabilitación de Edificio 'A'</t>
  </si>
  <si>
    <t>Trabajos de rehabilitación de azulejos</t>
  </si>
  <si>
    <t xml:space="preserve">Construcción de cisterna de 10,000 Lts. y rehabilitación eléctrica de edificios </t>
  </si>
  <si>
    <t xml:space="preserve">Rehabilitación de sistema solar hibrido </t>
  </si>
  <si>
    <t xml:space="preserve">Trabajos de rehabilitación en ventanas, cerco perimetral y luminarias </t>
  </si>
  <si>
    <t>Construcción de red eléctrica exterior para taller de prácticas y aula didáctica en estructura U1-C</t>
  </si>
  <si>
    <t xml:space="preserve">Trabajos de rehabilitación en talleres </t>
  </si>
  <si>
    <t>Suministro de computadoras Laptop</t>
  </si>
  <si>
    <t>Suministro de 14 escritorios y 14 sillas secretariales</t>
  </si>
  <si>
    <t>Programa Expansión de la Educación Inicial 2021</t>
  </si>
  <si>
    <t>RAMO 33 FAM Nivel Medio Superior 2021</t>
  </si>
  <si>
    <t xml:space="preserve">Fernando  </t>
  </si>
  <si>
    <t>Guzman</t>
  </si>
  <si>
    <t xml:space="preserve">Ricardo  </t>
  </si>
  <si>
    <t>Banda</t>
  </si>
  <si>
    <t>RDE-150713-PG2</t>
  </si>
  <si>
    <t xml:space="preserve">Juan </t>
  </si>
  <si>
    <t>Servicios Especializados de Ingeniería, S.A. de C.V.</t>
  </si>
  <si>
    <t>Sergio Alberto</t>
  </si>
  <si>
    <t>Mendoza</t>
  </si>
  <si>
    <t>de la Peña</t>
  </si>
  <si>
    <t>Iseña Maria</t>
  </si>
  <si>
    <t>Saucedo</t>
  </si>
  <si>
    <t>Tomas</t>
  </si>
  <si>
    <t>Ulloa</t>
  </si>
  <si>
    <t>San Bartolo, municipio La Paz</t>
  </si>
  <si>
    <t>Meliton Albañez, municipio La Paz</t>
  </si>
  <si>
    <t>San Jose del Cabo, municipio Los Cabos</t>
  </si>
  <si>
    <t>Diferentes localidades, municipio Loreto</t>
  </si>
  <si>
    <t>Diferentes localidades, municipo Los Cabos</t>
  </si>
  <si>
    <t>Diferentes localidades, municipio La Paz</t>
  </si>
  <si>
    <t>Diferentes localidades, municipio Comondu</t>
  </si>
  <si>
    <t>Ejido Luis Echeverria, municipio Mulege</t>
  </si>
  <si>
    <t>Santa Rosalia, municipio Mulege</t>
  </si>
  <si>
    <t>El Centenario, municipio La Paz</t>
  </si>
  <si>
    <t>San Bruno, municipio Mulege</t>
  </si>
  <si>
    <t>Puerto San Carlos, municipio de Comondu</t>
  </si>
  <si>
    <t>El Carrizal, municipio La Paz</t>
  </si>
  <si>
    <t>Diferentes localidades, municipio Mulege</t>
  </si>
  <si>
    <t>San Juan de la Costa, municipio La Paz</t>
  </si>
  <si>
    <t>Diferentes localidades, municipio Los Cabos</t>
  </si>
  <si>
    <t>San Juanico, municipio Comondu</t>
  </si>
  <si>
    <t>Diferentes localidades, municipio Comondu, Mulege y La Paz</t>
  </si>
  <si>
    <t>Gomez Farias</t>
  </si>
  <si>
    <t>Centro</t>
  </si>
  <si>
    <t>La Paz</t>
  </si>
  <si>
    <t>s/n</t>
  </si>
  <si>
    <t>Inalapa</t>
  </si>
  <si>
    <t>Mariano Abasolo</t>
  </si>
  <si>
    <t>8B</t>
  </si>
  <si>
    <t>Puesta del Sol</t>
  </si>
  <si>
    <t>Manuel Encinas</t>
  </si>
  <si>
    <t>Los Olivos</t>
  </si>
  <si>
    <t>20 de noviembre</t>
  </si>
  <si>
    <t>Margarita Maza de Juarez</t>
  </si>
  <si>
    <t>Benito Juarez</t>
  </si>
  <si>
    <t>Tijeretas</t>
  </si>
  <si>
    <t>Las Garzas</t>
  </si>
  <si>
    <t>Primera</t>
  </si>
  <si>
    <t>Bellavista</t>
  </si>
  <si>
    <t>Lic. Benito Juarez</t>
  </si>
  <si>
    <t>Venus</t>
  </si>
  <si>
    <t>Privadas del Sol</t>
  </si>
  <si>
    <t>Heroes de Independencia</t>
  </si>
  <si>
    <t>Esterito</t>
  </si>
  <si>
    <t>Arenal</t>
  </si>
  <si>
    <t>Cabo San Lucas</t>
  </si>
  <si>
    <t>Meliton Albañez</t>
  </si>
  <si>
    <t>Vicente Guerrero</t>
  </si>
  <si>
    <t>Los Cabos</t>
  </si>
  <si>
    <t>Adolfo Lopez Mateos</t>
  </si>
  <si>
    <t>B</t>
  </si>
  <si>
    <t>Ciudad Constitucion</t>
  </si>
  <si>
    <t>Comondu</t>
  </si>
  <si>
    <t>Villas del Encanto</t>
  </si>
  <si>
    <t>Cinco</t>
  </si>
  <si>
    <t>Ampliacion Centenario</t>
  </si>
  <si>
    <t>Altamirano</t>
  </si>
  <si>
    <t>Los Pericues</t>
  </si>
  <si>
    <t>Ignacio Ramirez</t>
  </si>
  <si>
    <t>Pueblo Nuevo</t>
  </si>
  <si>
    <t>Melchor Ocampo</t>
  </si>
  <si>
    <t>Decatlon</t>
  </si>
  <si>
    <t>001</t>
  </si>
  <si>
    <t>Bravo</t>
  </si>
  <si>
    <t>Gaviota</t>
  </si>
  <si>
    <t>Ostion</t>
  </si>
  <si>
    <t>Balandra</t>
  </si>
  <si>
    <t>Agustin Olachea Aviles</t>
  </si>
  <si>
    <t>Bonampak</t>
  </si>
  <si>
    <t>Cormoranes</t>
  </si>
  <si>
    <t>2380-1</t>
  </si>
  <si>
    <t>Hermenegildo Galeana</t>
  </si>
  <si>
    <t>Aquiles Serdan</t>
  </si>
  <si>
    <t>16 de Septiembre</t>
  </si>
  <si>
    <t>A</t>
  </si>
  <si>
    <t>Nicolas Bravo</t>
  </si>
  <si>
    <t>Educacion Popular</t>
  </si>
  <si>
    <t>Diana Laura Riojas</t>
  </si>
  <si>
    <t>https://drive.google.com/file/d/1cIhA6XPYgRY8JWbY44i3N7jAUy1cmNEJ/view?usp=sharing</t>
  </si>
  <si>
    <t>https://drive.google.com/file/d/1OaJCc4dulrGwu5fZoaWTfEcN83relv1W/view?usp=sharing</t>
  </si>
  <si>
    <t>https://drive.google.com/file/d/1ibP9CXuIIyzfD_cwcPiH_6FqGXVSx6vj/view?usp=sharing</t>
  </si>
  <si>
    <t>https://drive.google.com/file/d/1q5DkOc4vn9gVSbzeIXrNmQCnvCOUWxJx/view?usp=sharing</t>
  </si>
  <si>
    <t>https://drive.google.com/file/d/1oAqzmR-q06jLCWqXGCC2Bihm3CPsejmI/view?usp=sharing</t>
  </si>
  <si>
    <t>https://drive.google.com/file/d/1l3qxewy4BGo6mFNYq8abDM3_9OGZpoSC/view?usp=sharing</t>
  </si>
  <si>
    <t>https://drive.google.com/file/d/1LE0NFBBzI2k8U8JBnC72NMDEhUqJQHad/view?usp=sharing</t>
  </si>
  <si>
    <t>https://drive.google.com/file/d/1EZ5uW9pWtCrJawr3JZXe20xfE00ELU7S/view?usp=sharing</t>
  </si>
  <si>
    <t>https://drive.google.com/file/d/1wGOLkErmG9p65ir6fEka4d3mdQQf4sWj/view?usp=sharing</t>
  </si>
  <si>
    <t>https://drive.google.com/file/d/1qepUgFhIDPG_r4CrY-TxytqfODmkIGBS/view?usp=sharing</t>
  </si>
  <si>
    <t>https://drive.google.com/file/d/11-OFAuIPDW1cFJIEvRBJrh7W1TTSVKBg/view?usp=sharing</t>
  </si>
  <si>
    <t>https://drive.google.com/file/d/16wnK4ZOGjzlZcmQOBRKzZkbMY-NSH6jy/view?usp=sharing</t>
  </si>
  <si>
    <t>https://drive.google.com/file/d/1Ut4VqFU66RtKrJp_njrj-38RcFA8SfLD/view?usp=sharing</t>
  </si>
  <si>
    <t>https://drive.google.com/file/d/13aRBAPGoOjMj8bROe0ENXPWLWVRsC7mR/view?usp=sharing</t>
  </si>
  <si>
    <t>https://drive.google.com/file/d/1VJThYiX4Kiv4DBnU-ZjEhRn8BCBS2W5k/view?usp=sharing</t>
  </si>
  <si>
    <t>https://drive.google.com/file/d/14ZuSlV7pcPV4shUa_KFGS3jHXwAPIa89/view?usp=sharing</t>
  </si>
  <si>
    <t>https://drive.google.com/file/d/1iIDHLmX5l4KVIv8ua3HZvbhMlXtw-f-u/view?usp=sharing</t>
  </si>
  <si>
    <t>https://drive.google.com/file/d/1HvG-2p6-bgMkMGDJ33C2v-gmxc51ZjcJ/view?usp=sharing</t>
  </si>
  <si>
    <t>https://drive.google.com/file/d/1gJub0LNH6hCRrWWfEecSg9tmyGNRMZX8/view?usp=sharing</t>
  </si>
  <si>
    <t>https://drive.google.com/file/d/1QmHz_ymIARYrWX8bPVMeL2ofuX1suzcU/view?usp=sharing</t>
  </si>
  <si>
    <t>https://drive.google.com/file/d/1P5dkq20aqE7QFtKOEsgyMidefx4M4jYa/view?usp=sharing</t>
  </si>
  <si>
    <t>https://drive.google.com/file/d/1UUeHDed17l_UvKQIi__kAbONNAbie6Nu/view?usp=sharing</t>
  </si>
  <si>
    <t>https://drive.google.com/file/d/1iVASf-AsroJsYEP94pNutMH03lATsNAM/view?usp=sharing</t>
  </si>
  <si>
    <t>https://drive.google.com/file/d/1vCPZejubt_FcjrxjLl_miXvgv_EdKpl7/view?usp=sharing</t>
  </si>
  <si>
    <t>https://drive.google.com/file/d/1qZMJ2cnI0qbA92OJj2OUiKmYBHkowwaN/view?usp=sharing</t>
  </si>
  <si>
    <t>https://drive.google.com/file/d/1JGNB_4gW7hDDm2oGUHmVMqVYonrQWi8I/view?usp=sharing</t>
  </si>
  <si>
    <t>https://drive.google.com/file/d/1xd_CnS-BJ1k0fScwCmeaGIO-LFFfpQj0/view?usp=sharing</t>
  </si>
  <si>
    <t>https://drive.google.com/file/d/1h6L41es09_8drQdNcR8DoAdrCYt23i1y/view?usp=sharing</t>
  </si>
  <si>
    <t>https://drive.google.com/file/d/1mpUcyHQvudgU3I_6j9Mf5ZeCjCPVQRQS/view?usp=sharing</t>
  </si>
  <si>
    <t>https://drive.google.com/file/d/1ilqET_vAx941h9hXk7TXzGF4-9sn0Cgm/view?usp=sharing</t>
  </si>
  <si>
    <t>https://drive.google.com/file/d/1lkqpcc2y6Sjp4911O93eH-MC82qNhriW/view?usp=sharing</t>
  </si>
  <si>
    <t>https://drive.google.com/file/d/1X1Cg2xcZZqV3mG-jOUtw1_uWxVpQDx5B/view?usp=sharing</t>
  </si>
  <si>
    <t>https://drive.google.com/file/d/1Dxat6ZAqZ3RN46Qf26QQwJcr0j-B615_/view?usp=sharing</t>
  </si>
  <si>
    <t>https://drive.google.com/file/d/1LJ7RZSx5Aw1t40MXxP3zspnqYhJPdx24/view?usp=sharing</t>
  </si>
  <si>
    <t>https://drive.google.com/file/d/1vl6dRKgw5iUZCepSH5Gk_Jdw9dlxE4vj/view?usp=sharing</t>
  </si>
  <si>
    <t>https://drive.google.com/file/d/1plmhbCVF7a4pR2MegKIrl0tTsQ0MpVSf/view?usp=sharing</t>
  </si>
  <si>
    <t>https://drive.google.com/file/d/1cqbn4azs2D0RsLXKcQG4P1wlKKab8nhy/view?usp=sharing</t>
  </si>
  <si>
    <t>https://drive.google.com/file/d/1AkIIsdPvrOVwCX-b9XWcrOY8AyAdDqKm/view?usp=sharing</t>
  </si>
  <si>
    <t>https://drive.google.com/file/d/1jxsBH8XUYKqI0etLB7KNfMmtk3er0FmG/view?usp=sharing</t>
  </si>
  <si>
    <t>https://drive.google.com/file/d/1Uc5B84q_vLllxP0npwQRLcaNc2_OV-S8/view?usp=sharing</t>
  </si>
  <si>
    <t>https://drive.google.com/file/d/1Ign6lhqewvN3D2mjmBuz2OB_Nqmkeegz/view?usp=sharing</t>
  </si>
  <si>
    <t>https://drive.google.com/file/d/1_g8hHMv2H4-G-sdAQfAwydulFh0WlSdQ/view?usp=sharing</t>
  </si>
  <si>
    <t>https://drive.google.com/file/d/1vprK11KKtE5NJqCva9YSrddj7JTu7c97/view?usp=sharing</t>
  </si>
  <si>
    <t>https://drive.google.com/file/d/1ugEK3ZuwCbLv13B3pLQTO9_u963UH36Q/view?usp=sharing</t>
  </si>
  <si>
    <t>https://drive.google.com/file/d/1oFJpjaJxguRv7fiFU3VhbI6ES7FdEoNG/view?usp=sharing</t>
  </si>
  <si>
    <t>https://drive.google.com/file/d/1y0Q61LxJpCOrWXYgYr8A-f66THVzbFqu/view?usp=sharing</t>
  </si>
  <si>
    <t>https://drive.google.com/file/d/1Ou78SdnK18th4nDV6tNt3Mw-LUJDY6XN/view?usp=sharing</t>
  </si>
  <si>
    <t>https://drive.google.com/file/d/10E5elaekvfEjWa141Gr3XqzrmZhID-gW/view?usp=sharing</t>
  </si>
  <si>
    <t>https://drive.google.com/file/d/1oPZqG1wsMCskFbK0HgUqQcaNRwPTq_0v/view?usp=sharing</t>
  </si>
  <si>
    <t>https://drive.google.com/file/d/1XQ-VxbC8wrwLqss0E2rY1yTfT7LCc-uE/view?usp=sharing</t>
  </si>
  <si>
    <t>https://drive.google.com/file/d/1bMm7-4HjRlN7difsjjEVT2WXnkb6aZ7l/view?usp=sharing</t>
  </si>
  <si>
    <t>https://drive.google.com/file/d/1vlJjccYVX5N1_0Pp8pmqZ8OoD2lexRzI/view?usp=sharing</t>
  </si>
  <si>
    <t>https://drive.google.com/file/d/1TPirtg_3x8BkQzQdqLp5X_1eNh-QCTbP/view?usp=sharing</t>
  </si>
  <si>
    <t>https://drive.google.com/file/d/15W-xaYxvki7xSclXlcK9UgbqR2772ard/view?usp=sharing</t>
  </si>
  <si>
    <t>Rehabiltacion Canceleria</t>
  </si>
  <si>
    <t>Nucleo Sanitarios</t>
  </si>
  <si>
    <t>Rehabilitacion nucleo santario</t>
  </si>
  <si>
    <t>5 de Mayo</t>
  </si>
  <si>
    <t>Indeco</t>
  </si>
  <si>
    <t>Bahia Guantanamo</t>
  </si>
  <si>
    <t>Paraiso del Sol</t>
  </si>
  <si>
    <t>Clodomiro Cota</t>
  </si>
  <si>
    <t>San Pablo Guelatao</t>
  </si>
  <si>
    <t>San Antonio</t>
  </si>
  <si>
    <t>Emiliano Zapata</t>
  </si>
  <si>
    <t>La Rinconada</t>
  </si>
  <si>
    <t>Constituyentes</t>
  </si>
  <si>
    <t>Herreros</t>
  </si>
  <si>
    <t>Cruz de Piedra</t>
  </si>
  <si>
    <t>Reforma</t>
  </si>
  <si>
    <t>Misiones</t>
  </si>
  <si>
    <t>Arcos del Sol</t>
  </si>
  <si>
    <t>Pelicanos</t>
  </si>
  <si>
    <t>Santa Rosa</t>
  </si>
  <si>
    <t>San Jose del Cabo</t>
  </si>
  <si>
    <t>Bonifacio Salinas</t>
  </si>
  <si>
    <t>3 de mayo</t>
  </si>
  <si>
    <t>Magisterial</t>
  </si>
  <si>
    <t>Franciso I. Madero</t>
  </si>
  <si>
    <t>De la Montura</t>
  </si>
  <si>
    <t>Camino Real</t>
  </si>
  <si>
    <t>Cuauhtemoc</t>
  </si>
  <si>
    <t>5 de febrero</t>
  </si>
  <si>
    <t>Plan de Ayala</t>
  </si>
  <si>
    <t>Lazaro Cardenas</t>
  </si>
  <si>
    <t>Sur</t>
  </si>
  <si>
    <t>Playa Costa Azul</t>
  </si>
  <si>
    <t>Costa Azul</t>
  </si>
  <si>
    <t>https://drive.google.com/file/d/1IhBjpmLYwh4_-joDlRO37DFOwYaAy8oq/view?usp=sharing</t>
  </si>
  <si>
    <t>https://drive.google.com/file/d/1kufTVymp1-ArJ_cWmPtaS51dhwTjJo-v/view?usp=sharing</t>
  </si>
  <si>
    <t>https://drive.google.com/file/d/1osA4tJP6-uotqCOnfhqGfPg1RxaZJKHn/view?usp=sharing</t>
  </si>
  <si>
    <t>https://drive.google.com/file/d/1gEpSEHmQCapo1P5J8le5jOsmfAsf8hmB/view?usp=sharing</t>
  </si>
  <si>
    <t>https://drive.google.com/file/d/1ncOrs88FCGJBvHdVCHoO45i0plOR0knx/view?usp=sharing</t>
  </si>
  <si>
    <t>https://drive.google.com/file/d/1uhRwYO5HogMRE4eUDCPpUsD4NRiToRGk/view?usp=sharing</t>
  </si>
  <si>
    <t>https://drive.google.com/file/d/1PiQpvO-WA4wUOihRWSooYB1m8K1nWklO/view?usp=sharing</t>
  </si>
  <si>
    <t>https://drive.google.com/file/d/1A1vNx1WEFGIF9MGz4jVP4jlc7TaBkGUE/view?usp=sharing</t>
  </si>
  <si>
    <t>https://drive.google.com/file/d/1r_wVl0dtZQYXslb7LOP_hW9cIOgQqrjT/view?usp=sharing</t>
  </si>
  <si>
    <t>https://drive.google.com/file/d/1l3Z6dSR96TMk-EIDY0tig3d-YMoD2pCm/view?usp=sharing</t>
  </si>
  <si>
    <t>https://drive.google.com/file/d/15XevcrVW2lbN_ZAdlv7x2vX5kRyAOUbZ/view?usp=sharing</t>
  </si>
  <si>
    <t>https://drive.google.com/file/d/1DwxWYxKukJwY5wi7zytVnbrNooJYFAbI/view?usp=sharing</t>
  </si>
  <si>
    <t>https://drive.google.com/file/d/1EWrYMt-15nRuxV3vR0R6L8k8baG--Z0p/view?usp=sharing</t>
  </si>
  <si>
    <t>https://drive.google.com/file/d/1hRlZuIMgSO7q1ME2WuDz4VxhuKmG2R6G/view?usp=sharing</t>
  </si>
  <si>
    <t>https://drive.google.com/file/d/1bmGbYCkKSlghgbqT0DjhqWcBEpmBPBhZ/view?usp=sharing</t>
  </si>
  <si>
    <t>https://drive.google.com/file/d/1BkaI4FL3ohRIoZJxHbSwGuuqSugGgHBd/view?usp=sharing</t>
  </si>
  <si>
    <t>https://drive.google.com/file/d/16faKklUJ1a6dqr-lJqTRlULIdDu3Y5le/view?usp=sharing</t>
  </si>
  <si>
    <t>https://drive.google.com/file/d/1ANN9KPeJZrugeo6KOl8afAXm-b5MKnq5/view?usp=sharing</t>
  </si>
  <si>
    <t>https://drive.google.com/file/d/1yc7BRlaZzkWUgTDemwWwjLrjnBTtU5jR/view?usp=sharing</t>
  </si>
  <si>
    <t>https://drive.google.com/file/d/1GRE0AintRnjQ789R1D-sNPeCe3K4yKI8/view?usp=sharing</t>
  </si>
  <si>
    <t>https://drive.google.com/file/d/1TmEp-uX8syU-nN29-6lQNnx_rt1GZwV9/view?usp=sharing</t>
  </si>
  <si>
    <t>https://drive.google.com/file/d/1-RTO3PJ6v1IYhJ_rUs5KF8R3NIcwxn50/view?usp=sharing</t>
  </si>
  <si>
    <t>https://drive.google.com/file/d/11dwkcUe7aLCVQ10B0VxZpG-ASUiegv4F/view?usp=sharing</t>
  </si>
  <si>
    <t>https://drive.google.com/file/d/1skxU7_R5wnCRM4_GQ5iZDxuVJuEElPv_/view?usp=sharing</t>
  </si>
  <si>
    <t>https://drive.google.com/file/d/1BomlREexHvGLfgsozvkSOWBsnSZ4DKar/view?usp=sharing</t>
  </si>
  <si>
    <t>https://drive.google.com/file/d/1ciol1xtyu-EhV5EI9Cjj2yYY1ZOtmg4B/view?usp=sharing</t>
  </si>
  <si>
    <t>https://drive.google.com/file/d/1y30ZrBjuKgs93xHpHhQ6TC-T785lN8IZ/view?usp=sharing</t>
  </si>
  <si>
    <t>https://drive.google.com/file/d/1GuHih2JeyV37S6rYrTJPcrgyGsHe8V5A/view?usp=sharing</t>
  </si>
  <si>
    <t>https://drive.google.com/file/d/1LJO0ehmsCxSTzWbZA3AQr_mil2tYECMd/view?usp=sharing</t>
  </si>
  <si>
    <t>https://drive.google.com/file/d/1um4ORTP_MFwuw42COJAhtNMyJ9n8Atny/view?usp=sharing</t>
  </si>
  <si>
    <t>https://drive.google.com/file/d/1PLL0MCrij6TYsxJUse3hQFKoaQhI04X2/view?usp=sharing</t>
  </si>
  <si>
    <t>https://drive.google.com/file/d/1PvWGzTu9OP_ANeyCuO3Ss5gl-d95uB6Q/view?usp=sharing</t>
  </si>
  <si>
    <t>https://drive.google.com/file/d/1hfhJNcLAZAEFbtsYUZDQRlVQTYVx018i/view?usp=sharing</t>
  </si>
  <si>
    <t>https://drive.google.com/file/d/1ScqX96-CaSq-gC1MrXBCVO9VtRTStFu-/view?usp=sharing</t>
  </si>
  <si>
    <t>https://drive.google.com/file/d/1VhMP_C8B8fgNuCtPfijDk530QmEVW9yk/view?usp=sharing</t>
  </si>
  <si>
    <t>https://drive.google.com/file/d/10LGRO4WdneDMsDCFqtY2c9bWhZBKEsG0/view?usp=sharing</t>
  </si>
  <si>
    <t>https://drive.google.com/file/d/1uzfc5uwhd3p27LW6pWicPWC_plqpXp9y/view?usp=sharing</t>
  </si>
  <si>
    <t>https://drive.google.com/file/d/1Kd85_wh0RtjkSD0b3AR_e-u3o-hnW806/view?usp=sharing</t>
  </si>
  <si>
    <t>https://drive.google.com/file/d/1cTSlyqiBE95BoYNeh3Am3XbD1YbTSScY/view?usp=sharing</t>
  </si>
  <si>
    <t>https://drive.google.com/file/d/15qsGfjv-QUvR8Iq3ngL9sbLcEQ0OhLSc/view?usp=sharing</t>
  </si>
  <si>
    <t>https://drive.google.com/file/d/18P_oro8wBCPdXfaSxFF_o7Lkl_kTmoxG/view?usp=sharing</t>
  </si>
  <si>
    <t>https://drive.google.com/file/d/1-v43VtN4cbQQNnOYQl2eOrVbXoc0zlyP/view?usp=sharing</t>
  </si>
  <si>
    <t>https://drive.google.com/file/d/1WhWoNqqsKjG8VdmwmuKiimqARl1f4Evp/view?usp=sharing</t>
  </si>
  <si>
    <t>https://drive.google.com/file/d/12YtZ1pfnHiqhPfJKiyGnT8uPOhR9-e2f/view?usp=sharing</t>
  </si>
  <si>
    <t>https://drive.google.com/file/d/116GI1mefDcIYxWCrFWdmgvM-qOmujQz3/view?usp=sharing</t>
  </si>
  <si>
    <t>https://drive.google.com/file/d/1mdZXt8cAPqlFC3ANw_E5-1pq9AszhY1n/view?usp=sharing</t>
  </si>
  <si>
    <t>https://drive.google.com/file/d/1yUj0hS-4GGTDNUtc3295brmI1Mak8OP0/view?usp=sharing</t>
  </si>
  <si>
    <t>https://drive.google.com/file/d/1_SgX56ksgfQ8TcGUiGiXxshgO6Z4dUZS/view?usp=sharing</t>
  </si>
  <si>
    <t>https://drive.google.com/file/d/1Sg7eHNlP_m4fdPvbFqBXNWG2ERbl64EQ/view?usp=sharing</t>
  </si>
  <si>
    <t>https://drive.google.com/file/d/1kl30uY8qawPB_tTpfFgFDCwYOPIEIHQe/view?usp=sharing</t>
  </si>
  <si>
    <t>https://drive.google.com/file/d/1iHz4wuQeBJnC3y6tg6LoqVOOiMT-hRoF/view?usp=sharing</t>
  </si>
  <si>
    <t>https://drive.google.com/file/d/1xj5xX7DMs9KWgc3-Or5iV855wHhw_SIe/view?usp=sharing</t>
  </si>
  <si>
    <t>https://drive.google.com/file/d/130sOt5LAvQuM99qfsnAj2O9KPJTbmMRX/view?usp=sharing</t>
  </si>
  <si>
    <t>https://drive.google.com/file/d/1JuP5FXfgY9kd8Ptj9ekCuD3Bi5XvKs0G/view?usp=sharing</t>
  </si>
  <si>
    <t>https://drive.google.com/file/d/1tNxgLgCT5DtkFQ1CZ4RkGWCY9dPcUzHQ/view?usp=sharing</t>
  </si>
  <si>
    <t>https://drive.google.com/file/d/1N0N54qjG8MBZVgoZp3d2OnJzhJECceK0/view?usp=sharing</t>
  </si>
  <si>
    <t>https://drive.google.com/file/d/1CEYcYac-TnBRZZudXk_5RyUs93Pf4dI0/view?usp=sharing</t>
  </si>
  <si>
    <t>https://drive.google.com/file/d/1WXPjjdY1dH_urJ7WRJjmoUkOpP5PHjWQ/view?usp=sharing</t>
  </si>
  <si>
    <t>https://drive.google.com/file/d/1yMs3Qfy-iTY8P6Ken-TQXy5v3K4O8ymC/view?usp=sharing</t>
  </si>
  <si>
    <t>https://drive.google.com/file/d/1_kQSh__eTGj3xYQOVpMvf_FH28-Uyq9q/view?usp=sharing</t>
  </si>
  <si>
    <t>https://drive.google.com/file/d/189wL_bgdWzOIQQ0YmucjsiT5L61LF0p9/view?usp=sharing</t>
  </si>
  <si>
    <t>https://drive.google.com/file/d/1DRLL8Iw6KbHxRSQg3-VoNF2Xf7mE-8-5/view?usp=sharing</t>
  </si>
  <si>
    <t>https://drive.google.com/file/d/1bzXa-ekd9B1JT2xsVXb_dGxbMLYUlj1u/view?usp=sharing</t>
  </si>
  <si>
    <t>https://drive.google.com/file/d/1jCuh6eaosX5nyuZhZFzTdz4c-TsMCSYY/view?usp=sharing</t>
  </si>
  <si>
    <t>https://drive.google.com/file/d/15xnk2VyYNq6jgcBqPJ8BB7tnicK9d5In/view?usp=sharing</t>
  </si>
  <si>
    <t>https://drive.google.com/file/d/19DcEnuzS72-l60lHYwFQcWK5p8c7dmwn/view?usp=sharing</t>
  </si>
  <si>
    <t>https://drive.google.com/file/d/1FUmjVEswOLmDS4dUNYEHPC__uRrmI7zy/view?usp=sharing</t>
  </si>
  <si>
    <t>https://drive.google.com/file/d/1MIctBiBiK6h_9_usyMqNqY1buHnlcr_m/view?usp=sharing</t>
  </si>
  <si>
    <t>https://drive.google.com/file/d/1QFfdTkbHU6buHwXAvVlvT1veXSdp_hQS/view?usp=sharing</t>
  </si>
  <si>
    <t>https://drive.google.com/file/d/1timPNxLSJwL3p_k6JfA4A4QgfteiwMC4/view?usp=sharing</t>
  </si>
  <si>
    <t>https://drive.google.com/file/d/1TdQE3K7z3UIHj0ZWElSM7yghKAswlUzW/view?usp=sharing</t>
  </si>
  <si>
    <t>https://drive.google.com/file/d/1CYgv8n0PqF4eVrymAKsc69T6P-xWQ59k/view?usp=sharing</t>
  </si>
  <si>
    <t>https://drive.google.com/file/d/1vo7dDo5ojeXC-9rd1xKFJrK8mCN2FfrY/view?usp=sharing</t>
  </si>
  <si>
    <t>https://drive.google.com/file/d/1AfAuMc6cS8wfxWztM9eYzAl8g9yIjYor/view?usp=sharing</t>
  </si>
  <si>
    <t>https://drive.google.com/file/d/1BG83t_o0xyZJ4PVjhQjhrkavKfX2-hvX/view?usp=sharing</t>
  </si>
  <si>
    <t>https://drive.google.com/file/d/1BTyHvOm-9AzBJ8BitKOOUVFvfvCoLG8g/view?usp=sharing</t>
  </si>
  <si>
    <t>https://drive.google.com/file/d/1FMLUJOcqSAC4z06N_YunHO57YqoOLPfq/view?usp=sharing</t>
  </si>
  <si>
    <t>https://drive.google.com/file/d/1n5omrVxBp-8lCAbErKSCff7NYpwIGkZY/view?usp=sharing</t>
  </si>
  <si>
    <t>https://drive.google.com/file/d/1y1Tz8ez21hx0QIqWkaQhLPm9j2fXPqjv/view?usp=sharing</t>
  </si>
  <si>
    <t>https://drive.google.com/file/d/1HONxAB1WRH6C53UnDuJFOh_LGCxkTbyx/view?usp=sharing</t>
  </si>
  <si>
    <t>https://drive.google.com/file/d/1vshexw_MpVUN68iORa8qF13AgnN3JoYS/view?usp=sharing</t>
  </si>
  <si>
    <t>https://drive.google.com/file/d/10-C8eU69dOZpIHAhHA77TdaZvqPx2R-Z/view?usp=sharing</t>
  </si>
  <si>
    <t>https://drive.google.com/file/d/1YVyEMvkEmGlz4XlKhQrH-gcXKLiF4WJ7/view?usp=sharing</t>
  </si>
  <si>
    <t>https://drive.google.com/file/d/1VQhCoysK3ofRB334B7sjjhZwCy00Mb0_/view?usp=sharing</t>
  </si>
  <si>
    <t>https://drive.google.com/file/d/1IzAG-8SvrD_Z4nSF1PIZo18D3q7FHLyi/view?usp=sharing</t>
  </si>
  <si>
    <t>https://drive.google.com/file/d/1rpNYpNWoutUkj1KCUuifjzSi9QLSx9WS/view?usp=sharing</t>
  </si>
  <si>
    <t>https://drive.google.com/file/d/1tamxiRBlgkzXBSQFdlechAAh8WS68863/view?usp=sharing</t>
  </si>
  <si>
    <t>https://drive.google.com/file/d/1ohwAg5TTei7z05WI5xqQvqO7FGf-zvYt/view?usp=sharing</t>
  </si>
  <si>
    <t>https://drive.google.com/file/d/1vHOYZZuwt-csmx8l7gKhZfm71Y6A-Msz/view?usp=sharing</t>
  </si>
  <si>
    <t>https://drive.google.com/file/d/1E54YoK9l9TwDlSth1ORbA0ERtnmYLzhg/view?usp=sharing</t>
  </si>
  <si>
    <t>https://drive.google.com/file/d/1MOwwmqza6omWE95ePegXBGQYo847R7X9/view?usp=sharing</t>
  </si>
  <si>
    <t>https://drive.google.com/file/d/1mceEfMiSdab0XOa9k-sxsdeqJpo1CuJq/view?usp=sharing</t>
  </si>
  <si>
    <t>https://drive.google.com/file/d/1EXRtMsKG5cMiDpZDTsVv-TodQWQTz4dE/view?usp=sharing</t>
  </si>
  <si>
    <t>https://drive.google.com/file/d/1coQ-HdZV-Ranb4r5_C5af1qkl3ZtYWkp/view?usp=sharing</t>
  </si>
  <si>
    <t>https://drive.google.com/file/d/1btHLZUBsfTFF72hLbpnch5OpA3GyRWpY/view?usp=sharing</t>
  </si>
  <si>
    <t>https://drive.google.com/file/d/1BiQEFvjaVk0oBvmvm7jCJzc007QLDObW/view?usp=sharing</t>
  </si>
  <si>
    <t>https://drive.google.com/file/d/1wSJ8LwbzgeSHNjaEpJ54yuR2P6gbCA-X/view?usp=sharing</t>
  </si>
  <si>
    <t>https://drive.google.com/file/d/1o0_eKjdJh1opA88YuEMo5c21a9FGyySk/view?usp=sharing</t>
  </si>
  <si>
    <t>https://drive.google.com/file/d/1CzcV3qpvWtg9Z3GIBc9NHBW37XAIjHlZ/view?usp=sharing</t>
  </si>
  <si>
    <t>https://drive.google.com/file/d/119aziBbfDZAvMfgGq0ipv6R2D20RbJod/view?usp=sharing</t>
  </si>
  <si>
    <t>https://drive.google.com/file/d/1GcL232JCWgTLU-jC4FAfFLjwE-92ElDn/view?usp=sharing</t>
  </si>
  <si>
    <t>https://drive.google.com/file/d/1wZtHK23O_TBuOrF0oVC_gdOw7gzWQ51J/view?usp=sharing</t>
  </si>
  <si>
    <t>https://drive.google.com/file/d/1E97KLPiBeArToWBwhCT_VUwhT-wpswvT/view?usp=sharing</t>
  </si>
  <si>
    <t>https://drive.google.com/file/d/1KiDgdimkVViS0lzH5prRfd4wakYednmt/view?usp=sharing</t>
  </si>
  <si>
    <t>https://drive.google.com/file/d/1SFpr6FS6kvGa-oxBOy8MGwRU8y6Ulegf/view?usp=sharing</t>
  </si>
  <si>
    <t>https://drive.google.com/file/d/1JKFmXymlYcxhP8TuiMMf9roIHHPXyRcC/view?usp=sharing</t>
  </si>
  <si>
    <t>https://drive.google.com/file/d/1gffWBvHgLcJz1yj8OEoFtajdqCjyHnKX/view?usp=sharing</t>
  </si>
  <si>
    <t>https://drive.google.com/file/d/1DrkmtKjXnmvS0mi-bumXnkjzpkQrlpKX/view?usp=sharing</t>
  </si>
  <si>
    <t>https://drive.google.com/file/d/19lLL1AqUOeXnfEBceskt27tNMuJdivys/view?usp=sharing</t>
  </si>
  <si>
    <t>https://drive.google.com/file/d/1IsQnd6vLnynSpLmlGeSDfbbA-vVYyhgI/view?usp=sharing</t>
  </si>
  <si>
    <t>https://drive.google.com/file/d/1YGcId-2m0jq_oXdkRA-aX2re4vJAdIzB/view?usp=sharing</t>
  </si>
  <si>
    <t>https://drive.google.com/file/d/1ouLRIeNpcJZSFxB-QfO6stQQe7Cenqjp/view?usp=sharing</t>
  </si>
  <si>
    <t>https://drive.google.com/file/d/1TSC3yZUnddtBR4JKOFcqvmUXKkQCBj__/view?usp=sharing</t>
  </si>
  <si>
    <t>https://drive.google.com/file/d/1jBy7wA_VvTSWwKg8kx5o6zNfBGuQFj34/view?usp=sharing</t>
  </si>
  <si>
    <t>https://drive.google.com/file/d/1A4ESTl4OmZnsnqvVmgBv6L95qBiu6ZI7/view?usp=sharing</t>
  </si>
  <si>
    <t>Convenio modificatorio de metas</t>
  </si>
  <si>
    <t>Reduccion de monto</t>
  </si>
  <si>
    <t>Convenio modificatorio de plazo</t>
  </si>
  <si>
    <t>https://drive.google.com/file/d/1xq02_iCsFw8fUxTDeYzIVaymGtz5NE6S/view?usp=sharing</t>
  </si>
  <si>
    <t>https://drive.google.com/file/d/1nJtQkwSX2gk_stMS0OYk59D7jzaiu5aj/view?usp=sharing</t>
  </si>
  <si>
    <t>https://drive.google.com/file/d/1QN4w0fIEAlFomwFdUjDQ2Hin-QWlOm6U/view?usp=sharing</t>
  </si>
  <si>
    <t>https://drive.google.com/file/d/1Xjh8rMG1KIw5bMdG7PNcn4E8mkV9Ydql/view?usp=sharing</t>
  </si>
  <si>
    <t>https://drive.google.com/file/d/1QfS2l-VbtdtgVZkaFY5xgDm6zJ0UNRpH/view?usp=sharing</t>
  </si>
  <si>
    <t>https://drive.google.com/file/d/1am-S54yNVvd5aYcVsc8d1WZV9A7JbMXz/view?usp=sharing</t>
  </si>
  <si>
    <t>https://drive.google.com/file/d/1bKNFQeVDRjGDmoqCBZQWJf4prDW3rbCg/view?usp=sharing</t>
  </si>
  <si>
    <t>https://drive.google.com/file/d/10jf2Z0IcZjZMlphxnDT737Is6l8OxE9j/view?usp=sharing</t>
  </si>
  <si>
    <t>Es inexistente la información que señalan las columnas AD, AE, AF, AG  ya que no hay proveedores extranjeros.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</si>
</sst>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0"/>
    <numFmt numFmtId="165" formatCode="00"/>
    <numFmt numFmtId="166" formatCode="000"/>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Arial"/>
      <family val="2"/>
    </font>
    <font>
      <i/>
      <sz val="11"/>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3" fillId="3" borderId="0"/>
    <xf numFmtId="0" fontId="6" fillId="3" borderId="0"/>
    <xf numFmtId="0" fontId="7" fillId="0"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14" fontId="0" fillId="0" borderId="0" xfId="0" applyNumberFormat="1"/>
    <xf numFmtId="0" fontId="0" fillId="3" borderId="0" xfId="0" applyFill="1" applyBorder="1" applyAlignment="1"/>
    <xf numFmtId="14" fontId="0" fillId="3" borderId="0" xfId="0" applyNumberFormat="1" applyFill="1" applyBorder="1" applyAlignment="1"/>
    <xf numFmtId="0" fontId="0" fillId="0" borderId="0" xfId="1" applyNumberFormat="1" applyFont="1" applyAlignment="1"/>
    <xf numFmtId="0" fontId="0" fillId="0" borderId="0" xfId="0" applyAlignment="1">
      <alignment wrapText="1"/>
    </xf>
    <xf numFmtId="0" fontId="0"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right"/>
    </xf>
    <xf numFmtId="0" fontId="0" fillId="3" borderId="0" xfId="0" applyFont="1" applyFill="1" applyBorder="1" applyAlignment="1">
      <alignment horizontal="left"/>
    </xf>
    <xf numFmtId="0" fontId="5" fillId="0" borderId="0" xfId="0" applyFont="1"/>
    <xf numFmtId="0" fontId="0" fillId="3" borderId="0" xfId="2" applyFont="1" applyFill="1" applyBorder="1"/>
    <xf numFmtId="2" fontId="0" fillId="0" borderId="0" xfId="0" applyNumberFormat="1"/>
    <xf numFmtId="2" fontId="0" fillId="0" borderId="0" xfId="0" applyNumberFormat="1" applyAlignment="1"/>
    <xf numFmtId="0" fontId="0" fillId="0" borderId="0" xfId="0" applyBorder="1"/>
    <xf numFmtId="0" fontId="3" fillId="3" borderId="0" xfId="2" applyFont="1" applyBorder="1" applyAlignment="1">
      <alignment horizontal="left"/>
    </xf>
    <xf numFmtId="0" fontId="6" fillId="3" borderId="0" xfId="3" applyAlignment="1" applyProtection="1">
      <alignment horizontal="left"/>
    </xf>
    <xf numFmtId="0" fontId="0" fillId="0" borderId="0" xfId="0" applyBorder="1" applyAlignment="1">
      <alignment horizontal="left"/>
    </xf>
    <xf numFmtId="14" fontId="0" fillId="3" borderId="0" xfId="0" applyNumberFormat="1" applyFill="1" applyBorder="1" applyAlignment="1">
      <alignment horizontal="right"/>
    </xf>
    <xf numFmtId="4" fontId="0" fillId="0" borderId="0" xfId="0" applyNumberFormat="1" applyAlignment="1"/>
    <xf numFmtId="14" fontId="0" fillId="0" borderId="0" xfId="0" applyNumberFormat="1" applyAlignment="1">
      <alignment horizontal="right"/>
    </xf>
    <xf numFmtId="0" fontId="0" fillId="0" borderId="0" xfId="0" applyFill="1"/>
    <xf numFmtId="0" fontId="0" fillId="0" borderId="0" xfId="0" applyAlignment="1">
      <alignment horizontal="left"/>
    </xf>
    <xf numFmtId="0" fontId="0" fillId="3" borderId="0" xfId="0" applyFont="1" applyFill="1" applyBorder="1" applyAlignment="1"/>
    <xf numFmtId="0" fontId="0" fillId="0" borderId="0" xfId="0" applyAlignment="1">
      <alignment horizontal="right"/>
    </xf>
    <xf numFmtId="0" fontId="0" fillId="3" borderId="0" xfId="0" applyFill="1" applyBorder="1" applyAlignment="1">
      <alignment horizontal="right"/>
    </xf>
    <xf numFmtId="0" fontId="0" fillId="0" borderId="0" xfId="0"/>
    <xf numFmtId="0" fontId="0" fillId="0" borderId="0" xfId="0"/>
    <xf numFmtId="164" fontId="0" fillId="0" borderId="0" xfId="0" applyNumberFormat="1" applyAlignment="1"/>
    <xf numFmtId="166" fontId="0" fillId="0" borderId="0" xfId="0" applyNumberFormat="1" applyAlignment="1"/>
    <xf numFmtId="165" fontId="0" fillId="0" borderId="0" xfId="0" applyNumberFormat="1" applyAlignment="1"/>
    <xf numFmtId="0" fontId="0" fillId="0" borderId="0" xfId="0" applyFill="1" applyAlignment="1"/>
    <xf numFmtId="0" fontId="0" fillId="0" borderId="0" xfId="0" applyFill="1" applyBorder="1" applyAlignment="1"/>
    <xf numFmtId="0" fontId="0" fillId="0" borderId="0" xfId="0" applyFill="1" applyAlignment="1">
      <alignment horizontal="right"/>
    </xf>
    <xf numFmtId="14" fontId="0" fillId="0" borderId="0" xfId="0" applyNumberFormat="1" applyFill="1" applyBorder="1" applyAlignment="1">
      <alignment horizontal="right"/>
    </xf>
    <xf numFmtId="14" fontId="0" fillId="0" borderId="0" xfId="0" applyNumberFormat="1" applyFill="1" applyBorder="1" applyAlignment="1"/>
    <xf numFmtId="0" fontId="0" fillId="0" borderId="0" xfId="1" applyNumberFormat="1" applyFont="1" applyFill="1" applyAlignment="1"/>
    <xf numFmtId="2" fontId="0" fillId="0" borderId="0" xfId="0" applyNumberFormat="1" applyFill="1" applyAlignment="1"/>
    <xf numFmtId="0" fontId="0" fillId="0" borderId="0" xfId="0" applyFill="1" applyBorder="1" applyAlignment="1">
      <alignment horizontal="left"/>
    </xf>
    <xf numFmtId="14" fontId="0" fillId="0" borderId="0" xfId="0" applyNumberFormat="1" applyFill="1" applyAlignment="1"/>
    <xf numFmtId="164" fontId="0" fillId="0" borderId="0" xfId="0" applyNumberFormat="1" applyFill="1" applyAlignment="1"/>
    <xf numFmtId="166" fontId="0" fillId="0" borderId="0" xfId="0" applyNumberFormat="1" applyFill="1" applyAlignment="1"/>
    <xf numFmtId="0" fontId="7" fillId="0" borderId="0" xfId="4" applyAlignment="1"/>
    <xf numFmtId="0" fontId="7" fillId="0" borderId="0" xfId="4"/>
    <xf numFmtId="14" fontId="0" fillId="0" borderId="0" xfId="0" applyNumberFormat="1" applyFill="1"/>
    <xf numFmtId="165" fontId="0" fillId="0" borderId="0" xfId="0" applyNumberFormat="1" applyFill="1" applyAlignment="1"/>
    <xf numFmtId="0" fontId="0" fillId="0" borderId="0" xfId="0"/>
    <xf numFmtId="0" fontId="0" fillId="0" borderId="0" xfId="0"/>
    <xf numFmtId="0" fontId="0" fillId="0" borderId="0" xfId="0"/>
    <xf numFmtId="17" fontId="0" fillId="0" borderId="0" xfId="0" applyNumberFormat="1"/>
    <xf numFmtId="0" fontId="0" fillId="3" borderId="0" xfId="0" applyFill="1" applyBorder="1"/>
    <xf numFmtId="0" fontId="0" fillId="3"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oneda" xfId="1" builtinId="4"/>
    <cellStyle name="Normal" xfId="0" builtinId="0"/>
    <cellStyle name="Normal 2" xfId="2"/>
    <cellStyle name="Normal 3" xfId="3"/>
  </cellStyles>
  <dxfs count="12">
    <dxf>
      <font>
        <b/>
        <i val="0"/>
      </font>
    </dxf>
    <dxf>
      <font>
        <b/>
        <i val="0"/>
        <u/>
        <color theme="9"/>
      </font>
    </dxf>
    <dxf>
      <font>
        <b/>
        <i val="0"/>
      </font>
    </dxf>
    <dxf>
      <font>
        <b/>
        <i val="0"/>
        <u/>
        <color theme="9"/>
      </font>
    </dxf>
    <dxf>
      <font>
        <b/>
        <i val="0"/>
      </font>
    </dxf>
    <dxf>
      <font>
        <b/>
        <i val="0"/>
        <u/>
        <color theme="9"/>
      </font>
    </dxf>
    <dxf>
      <font>
        <b/>
        <i val="0"/>
      </font>
    </dxf>
    <dxf>
      <font>
        <b/>
        <i val="0"/>
        <u/>
        <color theme="9"/>
      </font>
    </dxf>
    <dxf>
      <font>
        <b/>
        <i val="0"/>
      </font>
    </dxf>
    <dxf>
      <font>
        <b/>
        <i val="0"/>
        <u/>
        <color theme="9"/>
      </font>
    </dxf>
    <dxf>
      <font>
        <b/>
        <i val="0"/>
      </font>
    </dxf>
    <dxf>
      <font>
        <b/>
        <i val="0"/>
        <u/>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XII%20to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sQnd6vLnynSpLmlGeSDfbbA-vVYyhgI/view?usp=sharing" TargetMode="External"/><Relationship Id="rId3" Type="http://schemas.openxmlformats.org/officeDocument/2006/relationships/hyperlink" Target="https://drive.google.com/file/d/1BkaI4FL3ohRIoZJxHbSwGuuqSugGgHBd/view?usp=sharing" TargetMode="External"/><Relationship Id="rId7" Type="http://schemas.openxmlformats.org/officeDocument/2006/relationships/hyperlink" Target="https://drive.google.com/file/d/1YGcId-2m0jq_oXdkRA-aX2re4vJAdIzB/view?usp=sharing" TargetMode="External"/><Relationship Id="rId2" Type="http://schemas.openxmlformats.org/officeDocument/2006/relationships/hyperlink" Target="https://drive.google.com/file/d/1AkIIsdPvrOVwCX-b9XWcrOY8AyAdDqKm/view?usp=sharing" TargetMode="External"/><Relationship Id="rId1" Type="http://schemas.openxmlformats.org/officeDocument/2006/relationships/hyperlink" Target="https://drive.google.com/file/d/1lkqpcc2y6Sjp4911O93eH-MC82qNhriW/view?usp=sharing" TargetMode="External"/><Relationship Id="rId6" Type="http://schemas.openxmlformats.org/officeDocument/2006/relationships/hyperlink" Target="https://drive.google.com/file/d/1coQ-HdZV-Ranb4r5_C5af1qkl3ZtYWkp/view?usp=sharing" TargetMode="External"/><Relationship Id="rId5" Type="http://schemas.openxmlformats.org/officeDocument/2006/relationships/hyperlink" Target="https://drive.google.com/file/d/1yc7BRlaZzkWUgTDemwWwjLrjnBTtU5jR/view?usp=sharing" TargetMode="External"/><Relationship Id="rId4" Type="http://schemas.openxmlformats.org/officeDocument/2006/relationships/hyperlink" Target="https://drive.google.com/file/d/1ANN9KPeJZrugeo6KOl8afAXm-b5MKnq5/view?usp=sharing"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1"/>
  <sheetViews>
    <sheetView tabSelected="1" topLeftCell="BD2" zoomScaleNormal="100" workbookViewId="0">
      <selection activeCell="BG8" sqref="B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35.28515625" customWidth="1"/>
    <col min="12" max="12" width="22.5703125" bestFit="1" customWidth="1"/>
    <col min="13" max="13" width="26.28515625" bestFit="1" customWidth="1"/>
    <col min="14" max="14" width="28.140625" bestFit="1" customWidth="1"/>
    <col min="15" max="15" width="24.140625" bestFit="1" customWidth="1"/>
    <col min="16" max="16" width="40.42578125" customWidth="1"/>
    <col min="17" max="17" width="48.42578125" customWidth="1"/>
    <col min="18" max="18" width="41" customWidth="1"/>
    <col min="19" max="19" width="39.7109375" customWidth="1"/>
    <col min="20" max="20" width="49.42578125" customWidth="1"/>
    <col min="21" max="21" width="61.85546875" customWidth="1"/>
    <col min="22" max="22" width="45.5703125" customWidth="1"/>
    <col min="23" max="23" width="49" customWidth="1"/>
    <col min="24" max="24" width="51.140625" customWidth="1"/>
    <col min="25" max="25" width="52.7109375" customWidth="1"/>
    <col min="26" max="26" width="54" customWidth="1"/>
    <col min="27" max="27" width="60" customWidth="1"/>
    <col min="28" max="28" width="59" customWidth="1"/>
    <col min="29" max="29" width="50.28515625" customWidth="1"/>
    <col min="30" max="30" width="52.85546875" customWidth="1"/>
    <col min="31" max="31" width="51.5703125" customWidth="1"/>
    <col min="32" max="32" width="45.140625" customWidth="1"/>
    <col min="33" max="33" width="50.140625" customWidth="1"/>
    <col min="34" max="34" width="18.85546875" bestFit="1" customWidth="1"/>
    <col min="35" max="35" width="44.140625" bestFit="1" customWidth="1"/>
    <col min="36" max="36" width="30.28515625" bestFit="1" customWidth="1"/>
    <col min="37" max="37" width="16.5703125" bestFit="1" customWidth="1"/>
    <col min="38" max="38" width="26" customWidth="1"/>
    <col min="39" max="39" width="28.140625" customWidth="1"/>
    <col min="40" max="40" width="29.5703125" customWidth="1"/>
    <col min="41" max="41" width="45.425781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46.5703125" customWidth="1"/>
    <col min="49" max="49" width="32.140625" customWidth="1"/>
    <col min="50" max="50" width="26.42578125" customWidth="1"/>
    <col min="51" max="51" width="42.28515625" customWidth="1"/>
    <col min="52" max="52" width="39.5703125"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41.5703125" customWidth="1"/>
    <col min="60" max="60" width="23" customWidth="1"/>
    <col min="61" max="61" width="24" customWidth="1"/>
    <col min="62" max="62" width="37"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9" t="s">
        <v>1</v>
      </c>
      <c r="B2" s="60"/>
      <c r="C2" s="60"/>
      <c r="D2" s="59" t="s">
        <v>2</v>
      </c>
      <c r="E2" s="60"/>
      <c r="F2" s="60"/>
      <c r="G2" s="59" t="s">
        <v>3</v>
      </c>
      <c r="H2" s="60"/>
      <c r="I2" s="60"/>
    </row>
    <row r="3" spans="1:66" x14ac:dyDescent="0.25">
      <c r="A3" s="61" t="s">
        <v>4</v>
      </c>
      <c r="B3" s="60"/>
      <c r="C3" s="60"/>
      <c r="D3" s="61" t="s">
        <v>5</v>
      </c>
      <c r="E3" s="60"/>
      <c r="F3" s="60"/>
      <c r="G3" s="61" t="s">
        <v>6</v>
      </c>
      <c r="H3" s="60"/>
      <c r="I3" s="6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9" t="s">
        <v>82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4" customFormat="1" x14ac:dyDescent="0.25">
      <c r="A8" s="4">
        <v>2021</v>
      </c>
      <c r="B8" s="5">
        <v>44197</v>
      </c>
      <c r="C8" s="5">
        <v>44286</v>
      </c>
      <c r="D8" s="4" t="s">
        <v>149</v>
      </c>
      <c r="E8" s="4" t="s">
        <v>151</v>
      </c>
      <c r="F8" s="4" t="s">
        <v>156</v>
      </c>
      <c r="G8" s="4" t="s">
        <v>288</v>
      </c>
      <c r="H8" s="7" t="s">
        <v>290</v>
      </c>
      <c r="I8" s="4" t="s">
        <v>1186</v>
      </c>
      <c r="J8" s="4" t="s">
        <v>291</v>
      </c>
      <c r="K8" s="4" t="s">
        <v>293</v>
      </c>
      <c r="L8" s="7" t="s">
        <v>295</v>
      </c>
      <c r="M8" s="7" t="s">
        <v>296</v>
      </c>
      <c r="N8" s="7" t="s">
        <v>297</v>
      </c>
      <c r="P8" s="7" t="s">
        <v>298</v>
      </c>
      <c r="Q8" s="4" t="s">
        <v>164</v>
      </c>
      <c r="R8" s="7" t="s">
        <v>1130</v>
      </c>
      <c r="S8" s="31">
        <v>541</v>
      </c>
      <c r="T8" s="31"/>
      <c r="U8" s="4" t="s">
        <v>189</v>
      </c>
      <c r="V8" s="4" t="s">
        <v>1131</v>
      </c>
      <c r="W8" s="35">
        <v>1</v>
      </c>
      <c r="X8" s="4" t="s">
        <v>1132</v>
      </c>
      <c r="Y8" s="36">
        <v>3</v>
      </c>
      <c r="Z8" s="4" t="s">
        <v>1132</v>
      </c>
      <c r="AA8" s="37">
        <v>3</v>
      </c>
      <c r="AB8" s="4" t="s">
        <v>236</v>
      </c>
      <c r="AC8" s="4">
        <v>23000</v>
      </c>
      <c r="AD8" s="4" t="s">
        <v>305</v>
      </c>
      <c r="AE8" s="4" t="s">
        <v>305</v>
      </c>
      <c r="AF8" s="4" t="s">
        <v>305</v>
      </c>
      <c r="AG8" s="4" t="s">
        <v>305</v>
      </c>
      <c r="AH8" s="4" t="s">
        <v>299</v>
      </c>
      <c r="AI8" s="4" t="s">
        <v>300</v>
      </c>
      <c r="AJ8" s="4" t="s">
        <v>288</v>
      </c>
      <c r="AK8" s="25">
        <v>44208</v>
      </c>
      <c r="AL8" s="8">
        <v>44214</v>
      </c>
      <c r="AM8" s="8">
        <v>44303</v>
      </c>
      <c r="AN8" s="20">
        <v>652280.49</v>
      </c>
      <c r="AO8" s="20">
        <v>756645.37</v>
      </c>
      <c r="AP8" s="9">
        <v>0</v>
      </c>
      <c r="AQ8" s="4">
        <v>0</v>
      </c>
      <c r="AR8" s="4" t="s">
        <v>307</v>
      </c>
      <c r="AS8" s="4" t="s">
        <v>306</v>
      </c>
      <c r="AT8" s="4" t="s">
        <v>308</v>
      </c>
      <c r="AU8" s="4" t="s">
        <v>309</v>
      </c>
      <c r="AV8" s="4">
        <v>75664.539999999994</v>
      </c>
      <c r="AW8" s="8">
        <v>44214</v>
      </c>
      <c r="AX8" s="8">
        <v>44303</v>
      </c>
      <c r="AY8" s="4" t="s">
        <v>1187</v>
      </c>
      <c r="BA8" s="7" t="s">
        <v>310</v>
      </c>
      <c r="BB8" s="4" t="s">
        <v>311</v>
      </c>
      <c r="BC8" s="4" t="s">
        <v>293</v>
      </c>
      <c r="BD8" s="4" t="s">
        <v>254</v>
      </c>
      <c r="BE8" s="4" t="s">
        <v>293</v>
      </c>
      <c r="BF8" s="4" t="s">
        <v>314</v>
      </c>
      <c r="BK8" s="4" t="s">
        <v>315</v>
      </c>
      <c r="BL8" s="5">
        <v>44301</v>
      </c>
      <c r="BM8" s="5">
        <v>44301</v>
      </c>
      <c r="BN8" s="4" t="s">
        <v>1400</v>
      </c>
    </row>
    <row r="9" spans="1:66" s="4" customFormat="1" x14ac:dyDescent="0.25">
      <c r="A9" s="4">
        <v>2021</v>
      </c>
      <c r="B9" s="5">
        <v>44197</v>
      </c>
      <c r="C9" s="5">
        <v>44286</v>
      </c>
      <c r="D9" s="4" t="s">
        <v>149</v>
      </c>
      <c r="E9" s="4" t="s">
        <v>151</v>
      </c>
      <c r="F9" s="4" t="s">
        <v>156</v>
      </c>
      <c r="G9" s="4" t="s">
        <v>289</v>
      </c>
      <c r="H9" s="7" t="s">
        <v>290</v>
      </c>
      <c r="I9" s="7" t="s">
        <v>1396</v>
      </c>
      <c r="J9" s="7" t="s">
        <v>292</v>
      </c>
      <c r="K9" s="4" t="s">
        <v>294</v>
      </c>
      <c r="L9" s="7" t="s">
        <v>301</v>
      </c>
      <c r="M9" s="7" t="s">
        <v>302</v>
      </c>
      <c r="N9" s="7" t="s">
        <v>303</v>
      </c>
      <c r="P9" s="4" t="s">
        <v>304</v>
      </c>
      <c r="Q9" s="4" t="s">
        <v>164</v>
      </c>
      <c r="R9" s="4" t="s">
        <v>225</v>
      </c>
      <c r="S9" s="31" t="s">
        <v>1133</v>
      </c>
      <c r="T9" s="31"/>
      <c r="U9" s="4" t="s">
        <v>189</v>
      </c>
      <c r="V9" s="4" t="s">
        <v>1134</v>
      </c>
      <c r="W9" s="35">
        <v>1</v>
      </c>
      <c r="X9" s="4" t="s">
        <v>1132</v>
      </c>
      <c r="Y9" s="36">
        <v>3</v>
      </c>
      <c r="Z9" s="4" t="s">
        <v>1132</v>
      </c>
      <c r="AA9" s="37">
        <v>3</v>
      </c>
      <c r="AB9" s="4" t="s">
        <v>236</v>
      </c>
      <c r="AC9" s="4">
        <v>23098</v>
      </c>
      <c r="AD9" s="4" t="s">
        <v>305</v>
      </c>
      <c r="AE9" s="4" t="s">
        <v>305</v>
      </c>
      <c r="AF9" s="4" t="s">
        <v>305</v>
      </c>
      <c r="AG9" s="4" t="s">
        <v>305</v>
      </c>
      <c r="AH9" s="4" t="s">
        <v>299</v>
      </c>
      <c r="AI9" s="4" t="s">
        <v>300</v>
      </c>
      <c r="AJ9" s="4" t="s">
        <v>289</v>
      </c>
      <c r="AK9" s="25">
        <v>44235</v>
      </c>
      <c r="AL9" s="8">
        <v>44242</v>
      </c>
      <c r="AM9" s="8">
        <v>44271</v>
      </c>
      <c r="AN9" s="20">
        <v>135694.92000000001</v>
      </c>
      <c r="AO9" s="20">
        <v>157406.10999999999</v>
      </c>
      <c r="AP9" s="9">
        <v>0</v>
      </c>
      <c r="AQ9" s="9">
        <v>0</v>
      </c>
      <c r="AR9" s="4" t="s">
        <v>307</v>
      </c>
      <c r="AS9" s="4" t="s">
        <v>306</v>
      </c>
      <c r="AT9" s="4" t="s">
        <v>308</v>
      </c>
      <c r="AU9" s="4" t="s">
        <v>309</v>
      </c>
      <c r="AV9" s="4">
        <v>15740.61</v>
      </c>
      <c r="AW9" s="8">
        <v>44242</v>
      </c>
      <c r="AX9" s="8">
        <v>44271</v>
      </c>
      <c r="AY9" s="4" t="s">
        <v>1188</v>
      </c>
      <c r="BA9" s="7" t="s">
        <v>310</v>
      </c>
      <c r="BB9" s="4" t="s">
        <v>311</v>
      </c>
      <c r="BC9" s="4" t="s">
        <v>294</v>
      </c>
      <c r="BD9" s="4" t="s">
        <v>255</v>
      </c>
      <c r="BF9" s="4" t="s">
        <v>314</v>
      </c>
      <c r="BK9" s="4" t="s">
        <v>315</v>
      </c>
      <c r="BL9" s="5">
        <v>44301</v>
      </c>
      <c r="BM9" s="5">
        <v>44301</v>
      </c>
      <c r="BN9" s="4" t="s">
        <v>1400</v>
      </c>
    </row>
    <row r="10" spans="1:66" s="4" customFormat="1" x14ac:dyDescent="0.25">
      <c r="A10" s="4">
        <v>2021</v>
      </c>
      <c r="B10" s="5">
        <v>44287</v>
      </c>
      <c r="C10" s="5">
        <v>44377</v>
      </c>
      <c r="D10" s="4" t="s">
        <v>149</v>
      </c>
      <c r="E10" s="4" t="s">
        <v>151</v>
      </c>
      <c r="F10" s="4" t="s">
        <v>156</v>
      </c>
      <c r="G10" s="4" t="s">
        <v>316</v>
      </c>
      <c r="H10" s="4" t="s">
        <v>335</v>
      </c>
      <c r="J10" s="4" t="s">
        <v>338</v>
      </c>
      <c r="K10" s="4" t="s">
        <v>357</v>
      </c>
      <c r="L10" s="7"/>
      <c r="M10" s="7"/>
      <c r="N10" s="7"/>
      <c r="O10" s="4" t="s">
        <v>392</v>
      </c>
      <c r="P10" s="7" t="s">
        <v>393</v>
      </c>
      <c r="Q10" s="4" t="s">
        <v>183</v>
      </c>
      <c r="R10" s="7" t="s">
        <v>1135</v>
      </c>
      <c r="S10" s="31">
        <v>34</v>
      </c>
      <c r="T10" s="32" t="s">
        <v>1136</v>
      </c>
      <c r="U10" s="4" t="s">
        <v>189</v>
      </c>
      <c r="V10" s="7" t="s">
        <v>1137</v>
      </c>
      <c r="W10" s="35">
        <v>1</v>
      </c>
      <c r="X10" s="4" t="s">
        <v>1132</v>
      </c>
      <c r="Y10" s="36">
        <v>3</v>
      </c>
      <c r="Z10" s="4" t="s">
        <v>1132</v>
      </c>
      <c r="AA10" s="37">
        <v>3</v>
      </c>
      <c r="AB10" s="4" t="s">
        <v>236</v>
      </c>
      <c r="AC10" s="4">
        <v>23090</v>
      </c>
      <c r="AD10" s="4" t="s">
        <v>305</v>
      </c>
      <c r="AE10" s="4" t="s">
        <v>305</v>
      </c>
      <c r="AF10" s="4" t="s">
        <v>305</v>
      </c>
      <c r="AG10" s="4" t="s">
        <v>305</v>
      </c>
      <c r="AH10" s="4" t="s">
        <v>299</v>
      </c>
      <c r="AI10" s="4" t="s">
        <v>300</v>
      </c>
      <c r="AJ10" s="4" t="s">
        <v>472</v>
      </c>
      <c r="AK10" s="25">
        <v>44292</v>
      </c>
      <c r="AL10" s="8">
        <v>44298</v>
      </c>
      <c r="AM10" s="8">
        <v>44327</v>
      </c>
      <c r="AN10" s="20">
        <v>440994.41</v>
      </c>
      <c r="AO10" s="20">
        <v>511553.52</v>
      </c>
      <c r="AP10" s="9">
        <v>0</v>
      </c>
      <c r="AQ10" s="9">
        <v>0</v>
      </c>
      <c r="AR10" s="4" t="s">
        <v>307</v>
      </c>
      <c r="AS10" s="4" t="s">
        <v>306</v>
      </c>
      <c r="AT10" s="4" t="s">
        <v>308</v>
      </c>
      <c r="AU10" s="4" t="s">
        <v>309</v>
      </c>
      <c r="AV10" s="4">
        <v>51155.35</v>
      </c>
      <c r="AW10" s="8">
        <v>44298</v>
      </c>
      <c r="AX10" s="8">
        <v>44327</v>
      </c>
      <c r="AY10" s="4" t="s">
        <v>1189</v>
      </c>
      <c r="BA10" s="4" t="s">
        <v>475</v>
      </c>
      <c r="BB10" s="4" t="s">
        <v>476</v>
      </c>
      <c r="BC10" s="4" t="s">
        <v>357</v>
      </c>
      <c r="BD10" s="4" t="s">
        <v>255</v>
      </c>
      <c r="BF10" s="4" t="s">
        <v>314</v>
      </c>
      <c r="BK10" s="4" t="s">
        <v>315</v>
      </c>
      <c r="BL10" s="5">
        <v>44392</v>
      </c>
      <c r="BM10" s="5">
        <v>44392</v>
      </c>
      <c r="BN10" s="4" t="s">
        <v>1400</v>
      </c>
    </row>
    <row r="11" spans="1:66" s="4" customFormat="1" x14ac:dyDescent="0.25">
      <c r="A11" s="4">
        <v>2021</v>
      </c>
      <c r="B11" s="5">
        <v>44287</v>
      </c>
      <c r="C11" s="5">
        <v>44377</v>
      </c>
      <c r="D11" s="4" t="s">
        <v>149</v>
      </c>
      <c r="E11" s="4" t="s">
        <v>151</v>
      </c>
      <c r="F11" s="4" t="s">
        <v>156</v>
      </c>
      <c r="G11" s="4" t="s">
        <v>317</v>
      </c>
      <c r="H11" s="7" t="s">
        <v>290</v>
      </c>
      <c r="I11" s="4" t="s">
        <v>1397</v>
      </c>
      <c r="J11" s="4" t="s">
        <v>339</v>
      </c>
      <c r="K11" s="4" t="s">
        <v>358</v>
      </c>
      <c r="L11" s="7" t="s">
        <v>395</v>
      </c>
      <c r="M11" s="7" t="s">
        <v>396</v>
      </c>
      <c r="N11" s="7" t="s">
        <v>397</v>
      </c>
      <c r="P11" s="4" t="s">
        <v>398</v>
      </c>
      <c r="Q11" s="4" t="s">
        <v>164</v>
      </c>
      <c r="R11" s="4" t="s">
        <v>1138</v>
      </c>
      <c r="S11" s="31">
        <v>1410</v>
      </c>
      <c r="T11" s="31"/>
      <c r="U11" s="4" t="s">
        <v>189</v>
      </c>
      <c r="V11" s="4" t="s">
        <v>1139</v>
      </c>
      <c r="W11" s="35">
        <v>1</v>
      </c>
      <c r="X11" s="4" t="s">
        <v>1132</v>
      </c>
      <c r="Y11" s="36">
        <v>3</v>
      </c>
      <c r="Z11" s="4" t="s">
        <v>1132</v>
      </c>
      <c r="AA11" s="37">
        <v>3</v>
      </c>
      <c r="AB11" s="4" t="s">
        <v>236</v>
      </c>
      <c r="AC11" s="4">
        <v>23040</v>
      </c>
      <c r="AD11" s="4" t="s">
        <v>305</v>
      </c>
      <c r="AE11" s="4" t="s">
        <v>305</v>
      </c>
      <c r="AF11" s="4" t="s">
        <v>305</v>
      </c>
      <c r="AG11" s="4" t="s">
        <v>305</v>
      </c>
      <c r="AH11" s="4" t="s">
        <v>299</v>
      </c>
      <c r="AI11" s="4" t="s">
        <v>300</v>
      </c>
      <c r="AJ11" s="4" t="s">
        <v>317</v>
      </c>
      <c r="AK11" s="25">
        <v>44305</v>
      </c>
      <c r="AL11" s="8">
        <v>44306</v>
      </c>
      <c r="AM11" s="8">
        <v>44335</v>
      </c>
      <c r="AN11" s="20">
        <v>22844.799999999999</v>
      </c>
      <c r="AO11" s="20">
        <v>26499.97</v>
      </c>
      <c r="AP11" s="9">
        <v>0</v>
      </c>
      <c r="AQ11" s="9">
        <v>0</v>
      </c>
      <c r="AR11" s="4" t="s">
        <v>307</v>
      </c>
      <c r="AS11" s="4" t="s">
        <v>306</v>
      </c>
      <c r="AT11" s="4" t="s">
        <v>308</v>
      </c>
      <c r="AU11" s="4" t="s">
        <v>309</v>
      </c>
      <c r="AV11" s="26">
        <v>0</v>
      </c>
      <c r="AW11" s="8">
        <v>44306</v>
      </c>
      <c r="AX11" s="8">
        <v>44335</v>
      </c>
      <c r="AY11" s="4" t="s">
        <v>1190</v>
      </c>
      <c r="BA11" s="4" t="s">
        <v>310</v>
      </c>
      <c r="BB11" s="4" t="s">
        <v>311</v>
      </c>
      <c r="BC11" s="4" t="s">
        <v>358</v>
      </c>
      <c r="BD11" s="4" t="s">
        <v>255</v>
      </c>
      <c r="BF11" s="4" t="s">
        <v>314</v>
      </c>
      <c r="BK11" s="4" t="s">
        <v>315</v>
      </c>
      <c r="BL11" s="5">
        <v>44392</v>
      </c>
      <c r="BM11" s="5">
        <v>44392</v>
      </c>
      <c r="BN11" s="4" t="s">
        <v>1400</v>
      </c>
    </row>
    <row r="12" spans="1:66" s="4" customFormat="1" x14ac:dyDescent="0.25">
      <c r="A12" s="4">
        <v>2021</v>
      </c>
      <c r="B12" s="5">
        <v>44287</v>
      </c>
      <c r="C12" s="5">
        <v>44377</v>
      </c>
      <c r="D12" s="4" t="s">
        <v>149</v>
      </c>
      <c r="E12" s="4" t="s">
        <v>151</v>
      </c>
      <c r="F12" s="4" t="s">
        <v>156</v>
      </c>
      <c r="G12" s="4" t="s">
        <v>318</v>
      </c>
      <c r="H12" s="7" t="s">
        <v>290</v>
      </c>
      <c r="I12" s="4" t="s">
        <v>1397</v>
      </c>
      <c r="J12" s="4" t="s">
        <v>340</v>
      </c>
      <c r="K12" s="7" t="s">
        <v>359</v>
      </c>
      <c r="O12" s="4" t="s">
        <v>399</v>
      </c>
      <c r="P12" s="4" t="s">
        <v>400</v>
      </c>
      <c r="Q12" s="4" t="s">
        <v>164</v>
      </c>
      <c r="R12" s="4">
        <v>6</v>
      </c>
      <c r="S12" s="31">
        <v>1725</v>
      </c>
      <c r="T12" s="31"/>
      <c r="U12" s="4" t="s">
        <v>189</v>
      </c>
      <c r="V12" s="4" t="s">
        <v>1140</v>
      </c>
      <c r="W12" s="35">
        <v>1</v>
      </c>
      <c r="X12" s="4" t="s">
        <v>1132</v>
      </c>
      <c r="Y12" s="36">
        <v>3</v>
      </c>
      <c r="Z12" s="4" t="s">
        <v>1132</v>
      </c>
      <c r="AA12" s="37">
        <v>3</v>
      </c>
      <c r="AB12" s="4" t="s">
        <v>236</v>
      </c>
      <c r="AC12" s="4">
        <v>23052</v>
      </c>
      <c r="AD12" s="4" t="s">
        <v>305</v>
      </c>
      <c r="AE12" s="4" t="s">
        <v>305</v>
      </c>
      <c r="AF12" s="4" t="s">
        <v>305</v>
      </c>
      <c r="AG12" s="4" t="s">
        <v>305</v>
      </c>
      <c r="AH12" s="4" t="s">
        <v>299</v>
      </c>
      <c r="AI12" s="4" t="s">
        <v>300</v>
      </c>
      <c r="AJ12" s="4" t="s">
        <v>318</v>
      </c>
      <c r="AK12" s="5">
        <v>44306</v>
      </c>
      <c r="AL12" s="8">
        <v>44312</v>
      </c>
      <c r="AM12" s="8">
        <v>44341</v>
      </c>
      <c r="AN12" s="20">
        <v>22744.85</v>
      </c>
      <c r="AO12" s="20">
        <v>26384.03</v>
      </c>
      <c r="AP12" s="9">
        <v>0</v>
      </c>
      <c r="AQ12" s="9">
        <v>0</v>
      </c>
      <c r="AR12" s="4" t="s">
        <v>307</v>
      </c>
      <c r="AS12" s="4" t="s">
        <v>306</v>
      </c>
      <c r="AT12" s="4" t="s">
        <v>308</v>
      </c>
      <c r="AU12" s="4" t="s">
        <v>309</v>
      </c>
      <c r="AV12" s="26">
        <v>0</v>
      </c>
      <c r="AW12" s="8">
        <v>44312</v>
      </c>
      <c r="AX12" s="8">
        <v>44341</v>
      </c>
      <c r="AY12" s="4" t="s">
        <v>1191</v>
      </c>
      <c r="BA12" s="4" t="s">
        <v>310</v>
      </c>
      <c r="BB12" s="4" t="s">
        <v>311</v>
      </c>
      <c r="BC12" s="4" t="s">
        <v>359</v>
      </c>
      <c r="BD12" s="4" t="s">
        <v>255</v>
      </c>
      <c r="BF12" s="4" t="s">
        <v>314</v>
      </c>
      <c r="BK12" s="4" t="s">
        <v>315</v>
      </c>
      <c r="BL12" s="5">
        <v>44392</v>
      </c>
      <c r="BM12" s="5">
        <v>44392</v>
      </c>
      <c r="BN12" s="4" t="s">
        <v>1400</v>
      </c>
    </row>
    <row r="13" spans="1:66" s="4" customFormat="1" x14ac:dyDescent="0.25">
      <c r="A13" s="4">
        <v>2021</v>
      </c>
      <c r="B13" s="5">
        <v>44287</v>
      </c>
      <c r="C13" s="5">
        <v>44377</v>
      </c>
      <c r="D13" s="4" t="s">
        <v>149</v>
      </c>
      <c r="E13" s="4" t="s">
        <v>153</v>
      </c>
      <c r="F13" s="4" t="s">
        <v>156</v>
      </c>
      <c r="G13" s="4" t="s">
        <v>319</v>
      </c>
      <c r="H13" s="7" t="s">
        <v>336</v>
      </c>
      <c r="I13" s="4" t="s">
        <v>1186</v>
      </c>
      <c r="J13" s="4" t="s">
        <v>341</v>
      </c>
      <c r="K13" s="4" t="s">
        <v>360</v>
      </c>
      <c r="L13" s="4" t="s">
        <v>401</v>
      </c>
      <c r="M13" s="4" t="s">
        <v>402</v>
      </c>
      <c r="N13" s="4" t="s">
        <v>403</v>
      </c>
      <c r="P13" s="4" t="s">
        <v>404</v>
      </c>
      <c r="Q13" s="4" t="s">
        <v>172</v>
      </c>
      <c r="R13" s="4" t="s">
        <v>1141</v>
      </c>
      <c r="S13" s="31" t="s">
        <v>1133</v>
      </c>
      <c r="T13" s="31"/>
      <c r="U13" s="4" t="s">
        <v>189</v>
      </c>
      <c r="V13" s="4" t="s">
        <v>1142</v>
      </c>
      <c r="W13" s="35">
        <v>1</v>
      </c>
      <c r="X13" s="4" t="s">
        <v>1132</v>
      </c>
      <c r="Y13" s="36">
        <v>3</v>
      </c>
      <c r="Z13" s="4" t="s">
        <v>1132</v>
      </c>
      <c r="AA13" s="37">
        <v>3</v>
      </c>
      <c r="AB13" s="4" t="s">
        <v>236</v>
      </c>
      <c r="AC13" s="4">
        <v>23050</v>
      </c>
      <c r="AD13" s="4" t="s">
        <v>305</v>
      </c>
      <c r="AE13" s="4" t="s">
        <v>305</v>
      </c>
      <c r="AF13" s="4" t="s">
        <v>305</v>
      </c>
      <c r="AG13" s="4" t="s">
        <v>305</v>
      </c>
      <c r="AH13" s="4" t="s">
        <v>299</v>
      </c>
      <c r="AI13" s="4" t="s">
        <v>300</v>
      </c>
      <c r="AJ13" s="4" t="s">
        <v>319</v>
      </c>
      <c r="AK13" s="5">
        <v>44307</v>
      </c>
      <c r="AL13" s="5">
        <v>44308</v>
      </c>
      <c r="AM13" s="5">
        <v>44337</v>
      </c>
      <c r="AN13" s="20">
        <v>18811</v>
      </c>
      <c r="AO13" s="20">
        <v>19500.759999999998</v>
      </c>
      <c r="AP13" s="9">
        <v>0</v>
      </c>
      <c r="AQ13" s="9">
        <v>0</v>
      </c>
      <c r="AR13" s="4" t="s">
        <v>307</v>
      </c>
      <c r="AS13" s="4" t="s">
        <v>306</v>
      </c>
      <c r="AT13" s="4" t="s">
        <v>308</v>
      </c>
      <c r="AV13" s="26">
        <v>0</v>
      </c>
      <c r="AW13" s="5">
        <v>44308</v>
      </c>
      <c r="AX13" s="5">
        <v>44337</v>
      </c>
      <c r="AY13" s="4" t="s">
        <v>1192</v>
      </c>
      <c r="BA13" s="4" t="s">
        <v>310</v>
      </c>
      <c r="BB13" s="4" t="s">
        <v>311</v>
      </c>
      <c r="BC13" s="7" t="s">
        <v>360</v>
      </c>
      <c r="BD13" s="4" t="s">
        <v>255</v>
      </c>
      <c r="BF13" s="4" t="s">
        <v>314</v>
      </c>
      <c r="BK13" s="4" t="s">
        <v>315</v>
      </c>
      <c r="BL13" s="5">
        <v>44392</v>
      </c>
      <c r="BM13" s="5">
        <v>44392</v>
      </c>
      <c r="BN13" s="4" t="s">
        <v>1400</v>
      </c>
    </row>
    <row r="14" spans="1:66" s="4" customFormat="1" x14ac:dyDescent="0.25">
      <c r="A14" s="4">
        <v>2021</v>
      </c>
      <c r="B14" s="5">
        <v>44287</v>
      </c>
      <c r="C14" s="5">
        <v>44377</v>
      </c>
      <c r="D14" s="4" t="s">
        <v>149</v>
      </c>
      <c r="E14" s="4" t="s">
        <v>151</v>
      </c>
      <c r="F14" s="4" t="s">
        <v>156</v>
      </c>
      <c r="G14" s="4" t="s">
        <v>320</v>
      </c>
      <c r="H14" s="7" t="s">
        <v>290</v>
      </c>
      <c r="I14" s="4" t="s">
        <v>1186</v>
      </c>
      <c r="J14" s="4" t="s">
        <v>342</v>
      </c>
      <c r="K14" s="7" t="s">
        <v>361</v>
      </c>
      <c r="O14" s="4" t="s">
        <v>405</v>
      </c>
      <c r="P14" s="4" t="s">
        <v>406</v>
      </c>
      <c r="Q14" s="4" t="s">
        <v>164</v>
      </c>
      <c r="R14" s="4" t="s">
        <v>1143</v>
      </c>
      <c r="S14" s="31">
        <v>245</v>
      </c>
      <c r="T14" s="31"/>
      <c r="U14" s="4" t="s">
        <v>210</v>
      </c>
      <c r="V14" s="4" t="s">
        <v>1144</v>
      </c>
      <c r="W14" s="35">
        <v>1</v>
      </c>
      <c r="X14" s="4" t="s">
        <v>1132</v>
      </c>
      <c r="Y14" s="36">
        <v>3</v>
      </c>
      <c r="Z14" s="4" t="s">
        <v>1132</v>
      </c>
      <c r="AA14" s="37">
        <v>3</v>
      </c>
      <c r="AB14" s="4" t="s">
        <v>236</v>
      </c>
      <c r="AC14" s="4">
        <v>23070</v>
      </c>
      <c r="AD14" s="4" t="s">
        <v>305</v>
      </c>
      <c r="AE14" s="4" t="s">
        <v>305</v>
      </c>
      <c r="AF14" s="4" t="s">
        <v>305</v>
      </c>
      <c r="AG14" s="4" t="s">
        <v>305</v>
      </c>
      <c r="AH14" s="4" t="s">
        <v>299</v>
      </c>
      <c r="AI14" s="4" t="s">
        <v>300</v>
      </c>
      <c r="AJ14" s="4" t="s">
        <v>320</v>
      </c>
      <c r="AK14" s="5">
        <v>44315</v>
      </c>
      <c r="AL14" s="5">
        <v>44316</v>
      </c>
      <c r="AM14" s="5">
        <v>44344</v>
      </c>
      <c r="AN14" s="20">
        <v>139814.09</v>
      </c>
      <c r="AO14" s="20">
        <v>22370.25</v>
      </c>
      <c r="AP14" s="9">
        <v>0</v>
      </c>
      <c r="AQ14" s="9">
        <v>0</v>
      </c>
      <c r="AR14" s="4" t="s">
        <v>307</v>
      </c>
      <c r="AS14" s="4" t="s">
        <v>306</v>
      </c>
      <c r="AT14" s="4" t="s">
        <v>308</v>
      </c>
      <c r="AU14" s="4" t="s">
        <v>309</v>
      </c>
      <c r="AV14" s="7">
        <v>16218.43</v>
      </c>
      <c r="AW14" s="5">
        <v>44316</v>
      </c>
      <c r="AX14" s="5">
        <v>44344</v>
      </c>
      <c r="AY14" s="4" t="s">
        <v>1193</v>
      </c>
      <c r="BA14" s="4" t="s">
        <v>310</v>
      </c>
      <c r="BB14" s="4" t="s">
        <v>311</v>
      </c>
      <c r="BC14" s="7" t="s">
        <v>361</v>
      </c>
      <c r="BD14" s="4" t="s">
        <v>255</v>
      </c>
      <c r="BF14" s="4" t="s">
        <v>314</v>
      </c>
      <c r="BK14" s="4" t="s">
        <v>315</v>
      </c>
      <c r="BL14" s="5">
        <v>44392</v>
      </c>
      <c r="BM14" s="5">
        <v>44392</v>
      </c>
      <c r="BN14" s="4" t="s">
        <v>1400</v>
      </c>
    </row>
    <row r="15" spans="1:66" s="4" customFormat="1" x14ac:dyDescent="0.25">
      <c r="A15" s="4">
        <v>2021</v>
      </c>
      <c r="B15" s="5">
        <v>44287</v>
      </c>
      <c r="C15" s="5">
        <v>44377</v>
      </c>
      <c r="D15" s="4" t="s">
        <v>149</v>
      </c>
      <c r="E15" s="4" t="s">
        <v>151</v>
      </c>
      <c r="F15" s="4" t="s">
        <v>156</v>
      </c>
      <c r="G15" s="4" t="s">
        <v>321</v>
      </c>
      <c r="H15" s="4" t="s">
        <v>335</v>
      </c>
      <c r="J15" s="4" t="s">
        <v>343</v>
      </c>
      <c r="K15" s="4" t="s">
        <v>362</v>
      </c>
      <c r="O15" s="4" t="s">
        <v>470</v>
      </c>
      <c r="P15" s="4" t="s">
        <v>411</v>
      </c>
      <c r="Q15" s="4" t="s">
        <v>164</v>
      </c>
      <c r="R15" s="4" t="s">
        <v>1145</v>
      </c>
      <c r="S15" s="31">
        <v>326</v>
      </c>
      <c r="T15" s="31"/>
      <c r="U15" s="4" t="s">
        <v>198</v>
      </c>
      <c r="V15" s="4" t="s">
        <v>1146</v>
      </c>
      <c r="W15" s="35">
        <v>1</v>
      </c>
      <c r="X15" s="4" t="s">
        <v>1132</v>
      </c>
      <c r="Y15" s="36">
        <v>3</v>
      </c>
      <c r="Z15" s="4" t="s">
        <v>1132</v>
      </c>
      <c r="AA15" s="37">
        <v>3</v>
      </c>
      <c r="AB15" s="4" t="s">
        <v>236</v>
      </c>
      <c r="AC15" s="4">
        <v>23050</v>
      </c>
      <c r="AD15" s="4" t="s">
        <v>305</v>
      </c>
      <c r="AE15" s="4" t="s">
        <v>305</v>
      </c>
      <c r="AF15" s="4" t="s">
        <v>305</v>
      </c>
      <c r="AG15" s="4" t="s">
        <v>305</v>
      </c>
      <c r="AH15" s="4" t="s">
        <v>299</v>
      </c>
      <c r="AI15" s="4" t="s">
        <v>300</v>
      </c>
      <c r="AJ15" s="4" t="s">
        <v>321</v>
      </c>
      <c r="AK15" s="5">
        <v>44320</v>
      </c>
      <c r="AL15" s="5">
        <v>44326</v>
      </c>
      <c r="AM15" s="5">
        <v>44370</v>
      </c>
      <c r="AN15" s="20">
        <v>378118.19</v>
      </c>
      <c r="AO15" s="20">
        <v>438617.1</v>
      </c>
      <c r="AP15" s="9">
        <v>0</v>
      </c>
      <c r="AQ15" s="9">
        <v>0</v>
      </c>
      <c r="AR15" s="4" t="s">
        <v>307</v>
      </c>
      <c r="AS15" s="4" t="s">
        <v>306</v>
      </c>
      <c r="AT15" s="4" t="s">
        <v>308</v>
      </c>
      <c r="AU15" s="4" t="s">
        <v>309</v>
      </c>
      <c r="AV15" s="4">
        <v>43861.71</v>
      </c>
      <c r="AW15" s="5">
        <v>44326</v>
      </c>
      <c r="AX15" s="5">
        <v>44370</v>
      </c>
      <c r="AY15" s="4" t="s">
        <v>1194</v>
      </c>
      <c r="BA15" s="4" t="s">
        <v>475</v>
      </c>
      <c r="BB15" s="4" t="s">
        <v>476</v>
      </c>
      <c r="BC15" s="4" t="s">
        <v>362</v>
      </c>
      <c r="BD15" s="4" t="s">
        <v>255</v>
      </c>
      <c r="BF15" s="4" t="s">
        <v>314</v>
      </c>
      <c r="BK15" s="4" t="s">
        <v>315</v>
      </c>
      <c r="BL15" s="5">
        <v>44392</v>
      </c>
      <c r="BM15" s="5">
        <v>44392</v>
      </c>
      <c r="BN15" s="4" t="s">
        <v>1400</v>
      </c>
    </row>
    <row r="16" spans="1:66" s="4" customFormat="1" x14ac:dyDescent="0.25">
      <c r="A16" s="4">
        <v>2021</v>
      </c>
      <c r="B16" s="5">
        <v>44287</v>
      </c>
      <c r="C16" s="5">
        <v>44377</v>
      </c>
      <c r="D16" s="4" t="s">
        <v>149</v>
      </c>
      <c r="E16" s="4" t="s">
        <v>151</v>
      </c>
      <c r="F16" s="4" t="s">
        <v>156</v>
      </c>
      <c r="G16" s="4" t="s">
        <v>322</v>
      </c>
      <c r="H16" s="4" t="s">
        <v>335</v>
      </c>
      <c r="J16" s="4" t="s">
        <v>344</v>
      </c>
      <c r="K16" s="4" t="s">
        <v>363</v>
      </c>
      <c r="O16" s="4" t="s">
        <v>414</v>
      </c>
      <c r="P16" s="4" t="s">
        <v>415</v>
      </c>
      <c r="Q16" s="4" t="s">
        <v>164</v>
      </c>
      <c r="R16" s="4" t="s">
        <v>1147</v>
      </c>
      <c r="S16" s="31" t="s">
        <v>1133</v>
      </c>
      <c r="T16" s="31"/>
      <c r="U16" s="4" t="s">
        <v>189</v>
      </c>
      <c r="V16" s="4" t="s">
        <v>1131</v>
      </c>
      <c r="W16" s="35">
        <v>1</v>
      </c>
      <c r="X16" s="4" t="s">
        <v>1132</v>
      </c>
      <c r="Y16" s="36">
        <v>3</v>
      </c>
      <c r="Z16" s="4" t="s">
        <v>1132</v>
      </c>
      <c r="AA16" s="37">
        <v>3</v>
      </c>
      <c r="AB16" s="4" t="s">
        <v>236</v>
      </c>
      <c r="AC16" s="4">
        <v>23000</v>
      </c>
      <c r="AD16" s="4" t="s">
        <v>305</v>
      </c>
      <c r="AE16" s="4" t="s">
        <v>305</v>
      </c>
      <c r="AF16" s="4" t="s">
        <v>305</v>
      </c>
      <c r="AG16" s="4" t="s">
        <v>305</v>
      </c>
      <c r="AH16" s="4" t="s">
        <v>299</v>
      </c>
      <c r="AI16" s="4" t="s">
        <v>300</v>
      </c>
      <c r="AJ16" s="4" t="s">
        <v>322</v>
      </c>
      <c r="AK16" s="5">
        <v>44322</v>
      </c>
      <c r="AL16" s="5">
        <v>44326</v>
      </c>
      <c r="AM16" s="5">
        <v>44340</v>
      </c>
      <c r="AN16" s="20">
        <v>256488.06</v>
      </c>
      <c r="AO16" s="20">
        <v>297526.15000000002</v>
      </c>
      <c r="AP16" s="9">
        <v>0</v>
      </c>
      <c r="AQ16" s="9">
        <v>0</v>
      </c>
      <c r="AR16" s="4" t="s">
        <v>307</v>
      </c>
      <c r="AS16" s="4" t="s">
        <v>306</v>
      </c>
      <c r="AT16" s="4" t="s">
        <v>308</v>
      </c>
      <c r="AU16" s="4" t="s">
        <v>309</v>
      </c>
      <c r="AV16" s="4">
        <v>29752.61</v>
      </c>
      <c r="AW16" s="5">
        <v>44326</v>
      </c>
      <c r="AX16" s="5">
        <v>44340</v>
      </c>
      <c r="AY16" s="4" t="s">
        <v>1195</v>
      </c>
      <c r="BA16" s="4" t="s">
        <v>475</v>
      </c>
      <c r="BB16" s="4" t="s">
        <v>476</v>
      </c>
      <c r="BC16" s="4" t="s">
        <v>363</v>
      </c>
      <c r="BD16" s="4" t="s">
        <v>255</v>
      </c>
      <c r="BF16" s="4" t="s">
        <v>314</v>
      </c>
      <c r="BK16" s="4" t="s">
        <v>315</v>
      </c>
      <c r="BL16" s="5">
        <v>44392</v>
      </c>
      <c r="BM16" s="5">
        <v>44392</v>
      </c>
      <c r="BN16" s="4" t="s">
        <v>1400</v>
      </c>
    </row>
    <row r="17" spans="1:66" s="4" customFormat="1" x14ac:dyDescent="0.25">
      <c r="A17" s="4">
        <v>2021</v>
      </c>
      <c r="B17" s="5">
        <v>44287</v>
      </c>
      <c r="C17" s="5">
        <v>44377</v>
      </c>
      <c r="D17" s="4" t="s">
        <v>149</v>
      </c>
      <c r="E17" s="4" t="s">
        <v>153</v>
      </c>
      <c r="F17" s="4" t="s">
        <v>156</v>
      </c>
      <c r="G17" s="4" t="s">
        <v>323</v>
      </c>
      <c r="H17" s="7" t="s">
        <v>337</v>
      </c>
      <c r="I17" s="54" t="s">
        <v>1364</v>
      </c>
      <c r="J17" s="4" t="s">
        <v>345</v>
      </c>
      <c r="K17" s="4" t="s">
        <v>364</v>
      </c>
      <c r="L17" s="4" t="s">
        <v>401</v>
      </c>
      <c r="M17" s="4" t="s">
        <v>402</v>
      </c>
      <c r="N17" s="4" t="s">
        <v>403</v>
      </c>
      <c r="P17" s="4" t="s">
        <v>404</v>
      </c>
      <c r="Q17" s="4" t="s">
        <v>172</v>
      </c>
      <c r="R17" s="4" t="s">
        <v>1141</v>
      </c>
      <c r="S17" s="31" t="s">
        <v>1133</v>
      </c>
      <c r="T17" s="31"/>
      <c r="U17" s="4" t="s">
        <v>189</v>
      </c>
      <c r="V17" s="4" t="s">
        <v>1142</v>
      </c>
      <c r="W17" s="35">
        <v>1</v>
      </c>
      <c r="X17" s="4" t="s">
        <v>1132</v>
      </c>
      <c r="Y17" s="36">
        <v>3</v>
      </c>
      <c r="Z17" s="4" t="s">
        <v>1132</v>
      </c>
      <c r="AA17" s="37">
        <v>3</v>
      </c>
      <c r="AB17" s="4" t="s">
        <v>236</v>
      </c>
      <c r="AC17" s="4">
        <v>23050</v>
      </c>
      <c r="AD17" s="4" t="s">
        <v>305</v>
      </c>
      <c r="AE17" s="4" t="s">
        <v>305</v>
      </c>
      <c r="AF17" s="4" t="s">
        <v>305</v>
      </c>
      <c r="AG17" s="4" t="s">
        <v>305</v>
      </c>
      <c r="AH17" s="4" t="s">
        <v>299</v>
      </c>
      <c r="AI17" s="4" t="s">
        <v>300</v>
      </c>
      <c r="AJ17" s="4" t="s">
        <v>323</v>
      </c>
      <c r="AK17" s="5">
        <v>44336</v>
      </c>
      <c r="AL17" s="5">
        <v>44340</v>
      </c>
      <c r="AM17" s="5">
        <v>44379</v>
      </c>
      <c r="AN17" s="20">
        <v>130360</v>
      </c>
      <c r="AO17" s="20">
        <v>151217.60000000001</v>
      </c>
      <c r="AP17" s="9">
        <v>0</v>
      </c>
      <c r="AQ17" s="9">
        <v>0</v>
      </c>
      <c r="AR17" s="4" t="s">
        <v>307</v>
      </c>
      <c r="AS17" s="4" t="s">
        <v>306</v>
      </c>
      <c r="AT17" s="4" t="s">
        <v>308</v>
      </c>
      <c r="AU17" s="4" t="s">
        <v>474</v>
      </c>
      <c r="AV17" s="26">
        <v>0</v>
      </c>
      <c r="AW17" s="5">
        <v>44340</v>
      </c>
      <c r="AX17" s="5">
        <v>44379</v>
      </c>
      <c r="AY17" s="4" t="s">
        <v>1196</v>
      </c>
      <c r="BA17" s="4" t="s">
        <v>475</v>
      </c>
      <c r="BB17" s="4" t="s">
        <v>477</v>
      </c>
      <c r="BC17" s="4" t="s">
        <v>364</v>
      </c>
      <c r="BD17" s="4" t="s">
        <v>255</v>
      </c>
      <c r="BF17" s="4" t="s">
        <v>314</v>
      </c>
      <c r="BK17" s="4" t="s">
        <v>315</v>
      </c>
      <c r="BL17" s="5">
        <v>44392</v>
      </c>
      <c r="BM17" s="5">
        <v>44392</v>
      </c>
      <c r="BN17" s="4" t="s">
        <v>1400</v>
      </c>
    </row>
    <row r="18" spans="1:66" s="4" customFormat="1" x14ac:dyDescent="0.25">
      <c r="A18" s="4">
        <v>2021</v>
      </c>
      <c r="B18" s="5">
        <v>44287</v>
      </c>
      <c r="C18" s="5">
        <v>44377</v>
      </c>
      <c r="D18" s="4" t="s">
        <v>149</v>
      </c>
      <c r="E18" s="4" t="s">
        <v>151</v>
      </c>
      <c r="F18" s="4" t="s">
        <v>156</v>
      </c>
      <c r="G18" s="4" t="s">
        <v>324</v>
      </c>
      <c r="H18" s="7" t="s">
        <v>290</v>
      </c>
      <c r="I18" s="4" t="s">
        <v>1399</v>
      </c>
      <c r="J18" s="4" t="s">
        <v>346</v>
      </c>
      <c r="K18" s="4" t="s">
        <v>365</v>
      </c>
      <c r="L18" s="4" t="s">
        <v>407</v>
      </c>
      <c r="M18" s="4" t="s">
        <v>217</v>
      </c>
      <c r="N18" s="4" t="s">
        <v>408</v>
      </c>
      <c r="P18" s="4" t="s">
        <v>409</v>
      </c>
      <c r="Q18" s="4" t="s">
        <v>164</v>
      </c>
      <c r="R18" s="4" t="s">
        <v>1148</v>
      </c>
      <c r="S18" s="31">
        <v>182</v>
      </c>
      <c r="T18" s="31"/>
      <c r="U18" s="4" t="s">
        <v>198</v>
      </c>
      <c r="V18" s="4" t="s">
        <v>1149</v>
      </c>
      <c r="W18" s="35">
        <v>1</v>
      </c>
      <c r="X18" s="4" t="s">
        <v>1132</v>
      </c>
      <c r="Y18" s="36">
        <v>3</v>
      </c>
      <c r="Z18" s="4" t="s">
        <v>1132</v>
      </c>
      <c r="AA18" s="37">
        <v>3</v>
      </c>
      <c r="AB18" s="4" t="s">
        <v>236</v>
      </c>
      <c r="AC18" s="4">
        <v>23090</v>
      </c>
      <c r="AD18" s="4" t="s">
        <v>305</v>
      </c>
      <c r="AE18" s="4" t="s">
        <v>305</v>
      </c>
      <c r="AF18" s="4" t="s">
        <v>305</v>
      </c>
      <c r="AG18" s="4" t="s">
        <v>305</v>
      </c>
      <c r="AH18" s="4" t="s">
        <v>299</v>
      </c>
      <c r="AI18" s="4" t="s">
        <v>300</v>
      </c>
      <c r="AJ18" s="4" t="s">
        <v>324</v>
      </c>
      <c r="AK18" s="5">
        <v>44341</v>
      </c>
      <c r="AL18" s="5">
        <v>44347</v>
      </c>
      <c r="AM18" s="5">
        <v>44436</v>
      </c>
      <c r="AN18" s="20">
        <v>419915.63</v>
      </c>
      <c r="AO18" s="20">
        <v>487102.13</v>
      </c>
      <c r="AP18" s="9">
        <v>0</v>
      </c>
      <c r="AQ18" s="9">
        <v>0</v>
      </c>
      <c r="AR18" s="4" t="s">
        <v>307</v>
      </c>
      <c r="AS18" s="4" t="s">
        <v>306</v>
      </c>
      <c r="AT18" s="4" t="s">
        <v>308</v>
      </c>
      <c r="AU18" s="4" t="s">
        <v>309</v>
      </c>
      <c r="AV18" s="4">
        <v>41991.56</v>
      </c>
      <c r="AW18" s="5">
        <v>44347</v>
      </c>
      <c r="AX18" s="5">
        <v>44436</v>
      </c>
      <c r="AY18" s="4" t="s">
        <v>1197</v>
      </c>
      <c r="BA18" s="4" t="s">
        <v>310</v>
      </c>
      <c r="BB18" s="4" t="s">
        <v>478</v>
      </c>
      <c r="BC18" s="4" t="s">
        <v>365</v>
      </c>
      <c r="BD18" s="4" t="s">
        <v>255</v>
      </c>
      <c r="BF18" s="4" t="s">
        <v>314</v>
      </c>
      <c r="BK18" s="4" t="s">
        <v>315</v>
      </c>
      <c r="BL18" s="5">
        <v>44392</v>
      </c>
      <c r="BM18" s="5">
        <v>44392</v>
      </c>
      <c r="BN18" s="4" t="s">
        <v>1400</v>
      </c>
    </row>
    <row r="19" spans="1:66" s="4" customFormat="1" x14ac:dyDescent="0.25">
      <c r="A19" s="4">
        <v>2021</v>
      </c>
      <c r="B19" s="5">
        <v>44287</v>
      </c>
      <c r="C19" s="5">
        <v>44377</v>
      </c>
      <c r="D19" s="4" t="s">
        <v>149</v>
      </c>
      <c r="E19" s="4" t="s">
        <v>151</v>
      </c>
      <c r="F19" s="4" t="s">
        <v>156</v>
      </c>
      <c r="G19" s="4" t="s">
        <v>325</v>
      </c>
      <c r="H19" s="4" t="s">
        <v>335</v>
      </c>
      <c r="J19" s="4" t="s">
        <v>347</v>
      </c>
      <c r="K19" s="4" t="s">
        <v>366</v>
      </c>
      <c r="L19" s="4" t="s">
        <v>432</v>
      </c>
      <c r="M19" s="4" t="s">
        <v>433</v>
      </c>
      <c r="N19" s="4" t="s">
        <v>434</v>
      </c>
      <c r="P19" s="4" t="s">
        <v>435</v>
      </c>
      <c r="Q19" s="4" t="s">
        <v>164</v>
      </c>
      <c r="R19" s="4" t="s">
        <v>1150</v>
      </c>
      <c r="S19" s="31">
        <v>315</v>
      </c>
      <c r="T19" s="31"/>
      <c r="U19" s="4" t="s">
        <v>189</v>
      </c>
      <c r="V19" s="4" t="s">
        <v>1151</v>
      </c>
      <c r="W19" s="35">
        <v>1</v>
      </c>
      <c r="X19" s="4" t="s">
        <v>1132</v>
      </c>
      <c r="Y19" s="36">
        <v>3</v>
      </c>
      <c r="Z19" s="4" t="s">
        <v>1132</v>
      </c>
      <c r="AA19" s="37">
        <v>3</v>
      </c>
      <c r="AB19" s="4" t="s">
        <v>236</v>
      </c>
      <c r="AC19" s="4">
        <v>23020</v>
      </c>
      <c r="AD19" s="4" t="s">
        <v>305</v>
      </c>
      <c r="AE19" s="4" t="s">
        <v>305</v>
      </c>
      <c r="AF19" s="4" t="s">
        <v>305</v>
      </c>
      <c r="AG19" s="4" t="s">
        <v>305</v>
      </c>
      <c r="AH19" s="4" t="s">
        <v>299</v>
      </c>
      <c r="AI19" s="4" t="s">
        <v>300</v>
      </c>
      <c r="AJ19" s="4" t="s">
        <v>325</v>
      </c>
      <c r="AK19" s="5">
        <v>44341</v>
      </c>
      <c r="AL19" s="5">
        <v>44347</v>
      </c>
      <c r="AM19" s="5">
        <v>44406</v>
      </c>
      <c r="AN19" s="20">
        <v>279011.40999999997</v>
      </c>
      <c r="AO19" s="20">
        <v>323653.24</v>
      </c>
      <c r="AP19" s="9">
        <v>0</v>
      </c>
      <c r="AQ19" s="9">
        <v>0</v>
      </c>
      <c r="AR19" s="4" t="s">
        <v>307</v>
      </c>
      <c r="AS19" s="4" t="s">
        <v>306</v>
      </c>
      <c r="AT19" s="4" t="s">
        <v>308</v>
      </c>
      <c r="AU19" s="4" t="s">
        <v>309</v>
      </c>
      <c r="AV19" s="4">
        <v>32365.33</v>
      </c>
      <c r="AW19" s="5">
        <v>44347</v>
      </c>
      <c r="AX19" s="5">
        <v>44406</v>
      </c>
      <c r="AY19" s="4" t="s">
        <v>1198</v>
      </c>
      <c r="BA19" s="4" t="s">
        <v>475</v>
      </c>
      <c r="BB19" s="4" t="s">
        <v>476</v>
      </c>
      <c r="BC19" s="4" t="s">
        <v>366</v>
      </c>
      <c r="BD19" s="4" t="s">
        <v>255</v>
      </c>
      <c r="BF19" s="4" t="s">
        <v>314</v>
      </c>
      <c r="BK19" s="4" t="s">
        <v>315</v>
      </c>
      <c r="BL19" s="5">
        <v>44392</v>
      </c>
      <c r="BM19" s="5">
        <v>44392</v>
      </c>
      <c r="BN19" s="4" t="s">
        <v>1400</v>
      </c>
    </row>
    <row r="20" spans="1:66" s="4" customFormat="1" x14ac:dyDescent="0.25">
      <c r="A20" s="4">
        <v>2021</v>
      </c>
      <c r="B20" s="5">
        <v>44287</v>
      </c>
      <c r="C20" s="5">
        <v>44377</v>
      </c>
      <c r="D20" s="4" t="s">
        <v>149</v>
      </c>
      <c r="E20" s="4" t="s">
        <v>151</v>
      </c>
      <c r="F20" s="4" t="s">
        <v>156</v>
      </c>
      <c r="G20" s="4" t="s">
        <v>326</v>
      </c>
      <c r="H20" s="4" t="s">
        <v>335</v>
      </c>
      <c r="J20" s="4" t="s">
        <v>348</v>
      </c>
      <c r="K20" s="4" t="s">
        <v>367</v>
      </c>
      <c r="L20" s="4" t="s">
        <v>418</v>
      </c>
      <c r="M20" s="4" t="s">
        <v>419</v>
      </c>
      <c r="N20" s="4" t="s">
        <v>420</v>
      </c>
      <c r="P20" s="4" t="s">
        <v>421</v>
      </c>
      <c r="Q20" s="4" t="s">
        <v>164</v>
      </c>
      <c r="R20" s="4" t="s">
        <v>239</v>
      </c>
      <c r="S20" s="31">
        <v>5</v>
      </c>
      <c r="T20" s="31">
        <v>13</v>
      </c>
      <c r="U20" s="4" t="s">
        <v>189</v>
      </c>
      <c r="V20" s="4" t="s">
        <v>1152</v>
      </c>
      <c r="W20" s="35">
        <v>54</v>
      </c>
      <c r="X20" s="4" t="s">
        <v>1153</v>
      </c>
      <c r="Y20" s="36">
        <v>8</v>
      </c>
      <c r="Z20" s="4" t="s">
        <v>1156</v>
      </c>
      <c r="AA20" s="37">
        <v>3</v>
      </c>
      <c r="AB20" s="4" t="s">
        <v>236</v>
      </c>
      <c r="AC20" s="4">
        <v>23460</v>
      </c>
      <c r="AD20" s="4" t="s">
        <v>305</v>
      </c>
      <c r="AE20" s="4" t="s">
        <v>305</v>
      </c>
      <c r="AF20" s="4" t="s">
        <v>305</v>
      </c>
      <c r="AG20" s="4" t="s">
        <v>305</v>
      </c>
      <c r="AH20" s="4" t="s">
        <v>299</v>
      </c>
      <c r="AI20" s="4" t="s">
        <v>300</v>
      </c>
      <c r="AJ20" s="4" t="s">
        <v>326</v>
      </c>
      <c r="AK20" s="5">
        <v>44341</v>
      </c>
      <c r="AL20" s="5">
        <v>44347</v>
      </c>
      <c r="AM20" s="5">
        <v>44376</v>
      </c>
      <c r="AN20" s="20">
        <v>224468.44</v>
      </c>
      <c r="AO20" s="20">
        <v>260383.39</v>
      </c>
      <c r="AP20" s="9">
        <v>0</v>
      </c>
      <c r="AQ20" s="9">
        <v>0</v>
      </c>
      <c r="AR20" s="4" t="s">
        <v>307</v>
      </c>
      <c r="AS20" s="4" t="s">
        <v>306</v>
      </c>
      <c r="AT20" s="4" t="s">
        <v>308</v>
      </c>
      <c r="AU20" s="4" t="s">
        <v>309</v>
      </c>
      <c r="AV20" s="4">
        <v>26038.34</v>
      </c>
      <c r="AW20" s="5">
        <v>44347</v>
      </c>
      <c r="AX20" s="5">
        <v>44376</v>
      </c>
      <c r="AY20" s="4" t="s">
        <v>1199</v>
      </c>
      <c r="BA20" s="4" t="s">
        <v>475</v>
      </c>
      <c r="BB20" s="4" t="s">
        <v>476</v>
      </c>
      <c r="BC20" s="4" t="s">
        <v>367</v>
      </c>
      <c r="BD20" s="4" t="s">
        <v>255</v>
      </c>
      <c r="BF20" s="4" t="s">
        <v>314</v>
      </c>
      <c r="BK20" s="4" t="s">
        <v>315</v>
      </c>
      <c r="BL20" s="5">
        <v>44392</v>
      </c>
      <c r="BM20" s="5">
        <v>44392</v>
      </c>
      <c r="BN20" s="4" t="s">
        <v>1400</v>
      </c>
    </row>
    <row r="21" spans="1:66" s="4" customFormat="1" x14ac:dyDescent="0.25">
      <c r="A21" s="4">
        <v>2021</v>
      </c>
      <c r="B21" s="5">
        <v>44287</v>
      </c>
      <c r="C21" s="5">
        <v>44377</v>
      </c>
      <c r="D21" s="4" t="s">
        <v>149</v>
      </c>
      <c r="E21" s="4" t="s">
        <v>151</v>
      </c>
      <c r="F21" s="4" t="s">
        <v>156</v>
      </c>
      <c r="G21" s="4" t="s">
        <v>327</v>
      </c>
      <c r="H21" s="4" t="s">
        <v>335</v>
      </c>
      <c r="J21" s="4" t="s">
        <v>349</v>
      </c>
      <c r="K21" s="4" t="s">
        <v>368</v>
      </c>
      <c r="L21" s="4" t="s">
        <v>437</v>
      </c>
      <c r="M21" s="4" t="s">
        <v>438</v>
      </c>
      <c r="N21" s="4" t="s">
        <v>439</v>
      </c>
      <c r="P21" s="4" t="s">
        <v>440</v>
      </c>
      <c r="Q21" s="4" t="s">
        <v>164</v>
      </c>
      <c r="R21" s="4" t="s">
        <v>1154</v>
      </c>
      <c r="S21" s="31">
        <v>1645</v>
      </c>
      <c r="T21" s="31"/>
      <c r="U21" s="4" t="s">
        <v>189</v>
      </c>
      <c r="V21" s="4" t="s">
        <v>1155</v>
      </c>
      <c r="W21" s="35">
        <v>1</v>
      </c>
      <c r="X21" s="4" t="s">
        <v>1132</v>
      </c>
      <c r="Y21" s="36">
        <v>3</v>
      </c>
      <c r="Z21" s="4" t="s">
        <v>1132</v>
      </c>
      <c r="AA21" s="37">
        <v>3</v>
      </c>
      <c r="AB21" s="4" t="s">
        <v>236</v>
      </c>
      <c r="AC21" s="4">
        <v>23020</v>
      </c>
      <c r="AD21" s="4" t="s">
        <v>305</v>
      </c>
      <c r="AE21" s="4" t="s">
        <v>305</v>
      </c>
      <c r="AF21" s="4" t="s">
        <v>305</v>
      </c>
      <c r="AG21" s="4" t="s">
        <v>305</v>
      </c>
      <c r="AH21" s="4" t="s">
        <v>300</v>
      </c>
      <c r="AI21" s="4" t="s">
        <v>300</v>
      </c>
      <c r="AJ21" s="4" t="s">
        <v>473</v>
      </c>
      <c r="AK21" s="5">
        <v>44356</v>
      </c>
      <c r="AL21" s="5">
        <v>44357</v>
      </c>
      <c r="AM21" s="5">
        <v>44386</v>
      </c>
      <c r="AN21" s="20">
        <v>122810</v>
      </c>
      <c r="AO21" s="20">
        <v>142459.6</v>
      </c>
      <c r="AP21" s="9">
        <v>0</v>
      </c>
      <c r="AQ21" s="9">
        <v>0</v>
      </c>
      <c r="AR21" s="4" t="s">
        <v>307</v>
      </c>
      <c r="AS21" s="4" t="s">
        <v>306</v>
      </c>
      <c r="AT21" s="4" t="s">
        <v>308</v>
      </c>
      <c r="AU21" s="4" t="s">
        <v>309</v>
      </c>
      <c r="AV21" s="26">
        <v>0</v>
      </c>
      <c r="AW21" s="5">
        <v>44357</v>
      </c>
      <c r="AX21" s="5">
        <v>44386</v>
      </c>
      <c r="AY21" s="4" t="s">
        <v>1200</v>
      </c>
      <c r="BA21" s="4" t="s">
        <v>475</v>
      </c>
      <c r="BB21" s="4" t="s">
        <v>479</v>
      </c>
      <c r="BC21" s="4" t="s">
        <v>368</v>
      </c>
      <c r="BD21" s="4" t="s">
        <v>255</v>
      </c>
      <c r="BF21" s="4" t="s">
        <v>314</v>
      </c>
      <c r="BK21" s="4" t="s">
        <v>315</v>
      </c>
      <c r="BL21" s="5">
        <v>44392</v>
      </c>
      <c r="BM21" s="5">
        <v>44392</v>
      </c>
      <c r="BN21" s="4" t="s">
        <v>1400</v>
      </c>
    </row>
    <row r="22" spans="1:66" s="4" customFormat="1" x14ac:dyDescent="0.25">
      <c r="A22" s="4">
        <v>2021</v>
      </c>
      <c r="B22" s="5">
        <v>44287</v>
      </c>
      <c r="C22" s="5">
        <v>44377</v>
      </c>
      <c r="D22" s="4" t="s">
        <v>149</v>
      </c>
      <c r="E22" s="4" t="s">
        <v>151</v>
      </c>
      <c r="F22" s="4" t="s">
        <v>156</v>
      </c>
      <c r="G22" s="4" t="s">
        <v>328</v>
      </c>
      <c r="H22" s="4" t="s">
        <v>335</v>
      </c>
      <c r="J22" s="4" t="s">
        <v>350</v>
      </c>
      <c r="K22" s="4" t="s">
        <v>369</v>
      </c>
      <c r="L22" s="4" t="s">
        <v>418</v>
      </c>
      <c r="M22" s="4" t="s">
        <v>419</v>
      </c>
      <c r="N22" s="4" t="s">
        <v>420</v>
      </c>
      <c r="P22" s="4" t="s">
        <v>421</v>
      </c>
      <c r="Q22" s="4" t="s">
        <v>164</v>
      </c>
      <c r="R22" s="4" t="s">
        <v>239</v>
      </c>
      <c r="S22" s="31">
        <v>5</v>
      </c>
      <c r="T22" s="31">
        <v>13</v>
      </c>
      <c r="U22" s="4" t="s">
        <v>189</v>
      </c>
      <c r="V22" s="4" t="s">
        <v>1152</v>
      </c>
      <c r="W22" s="35">
        <v>54</v>
      </c>
      <c r="X22" s="4" t="s">
        <v>1153</v>
      </c>
      <c r="Y22" s="36">
        <v>8</v>
      </c>
      <c r="Z22" s="4" t="s">
        <v>1156</v>
      </c>
      <c r="AA22" s="37">
        <v>3</v>
      </c>
      <c r="AB22" s="4" t="s">
        <v>236</v>
      </c>
      <c r="AC22" s="4">
        <v>23460</v>
      </c>
      <c r="AD22" s="4" t="s">
        <v>305</v>
      </c>
      <c r="AE22" s="4" t="s">
        <v>305</v>
      </c>
      <c r="AF22" s="4" t="s">
        <v>305</v>
      </c>
      <c r="AG22" s="4" t="s">
        <v>305</v>
      </c>
      <c r="AH22" s="4" t="s">
        <v>299</v>
      </c>
      <c r="AI22" s="4" t="s">
        <v>300</v>
      </c>
      <c r="AJ22" s="4" t="s">
        <v>328</v>
      </c>
      <c r="AK22" s="5">
        <v>44371</v>
      </c>
      <c r="AL22" s="5">
        <v>44372</v>
      </c>
      <c r="AM22" s="5">
        <v>44401</v>
      </c>
      <c r="AN22" s="20">
        <v>155170.35</v>
      </c>
      <c r="AO22" s="20">
        <v>179997.61</v>
      </c>
      <c r="AP22" s="9">
        <v>0</v>
      </c>
      <c r="AQ22" s="9">
        <v>0</v>
      </c>
      <c r="AR22" s="4" t="s">
        <v>307</v>
      </c>
      <c r="AS22" s="4" t="s">
        <v>306</v>
      </c>
      <c r="AT22" s="4" t="s">
        <v>308</v>
      </c>
      <c r="AU22" s="4" t="s">
        <v>309</v>
      </c>
      <c r="AV22" s="4">
        <v>17999.759999999998</v>
      </c>
      <c r="AW22" s="5">
        <v>44372</v>
      </c>
      <c r="AX22" s="5">
        <v>44401</v>
      </c>
      <c r="AY22" s="4" t="s">
        <v>1201</v>
      </c>
      <c r="BA22" s="4" t="s">
        <v>475</v>
      </c>
      <c r="BB22" s="4" t="s">
        <v>476</v>
      </c>
      <c r="BC22" s="4" t="s">
        <v>369</v>
      </c>
      <c r="BD22" s="4" t="s">
        <v>255</v>
      </c>
      <c r="BF22" s="4" t="s">
        <v>314</v>
      </c>
      <c r="BK22" s="4" t="s">
        <v>315</v>
      </c>
      <c r="BL22" s="5">
        <v>44392</v>
      </c>
      <c r="BM22" s="5">
        <v>44392</v>
      </c>
      <c r="BN22" s="4" t="s">
        <v>1400</v>
      </c>
    </row>
    <row r="23" spans="1:66" s="4" customFormat="1" x14ac:dyDescent="0.25">
      <c r="A23" s="4">
        <v>2021</v>
      </c>
      <c r="B23" s="5">
        <v>44287</v>
      </c>
      <c r="C23" s="5">
        <v>44377</v>
      </c>
      <c r="D23" s="4" t="s">
        <v>149</v>
      </c>
      <c r="E23" s="4" t="s">
        <v>151</v>
      </c>
      <c r="F23" s="4" t="s">
        <v>156</v>
      </c>
      <c r="G23" s="4" t="s">
        <v>329</v>
      </c>
      <c r="H23" s="4" t="s">
        <v>335</v>
      </c>
      <c r="J23" s="4" t="s">
        <v>351</v>
      </c>
      <c r="K23" s="4" t="s">
        <v>370</v>
      </c>
      <c r="O23" s="4" t="s">
        <v>443</v>
      </c>
      <c r="P23" s="4" t="s">
        <v>444</v>
      </c>
      <c r="Q23" s="4" t="s">
        <v>164</v>
      </c>
      <c r="R23" s="4" t="s">
        <v>1138</v>
      </c>
      <c r="S23" s="31">
        <v>1714</v>
      </c>
      <c r="T23" s="31"/>
      <c r="U23" s="4" t="s">
        <v>189</v>
      </c>
      <c r="V23" s="4" t="s">
        <v>1139</v>
      </c>
      <c r="W23" s="35">
        <v>1</v>
      </c>
      <c r="X23" s="4" t="s">
        <v>1132</v>
      </c>
      <c r="Y23" s="36">
        <v>3</v>
      </c>
      <c r="Z23" s="4" t="s">
        <v>1132</v>
      </c>
      <c r="AA23" s="37">
        <v>3</v>
      </c>
      <c r="AB23" s="4" t="s">
        <v>236</v>
      </c>
      <c r="AC23" s="4">
        <v>23040</v>
      </c>
      <c r="AD23" s="4" t="s">
        <v>305</v>
      </c>
      <c r="AE23" s="4" t="s">
        <v>305</v>
      </c>
      <c r="AF23" s="4" t="s">
        <v>305</v>
      </c>
      <c r="AG23" s="4" t="s">
        <v>305</v>
      </c>
      <c r="AH23" s="4" t="s">
        <v>299</v>
      </c>
      <c r="AI23" s="4" t="s">
        <v>300</v>
      </c>
      <c r="AJ23" s="4" t="s">
        <v>329</v>
      </c>
      <c r="AK23" s="5">
        <v>44436</v>
      </c>
      <c r="AL23" s="5">
        <v>44382</v>
      </c>
      <c r="AM23" s="5">
        <v>44411</v>
      </c>
      <c r="AN23" s="20">
        <v>203660.03</v>
      </c>
      <c r="AO23" s="20">
        <v>236245.63</v>
      </c>
      <c r="AP23" s="9">
        <v>0</v>
      </c>
      <c r="AQ23" s="9">
        <v>0</v>
      </c>
      <c r="AR23" s="4" t="s">
        <v>307</v>
      </c>
      <c r="AS23" s="4" t="s">
        <v>306</v>
      </c>
      <c r="AT23" s="4" t="s">
        <v>308</v>
      </c>
      <c r="AU23" s="4" t="s">
        <v>309</v>
      </c>
      <c r="AV23" s="4">
        <v>23624.63</v>
      </c>
      <c r="AW23" s="5">
        <v>44382</v>
      </c>
      <c r="AX23" s="5">
        <v>44411</v>
      </c>
      <c r="AY23" s="4" t="s">
        <v>1202</v>
      </c>
      <c r="BA23" s="4" t="s">
        <v>475</v>
      </c>
      <c r="BB23" s="4" t="s">
        <v>476</v>
      </c>
      <c r="BC23" s="4" t="s">
        <v>370</v>
      </c>
      <c r="BD23" s="4" t="s">
        <v>255</v>
      </c>
      <c r="BF23" s="4" t="s">
        <v>314</v>
      </c>
      <c r="BK23" s="4" t="s">
        <v>315</v>
      </c>
      <c r="BL23" s="5">
        <v>44392</v>
      </c>
      <c r="BM23" s="5">
        <v>44392</v>
      </c>
      <c r="BN23" s="4" t="s">
        <v>1400</v>
      </c>
    </row>
    <row r="24" spans="1:66" s="4" customFormat="1" x14ac:dyDescent="0.25">
      <c r="A24" s="4">
        <v>2021</v>
      </c>
      <c r="B24" s="5">
        <v>44287</v>
      </c>
      <c r="C24" s="5">
        <v>44377</v>
      </c>
      <c r="D24" s="4" t="s">
        <v>149</v>
      </c>
      <c r="E24" s="4" t="s">
        <v>151</v>
      </c>
      <c r="F24" s="4" t="s">
        <v>156</v>
      </c>
      <c r="G24" s="4" t="s">
        <v>330</v>
      </c>
      <c r="H24" s="4" t="s">
        <v>335</v>
      </c>
      <c r="J24" s="4" t="s">
        <v>352</v>
      </c>
      <c r="K24" s="4" t="s">
        <v>371</v>
      </c>
      <c r="L24" s="4" t="s">
        <v>445</v>
      </c>
      <c r="M24" s="4" t="s">
        <v>425</v>
      </c>
      <c r="N24" s="4" t="s">
        <v>446</v>
      </c>
      <c r="P24" s="4" t="s">
        <v>447</v>
      </c>
      <c r="Q24" s="4" t="s">
        <v>164</v>
      </c>
      <c r="R24" s="4" t="s">
        <v>1157</v>
      </c>
      <c r="S24" s="31">
        <v>200</v>
      </c>
      <c r="T24" s="31" t="s">
        <v>1158</v>
      </c>
      <c r="U24" s="4" t="s">
        <v>189</v>
      </c>
      <c r="V24" s="4" t="s">
        <v>1131</v>
      </c>
      <c r="W24" s="35">
        <v>1</v>
      </c>
      <c r="X24" s="4" t="s">
        <v>1159</v>
      </c>
      <c r="Y24" s="36">
        <v>1</v>
      </c>
      <c r="Z24" s="4" t="s">
        <v>1160</v>
      </c>
      <c r="AA24" s="37">
        <v>3</v>
      </c>
      <c r="AB24" s="4" t="s">
        <v>236</v>
      </c>
      <c r="AC24" s="4">
        <v>23600</v>
      </c>
      <c r="AD24" s="4" t="s">
        <v>305</v>
      </c>
      <c r="AE24" s="4" t="s">
        <v>305</v>
      </c>
      <c r="AF24" s="4" t="s">
        <v>305</v>
      </c>
      <c r="AG24" s="4" t="s">
        <v>305</v>
      </c>
      <c r="AH24" s="4" t="s">
        <v>299</v>
      </c>
      <c r="AI24" s="4" t="s">
        <v>300</v>
      </c>
      <c r="AJ24" s="4" t="s">
        <v>330</v>
      </c>
      <c r="AK24" s="5">
        <v>44371</v>
      </c>
      <c r="AL24" s="5">
        <v>44372</v>
      </c>
      <c r="AM24" s="5">
        <v>44401</v>
      </c>
      <c r="AN24" s="20">
        <v>276665.07</v>
      </c>
      <c r="AO24" s="20">
        <v>320931.48</v>
      </c>
      <c r="AP24" s="9">
        <v>0</v>
      </c>
      <c r="AQ24" s="9">
        <v>0</v>
      </c>
      <c r="AR24" s="4" t="s">
        <v>307</v>
      </c>
      <c r="AS24" s="4" t="s">
        <v>306</v>
      </c>
      <c r="AT24" s="4" t="s">
        <v>308</v>
      </c>
      <c r="AU24" s="4" t="s">
        <v>309</v>
      </c>
      <c r="AV24" s="4">
        <v>32093.15</v>
      </c>
      <c r="AW24" s="5">
        <v>44372</v>
      </c>
      <c r="AX24" s="5">
        <v>44401</v>
      </c>
      <c r="AY24" s="4" t="s">
        <v>1203</v>
      </c>
      <c r="BA24" s="4" t="s">
        <v>475</v>
      </c>
      <c r="BB24" s="4" t="s">
        <v>476</v>
      </c>
      <c r="BC24" s="4" t="s">
        <v>371</v>
      </c>
      <c r="BD24" s="4" t="s">
        <v>255</v>
      </c>
      <c r="BF24" s="4" t="s">
        <v>314</v>
      </c>
      <c r="BK24" s="4" t="s">
        <v>315</v>
      </c>
      <c r="BL24" s="5">
        <v>44392</v>
      </c>
      <c r="BM24" s="5">
        <v>44392</v>
      </c>
      <c r="BN24" s="4" t="s">
        <v>1400</v>
      </c>
    </row>
    <row r="25" spans="1:66" s="4" customFormat="1" x14ac:dyDescent="0.25">
      <c r="A25" s="4">
        <v>2021</v>
      </c>
      <c r="B25" s="5">
        <v>44287</v>
      </c>
      <c r="C25" s="5">
        <v>44377</v>
      </c>
      <c r="D25" s="4" t="s">
        <v>149</v>
      </c>
      <c r="E25" s="4" t="s">
        <v>151</v>
      </c>
      <c r="F25" s="4" t="s">
        <v>156</v>
      </c>
      <c r="G25" s="4" t="s">
        <v>331</v>
      </c>
      <c r="H25" s="7" t="s">
        <v>290</v>
      </c>
      <c r="I25" s="4" t="s">
        <v>1395</v>
      </c>
      <c r="J25" s="4" t="s">
        <v>353</v>
      </c>
      <c r="K25" s="4" t="s">
        <v>372</v>
      </c>
      <c r="O25" s="4" t="s">
        <v>471</v>
      </c>
      <c r="P25" s="4" t="s">
        <v>449</v>
      </c>
      <c r="Q25" s="4" t="s">
        <v>172</v>
      </c>
      <c r="R25" s="4" t="s">
        <v>1161</v>
      </c>
      <c r="S25" s="31">
        <v>210</v>
      </c>
      <c r="T25" s="31"/>
      <c r="U25" s="4" t="s">
        <v>189</v>
      </c>
      <c r="V25" s="4" t="s">
        <v>1161</v>
      </c>
      <c r="W25" s="35">
        <v>1</v>
      </c>
      <c r="X25" s="4" t="s">
        <v>1132</v>
      </c>
      <c r="Y25" s="36">
        <v>3</v>
      </c>
      <c r="Z25" s="4" t="s">
        <v>1132</v>
      </c>
      <c r="AA25" s="37">
        <v>3</v>
      </c>
      <c r="AB25" s="4" t="s">
        <v>236</v>
      </c>
      <c r="AC25" s="4">
        <v>23085</v>
      </c>
      <c r="AD25" s="4" t="s">
        <v>305</v>
      </c>
      <c r="AE25" s="4" t="s">
        <v>305</v>
      </c>
      <c r="AF25" s="4" t="s">
        <v>305</v>
      </c>
      <c r="AG25" s="4" t="s">
        <v>305</v>
      </c>
      <c r="AH25" s="4" t="s">
        <v>299</v>
      </c>
      <c r="AI25" s="4" t="s">
        <v>300</v>
      </c>
      <c r="AJ25" s="4" t="s">
        <v>331</v>
      </c>
      <c r="AK25" s="5">
        <v>44370</v>
      </c>
      <c r="AL25" s="5">
        <v>44371</v>
      </c>
      <c r="AM25" s="5">
        <v>44400</v>
      </c>
      <c r="AN25" s="20">
        <v>249065.42</v>
      </c>
      <c r="AO25" s="20">
        <v>288915.89</v>
      </c>
      <c r="AP25" s="9">
        <v>0</v>
      </c>
      <c r="AQ25" s="9">
        <v>0</v>
      </c>
      <c r="AR25" s="4" t="s">
        <v>307</v>
      </c>
      <c r="AS25" s="4" t="s">
        <v>306</v>
      </c>
      <c r="AT25" s="4" t="s">
        <v>308</v>
      </c>
      <c r="AU25" s="4" t="s">
        <v>309</v>
      </c>
      <c r="AV25" s="26">
        <v>0</v>
      </c>
      <c r="AW25" s="5">
        <v>44371</v>
      </c>
      <c r="AX25" s="5">
        <v>44400</v>
      </c>
      <c r="AY25" s="4" t="s">
        <v>1204</v>
      </c>
      <c r="BA25" s="4" t="s">
        <v>310</v>
      </c>
      <c r="BB25" s="4" t="s">
        <v>480</v>
      </c>
      <c r="BC25" s="4" t="s">
        <v>372</v>
      </c>
      <c r="BD25" s="4" t="s">
        <v>254</v>
      </c>
      <c r="BE25" s="4" t="s">
        <v>294</v>
      </c>
      <c r="BF25" s="4" t="s">
        <v>314</v>
      </c>
      <c r="BK25" s="4" t="s">
        <v>315</v>
      </c>
      <c r="BL25" s="5">
        <v>44392</v>
      </c>
      <c r="BM25" s="5">
        <v>44392</v>
      </c>
      <c r="BN25" s="4" t="s">
        <v>1400</v>
      </c>
    </row>
    <row r="26" spans="1:66" s="4" customFormat="1" x14ac:dyDescent="0.25">
      <c r="A26" s="4">
        <v>2021</v>
      </c>
      <c r="B26" s="5">
        <v>44287</v>
      </c>
      <c r="C26" s="5">
        <v>44377</v>
      </c>
      <c r="D26" s="4" t="s">
        <v>149</v>
      </c>
      <c r="E26" s="4" t="s">
        <v>151</v>
      </c>
      <c r="F26" s="4" t="s">
        <v>156</v>
      </c>
      <c r="G26" s="4" t="s">
        <v>332</v>
      </c>
      <c r="H26" s="7" t="s">
        <v>290</v>
      </c>
      <c r="I26" s="4" t="s">
        <v>1394</v>
      </c>
      <c r="J26" s="4" t="s">
        <v>354</v>
      </c>
      <c r="K26" s="4" t="s">
        <v>373</v>
      </c>
      <c r="L26" s="4" t="s">
        <v>394</v>
      </c>
      <c r="M26" s="4" t="s">
        <v>389</v>
      </c>
      <c r="N26" s="4" t="s">
        <v>390</v>
      </c>
      <c r="P26" s="4" t="s">
        <v>391</v>
      </c>
      <c r="Q26" s="4" t="s">
        <v>164</v>
      </c>
      <c r="R26" s="4" t="s">
        <v>1162</v>
      </c>
      <c r="S26" s="31" t="s">
        <v>1133</v>
      </c>
      <c r="T26" s="31"/>
      <c r="U26" s="4" t="s">
        <v>189</v>
      </c>
      <c r="V26" s="4" t="s">
        <v>1163</v>
      </c>
      <c r="W26" s="35">
        <v>1</v>
      </c>
      <c r="X26" s="4" t="s">
        <v>1132</v>
      </c>
      <c r="Y26" s="36">
        <v>3</v>
      </c>
      <c r="Z26" s="4" t="s">
        <v>1132</v>
      </c>
      <c r="AA26" s="37">
        <v>3</v>
      </c>
      <c r="AB26" s="4" t="s">
        <v>236</v>
      </c>
      <c r="AC26" s="4">
        <v>23201</v>
      </c>
      <c r="AD26" s="4" t="s">
        <v>305</v>
      </c>
      <c r="AE26" s="4" t="s">
        <v>305</v>
      </c>
      <c r="AF26" s="4" t="s">
        <v>305</v>
      </c>
      <c r="AG26" s="4" t="s">
        <v>305</v>
      </c>
      <c r="AH26" s="4" t="s">
        <v>299</v>
      </c>
      <c r="AI26" s="4" t="s">
        <v>300</v>
      </c>
      <c r="AJ26" s="4" t="s">
        <v>332</v>
      </c>
      <c r="AK26" s="5">
        <v>44370</v>
      </c>
      <c r="AL26" s="5">
        <v>44371</v>
      </c>
      <c r="AM26" s="5">
        <v>44400</v>
      </c>
      <c r="AN26" s="20">
        <v>323272.96999999997</v>
      </c>
      <c r="AO26" s="20">
        <v>374996.65</v>
      </c>
      <c r="AP26" s="9">
        <v>0</v>
      </c>
      <c r="AQ26" s="9">
        <v>0</v>
      </c>
      <c r="AR26" s="4" t="s">
        <v>307</v>
      </c>
      <c r="AS26" s="4" t="s">
        <v>306</v>
      </c>
      <c r="AT26" s="4" t="s">
        <v>308</v>
      </c>
      <c r="AU26" s="4" t="s">
        <v>309</v>
      </c>
      <c r="AV26" s="4">
        <v>37499.699999999997</v>
      </c>
      <c r="AW26" s="5">
        <v>44371</v>
      </c>
      <c r="AX26" s="5">
        <v>44400</v>
      </c>
      <c r="AY26" s="4" t="s">
        <v>1205</v>
      </c>
      <c r="BA26" s="4" t="s">
        <v>310</v>
      </c>
      <c r="BB26" s="4" t="s">
        <v>480</v>
      </c>
      <c r="BC26" s="4" t="s">
        <v>373</v>
      </c>
      <c r="BD26" s="4" t="s">
        <v>255</v>
      </c>
      <c r="BF26" s="4" t="s">
        <v>314</v>
      </c>
      <c r="BK26" s="4" t="s">
        <v>315</v>
      </c>
      <c r="BL26" s="5">
        <v>44392</v>
      </c>
      <c r="BM26" s="5">
        <v>44392</v>
      </c>
      <c r="BN26" s="4" t="s">
        <v>1400</v>
      </c>
    </row>
    <row r="27" spans="1:66" s="4" customFormat="1" x14ac:dyDescent="0.25">
      <c r="A27" s="4">
        <v>2021</v>
      </c>
      <c r="B27" s="5">
        <v>44287</v>
      </c>
      <c r="C27" s="5">
        <v>44377</v>
      </c>
      <c r="D27" s="4" t="s">
        <v>149</v>
      </c>
      <c r="E27" s="4" t="s">
        <v>151</v>
      </c>
      <c r="F27" s="4" t="s">
        <v>156</v>
      </c>
      <c r="G27" s="4" t="s">
        <v>333</v>
      </c>
      <c r="H27" s="7" t="s">
        <v>290</v>
      </c>
      <c r="I27" s="4" t="s">
        <v>1394</v>
      </c>
      <c r="J27" s="4" t="s">
        <v>355</v>
      </c>
      <c r="K27" s="4" t="s">
        <v>374</v>
      </c>
      <c r="L27" s="4" t="s">
        <v>380</v>
      </c>
      <c r="M27" s="4" t="s">
        <v>381</v>
      </c>
      <c r="N27" s="4" t="s">
        <v>382</v>
      </c>
      <c r="P27" s="4" t="s">
        <v>383</v>
      </c>
      <c r="Q27" s="4" t="s">
        <v>164</v>
      </c>
      <c r="R27" s="4" t="s">
        <v>1164</v>
      </c>
      <c r="S27" s="31">
        <v>4712</v>
      </c>
      <c r="T27" s="31"/>
      <c r="U27" s="4" t="s">
        <v>189</v>
      </c>
      <c r="V27" s="4" t="s">
        <v>1165</v>
      </c>
      <c r="W27" s="35">
        <v>1</v>
      </c>
      <c r="X27" s="4" t="s">
        <v>1132</v>
      </c>
      <c r="Y27" s="36">
        <v>3</v>
      </c>
      <c r="Z27" s="4" t="s">
        <v>1132</v>
      </c>
      <c r="AA27" s="37">
        <v>3</v>
      </c>
      <c r="AB27" s="4" t="s">
        <v>236</v>
      </c>
      <c r="AC27" s="4">
        <v>23097</v>
      </c>
      <c r="AD27" s="4" t="s">
        <v>305</v>
      </c>
      <c r="AE27" s="4" t="s">
        <v>305</v>
      </c>
      <c r="AF27" s="4" t="s">
        <v>305</v>
      </c>
      <c r="AG27" s="4" t="s">
        <v>305</v>
      </c>
      <c r="AH27" s="4" t="s">
        <v>299</v>
      </c>
      <c r="AI27" s="4" t="s">
        <v>300</v>
      </c>
      <c r="AJ27" s="4" t="s">
        <v>333</v>
      </c>
      <c r="AK27" s="5">
        <v>44370</v>
      </c>
      <c r="AL27" s="5">
        <v>44371</v>
      </c>
      <c r="AM27" s="5">
        <v>44400</v>
      </c>
      <c r="AN27" s="20">
        <v>246716.4</v>
      </c>
      <c r="AO27" s="20">
        <v>286191.02</v>
      </c>
      <c r="AP27" s="9">
        <v>0</v>
      </c>
      <c r="AQ27" s="9">
        <v>0</v>
      </c>
      <c r="AR27" s="4" t="s">
        <v>307</v>
      </c>
      <c r="AS27" s="4" t="s">
        <v>306</v>
      </c>
      <c r="AT27" s="4" t="s">
        <v>308</v>
      </c>
      <c r="AU27" s="4" t="s">
        <v>309</v>
      </c>
      <c r="AV27" s="4">
        <v>28619.1</v>
      </c>
      <c r="AW27" s="5">
        <v>44371</v>
      </c>
      <c r="AX27" s="5">
        <v>44400</v>
      </c>
      <c r="AY27" s="4" t="s">
        <v>1206</v>
      </c>
      <c r="BA27" s="4" t="s">
        <v>310</v>
      </c>
      <c r="BB27" s="4" t="s">
        <v>480</v>
      </c>
      <c r="BC27" s="4" t="s">
        <v>374</v>
      </c>
      <c r="BD27" s="4" t="s">
        <v>255</v>
      </c>
      <c r="BF27" s="4" t="s">
        <v>314</v>
      </c>
      <c r="BK27" s="4" t="s">
        <v>315</v>
      </c>
      <c r="BL27" s="5">
        <v>44392</v>
      </c>
      <c r="BM27" s="5">
        <v>44392</v>
      </c>
      <c r="BN27" s="4" t="s">
        <v>1400</v>
      </c>
    </row>
    <row r="28" spans="1:66" s="4" customFormat="1" x14ac:dyDescent="0.25">
      <c r="A28" s="4">
        <v>2021</v>
      </c>
      <c r="B28" s="5">
        <v>44287</v>
      </c>
      <c r="C28" s="5">
        <v>44377</v>
      </c>
      <c r="D28" s="4" t="s">
        <v>149</v>
      </c>
      <c r="E28" s="4" t="s">
        <v>151</v>
      </c>
      <c r="F28" s="4" t="s">
        <v>156</v>
      </c>
      <c r="G28" s="4" t="s">
        <v>334</v>
      </c>
      <c r="H28" s="7" t="s">
        <v>290</v>
      </c>
      <c r="I28" s="4" t="s">
        <v>1396</v>
      </c>
      <c r="J28" s="4" t="s">
        <v>356</v>
      </c>
      <c r="K28" s="4" t="s">
        <v>375</v>
      </c>
      <c r="O28" s="4" t="s">
        <v>471</v>
      </c>
      <c r="P28" s="4" t="s">
        <v>449</v>
      </c>
      <c r="Q28" s="4" t="s">
        <v>172</v>
      </c>
      <c r="R28" s="4" t="s">
        <v>1161</v>
      </c>
      <c r="S28" s="31">
        <v>210</v>
      </c>
      <c r="T28" s="31"/>
      <c r="U28" s="4" t="s">
        <v>189</v>
      </c>
      <c r="V28" s="4" t="s">
        <v>1161</v>
      </c>
      <c r="W28" s="35">
        <v>1</v>
      </c>
      <c r="X28" s="4" t="s">
        <v>1132</v>
      </c>
      <c r="Y28" s="36">
        <v>3</v>
      </c>
      <c r="Z28" s="4" t="s">
        <v>1132</v>
      </c>
      <c r="AA28" s="37">
        <v>3</v>
      </c>
      <c r="AB28" s="4" t="s">
        <v>236</v>
      </c>
      <c r="AC28" s="4">
        <v>23085</v>
      </c>
      <c r="AD28" s="4" t="s">
        <v>305</v>
      </c>
      <c r="AE28" s="4" t="s">
        <v>305</v>
      </c>
      <c r="AF28" s="4" t="s">
        <v>305</v>
      </c>
      <c r="AG28" s="4" t="s">
        <v>305</v>
      </c>
      <c r="AH28" s="4" t="s">
        <v>299</v>
      </c>
      <c r="AI28" s="4" t="s">
        <v>300</v>
      </c>
      <c r="AJ28" s="4" t="s">
        <v>334</v>
      </c>
      <c r="AK28" s="5">
        <v>44370</v>
      </c>
      <c r="AL28" s="5">
        <v>44371</v>
      </c>
      <c r="AM28" s="5">
        <v>44400</v>
      </c>
      <c r="AN28" s="20">
        <v>248151.72</v>
      </c>
      <c r="AO28" s="20">
        <v>287856</v>
      </c>
      <c r="AP28" s="9">
        <v>0</v>
      </c>
      <c r="AQ28" s="9">
        <v>0</v>
      </c>
      <c r="AR28" s="4" t="s">
        <v>307</v>
      </c>
      <c r="AS28" s="4" t="s">
        <v>306</v>
      </c>
      <c r="AT28" s="4" t="s">
        <v>308</v>
      </c>
      <c r="AU28" s="4" t="s">
        <v>309</v>
      </c>
      <c r="AV28" s="26">
        <v>0</v>
      </c>
      <c r="AW28" s="5">
        <v>44371</v>
      </c>
      <c r="AX28" s="5">
        <v>44400</v>
      </c>
      <c r="AY28" s="4" t="s">
        <v>1207</v>
      </c>
      <c r="BA28" s="4" t="s">
        <v>310</v>
      </c>
      <c r="BB28" s="4" t="s">
        <v>480</v>
      </c>
      <c r="BC28" s="4" t="s">
        <v>375</v>
      </c>
      <c r="BD28" s="4" t="s">
        <v>255</v>
      </c>
      <c r="BF28" s="4" t="s">
        <v>314</v>
      </c>
      <c r="BK28" s="4" t="s">
        <v>315</v>
      </c>
      <c r="BL28" s="5">
        <v>44392</v>
      </c>
      <c r="BM28" s="5">
        <v>44392</v>
      </c>
      <c r="BN28" s="4" t="s">
        <v>1400</v>
      </c>
    </row>
    <row r="29" spans="1:66" s="38" customFormat="1" x14ac:dyDescent="0.25">
      <c r="A29" s="38">
        <v>2021</v>
      </c>
      <c r="B29" s="46">
        <v>44378</v>
      </c>
      <c r="C29" s="46">
        <v>44469</v>
      </c>
      <c r="D29" s="38" t="s">
        <v>149</v>
      </c>
      <c r="E29" s="38" t="s">
        <v>151</v>
      </c>
      <c r="F29" s="38" t="s">
        <v>156</v>
      </c>
      <c r="G29" s="38" t="s">
        <v>481</v>
      </c>
      <c r="H29" s="38" t="s">
        <v>335</v>
      </c>
      <c r="J29" s="38" t="s">
        <v>509</v>
      </c>
      <c r="K29" s="38" t="s">
        <v>537</v>
      </c>
      <c r="L29" s="39" t="s">
        <v>418</v>
      </c>
      <c r="M29" s="39" t="s">
        <v>565</v>
      </c>
      <c r="N29" s="39" t="s">
        <v>420</v>
      </c>
      <c r="O29" s="39"/>
      <c r="P29" s="39" t="s">
        <v>421</v>
      </c>
      <c r="Q29" s="38" t="s">
        <v>164</v>
      </c>
      <c r="R29" s="38" t="s">
        <v>239</v>
      </c>
      <c r="S29" s="40">
        <v>5</v>
      </c>
      <c r="T29" s="40">
        <v>13</v>
      </c>
      <c r="U29" s="38" t="s">
        <v>189</v>
      </c>
      <c r="V29" s="38" t="s">
        <v>1152</v>
      </c>
      <c r="W29" s="47">
        <v>54</v>
      </c>
      <c r="X29" s="38" t="s">
        <v>1153</v>
      </c>
      <c r="Y29" s="48">
        <v>8</v>
      </c>
      <c r="Z29" s="38" t="s">
        <v>1156</v>
      </c>
      <c r="AA29" s="38">
        <v>3</v>
      </c>
      <c r="AB29" s="38" t="s">
        <v>236</v>
      </c>
      <c r="AC29" s="38">
        <v>23460</v>
      </c>
      <c r="AD29" s="38" t="s">
        <v>305</v>
      </c>
      <c r="AE29" s="38" t="s">
        <v>305</v>
      </c>
      <c r="AF29" s="38" t="s">
        <v>305</v>
      </c>
      <c r="AG29" s="38" t="s">
        <v>305</v>
      </c>
      <c r="AH29" s="38" t="s">
        <v>299</v>
      </c>
      <c r="AI29" s="38" t="s">
        <v>300</v>
      </c>
      <c r="AJ29" s="38" t="s">
        <v>481</v>
      </c>
      <c r="AK29" s="41">
        <v>44393</v>
      </c>
      <c r="AL29" s="42">
        <v>44396</v>
      </c>
      <c r="AM29" s="42">
        <v>44425</v>
      </c>
      <c r="AN29" s="20">
        <v>112214.07</v>
      </c>
      <c r="AO29" s="20">
        <v>130168.32000000001</v>
      </c>
      <c r="AP29" s="43">
        <v>0</v>
      </c>
      <c r="AQ29" s="43">
        <v>0</v>
      </c>
      <c r="AR29" s="38" t="s">
        <v>307</v>
      </c>
      <c r="AS29" s="38" t="s">
        <v>306</v>
      </c>
      <c r="AT29" s="38" t="s">
        <v>308</v>
      </c>
      <c r="AU29" s="38" t="s">
        <v>598</v>
      </c>
      <c r="AV29" s="44">
        <v>0</v>
      </c>
      <c r="AW29" s="42">
        <v>44396</v>
      </c>
      <c r="AX29" s="42">
        <v>44425</v>
      </c>
      <c r="AY29" s="38" t="s">
        <v>1208</v>
      </c>
      <c r="BA29" s="38" t="s">
        <v>475</v>
      </c>
      <c r="BB29" s="38" t="s">
        <v>600</v>
      </c>
      <c r="BC29" s="45" t="s">
        <v>537</v>
      </c>
      <c r="BD29" s="38" t="s">
        <v>254</v>
      </c>
      <c r="BE29" s="58" t="s">
        <v>357</v>
      </c>
      <c r="BF29" s="38" t="s">
        <v>314</v>
      </c>
      <c r="BK29" s="38" t="s">
        <v>315</v>
      </c>
      <c r="BL29" s="46">
        <v>44484</v>
      </c>
      <c r="BM29" s="46">
        <v>44484</v>
      </c>
      <c r="BN29" s="4" t="s">
        <v>1400</v>
      </c>
    </row>
    <row r="30" spans="1:66" s="4" customFormat="1" x14ac:dyDescent="0.25">
      <c r="A30" s="4">
        <v>2021</v>
      </c>
      <c r="B30" s="5">
        <v>44378</v>
      </c>
      <c r="C30" s="5">
        <v>44469</v>
      </c>
      <c r="D30" s="4" t="s">
        <v>149</v>
      </c>
      <c r="E30" s="4" t="s">
        <v>151</v>
      </c>
      <c r="F30" s="4" t="s">
        <v>156</v>
      </c>
      <c r="G30" s="4" t="s">
        <v>482</v>
      </c>
      <c r="H30" s="4" t="s">
        <v>335</v>
      </c>
      <c r="J30" s="4" t="s">
        <v>510</v>
      </c>
      <c r="K30" s="7" t="s">
        <v>538</v>
      </c>
      <c r="L30" s="7"/>
      <c r="M30" s="7"/>
      <c r="N30" s="7"/>
      <c r="O30" s="7" t="s">
        <v>566</v>
      </c>
      <c r="P30" s="4" t="s">
        <v>567</v>
      </c>
      <c r="Q30" s="4" t="s">
        <v>164</v>
      </c>
      <c r="R30" s="4" t="s">
        <v>1166</v>
      </c>
      <c r="S30" s="31">
        <v>4015</v>
      </c>
      <c r="T30" s="31"/>
      <c r="U30" s="4" t="s">
        <v>189</v>
      </c>
      <c r="V30" s="4" t="s">
        <v>1167</v>
      </c>
      <c r="W30" s="35">
        <v>1</v>
      </c>
      <c r="X30" s="4" t="s">
        <v>1132</v>
      </c>
      <c r="Y30" s="36">
        <v>3</v>
      </c>
      <c r="Z30" s="4" t="s">
        <v>1132</v>
      </c>
      <c r="AA30" s="37">
        <v>3</v>
      </c>
      <c r="AB30" s="4" t="s">
        <v>236</v>
      </c>
      <c r="AC30" s="4">
        <v>23060</v>
      </c>
      <c r="AD30" s="4" t="s">
        <v>305</v>
      </c>
      <c r="AE30" s="4" t="s">
        <v>305</v>
      </c>
      <c r="AF30" s="4" t="s">
        <v>305</v>
      </c>
      <c r="AG30" s="4" t="s">
        <v>305</v>
      </c>
      <c r="AH30" s="4" t="s">
        <v>299</v>
      </c>
      <c r="AI30" s="4" t="s">
        <v>300</v>
      </c>
      <c r="AJ30" s="7" t="s">
        <v>482</v>
      </c>
      <c r="AK30" s="25">
        <v>44414</v>
      </c>
      <c r="AL30" s="8">
        <v>44424</v>
      </c>
      <c r="AM30" s="8">
        <v>44468</v>
      </c>
      <c r="AN30" s="20">
        <v>415000.64</v>
      </c>
      <c r="AO30" s="20">
        <v>481400.74</v>
      </c>
      <c r="AP30" s="9">
        <v>0</v>
      </c>
      <c r="AQ30" s="9">
        <v>0</v>
      </c>
      <c r="AR30" s="4" t="s">
        <v>307</v>
      </c>
      <c r="AS30" s="4" t="s">
        <v>306</v>
      </c>
      <c r="AT30" s="4" t="s">
        <v>308</v>
      </c>
      <c r="AU30" s="4" t="s">
        <v>598</v>
      </c>
      <c r="AV30" s="20">
        <v>48140.074000000001</v>
      </c>
      <c r="AW30" s="8">
        <v>44424</v>
      </c>
      <c r="AX30" s="8">
        <v>44468</v>
      </c>
      <c r="AY30" s="4" t="s">
        <v>1209</v>
      </c>
      <c r="BA30" s="4" t="s">
        <v>475</v>
      </c>
      <c r="BB30" s="4" t="s">
        <v>476</v>
      </c>
      <c r="BC30" s="24" t="s">
        <v>538</v>
      </c>
      <c r="BD30" s="4" t="s">
        <v>255</v>
      </c>
      <c r="BF30" s="38" t="s">
        <v>314</v>
      </c>
      <c r="BK30" s="38" t="s">
        <v>315</v>
      </c>
      <c r="BL30" s="5">
        <v>44484</v>
      </c>
      <c r="BM30" s="5">
        <v>44484</v>
      </c>
      <c r="BN30" s="4" t="s">
        <v>1400</v>
      </c>
    </row>
    <row r="31" spans="1:66" s="4" customFormat="1" x14ac:dyDescent="0.25">
      <c r="A31" s="4">
        <v>2021</v>
      </c>
      <c r="B31" s="5">
        <v>44378</v>
      </c>
      <c r="C31" s="5">
        <v>44469</v>
      </c>
      <c r="D31" s="4" t="s">
        <v>149</v>
      </c>
      <c r="E31" s="4" t="s">
        <v>151</v>
      </c>
      <c r="F31" s="4" t="s">
        <v>156</v>
      </c>
      <c r="G31" s="4" t="s">
        <v>483</v>
      </c>
      <c r="H31" s="4" t="s">
        <v>335</v>
      </c>
      <c r="J31" s="4" t="s">
        <v>511</v>
      </c>
      <c r="K31" s="7" t="s">
        <v>539</v>
      </c>
      <c r="O31" s="4" t="s">
        <v>568</v>
      </c>
      <c r="P31" s="4" t="s">
        <v>569</v>
      </c>
      <c r="Q31" s="4" t="s">
        <v>164</v>
      </c>
      <c r="R31" s="4" t="s">
        <v>1168</v>
      </c>
      <c r="S31" s="31">
        <v>2025</v>
      </c>
      <c r="T31" s="31"/>
      <c r="U31" s="4" t="s">
        <v>189</v>
      </c>
      <c r="V31" s="4" t="s">
        <v>1155</v>
      </c>
      <c r="W31" s="35">
        <v>1</v>
      </c>
      <c r="X31" s="4" t="s">
        <v>1132</v>
      </c>
      <c r="Y31" s="36">
        <v>3</v>
      </c>
      <c r="Z31" s="4" t="s">
        <v>1132</v>
      </c>
      <c r="AA31" s="37">
        <v>3</v>
      </c>
      <c r="AB31" s="4" t="s">
        <v>236</v>
      </c>
      <c r="AC31" s="4">
        <v>23020</v>
      </c>
      <c r="AD31" s="4" t="s">
        <v>305</v>
      </c>
      <c r="AE31" s="4" t="s">
        <v>305</v>
      </c>
      <c r="AF31" s="4" t="s">
        <v>305</v>
      </c>
      <c r="AG31" s="4" t="s">
        <v>305</v>
      </c>
      <c r="AH31" s="4" t="s">
        <v>299</v>
      </c>
      <c r="AI31" s="4" t="s">
        <v>300</v>
      </c>
      <c r="AJ31" s="4" t="s">
        <v>483</v>
      </c>
      <c r="AK31" s="25">
        <v>44413</v>
      </c>
      <c r="AL31" s="8">
        <v>44417</v>
      </c>
      <c r="AM31" s="8">
        <v>44446</v>
      </c>
      <c r="AN31" s="20">
        <v>146985.29</v>
      </c>
      <c r="AO31" s="20">
        <v>170502.94</v>
      </c>
      <c r="AP31" s="9">
        <v>0</v>
      </c>
      <c r="AQ31" s="9">
        <v>0</v>
      </c>
      <c r="AR31" s="4" t="s">
        <v>307</v>
      </c>
      <c r="AS31" s="4" t="s">
        <v>306</v>
      </c>
      <c r="AT31" s="4" t="s">
        <v>308</v>
      </c>
      <c r="AU31" s="4" t="s">
        <v>598</v>
      </c>
      <c r="AV31" s="20">
        <v>17050.294000000002</v>
      </c>
      <c r="AW31" s="8">
        <v>44417</v>
      </c>
      <c r="AX31" s="8">
        <v>44446</v>
      </c>
      <c r="AY31" s="4" t="s">
        <v>1210</v>
      </c>
      <c r="BA31" s="4" t="s">
        <v>475</v>
      </c>
      <c r="BB31" s="4" t="s">
        <v>476</v>
      </c>
      <c r="BC31" s="4" t="s">
        <v>539</v>
      </c>
      <c r="BD31" s="4" t="s">
        <v>255</v>
      </c>
      <c r="BF31" s="38" t="s">
        <v>314</v>
      </c>
      <c r="BK31" s="38" t="s">
        <v>315</v>
      </c>
      <c r="BL31" s="5">
        <v>44484</v>
      </c>
      <c r="BM31" s="5">
        <v>44484</v>
      </c>
      <c r="BN31" s="4" t="s">
        <v>1400</v>
      </c>
    </row>
    <row r="32" spans="1:66" s="4" customFormat="1" x14ac:dyDescent="0.25">
      <c r="A32" s="4">
        <v>2021</v>
      </c>
      <c r="B32" s="5">
        <v>44378</v>
      </c>
      <c r="C32" s="5">
        <v>44469</v>
      </c>
      <c r="D32" s="4" t="s">
        <v>149</v>
      </c>
      <c r="E32" s="4" t="s">
        <v>151</v>
      </c>
      <c r="F32" s="4" t="s">
        <v>156</v>
      </c>
      <c r="G32" s="4" t="s">
        <v>484</v>
      </c>
      <c r="H32" s="4" t="s">
        <v>290</v>
      </c>
      <c r="I32" s="4" t="s">
        <v>1392</v>
      </c>
      <c r="J32" s="4" t="s">
        <v>512</v>
      </c>
      <c r="K32" s="4" t="s">
        <v>540</v>
      </c>
      <c r="O32" s="4" t="s">
        <v>412</v>
      </c>
      <c r="P32" s="4" t="s">
        <v>413</v>
      </c>
      <c r="Q32" s="4" t="s">
        <v>164</v>
      </c>
      <c r="R32" s="4" t="s">
        <v>1169</v>
      </c>
      <c r="S32" s="31">
        <v>64</v>
      </c>
      <c r="T32" s="31" t="s">
        <v>305</v>
      </c>
      <c r="U32" s="4" t="s">
        <v>189</v>
      </c>
      <c r="V32" s="4" t="s">
        <v>1131</v>
      </c>
      <c r="W32" s="35">
        <v>1</v>
      </c>
      <c r="X32" s="4" t="s">
        <v>1159</v>
      </c>
      <c r="Y32" s="31" t="s">
        <v>1170</v>
      </c>
      <c r="Z32" s="4" t="s">
        <v>1160</v>
      </c>
      <c r="AA32" s="37">
        <v>3</v>
      </c>
      <c r="AB32" s="4" t="s">
        <v>236</v>
      </c>
      <c r="AC32" s="4">
        <v>23600</v>
      </c>
      <c r="AD32" s="4" t="s">
        <v>305</v>
      </c>
      <c r="AE32" s="4" t="s">
        <v>305</v>
      </c>
      <c r="AF32" s="4" t="s">
        <v>305</v>
      </c>
      <c r="AG32" s="4" t="s">
        <v>305</v>
      </c>
      <c r="AH32" s="4" t="s">
        <v>299</v>
      </c>
      <c r="AI32" s="4" t="s">
        <v>300</v>
      </c>
      <c r="AJ32" s="4" t="s">
        <v>484</v>
      </c>
      <c r="AK32" s="25">
        <v>44413</v>
      </c>
      <c r="AL32" s="5">
        <v>44417</v>
      </c>
      <c r="AM32" s="5">
        <v>44476</v>
      </c>
      <c r="AN32" s="20">
        <v>266305.53999999998</v>
      </c>
      <c r="AO32" s="20">
        <v>308914.43</v>
      </c>
      <c r="AP32" s="9">
        <v>0</v>
      </c>
      <c r="AQ32" s="9">
        <v>0</v>
      </c>
      <c r="AR32" s="4" t="s">
        <v>307</v>
      </c>
      <c r="AS32" s="4" t="s">
        <v>306</v>
      </c>
      <c r="AT32" s="4" t="s">
        <v>308</v>
      </c>
      <c r="AU32" s="4" t="s">
        <v>598</v>
      </c>
      <c r="AV32" s="20">
        <v>30891.439999999999</v>
      </c>
      <c r="AW32" s="5">
        <v>44417</v>
      </c>
      <c r="AX32" s="5">
        <v>44476</v>
      </c>
      <c r="AY32" s="4" t="s">
        <v>1211</v>
      </c>
      <c r="BA32" s="4" t="s">
        <v>310</v>
      </c>
      <c r="BB32" s="4" t="s">
        <v>601</v>
      </c>
      <c r="BC32" s="4" t="s">
        <v>540</v>
      </c>
      <c r="BD32" s="4" t="s">
        <v>255</v>
      </c>
      <c r="BF32" s="38" t="s">
        <v>314</v>
      </c>
      <c r="BK32" s="38" t="s">
        <v>315</v>
      </c>
      <c r="BL32" s="5">
        <v>44484</v>
      </c>
      <c r="BM32" s="5">
        <v>44484</v>
      </c>
      <c r="BN32" s="4" t="s">
        <v>1400</v>
      </c>
    </row>
    <row r="33" spans="1:66" s="4" customFormat="1" x14ac:dyDescent="0.25">
      <c r="A33" s="4">
        <v>2021</v>
      </c>
      <c r="B33" s="5">
        <v>44378</v>
      </c>
      <c r="C33" s="5">
        <v>44469</v>
      </c>
      <c r="D33" s="4" t="s">
        <v>149</v>
      </c>
      <c r="E33" s="4" t="s">
        <v>151</v>
      </c>
      <c r="F33" s="4" t="s">
        <v>156</v>
      </c>
      <c r="G33" s="4" t="s">
        <v>485</v>
      </c>
      <c r="H33" s="4" t="s">
        <v>290</v>
      </c>
      <c r="I33" s="4" t="s">
        <v>1392</v>
      </c>
      <c r="J33" s="7" t="s">
        <v>513</v>
      </c>
      <c r="K33" s="7" t="s">
        <v>541</v>
      </c>
      <c r="L33" s="4" t="s">
        <v>394</v>
      </c>
      <c r="M33" s="4" t="s">
        <v>389</v>
      </c>
      <c r="N33" s="4" t="s">
        <v>390</v>
      </c>
      <c r="P33" s="7" t="s">
        <v>391</v>
      </c>
      <c r="Q33" s="4" t="s">
        <v>164</v>
      </c>
      <c r="R33" s="4" t="s">
        <v>1162</v>
      </c>
      <c r="S33" s="31" t="s">
        <v>1133</v>
      </c>
      <c r="T33" s="31"/>
      <c r="U33" s="4" t="s">
        <v>189</v>
      </c>
      <c r="V33" s="4" t="s">
        <v>1163</v>
      </c>
      <c r="W33" s="35">
        <v>1</v>
      </c>
      <c r="X33" s="4" t="s">
        <v>1132</v>
      </c>
      <c r="Y33" s="36">
        <v>3</v>
      </c>
      <c r="Z33" s="4" t="s">
        <v>1132</v>
      </c>
      <c r="AA33" s="37">
        <v>3</v>
      </c>
      <c r="AB33" s="4" t="s">
        <v>236</v>
      </c>
      <c r="AC33" s="4">
        <v>23201</v>
      </c>
      <c r="AD33" s="4" t="s">
        <v>305</v>
      </c>
      <c r="AE33" s="4" t="s">
        <v>305</v>
      </c>
      <c r="AF33" s="4" t="s">
        <v>305</v>
      </c>
      <c r="AG33" s="4" t="s">
        <v>305</v>
      </c>
      <c r="AH33" s="4" t="s">
        <v>299</v>
      </c>
      <c r="AI33" s="4" t="s">
        <v>300</v>
      </c>
      <c r="AJ33" s="4" t="s">
        <v>485</v>
      </c>
      <c r="AK33" s="27">
        <v>44379</v>
      </c>
      <c r="AL33" s="5">
        <v>44382</v>
      </c>
      <c r="AM33" s="5">
        <v>44411</v>
      </c>
      <c r="AN33" s="20">
        <v>498000</v>
      </c>
      <c r="AO33" s="20">
        <v>577680</v>
      </c>
      <c r="AP33" s="9">
        <v>0</v>
      </c>
      <c r="AQ33" s="9">
        <v>0</v>
      </c>
      <c r="AR33" s="4" t="s">
        <v>307</v>
      </c>
      <c r="AS33" s="4" t="s">
        <v>306</v>
      </c>
      <c r="AT33" s="4" t="s">
        <v>308</v>
      </c>
      <c r="AU33" s="4" t="s">
        <v>598</v>
      </c>
      <c r="AV33" s="20">
        <v>57768</v>
      </c>
      <c r="AW33" s="5">
        <v>44382</v>
      </c>
      <c r="AX33" s="5">
        <v>44411</v>
      </c>
      <c r="AY33" s="4" t="s">
        <v>1212</v>
      </c>
      <c r="BA33" s="4" t="s">
        <v>310</v>
      </c>
      <c r="BB33" s="4" t="s">
        <v>601</v>
      </c>
      <c r="BC33" s="4" t="s">
        <v>541</v>
      </c>
      <c r="BD33" s="4" t="s">
        <v>255</v>
      </c>
      <c r="BF33" s="38" t="s">
        <v>314</v>
      </c>
      <c r="BK33" s="38" t="s">
        <v>315</v>
      </c>
      <c r="BL33" s="5">
        <v>44484</v>
      </c>
      <c r="BM33" s="5">
        <v>44484</v>
      </c>
      <c r="BN33" s="4" t="s">
        <v>1400</v>
      </c>
    </row>
    <row r="34" spans="1:66" s="4" customFormat="1" x14ac:dyDescent="0.25">
      <c r="A34" s="4">
        <v>2021</v>
      </c>
      <c r="B34" s="5">
        <v>44378</v>
      </c>
      <c r="C34" s="5">
        <v>44469</v>
      </c>
      <c r="D34" s="4" t="s">
        <v>149</v>
      </c>
      <c r="E34" s="4" t="s">
        <v>151</v>
      </c>
      <c r="F34" s="4" t="s">
        <v>156</v>
      </c>
      <c r="G34" s="4" t="s">
        <v>486</v>
      </c>
      <c r="H34" s="4" t="s">
        <v>290</v>
      </c>
      <c r="I34" s="4" t="s">
        <v>1393</v>
      </c>
      <c r="J34" s="4" t="s">
        <v>514</v>
      </c>
      <c r="K34" s="7" t="s">
        <v>542</v>
      </c>
      <c r="O34" s="4" t="s">
        <v>412</v>
      </c>
      <c r="P34" s="4" t="s">
        <v>413</v>
      </c>
      <c r="Q34" s="4" t="s">
        <v>164</v>
      </c>
      <c r="R34" s="4" t="s">
        <v>1169</v>
      </c>
      <c r="S34" s="31">
        <v>64</v>
      </c>
      <c r="T34" s="31" t="s">
        <v>305</v>
      </c>
      <c r="U34" s="4" t="s">
        <v>189</v>
      </c>
      <c r="V34" s="4" t="s">
        <v>1131</v>
      </c>
      <c r="W34" s="35">
        <v>1</v>
      </c>
      <c r="X34" s="4" t="s">
        <v>1159</v>
      </c>
      <c r="Y34" s="31" t="s">
        <v>1170</v>
      </c>
      <c r="Z34" s="4" t="s">
        <v>1160</v>
      </c>
      <c r="AA34" s="37">
        <v>3</v>
      </c>
      <c r="AB34" s="4" t="s">
        <v>236</v>
      </c>
      <c r="AC34" s="4">
        <v>23600</v>
      </c>
      <c r="AD34" s="4" t="s">
        <v>305</v>
      </c>
      <c r="AE34" s="4" t="s">
        <v>305</v>
      </c>
      <c r="AF34" s="4" t="s">
        <v>305</v>
      </c>
      <c r="AG34" s="4" t="s">
        <v>305</v>
      </c>
      <c r="AH34" s="4" t="s">
        <v>299</v>
      </c>
      <c r="AI34" s="4" t="s">
        <v>300</v>
      </c>
      <c r="AJ34" s="4" t="s">
        <v>486</v>
      </c>
      <c r="AK34" s="25">
        <v>44413</v>
      </c>
      <c r="AL34" s="5">
        <v>44417</v>
      </c>
      <c r="AM34" s="5">
        <v>44476</v>
      </c>
      <c r="AN34" s="20">
        <v>408243.85</v>
      </c>
      <c r="AO34" s="20">
        <v>473562.87</v>
      </c>
      <c r="AP34" s="9">
        <v>0</v>
      </c>
      <c r="AQ34" s="9">
        <v>0</v>
      </c>
      <c r="AR34" s="4" t="s">
        <v>307</v>
      </c>
      <c r="AS34" s="4" t="s">
        <v>306</v>
      </c>
      <c r="AT34" s="4" t="s">
        <v>308</v>
      </c>
      <c r="AU34" s="4" t="s">
        <v>598</v>
      </c>
      <c r="AV34" s="20">
        <v>47356.287000000004</v>
      </c>
      <c r="AW34" s="5">
        <v>44417</v>
      </c>
      <c r="AX34" s="5">
        <v>44476</v>
      </c>
      <c r="AY34" s="4" t="s">
        <v>1213</v>
      </c>
      <c r="BA34" s="4" t="s">
        <v>310</v>
      </c>
      <c r="BB34" s="4" t="s">
        <v>601</v>
      </c>
      <c r="BC34" s="4" t="s">
        <v>542</v>
      </c>
      <c r="BD34" s="4" t="s">
        <v>255</v>
      </c>
      <c r="BF34" s="38" t="s">
        <v>314</v>
      </c>
      <c r="BK34" s="38" t="s">
        <v>315</v>
      </c>
      <c r="BL34" s="5">
        <v>44484</v>
      </c>
      <c r="BM34" s="5">
        <v>44484</v>
      </c>
      <c r="BN34" s="4" t="s">
        <v>1400</v>
      </c>
    </row>
    <row r="35" spans="1:66" s="4" customFormat="1" x14ac:dyDescent="0.25">
      <c r="A35" s="4">
        <v>2021</v>
      </c>
      <c r="B35" s="5">
        <v>44378</v>
      </c>
      <c r="C35" s="5">
        <v>44469</v>
      </c>
      <c r="D35" s="4" t="s">
        <v>149</v>
      </c>
      <c r="E35" s="4" t="s">
        <v>151</v>
      </c>
      <c r="F35" s="4" t="s">
        <v>156</v>
      </c>
      <c r="G35" s="4" t="s">
        <v>487</v>
      </c>
      <c r="H35" s="4" t="s">
        <v>335</v>
      </c>
      <c r="J35" s="7" t="s">
        <v>515</v>
      </c>
      <c r="K35" s="7" t="s">
        <v>543</v>
      </c>
      <c r="L35" s="4" t="s">
        <v>428</v>
      </c>
      <c r="M35" s="4" t="s">
        <v>429</v>
      </c>
      <c r="N35" s="4" t="s">
        <v>430</v>
      </c>
      <c r="P35" s="4" t="s">
        <v>431</v>
      </c>
      <c r="Q35" s="4" t="s">
        <v>164</v>
      </c>
      <c r="R35" s="4" t="s">
        <v>1171</v>
      </c>
      <c r="S35" s="31" t="s">
        <v>1133</v>
      </c>
      <c r="T35" s="31"/>
      <c r="U35" s="4" t="s">
        <v>189</v>
      </c>
      <c r="V35" s="4" t="s">
        <v>1155</v>
      </c>
      <c r="W35" s="35">
        <v>1</v>
      </c>
      <c r="X35" s="4" t="s">
        <v>1132</v>
      </c>
      <c r="Y35" s="36">
        <v>3</v>
      </c>
      <c r="Z35" s="4" t="s">
        <v>1132</v>
      </c>
      <c r="AA35" s="37">
        <v>3</v>
      </c>
      <c r="AB35" s="4" t="s">
        <v>236</v>
      </c>
      <c r="AC35" s="4">
        <v>23020</v>
      </c>
      <c r="AD35" s="4" t="s">
        <v>305</v>
      </c>
      <c r="AE35" s="4" t="s">
        <v>305</v>
      </c>
      <c r="AF35" s="4" t="s">
        <v>305</v>
      </c>
      <c r="AG35" s="4" t="s">
        <v>305</v>
      </c>
      <c r="AH35" s="4" t="s">
        <v>299</v>
      </c>
      <c r="AI35" s="4" t="s">
        <v>300</v>
      </c>
      <c r="AJ35" s="4" t="s">
        <v>487</v>
      </c>
      <c r="AK35" s="25">
        <v>44413</v>
      </c>
      <c r="AL35" s="8">
        <v>44417</v>
      </c>
      <c r="AM35" s="8">
        <v>44446</v>
      </c>
      <c r="AN35" s="20">
        <v>278993.01</v>
      </c>
      <c r="AO35" s="20">
        <v>323631.89</v>
      </c>
      <c r="AP35" s="9">
        <v>0</v>
      </c>
      <c r="AQ35" s="9">
        <v>0</v>
      </c>
      <c r="AR35" s="4" t="s">
        <v>307</v>
      </c>
      <c r="AS35" s="4" t="s">
        <v>306</v>
      </c>
      <c r="AT35" s="4" t="s">
        <v>308</v>
      </c>
      <c r="AU35" s="4" t="s">
        <v>598</v>
      </c>
      <c r="AV35" s="20">
        <v>32363.189000000002</v>
      </c>
      <c r="AW35" s="8">
        <v>44417</v>
      </c>
      <c r="AX35" s="8">
        <v>44446</v>
      </c>
      <c r="AY35" s="4" t="s">
        <v>1214</v>
      </c>
      <c r="BA35" s="4" t="s">
        <v>475</v>
      </c>
      <c r="BB35" s="4" t="s">
        <v>476</v>
      </c>
      <c r="BC35" s="4" t="s">
        <v>543</v>
      </c>
      <c r="BD35" s="4" t="s">
        <v>255</v>
      </c>
      <c r="BF35" s="38" t="s">
        <v>314</v>
      </c>
      <c r="BK35" s="38" t="s">
        <v>315</v>
      </c>
      <c r="BL35" s="5">
        <v>44484</v>
      </c>
      <c r="BM35" s="5">
        <v>44484</v>
      </c>
      <c r="BN35" s="4" t="s">
        <v>1400</v>
      </c>
    </row>
    <row r="36" spans="1:66" s="4" customFormat="1" x14ac:dyDescent="0.25">
      <c r="A36" s="4">
        <v>2021</v>
      </c>
      <c r="B36" s="5">
        <v>44378</v>
      </c>
      <c r="C36" s="5">
        <v>44469</v>
      </c>
      <c r="D36" s="4" t="s">
        <v>149</v>
      </c>
      <c r="E36" s="4" t="s">
        <v>151</v>
      </c>
      <c r="F36" s="4" t="s">
        <v>156</v>
      </c>
      <c r="G36" s="4" t="s">
        <v>488</v>
      </c>
      <c r="H36" s="4" t="s">
        <v>335</v>
      </c>
      <c r="J36" s="7" t="s">
        <v>516</v>
      </c>
      <c r="K36" s="7" t="s">
        <v>544</v>
      </c>
      <c r="O36" s="4" t="s">
        <v>412</v>
      </c>
      <c r="P36" s="4" t="s">
        <v>413</v>
      </c>
      <c r="Q36" s="4" t="s">
        <v>164</v>
      </c>
      <c r="R36" s="4" t="s">
        <v>1169</v>
      </c>
      <c r="S36" s="31">
        <v>64</v>
      </c>
      <c r="T36" s="31" t="s">
        <v>305</v>
      </c>
      <c r="U36" s="4" t="s">
        <v>189</v>
      </c>
      <c r="V36" s="4" t="s">
        <v>1131</v>
      </c>
      <c r="W36" s="35">
        <v>1</v>
      </c>
      <c r="X36" s="4" t="s">
        <v>1159</v>
      </c>
      <c r="Y36" s="31" t="s">
        <v>1170</v>
      </c>
      <c r="Z36" s="4" t="s">
        <v>1160</v>
      </c>
      <c r="AA36" s="37">
        <v>3</v>
      </c>
      <c r="AB36" s="4" t="s">
        <v>236</v>
      </c>
      <c r="AC36" s="4">
        <v>23600</v>
      </c>
      <c r="AD36" s="4" t="s">
        <v>305</v>
      </c>
      <c r="AE36" s="4" t="s">
        <v>305</v>
      </c>
      <c r="AF36" s="4" t="s">
        <v>305</v>
      </c>
      <c r="AG36" s="4" t="s">
        <v>305</v>
      </c>
      <c r="AH36" s="4" t="s">
        <v>299</v>
      </c>
      <c r="AI36" s="4" t="s">
        <v>300</v>
      </c>
      <c r="AJ36" s="4" t="s">
        <v>488</v>
      </c>
      <c r="AK36" s="25">
        <v>44413</v>
      </c>
      <c r="AL36" s="8">
        <v>44417</v>
      </c>
      <c r="AM36" s="5">
        <v>44461</v>
      </c>
      <c r="AN36" s="20">
        <v>312446.58</v>
      </c>
      <c r="AO36" s="20">
        <v>362438.03</v>
      </c>
      <c r="AP36" s="9">
        <v>0</v>
      </c>
      <c r="AQ36" s="9">
        <v>0</v>
      </c>
      <c r="AR36" s="4" t="s">
        <v>307</v>
      </c>
      <c r="AS36" s="4" t="s">
        <v>306</v>
      </c>
      <c r="AT36" s="4" t="s">
        <v>308</v>
      </c>
      <c r="AU36" s="4" t="s">
        <v>598</v>
      </c>
      <c r="AV36" s="20">
        <v>36243.803000000007</v>
      </c>
      <c r="AW36" s="8">
        <v>44417</v>
      </c>
      <c r="AX36" s="5">
        <v>44461</v>
      </c>
      <c r="AY36" s="4" t="s">
        <v>1215</v>
      </c>
      <c r="BA36" s="4" t="s">
        <v>475</v>
      </c>
      <c r="BB36" s="4" t="s">
        <v>476</v>
      </c>
      <c r="BC36" s="4" t="s">
        <v>544</v>
      </c>
      <c r="BD36" s="4" t="s">
        <v>255</v>
      </c>
      <c r="BF36" s="38" t="s">
        <v>314</v>
      </c>
      <c r="BK36" s="38" t="s">
        <v>315</v>
      </c>
      <c r="BL36" s="5">
        <v>44484</v>
      </c>
      <c r="BM36" s="5">
        <v>44484</v>
      </c>
      <c r="BN36" s="4" t="s">
        <v>1400</v>
      </c>
    </row>
    <row r="37" spans="1:66" s="4" customFormat="1" x14ac:dyDescent="0.25">
      <c r="A37" s="4">
        <v>2021</v>
      </c>
      <c r="B37" s="5">
        <v>44378</v>
      </c>
      <c r="C37" s="5">
        <v>44469</v>
      </c>
      <c r="D37" s="4" t="s">
        <v>149</v>
      </c>
      <c r="E37" s="4" t="s">
        <v>151</v>
      </c>
      <c r="F37" s="4" t="s">
        <v>156</v>
      </c>
      <c r="G37" s="4" t="s">
        <v>489</v>
      </c>
      <c r="H37" s="4" t="s">
        <v>335</v>
      </c>
      <c r="J37" s="7" t="s">
        <v>517</v>
      </c>
      <c r="K37" s="7" t="s">
        <v>545</v>
      </c>
      <c r="L37" s="4" t="s">
        <v>432</v>
      </c>
      <c r="M37" s="4" t="s">
        <v>433</v>
      </c>
      <c r="N37" s="4" t="s">
        <v>434</v>
      </c>
      <c r="P37" s="4" t="s">
        <v>435</v>
      </c>
      <c r="Q37" s="4" t="s">
        <v>164</v>
      </c>
      <c r="R37" s="4" t="s">
        <v>1150</v>
      </c>
      <c r="S37" s="31">
        <v>315</v>
      </c>
      <c r="T37" s="31"/>
      <c r="U37" s="4" t="s">
        <v>189</v>
      </c>
      <c r="V37" s="4" t="s">
        <v>1151</v>
      </c>
      <c r="W37" s="35">
        <v>1</v>
      </c>
      <c r="X37" s="4" t="s">
        <v>1132</v>
      </c>
      <c r="Y37" s="36">
        <v>3</v>
      </c>
      <c r="Z37" s="4" t="s">
        <v>1132</v>
      </c>
      <c r="AA37" s="37">
        <v>3</v>
      </c>
      <c r="AB37" s="4" t="s">
        <v>236</v>
      </c>
      <c r="AC37" s="4">
        <v>23020</v>
      </c>
      <c r="AD37" s="4" t="s">
        <v>305</v>
      </c>
      <c r="AE37" s="4" t="s">
        <v>305</v>
      </c>
      <c r="AF37" s="4" t="s">
        <v>305</v>
      </c>
      <c r="AG37" s="4" t="s">
        <v>305</v>
      </c>
      <c r="AH37" s="4" t="s">
        <v>299</v>
      </c>
      <c r="AI37" s="4" t="s">
        <v>300</v>
      </c>
      <c r="AJ37" s="4" t="s">
        <v>489</v>
      </c>
      <c r="AK37" s="27">
        <v>44414</v>
      </c>
      <c r="AL37" s="5">
        <v>44424</v>
      </c>
      <c r="AM37" s="5">
        <v>44453</v>
      </c>
      <c r="AN37" s="20">
        <v>414989.03</v>
      </c>
      <c r="AO37" s="20">
        <v>481387.27</v>
      </c>
      <c r="AP37" s="9">
        <v>0</v>
      </c>
      <c r="AQ37" s="9">
        <v>0</v>
      </c>
      <c r="AR37" s="4" t="s">
        <v>307</v>
      </c>
      <c r="AS37" s="4" t="s">
        <v>306</v>
      </c>
      <c r="AT37" s="4" t="s">
        <v>308</v>
      </c>
      <c r="AU37" s="4" t="s">
        <v>598</v>
      </c>
      <c r="AV37" s="20">
        <v>48138.727000000006</v>
      </c>
      <c r="AW37" s="5">
        <v>44424</v>
      </c>
      <c r="AX37" s="5">
        <v>44453</v>
      </c>
      <c r="AY37" s="49" t="s">
        <v>1216</v>
      </c>
      <c r="BA37" s="4" t="s">
        <v>475</v>
      </c>
      <c r="BB37" s="4" t="s">
        <v>476</v>
      </c>
      <c r="BC37" s="4" t="s">
        <v>545</v>
      </c>
      <c r="BD37" s="4" t="s">
        <v>255</v>
      </c>
      <c r="BF37" s="38" t="s">
        <v>314</v>
      </c>
      <c r="BK37" s="38" t="s">
        <v>315</v>
      </c>
      <c r="BL37" s="5">
        <v>44484</v>
      </c>
      <c r="BM37" s="5">
        <v>44484</v>
      </c>
      <c r="BN37" s="4" t="s">
        <v>1400</v>
      </c>
    </row>
    <row r="38" spans="1:66" s="4" customFormat="1" x14ac:dyDescent="0.25">
      <c r="A38" s="4">
        <v>2021</v>
      </c>
      <c r="B38" s="5">
        <v>44378</v>
      </c>
      <c r="C38" s="5">
        <v>44469</v>
      </c>
      <c r="D38" s="4" t="s">
        <v>149</v>
      </c>
      <c r="E38" s="4" t="s">
        <v>151</v>
      </c>
      <c r="F38" s="4" t="s">
        <v>156</v>
      </c>
      <c r="G38" s="4" t="s">
        <v>490</v>
      </c>
      <c r="H38" s="4" t="s">
        <v>335</v>
      </c>
      <c r="J38" s="4" t="s">
        <v>518</v>
      </c>
      <c r="K38" s="7" t="s">
        <v>546</v>
      </c>
      <c r="O38" s="4" t="s">
        <v>392</v>
      </c>
      <c r="P38" s="4" t="s">
        <v>393</v>
      </c>
      <c r="Q38" s="4" t="s">
        <v>183</v>
      </c>
      <c r="R38" s="4" t="s">
        <v>1135</v>
      </c>
      <c r="S38" s="31">
        <v>34</v>
      </c>
      <c r="T38" s="31" t="s">
        <v>1136</v>
      </c>
      <c r="U38" s="4" t="s">
        <v>189</v>
      </c>
      <c r="V38" s="4" t="s">
        <v>1137</v>
      </c>
      <c r="W38" s="35">
        <v>1</v>
      </c>
      <c r="X38" s="4" t="s">
        <v>1132</v>
      </c>
      <c r="Y38" s="36">
        <v>3</v>
      </c>
      <c r="Z38" s="4" t="s">
        <v>1132</v>
      </c>
      <c r="AA38" s="37">
        <v>3</v>
      </c>
      <c r="AB38" s="4" t="s">
        <v>236</v>
      </c>
      <c r="AC38" s="4">
        <v>23090</v>
      </c>
      <c r="AD38" s="4" t="s">
        <v>305</v>
      </c>
      <c r="AE38" s="4" t="s">
        <v>305</v>
      </c>
      <c r="AF38" s="4" t="s">
        <v>305</v>
      </c>
      <c r="AG38" s="4" t="s">
        <v>305</v>
      </c>
      <c r="AH38" s="4" t="s">
        <v>299</v>
      </c>
      <c r="AI38" s="4" t="s">
        <v>300</v>
      </c>
      <c r="AJ38" s="4" t="s">
        <v>490</v>
      </c>
      <c r="AK38" s="25">
        <v>44413</v>
      </c>
      <c r="AL38" s="5">
        <v>44417</v>
      </c>
      <c r="AM38" s="5">
        <v>44461</v>
      </c>
      <c r="AN38" s="20">
        <v>340995.67</v>
      </c>
      <c r="AO38" s="20">
        <v>395554.98</v>
      </c>
      <c r="AP38" s="9">
        <v>0</v>
      </c>
      <c r="AQ38" s="9">
        <v>0</v>
      </c>
      <c r="AR38" s="4" t="s">
        <v>307</v>
      </c>
      <c r="AS38" s="4" t="s">
        <v>306</v>
      </c>
      <c r="AT38" s="4" t="s">
        <v>308</v>
      </c>
      <c r="AU38" s="4" t="s">
        <v>598</v>
      </c>
      <c r="AV38" s="20">
        <v>39555.498</v>
      </c>
      <c r="AW38" s="5">
        <v>44417</v>
      </c>
      <c r="AX38" s="5">
        <v>44461</v>
      </c>
      <c r="AY38" s="4" t="s">
        <v>1217</v>
      </c>
      <c r="BA38" s="4" t="s">
        <v>475</v>
      </c>
      <c r="BB38" s="4" t="s">
        <v>476</v>
      </c>
      <c r="BC38" s="4" t="s">
        <v>546</v>
      </c>
      <c r="BD38" s="4" t="s">
        <v>255</v>
      </c>
      <c r="BF38" s="38" t="s">
        <v>314</v>
      </c>
      <c r="BK38" s="38" t="s">
        <v>315</v>
      </c>
      <c r="BL38" s="5">
        <v>44484</v>
      </c>
      <c r="BM38" s="5">
        <v>44484</v>
      </c>
      <c r="BN38" s="4" t="s">
        <v>1400</v>
      </c>
    </row>
    <row r="39" spans="1:66" s="4" customFormat="1" x14ac:dyDescent="0.25">
      <c r="A39" s="4">
        <v>2021</v>
      </c>
      <c r="B39" s="5">
        <v>44378</v>
      </c>
      <c r="C39" s="5">
        <v>44469</v>
      </c>
      <c r="D39" s="4" t="s">
        <v>149</v>
      </c>
      <c r="E39" s="4" t="s">
        <v>151</v>
      </c>
      <c r="F39" s="4" t="s">
        <v>156</v>
      </c>
      <c r="G39" s="4" t="s">
        <v>491</v>
      </c>
      <c r="H39" s="4" t="s">
        <v>335</v>
      </c>
      <c r="J39" s="4" t="s">
        <v>519</v>
      </c>
      <c r="K39" s="7" t="s">
        <v>547</v>
      </c>
      <c r="L39" s="4" t="s">
        <v>570</v>
      </c>
      <c r="M39" s="4" t="s">
        <v>571</v>
      </c>
      <c r="P39" s="4" t="s">
        <v>572</v>
      </c>
      <c r="Q39" s="4" t="s">
        <v>164</v>
      </c>
      <c r="R39" s="4" t="s">
        <v>1172</v>
      </c>
      <c r="S39" s="31">
        <v>345</v>
      </c>
      <c r="T39" s="31"/>
      <c r="U39" s="4" t="s">
        <v>189</v>
      </c>
      <c r="V39" s="4" t="s">
        <v>1144</v>
      </c>
      <c r="W39" s="35">
        <v>1</v>
      </c>
      <c r="X39" s="4" t="s">
        <v>1132</v>
      </c>
      <c r="Y39" s="36">
        <v>3</v>
      </c>
      <c r="Z39" s="4" t="s">
        <v>1132</v>
      </c>
      <c r="AA39" s="37">
        <v>3</v>
      </c>
      <c r="AB39" s="4" t="s">
        <v>236</v>
      </c>
      <c r="AC39" s="4">
        <v>23070</v>
      </c>
      <c r="AD39" s="4" t="s">
        <v>305</v>
      </c>
      <c r="AE39" s="4" t="s">
        <v>305</v>
      </c>
      <c r="AF39" s="4" t="s">
        <v>305</v>
      </c>
      <c r="AG39" s="4" t="s">
        <v>305</v>
      </c>
      <c r="AH39" s="4" t="s">
        <v>299</v>
      </c>
      <c r="AI39" s="4" t="s">
        <v>300</v>
      </c>
      <c r="AJ39" s="4" t="s">
        <v>491</v>
      </c>
      <c r="AK39" s="5">
        <v>44414</v>
      </c>
      <c r="AL39" s="5">
        <v>44424</v>
      </c>
      <c r="AM39" s="5">
        <v>44468</v>
      </c>
      <c r="AN39" s="20">
        <v>383288.13</v>
      </c>
      <c r="AO39" s="20">
        <v>444614.23000000004</v>
      </c>
      <c r="AP39" s="9">
        <v>0</v>
      </c>
      <c r="AQ39" s="9">
        <v>0</v>
      </c>
      <c r="AR39" s="4" t="s">
        <v>307</v>
      </c>
      <c r="AS39" s="4" t="s">
        <v>306</v>
      </c>
      <c r="AT39" s="4" t="s">
        <v>308</v>
      </c>
      <c r="AU39" s="4" t="s">
        <v>598</v>
      </c>
      <c r="AV39" s="20">
        <v>44461.42300000001</v>
      </c>
      <c r="AW39" s="5">
        <v>44424</v>
      </c>
      <c r="AX39" s="5">
        <v>44468</v>
      </c>
      <c r="AY39" s="4" t="s">
        <v>1218</v>
      </c>
      <c r="BA39" s="4" t="s">
        <v>475</v>
      </c>
      <c r="BB39" s="4" t="s">
        <v>476</v>
      </c>
      <c r="BC39" s="4" t="s">
        <v>547</v>
      </c>
      <c r="BD39" s="4" t="s">
        <v>255</v>
      </c>
      <c r="BF39" s="38" t="s">
        <v>314</v>
      </c>
      <c r="BK39" s="38" t="s">
        <v>315</v>
      </c>
      <c r="BL39" s="5">
        <v>44484</v>
      </c>
      <c r="BM39" s="5">
        <v>44484</v>
      </c>
      <c r="BN39" s="4" t="s">
        <v>1400</v>
      </c>
    </row>
    <row r="40" spans="1:66" s="4" customFormat="1" x14ac:dyDescent="0.25">
      <c r="A40" s="4">
        <v>2021</v>
      </c>
      <c r="B40" s="5">
        <v>44378</v>
      </c>
      <c r="C40" s="5">
        <v>44469</v>
      </c>
      <c r="D40" s="4" t="s">
        <v>149</v>
      </c>
      <c r="E40" s="4" t="s">
        <v>151</v>
      </c>
      <c r="F40" s="4" t="s">
        <v>156</v>
      </c>
      <c r="G40" s="4" t="s">
        <v>492</v>
      </c>
      <c r="H40" s="4" t="s">
        <v>335</v>
      </c>
      <c r="J40" s="7" t="s">
        <v>520</v>
      </c>
      <c r="K40" s="7" t="s">
        <v>548</v>
      </c>
      <c r="L40" s="4" t="s">
        <v>573</v>
      </c>
      <c r="M40" s="4" t="s">
        <v>396</v>
      </c>
      <c r="N40" s="4" t="s">
        <v>574</v>
      </c>
      <c r="P40" s="4" t="s">
        <v>575</v>
      </c>
      <c r="Q40" s="4" t="s">
        <v>164</v>
      </c>
      <c r="R40" s="4" t="s">
        <v>1173</v>
      </c>
      <c r="S40" s="31">
        <v>120</v>
      </c>
      <c r="T40" s="31"/>
      <c r="U40" s="4" t="s">
        <v>189</v>
      </c>
      <c r="V40" s="4" t="s">
        <v>1174</v>
      </c>
      <c r="W40" s="35">
        <v>1</v>
      </c>
      <c r="X40" s="4" t="s">
        <v>1132</v>
      </c>
      <c r="Y40" s="36">
        <v>3</v>
      </c>
      <c r="Z40" s="4" t="s">
        <v>1132</v>
      </c>
      <c r="AA40" s="37">
        <v>3</v>
      </c>
      <c r="AB40" s="4" t="s">
        <v>236</v>
      </c>
      <c r="AC40" s="4">
        <v>23075</v>
      </c>
      <c r="AD40" s="4" t="s">
        <v>305</v>
      </c>
      <c r="AE40" s="4" t="s">
        <v>305</v>
      </c>
      <c r="AF40" s="4" t="s">
        <v>305</v>
      </c>
      <c r="AG40" s="4" t="s">
        <v>305</v>
      </c>
      <c r="AH40" s="4" t="s">
        <v>299</v>
      </c>
      <c r="AI40" s="4" t="s">
        <v>300</v>
      </c>
      <c r="AJ40" s="4" t="s">
        <v>492</v>
      </c>
      <c r="AK40" s="25">
        <v>44413</v>
      </c>
      <c r="AL40" s="5">
        <v>44424</v>
      </c>
      <c r="AM40" s="5">
        <v>44453</v>
      </c>
      <c r="AN40" s="20">
        <v>139971.99</v>
      </c>
      <c r="AO40" s="20">
        <v>162367.51</v>
      </c>
      <c r="AP40" s="9">
        <v>0</v>
      </c>
      <c r="AQ40" s="9">
        <v>0</v>
      </c>
      <c r="AR40" s="4" t="s">
        <v>307</v>
      </c>
      <c r="AS40" s="4" t="s">
        <v>306</v>
      </c>
      <c r="AT40" s="4" t="s">
        <v>308</v>
      </c>
      <c r="AU40" s="4" t="s">
        <v>598</v>
      </c>
      <c r="AV40" s="20">
        <v>16236.751000000002</v>
      </c>
      <c r="AW40" s="5">
        <v>44424</v>
      </c>
      <c r="AX40" s="5">
        <v>44453</v>
      </c>
      <c r="AY40" s="4" t="s">
        <v>1219</v>
      </c>
      <c r="BA40" s="4" t="s">
        <v>475</v>
      </c>
      <c r="BB40" s="4" t="s">
        <v>476</v>
      </c>
      <c r="BC40" s="4" t="s">
        <v>548</v>
      </c>
      <c r="BD40" s="4" t="s">
        <v>255</v>
      </c>
      <c r="BF40" s="38" t="s">
        <v>314</v>
      </c>
      <c r="BK40" s="38" t="s">
        <v>315</v>
      </c>
      <c r="BL40" s="5">
        <v>44484</v>
      </c>
      <c r="BM40" s="5">
        <v>44484</v>
      </c>
      <c r="BN40" s="4" t="s">
        <v>1400</v>
      </c>
    </row>
    <row r="41" spans="1:66" s="4" customFormat="1" x14ac:dyDescent="0.25">
      <c r="A41" s="4">
        <v>2021</v>
      </c>
      <c r="B41" s="5">
        <v>44378</v>
      </c>
      <c r="C41" s="5">
        <v>44469</v>
      </c>
      <c r="D41" s="4" t="s">
        <v>149</v>
      </c>
      <c r="E41" s="4" t="s">
        <v>151</v>
      </c>
      <c r="F41" s="4" t="s">
        <v>156</v>
      </c>
      <c r="G41" s="4" t="s">
        <v>493</v>
      </c>
      <c r="H41" s="4" t="s">
        <v>335</v>
      </c>
      <c r="J41" s="7" t="s">
        <v>521</v>
      </c>
      <c r="K41" s="7" t="s">
        <v>549</v>
      </c>
      <c r="O41" s="4" t="s">
        <v>576</v>
      </c>
      <c r="P41" s="4" t="s">
        <v>577</v>
      </c>
      <c r="Q41" s="4" t="s">
        <v>164</v>
      </c>
      <c r="R41" s="4" t="s">
        <v>1175</v>
      </c>
      <c r="S41" s="31" t="s">
        <v>1133</v>
      </c>
      <c r="T41" s="31" t="s">
        <v>1158</v>
      </c>
      <c r="U41" s="4" t="s">
        <v>189</v>
      </c>
      <c r="V41" s="4" t="s">
        <v>1137</v>
      </c>
      <c r="W41" s="35">
        <v>1</v>
      </c>
      <c r="X41" s="4" t="s">
        <v>1132</v>
      </c>
      <c r="Y41" s="36">
        <v>3</v>
      </c>
      <c r="Z41" s="4" t="s">
        <v>1132</v>
      </c>
      <c r="AA41" s="37">
        <v>3</v>
      </c>
      <c r="AB41" s="4" t="s">
        <v>236</v>
      </c>
      <c r="AC41" s="4">
        <v>23060</v>
      </c>
      <c r="AD41" s="4" t="s">
        <v>305</v>
      </c>
      <c r="AE41" s="4" t="s">
        <v>305</v>
      </c>
      <c r="AF41" s="4" t="s">
        <v>305</v>
      </c>
      <c r="AG41" s="4" t="s">
        <v>305</v>
      </c>
      <c r="AH41" s="4" t="s">
        <v>299</v>
      </c>
      <c r="AI41" s="4" t="s">
        <v>300</v>
      </c>
      <c r="AJ41" s="4" t="s">
        <v>493</v>
      </c>
      <c r="AK41" s="5">
        <v>44413</v>
      </c>
      <c r="AL41" s="5">
        <v>44417</v>
      </c>
      <c r="AM41" s="5">
        <v>44446</v>
      </c>
      <c r="AN41" s="20">
        <v>181381.8</v>
      </c>
      <c r="AO41" s="20">
        <v>210402.89</v>
      </c>
      <c r="AP41" s="9">
        <v>0</v>
      </c>
      <c r="AQ41" s="9">
        <v>0</v>
      </c>
      <c r="AR41" s="4" t="s">
        <v>307</v>
      </c>
      <c r="AS41" s="4" t="s">
        <v>306</v>
      </c>
      <c r="AT41" s="4" t="s">
        <v>308</v>
      </c>
      <c r="AU41" s="4" t="s">
        <v>598</v>
      </c>
      <c r="AV41" s="20">
        <v>21040.289000000004</v>
      </c>
      <c r="AW41" s="5">
        <v>44417</v>
      </c>
      <c r="AX41" s="5">
        <v>44446</v>
      </c>
      <c r="AY41" s="4" t="s">
        <v>1220</v>
      </c>
      <c r="BA41" s="4" t="s">
        <v>475</v>
      </c>
      <c r="BB41" s="4" t="s">
        <v>476</v>
      </c>
      <c r="BC41" s="4" t="s">
        <v>549</v>
      </c>
      <c r="BD41" s="4" t="s">
        <v>255</v>
      </c>
      <c r="BF41" s="38" t="s">
        <v>314</v>
      </c>
      <c r="BK41" s="38" t="s">
        <v>315</v>
      </c>
      <c r="BL41" s="5">
        <v>44484</v>
      </c>
      <c r="BM41" s="5">
        <v>44484</v>
      </c>
      <c r="BN41" s="4" t="s">
        <v>1400</v>
      </c>
    </row>
    <row r="42" spans="1:66" s="4" customFormat="1" x14ac:dyDescent="0.25">
      <c r="A42" s="4">
        <v>2021</v>
      </c>
      <c r="B42" s="5">
        <v>44378</v>
      </c>
      <c r="C42" s="5">
        <v>44469</v>
      </c>
      <c r="D42" s="4" t="s">
        <v>149</v>
      </c>
      <c r="E42" s="4" t="s">
        <v>151</v>
      </c>
      <c r="F42" s="4" t="s">
        <v>156</v>
      </c>
      <c r="G42" s="4" t="s">
        <v>494</v>
      </c>
      <c r="H42" s="4" t="s">
        <v>335</v>
      </c>
      <c r="J42" s="7" t="s">
        <v>522</v>
      </c>
      <c r="K42" s="7" t="s">
        <v>550</v>
      </c>
      <c r="L42" s="7" t="s">
        <v>418</v>
      </c>
      <c r="M42" s="7" t="s">
        <v>565</v>
      </c>
      <c r="N42" s="7" t="s">
        <v>420</v>
      </c>
      <c r="O42" s="7"/>
      <c r="P42" s="7" t="s">
        <v>421</v>
      </c>
      <c r="Q42" s="4" t="s">
        <v>164</v>
      </c>
      <c r="R42" s="4" t="s">
        <v>239</v>
      </c>
      <c r="S42" s="31">
        <v>5</v>
      </c>
      <c r="T42" s="31">
        <v>13</v>
      </c>
      <c r="U42" s="4" t="s">
        <v>189</v>
      </c>
      <c r="V42" s="4" t="s">
        <v>1152</v>
      </c>
      <c r="W42" s="35">
        <v>54</v>
      </c>
      <c r="X42" s="4" t="s">
        <v>1153</v>
      </c>
      <c r="Y42" s="36">
        <v>8</v>
      </c>
      <c r="Z42" s="4" t="s">
        <v>1156</v>
      </c>
      <c r="AA42" s="37">
        <v>3</v>
      </c>
      <c r="AB42" s="4" t="s">
        <v>236</v>
      </c>
      <c r="AC42" s="4">
        <v>23460</v>
      </c>
      <c r="AD42" s="4" t="s">
        <v>305</v>
      </c>
      <c r="AE42" s="4" t="s">
        <v>305</v>
      </c>
      <c r="AF42" s="4" t="s">
        <v>305</v>
      </c>
      <c r="AG42" s="4" t="s">
        <v>305</v>
      </c>
      <c r="AH42" s="4" t="s">
        <v>299</v>
      </c>
      <c r="AI42" s="4" t="s">
        <v>300</v>
      </c>
      <c r="AJ42" s="4" t="s">
        <v>494</v>
      </c>
      <c r="AK42" s="5">
        <v>44413</v>
      </c>
      <c r="AL42" s="5">
        <v>44417</v>
      </c>
      <c r="AM42" s="5">
        <v>44446</v>
      </c>
      <c r="AN42" s="20">
        <v>128466.99</v>
      </c>
      <c r="AO42" s="20">
        <v>149021.71</v>
      </c>
      <c r="AP42" s="9">
        <v>0</v>
      </c>
      <c r="AQ42" s="9">
        <v>0</v>
      </c>
      <c r="AR42" s="4" t="s">
        <v>307</v>
      </c>
      <c r="AS42" s="4" t="s">
        <v>306</v>
      </c>
      <c r="AT42" s="4" t="s">
        <v>308</v>
      </c>
      <c r="AU42" s="4" t="s">
        <v>598</v>
      </c>
      <c r="AV42" s="20">
        <v>0</v>
      </c>
      <c r="AW42" s="5">
        <v>44417</v>
      </c>
      <c r="AX42" s="5">
        <v>44446</v>
      </c>
      <c r="AY42" s="4" t="s">
        <v>1221</v>
      </c>
      <c r="BA42" s="4" t="s">
        <v>475</v>
      </c>
      <c r="BB42" s="4" t="s">
        <v>476</v>
      </c>
      <c r="BC42" s="4" t="s">
        <v>550</v>
      </c>
      <c r="BD42" s="4" t="s">
        <v>254</v>
      </c>
      <c r="BE42" s="4" t="s">
        <v>358</v>
      </c>
      <c r="BF42" s="38" t="s">
        <v>314</v>
      </c>
      <c r="BK42" s="38" t="s">
        <v>315</v>
      </c>
      <c r="BL42" s="5">
        <v>44484</v>
      </c>
      <c r="BM42" s="5">
        <v>44484</v>
      </c>
      <c r="BN42" s="4" t="s">
        <v>1400</v>
      </c>
    </row>
    <row r="43" spans="1:66" s="4" customFormat="1" x14ac:dyDescent="0.25">
      <c r="A43" s="4">
        <v>2021</v>
      </c>
      <c r="B43" s="5">
        <v>44378</v>
      </c>
      <c r="C43" s="5">
        <v>44469</v>
      </c>
      <c r="D43" s="4" t="s">
        <v>149</v>
      </c>
      <c r="E43" s="4" t="s">
        <v>151</v>
      </c>
      <c r="F43" s="4" t="s">
        <v>156</v>
      </c>
      <c r="G43" s="4" t="s">
        <v>495</v>
      </c>
      <c r="H43" s="4" t="s">
        <v>335</v>
      </c>
      <c r="J43" s="7" t="s">
        <v>523</v>
      </c>
      <c r="K43" s="7" t="s">
        <v>551</v>
      </c>
      <c r="L43" s="4" t="s">
        <v>578</v>
      </c>
      <c r="M43" s="4" t="s">
        <v>579</v>
      </c>
      <c r="N43" s="4" t="s">
        <v>580</v>
      </c>
      <c r="P43" s="4" t="s">
        <v>581</v>
      </c>
      <c r="Q43" s="4" t="s">
        <v>164</v>
      </c>
      <c r="R43" s="4" t="s">
        <v>1176</v>
      </c>
      <c r="S43" s="31">
        <v>538</v>
      </c>
      <c r="T43" s="31"/>
      <c r="U43" s="4" t="s">
        <v>189</v>
      </c>
      <c r="V43" s="4" t="s">
        <v>1137</v>
      </c>
      <c r="W43" s="35">
        <v>1</v>
      </c>
      <c r="X43" s="4" t="s">
        <v>1132</v>
      </c>
      <c r="Y43" s="36">
        <v>3</v>
      </c>
      <c r="Z43" s="4" t="s">
        <v>1132</v>
      </c>
      <c r="AA43" s="37">
        <v>3</v>
      </c>
      <c r="AB43" s="4" t="s">
        <v>236</v>
      </c>
      <c r="AC43" s="4">
        <v>23095</v>
      </c>
      <c r="AD43" s="4" t="s">
        <v>305</v>
      </c>
      <c r="AE43" s="4" t="s">
        <v>305</v>
      </c>
      <c r="AF43" s="4" t="s">
        <v>305</v>
      </c>
      <c r="AG43" s="4" t="s">
        <v>305</v>
      </c>
      <c r="AH43" s="4" t="s">
        <v>299</v>
      </c>
      <c r="AI43" s="4" t="s">
        <v>300</v>
      </c>
      <c r="AJ43" s="4" t="s">
        <v>495</v>
      </c>
      <c r="AK43" s="5">
        <v>44414</v>
      </c>
      <c r="AL43" s="5">
        <v>44424</v>
      </c>
      <c r="AM43" s="5">
        <v>44468</v>
      </c>
      <c r="AN43" s="20">
        <v>390881.57</v>
      </c>
      <c r="AO43" s="20">
        <v>453422.62</v>
      </c>
      <c r="AP43" s="9">
        <v>0</v>
      </c>
      <c r="AQ43" s="9">
        <v>0</v>
      </c>
      <c r="AR43" s="4" t="s">
        <v>307</v>
      </c>
      <c r="AS43" s="4" t="s">
        <v>306</v>
      </c>
      <c r="AT43" s="4" t="s">
        <v>308</v>
      </c>
      <c r="AU43" s="4" t="s">
        <v>598</v>
      </c>
      <c r="AV43" s="20">
        <v>45342.262000000002</v>
      </c>
      <c r="AW43" s="5">
        <v>44424</v>
      </c>
      <c r="AX43" s="5">
        <v>44468</v>
      </c>
      <c r="AY43" s="4" t="s">
        <v>1222</v>
      </c>
      <c r="BA43" s="4" t="s">
        <v>475</v>
      </c>
      <c r="BB43" s="4" t="s">
        <v>476</v>
      </c>
      <c r="BC43" s="4" t="s">
        <v>551</v>
      </c>
      <c r="BD43" s="4" t="s">
        <v>255</v>
      </c>
      <c r="BF43" s="38" t="s">
        <v>314</v>
      </c>
      <c r="BK43" s="38" t="s">
        <v>315</v>
      </c>
      <c r="BL43" s="5">
        <v>44484</v>
      </c>
      <c r="BM43" s="5">
        <v>44484</v>
      </c>
      <c r="BN43" s="4" t="s">
        <v>1400</v>
      </c>
    </row>
    <row r="44" spans="1:66" s="4" customFormat="1" x14ac:dyDescent="0.25">
      <c r="A44" s="4">
        <v>2021</v>
      </c>
      <c r="B44" s="5">
        <v>44378</v>
      </c>
      <c r="C44" s="5">
        <v>44469</v>
      </c>
      <c r="D44" s="4" t="s">
        <v>149</v>
      </c>
      <c r="E44" s="4" t="s">
        <v>151</v>
      </c>
      <c r="F44" s="4" t="s">
        <v>156</v>
      </c>
      <c r="G44" s="4" t="s">
        <v>496</v>
      </c>
      <c r="H44" s="4" t="s">
        <v>335</v>
      </c>
      <c r="J44" s="4" t="s">
        <v>524</v>
      </c>
      <c r="K44" s="7" t="s">
        <v>552</v>
      </c>
      <c r="L44" s="4" t="s">
        <v>295</v>
      </c>
      <c r="M44" s="4" t="s">
        <v>296</v>
      </c>
      <c r="N44" s="4" t="s">
        <v>297</v>
      </c>
      <c r="P44" s="4" t="s">
        <v>298</v>
      </c>
      <c r="Q44" s="4" t="s">
        <v>164</v>
      </c>
      <c r="R44" s="4" t="s">
        <v>1130</v>
      </c>
      <c r="S44" s="31">
        <v>541</v>
      </c>
      <c r="T44" s="31"/>
      <c r="U44" s="4" t="s">
        <v>189</v>
      </c>
      <c r="V44" s="4" t="s">
        <v>1131</v>
      </c>
      <c r="W44" s="35">
        <v>1</v>
      </c>
      <c r="X44" s="4" t="s">
        <v>1132</v>
      </c>
      <c r="Y44" s="36">
        <v>3</v>
      </c>
      <c r="Z44" s="4" t="s">
        <v>1132</v>
      </c>
      <c r="AA44" s="37">
        <v>3</v>
      </c>
      <c r="AB44" s="4" t="s">
        <v>236</v>
      </c>
      <c r="AC44" s="4">
        <v>23000</v>
      </c>
      <c r="AD44" s="4" t="s">
        <v>305</v>
      </c>
      <c r="AE44" s="4" t="s">
        <v>305</v>
      </c>
      <c r="AF44" s="4" t="s">
        <v>305</v>
      </c>
      <c r="AG44" s="4" t="s">
        <v>305</v>
      </c>
      <c r="AH44" s="4" t="s">
        <v>299</v>
      </c>
      <c r="AI44" s="4" t="s">
        <v>300</v>
      </c>
      <c r="AJ44" s="4" t="s">
        <v>496</v>
      </c>
      <c r="AK44" s="5">
        <v>44414</v>
      </c>
      <c r="AL44" s="5">
        <v>44424</v>
      </c>
      <c r="AM44" s="5">
        <v>44468</v>
      </c>
      <c r="AN44" s="20">
        <v>366398.27</v>
      </c>
      <c r="AO44" s="20">
        <v>425021.99</v>
      </c>
      <c r="AP44" s="9">
        <v>0</v>
      </c>
      <c r="AQ44" s="9">
        <v>0</v>
      </c>
      <c r="AR44" s="4" t="s">
        <v>307</v>
      </c>
      <c r="AS44" s="4" t="s">
        <v>306</v>
      </c>
      <c r="AT44" s="4" t="s">
        <v>308</v>
      </c>
      <c r="AU44" s="4" t="s">
        <v>598</v>
      </c>
      <c r="AV44" s="20">
        <v>42502.199000000001</v>
      </c>
      <c r="AW44" s="5">
        <v>44424</v>
      </c>
      <c r="AX44" s="5">
        <v>44468</v>
      </c>
      <c r="AY44" s="49" t="s">
        <v>1223</v>
      </c>
      <c r="BA44" s="4" t="s">
        <v>475</v>
      </c>
      <c r="BB44" s="4" t="s">
        <v>476</v>
      </c>
      <c r="BC44" s="4" t="s">
        <v>552</v>
      </c>
      <c r="BD44" s="4" t="s">
        <v>255</v>
      </c>
      <c r="BF44" s="38" t="s">
        <v>314</v>
      </c>
      <c r="BK44" s="38" t="s">
        <v>315</v>
      </c>
      <c r="BL44" s="5">
        <v>44484</v>
      </c>
      <c r="BM44" s="5">
        <v>44484</v>
      </c>
      <c r="BN44" s="4" t="s">
        <v>1400</v>
      </c>
    </row>
    <row r="45" spans="1:66" s="4" customFormat="1" x14ac:dyDescent="0.25">
      <c r="A45" s="4">
        <v>2021</v>
      </c>
      <c r="B45" s="5">
        <v>44378</v>
      </c>
      <c r="C45" s="5">
        <v>44469</v>
      </c>
      <c r="D45" s="4" t="s">
        <v>149</v>
      </c>
      <c r="E45" s="4" t="s">
        <v>151</v>
      </c>
      <c r="F45" s="4" t="s">
        <v>156</v>
      </c>
      <c r="G45" s="4" t="s">
        <v>497</v>
      </c>
      <c r="H45" s="4" t="s">
        <v>335</v>
      </c>
      <c r="J45" s="4" t="s">
        <v>525</v>
      </c>
      <c r="K45" s="7" t="s">
        <v>553</v>
      </c>
      <c r="O45" s="4" t="s">
        <v>392</v>
      </c>
      <c r="P45" s="4" t="s">
        <v>393</v>
      </c>
      <c r="Q45" s="4" t="s">
        <v>183</v>
      </c>
      <c r="R45" s="4" t="s">
        <v>1135</v>
      </c>
      <c r="S45" s="31">
        <v>34</v>
      </c>
      <c r="T45" s="31" t="s">
        <v>1136</v>
      </c>
      <c r="U45" s="4" t="s">
        <v>189</v>
      </c>
      <c r="V45" s="4" t="s">
        <v>1137</v>
      </c>
      <c r="W45" s="35">
        <v>1</v>
      </c>
      <c r="X45" s="4" t="s">
        <v>1132</v>
      </c>
      <c r="Y45" s="36">
        <v>3</v>
      </c>
      <c r="Z45" s="4" t="s">
        <v>1132</v>
      </c>
      <c r="AA45" s="37">
        <v>3</v>
      </c>
      <c r="AB45" s="4" t="s">
        <v>236</v>
      </c>
      <c r="AC45" s="4">
        <v>23090</v>
      </c>
      <c r="AD45" s="4" t="s">
        <v>305</v>
      </c>
      <c r="AE45" s="4" t="s">
        <v>305</v>
      </c>
      <c r="AF45" s="4" t="s">
        <v>305</v>
      </c>
      <c r="AG45" s="4" t="s">
        <v>305</v>
      </c>
      <c r="AH45" s="4" t="s">
        <v>299</v>
      </c>
      <c r="AI45" s="4" t="s">
        <v>300</v>
      </c>
      <c r="AJ45" s="4" t="s">
        <v>497</v>
      </c>
      <c r="AK45" s="5">
        <v>44413</v>
      </c>
      <c r="AL45" s="5">
        <v>44417</v>
      </c>
      <c r="AM45" s="5">
        <v>44446</v>
      </c>
      <c r="AN45" s="20">
        <v>242491.22</v>
      </c>
      <c r="AO45" s="20">
        <v>281289.82</v>
      </c>
      <c r="AP45" s="9">
        <v>0</v>
      </c>
      <c r="AQ45" s="9">
        <v>0</v>
      </c>
      <c r="AR45" s="4" t="s">
        <v>307</v>
      </c>
      <c r="AS45" s="4" t="s">
        <v>306</v>
      </c>
      <c r="AT45" s="4" t="s">
        <v>308</v>
      </c>
      <c r="AU45" s="4" t="s">
        <v>598</v>
      </c>
      <c r="AV45" s="20">
        <v>28128.982000000004</v>
      </c>
      <c r="AW45" s="5">
        <v>44417</v>
      </c>
      <c r="AX45" s="5">
        <v>44446</v>
      </c>
      <c r="AY45" s="4" t="s">
        <v>1224</v>
      </c>
      <c r="BA45" s="4" t="s">
        <v>475</v>
      </c>
      <c r="BB45" s="4" t="s">
        <v>476</v>
      </c>
      <c r="BC45" s="4" t="s">
        <v>553</v>
      </c>
      <c r="BD45" s="4" t="s">
        <v>255</v>
      </c>
      <c r="BF45" s="38" t="s">
        <v>314</v>
      </c>
      <c r="BK45" s="38" t="s">
        <v>315</v>
      </c>
      <c r="BL45" s="5">
        <v>44484</v>
      </c>
      <c r="BM45" s="5">
        <v>44484</v>
      </c>
      <c r="BN45" s="4" t="s">
        <v>1400</v>
      </c>
    </row>
    <row r="46" spans="1:66" x14ac:dyDescent="0.25">
      <c r="A46">
        <v>2021</v>
      </c>
      <c r="B46" s="6">
        <v>44378</v>
      </c>
      <c r="C46" s="6">
        <v>44469</v>
      </c>
      <c r="D46" t="s">
        <v>149</v>
      </c>
      <c r="E46" t="s">
        <v>151</v>
      </c>
      <c r="F46" t="s">
        <v>156</v>
      </c>
      <c r="G46" t="s">
        <v>498</v>
      </c>
      <c r="H46" t="s">
        <v>335</v>
      </c>
      <c r="J46" s="4" t="s">
        <v>526</v>
      </c>
      <c r="K46" s="7" t="s">
        <v>554</v>
      </c>
      <c r="L46" s="4" t="s">
        <v>394</v>
      </c>
      <c r="M46" s="4" t="s">
        <v>389</v>
      </c>
      <c r="N46" s="4" t="s">
        <v>390</v>
      </c>
      <c r="O46" s="4"/>
      <c r="P46" s="7" t="s">
        <v>391</v>
      </c>
      <c r="Q46" t="s">
        <v>164</v>
      </c>
      <c r="R46" t="s">
        <v>1162</v>
      </c>
      <c r="S46" s="31" t="s">
        <v>1133</v>
      </c>
      <c r="T46" s="31"/>
      <c r="U46" t="s">
        <v>189</v>
      </c>
      <c r="V46" t="s">
        <v>1163</v>
      </c>
      <c r="W46" s="35">
        <v>1</v>
      </c>
      <c r="X46" t="s">
        <v>1132</v>
      </c>
      <c r="Y46" s="36">
        <v>3</v>
      </c>
      <c r="Z46" s="4" t="s">
        <v>1132</v>
      </c>
      <c r="AA46" s="37">
        <v>3</v>
      </c>
      <c r="AB46" s="4" t="s">
        <v>236</v>
      </c>
      <c r="AC46">
        <v>23201</v>
      </c>
      <c r="AD46" t="s">
        <v>305</v>
      </c>
      <c r="AE46" t="s">
        <v>305</v>
      </c>
      <c r="AF46" t="s">
        <v>305</v>
      </c>
      <c r="AG46" t="s">
        <v>305</v>
      </c>
      <c r="AH46" t="s">
        <v>299</v>
      </c>
      <c r="AI46" t="s">
        <v>300</v>
      </c>
      <c r="AJ46" s="4" t="s">
        <v>498</v>
      </c>
      <c r="AK46" s="5">
        <v>44427</v>
      </c>
      <c r="AL46" s="5">
        <v>44428</v>
      </c>
      <c r="AM46" s="5">
        <v>44442</v>
      </c>
      <c r="AN46" s="20">
        <v>419998.69</v>
      </c>
      <c r="AO46" s="20">
        <v>487198.48000000004</v>
      </c>
      <c r="AP46" s="9">
        <v>0</v>
      </c>
      <c r="AQ46" s="9">
        <v>0</v>
      </c>
      <c r="AR46" s="4" t="s">
        <v>307</v>
      </c>
      <c r="AS46" s="4" t="s">
        <v>306</v>
      </c>
      <c r="AT46" t="s">
        <v>308</v>
      </c>
      <c r="AU46" s="4" t="s">
        <v>598</v>
      </c>
      <c r="AV46" s="20">
        <v>48719.848000000005</v>
      </c>
      <c r="AW46" s="5">
        <v>44428</v>
      </c>
      <c r="AX46" s="5">
        <v>44442</v>
      </c>
      <c r="AY46" s="33" t="s">
        <v>1226</v>
      </c>
      <c r="BA46" t="s">
        <v>475</v>
      </c>
      <c r="BB46" t="s">
        <v>476</v>
      </c>
      <c r="BC46" s="4" t="s">
        <v>554</v>
      </c>
      <c r="BD46" t="s">
        <v>255</v>
      </c>
      <c r="BF46" s="28" t="s">
        <v>314</v>
      </c>
      <c r="BK46" s="28" t="s">
        <v>315</v>
      </c>
      <c r="BL46" s="5">
        <v>44484</v>
      </c>
      <c r="BM46" s="5">
        <v>44484</v>
      </c>
      <c r="BN46" s="4" t="s">
        <v>1400</v>
      </c>
    </row>
    <row r="47" spans="1:66" x14ac:dyDescent="0.25">
      <c r="A47">
        <v>2021</v>
      </c>
      <c r="B47" s="6">
        <v>44378</v>
      </c>
      <c r="C47" s="6">
        <v>44469</v>
      </c>
      <c r="D47" t="s">
        <v>149</v>
      </c>
      <c r="E47" t="s">
        <v>151</v>
      </c>
      <c r="F47" t="s">
        <v>156</v>
      </c>
      <c r="G47" t="s">
        <v>499</v>
      </c>
      <c r="H47" t="s">
        <v>335</v>
      </c>
      <c r="J47" s="4" t="s">
        <v>527</v>
      </c>
      <c r="K47" s="7" t="s">
        <v>555</v>
      </c>
      <c r="L47" s="4" t="s">
        <v>582</v>
      </c>
      <c r="M47" s="4" t="s">
        <v>583</v>
      </c>
      <c r="N47" s="4" t="s">
        <v>584</v>
      </c>
      <c r="O47" s="4"/>
      <c r="P47" s="4" t="s">
        <v>585</v>
      </c>
      <c r="Q47" s="33" t="s">
        <v>164</v>
      </c>
      <c r="R47" t="s">
        <v>1243</v>
      </c>
      <c r="S47" s="31">
        <v>1320</v>
      </c>
      <c r="T47" s="31"/>
      <c r="U47" s="33" t="s">
        <v>189</v>
      </c>
      <c r="V47" t="s">
        <v>1155</v>
      </c>
      <c r="W47" s="35">
        <v>1</v>
      </c>
      <c r="X47" s="33" t="s">
        <v>1132</v>
      </c>
      <c r="Y47" s="36">
        <v>3</v>
      </c>
      <c r="Z47" s="4" t="s">
        <v>1132</v>
      </c>
      <c r="AA47" s="37">
        <v>3</v>
      </c>
      <c r="AB47" s="4" t="s">
        <v>236</v>
      </c>
      <c r="AC47" s="4">
        <v>23020</v>
      </c>
      <c r="AD47" t="s">
        <v>305</v>
      </c>
      <c r="AE47" t="s">
        <v>305</v>
      </c>
      <c r="AF47" t="s">
        <v>305</v>
      </c>
      <c r="AG47" t="s">
        <v>305</v>
      </c>
      <c r="AH47" t="s">
        <v>299</v>
      </c>
      <c r="AI47" t="s">
        <v>300</v>
      </c>
      <c r="AJ47" s="4" t="s">
        <v>499</v>
      </c>
      <c r="AK47" s="5">
        <v>44427</v>
      </c>
      <c r="AL47" s="5">
        <v>44428</v>
      </c>
      <c r="AM47" s="5">
        <v>44442</v>
      </c>
      <c r="AN47" s="20">
        <v>401663.05</v>
      </c>
      <c r="AO47" s="20">
        <v>465929.14</v>
      </c>
      <c r="AP47" s="9">
        <v>0</v>
      </c>
      <c r="AQ47" s="9">
        <v>0</v>
      </c>
      <c r="AR47" s="4" t="s">
        <v>307</v>
      </c>
      <c r="AS47" s="4" t="s">
        <v>306</v>
      </c>
      <c r="AT47" t="s">
        <v>308</v>
      </c>
      <c r="AU47" s="4" t="s">
        <v>598</v>
      </c>
      <c r="AV47" s="20">
        <v>46592.914000000004</v>
      </c>
      <c r="AW47" s="5">
        <v>44428</v>
      </c>
      <c r="AX47" s="5">
        <v>44442</v>
      </c>
      <c r="AY47" s="33" t="s">
        <v>1227</v>
      </c>
      <c r="BA47" t="s">
        <v>475</v>
      </c>
      <c r="BB47" t="s">
        <v>476</v>
      </c>
      <c r="BC47" s="4" t="s">
        <v>555</v>
      </c>
      <c r="BD47" t="s">
        <v>255</v>
      </c>
      <c r="BF47" s="28" t="s">
        <v>314</v>
      </c>
      <c r="BK47" s="28" t="s">
        <v>315</v>
      </c>
      <c r="BL47" s="5">
        <v>44484</v>
      </c>
      <c r="BM47" s="5">
        <v>44484</v>
      </c>
      <c r="BN47" s="4" t="s">
        <v>1400</v>
      </c>
    </row>
    <row r="48" spans="1:66" x14ac:dyDescent="0.25">
      <c r="A48">
        <v>2021</v>
      </c>
      <c r="B48" s="6">
        <v>44378</v>
      </c>
      <c r="C48" s="6">
        <v>44469</v>
      </c>
      <c r="D48" t="s">
        <v>149</v>
      </c>
      <c r="E48" t="s">
        <v>151</v>
      </c>
      <c r="F48" t="s">
        <v>156</v>
      </c>
      <c r="G48" t="s">
        <v>500</v>
      </c>
      <c r="H48" t="s">
        <v>335</v>
      </c>
      <c r="J48" s="4" t="s">
        <v>528</v>
      </c>
      <c r="K48" s="7" t="s">
        <v>556</v>
      </c>
      <c r="L48" s="4" t="s">
        <v>586</v>
      </c>
      <c r="M48" s="4" t="s">
        <v>587</v>
      </c>
      <c r="N48" s="4" t="s">
        <v>588</v>
      </c>
      <c r="O48" s="4"/>
      <c r="P48" s="4" t="s">
        <v>589</v>
      </c>
      <c r="Q48" t="s">
        <v>164</v>
      </c>
      <c r="R48" t="s">
        <v>1177</v>
      </c>
      <c r="S48" s="31">
        <v>415</v>
      </c>
      <c r="T48" s="31"/>
      <c r="U48" t="s">
        <v>198</v>
      </c>
      <c r="V48" t="s">
        <v>1144</v>
      </c>
      <c r="W48" s="35">
        <v>1</v>
      </c>
      <c r="X48" t="s">
        <v>1132</v>
      </c>
      <c r="Y48" s="36">
        <v>3</v>
      </c>
      <c r="Z48" s="4" t="s">
        <v>1132</v>
      </c>
      <c r="AA48" s="37">
        <v>3</v>
      </c>
      <c r="AB48" s="4" t="s">
        <v>236</v>
      </c>
      <c r="AC48">
        <v>23070</v>
      </c>
      <c r="AD48" t="s">
        <v>305</v>
      </c>
      <c r="AE48" t="s">
        <v>305</v>
      </c>
      <c r="AF48" t="s">
        <v>305</v>
      </c>
      <c r="AG48" t="s">
        <v>305</v>
      </c>
      <c r="AH48" t="s">
        <v>299</v>
      </c>
      <c r="AI48" t="s">
        <v>300</v>
      </c>
      <c r="AJ48" s="4" t="s">
        <v>500</v>
      </c>
      <c r="AK48" s="5">
        <v>44427</v>
      </c>
      <c r="AL48" s="5">
        <v>44428</v>
      </c>
      <c r="AM48" s="5">
        <v>44442</v>
      </c>
      <c r="AN48" s="20">
        <v>225714.14</v>
      </c>
      <c r="AO48" s="20">
        <v>261828.4</v>
      </c>
      <c r="AP48" s="9">
        <v>0</v>
      </c>
      <c r="AQ48" s="9">
        <v>0</v>
      </c>
      <c r="AR48" s="4" t="s">
        <v>307</v>
      </c>
      <c r="AS48" s="4" t="s">
        <v>306</v>
      </c>
      <c r="AT48" t="s">
        <v>308</v>
      </c>
      <c r="AU48" s="4" t="s">
        <v>598</v>
      </c>
      <c r="AV48" s="20">
        <v>26182.84</v>
      </c>
      <c r="AW48" s="5">
        <v>44428</v>
      </c>
      <c r="AX48" s="5">
        <v>44442</v>
      </c>
      <c r="AY48" s="33" t="s">
        <v>1228</v>
      </c>
      <c r="BA48" t="s">
        <v>475</v>
      </c>
      <c r="BB48" t="s">
        <v>476</v>
      </c>
      <c r="BC48" s="4" t="s">
        <v>556</v>
      </c>
      <c r="BD48" t="s">
        <v>255</v>
      </c>
      <c r="BF48" s="28" t="s">
        <v>314</v>
      </c>
      <c r="BK48" s="28" t="s">
        <v>315</v>
      </c>
      <c r="BL48" s="5">
        <v>44484</v>
      </c>
      <c r="BM48" s="5">
        <v>44484</v>
      </c>
      <c r="BN48" s="4" t="s">
        <v>1400</v>
      </c>
    </row>
    <row r="49" spans="1:66" x14ac:dyDescent="0.25">
      <c r="A49">
        <v>2021</v>
      </c>
      <c r="B49" s="6">
        <v>44378</v>
      </c>
      <c r="C49" s="6">
        <v>44469</v>
      </c>
      <c r="D49" t="s">
        <v>149</v>
      </c>
      <c r="E49" t="s">
        <v>151</v>
      </c>
      <c r="F49" t="s">
        <v>156</v>
      </c>
      <c r="G49" t="s">
        <v>501</v>
      </c>
      <c r="H49" t="s">
        <v>335</v>
      </c>
      <c r="J49" s="4" t="s">
        <v>529</v>
      </c>
      <c r="K49" s="7" t="s">
        <v>557</v>
      </c>
      <c r="L49" s="4" t="s">
        <v>586</v>
      </c>
      <c r="M49" s="4" t="s">
        <v>587</v>
      </c>
      <c r="N49" s="4" t="s">
        <v>588</v>
      </c>
      <c r="O49" s="4"/>
      <c r="P49" s="4" t="s">
        <v>589</v>
      </c>
      <c r="Q49" t="s">
        <v>164</v>
      </c>
      <c r="R49" t="s">
        <v>1177</v>
      </c>
      <c r="S49" s="31">
        <v>415</v>
      </c>
      <c r="T49" s="31"/>
      <c r="U49" t="s">
        <v>198</v>
      </c>
      <c r="V49" t="s">
        <v>1144</v>
      </c>
      <c r="W49" s="35">
        <v>1</v>
      </c>
      <c r="X49" t="s">
        <v>1132</v>
      </c>
      <c r="Y49" s="36">
        <v>3</v>
      </c>
      <c r="Z49" s="4" t="s">
        <v>1132</v>
      </c>
      <c r="AA49" s="37">
        <v>3</v>
      </c>
      <c r="AB49" s="4" t="s">
        <v>236</v>
      </c>
      <c r="AC49">
        <v>23070</v>
      </c>
      <c r="AD49" t="s">
        <v>305</v>
      </c>
      <c r="AE49" t="s">
        <v>305</v>
      </c>
      <c r="AF49" t="s">
        <v>305</v>
      </c>
      <c r="AG49" t="s">
        <v>305</v>
      </c>
      <c r="AH49" t="s">
        <v>299</v>
      </c>
      <c r="AI49" t="s">
        <v>300</v>
      </c>
      <c r="AJ49" s="4" t="s">
        <v>501</v>
      </c>
      <c r="AK49" s="5">
        <v>44427</v>
      </c>
      <c r="AL49" s="5">
        <v>44428</v>
      </c>
      <c r="AM49" s="5">
        <v>44442</v>
      </c>
      <c r="AN49" s="20">
        <v>310706.53000000003</v>
      </c>
      <c r="AO49" s="20">
        <v>360419.57</v>
      </c>
      <c r="AP49" s="9">
        <v>0</v>
      </c>
      <c r="AQ49" s="9">
        <v>0</v>
      </c>
      <c r="AR49" s="4" t="s">
        <v>307</v>
      </c>
      <c r="AS49" s="4" t="s">
        <v>306</v>
      </c>
      <c r="AT49" t="s">
        <v>308</v>
      </c>
      <c r="AU49" s="4" t="s">
        <v>598</v>
      </c>
      <c r="AV49" s="20">
        <v>36041.957000000002</v>
      </c>
      <c r="AW49" s="5">
        <v>44428</v>
      </c>
      <c r="AX49" s="5">
        <v>44442</v>
      </c>
      <c r="AY49" s="33" t="s">
        <v>1229</v>
      </c>
      <c r="BA49" t="s">
        <v>475</v>
      </c>
      <c r="BB49" t="s">
        <v>476</v>
      </c>
      <c r="BC49" s="4" t="s">
        <v>557</v>
      </c>
      <c r="BD49" t="s">
        <v>254</v>
      </c>
      <c r="BE49" t="s">
        <v>359</v>
      </c>
      <c r="BF49" s="28" t="s">
        <v>314</v>
      </c>
      <c r="BK49" s="28" t="s">
        <v>315</v>
      </c>
      <c r="BL49" s="5">
        <v>44484</v>
      </c>
      <c r="BM49" s="5">
        <v>44484</v>
      </c>
      <c r="BN49" s="4" t="s">
        <v>1400</v>
      </c>
    </row>
    <row r="50" spans="1:66" x14ac:dyDescent="0.25">
      <c r="A50">
        <v>2021</v>
      </c>
      <c r="B50" s="6">
        <v>44378</v>
      </c>
      <c r="C50" s="6">
        <v>44469</v>
      </c>
      <c r="D50" t="s">
        <v>149</v>
      </c>
      <c r="E50" t="s">
        <v>151</v>
      </c>
      <c r="F50" t="s">
        <v>156</v>
      </c>
      <c r="G50" t="s">
        <v>502</v>
      </c>
      <c r="H50" t="s">
        <v>335</v>
      </c>
      <c r="J50" s="4" t="s">
        <v>530</v>
      </c>
      <c r="K50" s="7" t="s">
        <v>558</v>
      </c>
      <c r="L50" s="4" t="s">
        <v>301</v>
      </c>
      <c r="M50" s="4" t="s">
        <v>302</v>
      </c>
      <c r="N50" s="4" t="s">
        <v>303</v>
      </c>
      <c r="O50" s="4"/>
      <c r="P50" s="4" t="s">
        <v>304</v>
      </c>
      <c r="Q50" t="s">
        <v>164</v>
      </c>
      <c r="R50" t="s">
        <v>225</v>
      </c>
      <c r="S50" s="31" t="s">
        <v>1133</v>
      </c>
      <c r="T50" s="31"/>
      <c r="U50" t="s">
        <v>189</v>
      </c>
      <c r="V50" t="s">
        <v>1134</v>
      </c>
      <c r="W50" s="35">
        <v>1</v>
      </c>
      <c r="X50" t="s">
        <v>1132</v>
      </c>
      <c r="Y50" s="36">
        <v>3</v>
      </c>
      <c r="Z50" s="4" t="s">
        <v>1132</v>
      </c>
      <c r="AA50" s="37">
        <v>3</v>
      </c>
      <c r="AB50" s="4" t="s">
        <v>236</v>
      </c>
      <c r="AC50">
        <v>23098</v>
      </c>
      <c r="AD50" t="s">
        <v>305</v>
      </c>
      <c r="AE50" t="s">
        <v>305</v>
      </c>
      <c r="AF50" t="s">
        <v>305</v>
      </c>
      <c r="AG50" t="s">
        <v>305</v>
      </c>
      <c r="AH50" t="s">
        <v>299</v>
      </c>
      <c r="AI50" t="s">
        <v>300</v>
      </c>
      <c r="AJ50" s="4" t="s">
        <v>502</v>
      </c>
      <c r="AK50" s="5">
        <v>44428</v>
      </c>
      <c r="AL50" s="5">
        <v>44431</v>
      </c>
      <c r="AM50" s="5">
        <v>44475</v>
      </c>
      <c r="AN50" s="20">
        <v>172175.99</v>
      </c>
      <c r="AO50" s="20">
        <v>199724.15</v>
      </c>
      <c r="AP50" s="9">
        <v>0</v>
      </c>
      <c r="AQ50" s="9">
        <v>0</v>
      </c>
      <c r="AR50" s="4" t="s">
        <v>307</v>
      </c>
      <c r="AS50" s="4" t="s">
        <v>306</v>
      </c>
      <c r="AT50" t="s">
        <v>308</v>
      </c>
      <c r="AU50" s="4" t="s">
        <v>598</v>
      </c>
      <c r="AV50" s="20">
        <v>0</v>
      </c>
      <c r="AW50" s="5">
        <v>44431</v>
      </c>
      <c r="AX50" s="5">
        <v>44475</v>
      </c>
      <c r="AY50" s="33" t="s">
        <v>1230</v>
      </c>
      <c r="BA50" t="s">
        <v>475</v>
      </c>
      <c r="BB50" t="s">
        <v>476</v>
      </c>
      <c r="BC50" s="4" t="s">
        <v>558</v>
      </c>
      <c r="BD50" t="s">
        <v>255</v>
      </c>
      <c r="BF50" s="28" t="s">
        <v>314</v>
      </c>
      <c r="BK50" s="28" t="s">
        <v>315</v>
      </c>
      <c r="BL50" s="5">
        <v>44484</v>
      </c>
      <c r="BM50" s="5">
        <v>44484</v>
      </c>
      <c r="BN50" s="4" t="s">
        <v>1400</v>
      </c>
    </row>
    <row r="51" spans="1:66" x14ac:dyDescent="0.25">
      <c r="A51">
        <v>2021</v>
      </c>
      <c r="B51" s="6">
        <v>44378</v>
      </c>
      <c r="C51" s="6">
        <v>44469</v>
      </c>
      <c r="D51" t="s">
        <v>149</v>
      </c>
      <c r="E51" t="s">
        <v>151</v>
      </c>
      <c r="F51" t="s">
        <v>156</v>
      </c>
      <c r="G51" t="s">
        <v>503</v>
      </c>
      <c r="H51" t="s">
        <v>335</v>
      </c>
      <c r="J51" s="4" t="s">
        <v>531</v>
      </c>
      <c r="K51" s="7" t="s">
        <v>559</v>
      </c>
      <c r="L51" s="4" t="s">
        <v>586</v>
      </c>
      <c r="M51" s="4" t="s">
        <v>587</v>
      </c>
      <c r="N51" s="4" t="s">
        <v>588</v>
      </c>
      <c r="O51" s="4"/>
      <c r="P51" s="4" t="s">
        <v>589</v>
      </c>
      <c r="Q51" t="s">
        <v>164</v>
      </c>
      <c r="R51" t="s">
        <v>1177</v>
      </c>
      <c r="S51" s="31">
        <v>415</v>
      </c>
      <c r="T51" s="31"/>
      <c r="U51" t="s">
        <v>198</v>
      </c>
      <c r="V51" t="s">
        <v>1144</v>
      </c>
      <c r="W51" s="35">
        <v>1</v>
      </c>
      <c r="X51" t="s">
        <v>1132</v>
      </c>
      <c r="Y51" s="36">
        <v>3</v>
      </c>
      <c r="Z51" s="4" t="s">
        <v>1132</v>
      </c>
      <c r="AA51" s="37">
        <v>3</v>
      </c>
      <c r="AB51" s="4" t="s">
        <v>236</v>
      </c>
      <c r="AC51">
        <v>23070</v>
      </c>
      <c r="AD51" t="s">
        <v>305</v>
      </c>
      <c r="AE51" t="s">
        <v>305</v>
      </c>
      <c r="AF51" t="s">
        <v>305</v>
      </c>
      <c r="AG51" t="s">
        <v>305</v>
      </c>
      <c r="AH51" t="s">
        <v>299</v>
      </c>
      <c r="AI51" t="s">
        <v>300</v>
      </c>
      <c r="AJ51" s="4" t="s">
        <v>503</v>
      </c>
      <c r="AK51" s="5">
        <v>44427</v>
      </c>
      <c r="AL51" s="5">
        <v>44428</v>
      </c>
      <c r="AM51" s="5">
        <v>44442</v>
      </c>
      <c r="AN51" s="20">
        <v>418747.59</v>
      </c>
      <c r="AO51" s="20">
        <v>485747.19999999995</v>
      </c>
      <c r="AP51" s="9">
        <v>0</v>
      </c>
      <c r="AQ51" s="9">
        <v>0</v>
      </c>
      <c r="AR51" s="4" t="s">
        <v>307</v>
      </c>
      <c r="AS51" s="4" t="s">
        <v>306</v>
      </c>
      <c r="AT51" t="s">
        <v>308</v>
      </c>
      <c r="AU51" s="4" t="s">
        <v>598</v>
      </c>
      <c r="AV51" s="20">
        <v>48574.720000000001</v>
      </c>
      <c r="AW51" s="5">
        <v>44428</v>
      </c>
      <c r="AX51" s="5">
        <v>44442</v>
      </c>
      <c r="AY51" s="33" t="s">
        <v>1231</v>
      </c>
      <c r="BA51" t="s">
        <v>475</v>
      </c>
      <c r="BB51" t="s">
        <v>602</v>
      </c>
      <c r="BC51" s="4" t="s">
        <v>559</v>
      </c>
      <c r="BD51" t="s">
        <v>255</v>
      </c>
      <c r="BF51" s="28" t="s">
        <v>314</v>
      </c>
      <c r="BK51" s="28" t="s">
        <v>315</v>
      </c>
      <c r="BL51" s="5">
        <v>44484</v>
      </c>
      <c r="BM51" s="5">
        <v>44484</v>
      </c>
      <c r="BN51" s="4" t="s">
        <v>1400</v>
      </c>
    </row>
    <row r="52" spans="1:66" x14ac:dyDescent="0.25">
      <c r="A52">
        <v>2021</v>
      </c>
      <c r="B52" s="6">
        <v>44378</v>
      </c>
      <c r="C52" s="6">
        <v>44469</v>
      </c>
      <c r="D52" t="s">
        <v>149</v>
      </c>
      <c r="E52" t="s">
        <v>151</v>
      </c>
      <c r="F52" t="s">
        <v>156</v>
      </c>
      <c r="G52" t="s">
        <v>504</v>
      </c>
      <c r="H52" t="s">
        <v>335</v>
      </c>
      <c r="J52" s="4" t="s">
        <v>532</v>
      </c>
      <c r="K52" s="7" t="s">
        <v>560</v>
      </c>
      <c r="L52" s="4" t="s">
        <v>445</v>
      </c>
      <c r="M52" s="4" t="s">
        <v>425</v>
      </c>
      <c r="N52" s="4" t="s">
        <v>446</v>
      </c>
      <c r="O52" s="4"/>
      <c r="P52" s="4" t="s">
        <v>447</v>
      </c>
      <c r="Q52" s="33" t="s">
        <v>164</v>
      </c>
      <c r="R52" t="s">
        <v>1157</v>
      </c>
      <c r="S52" s="31">
        <v>200</v>
      </c>
      <c r="T52" s="31"/>
      <c r="U52" s="33" t="s">
        <v>189</v>
      </c>
      <c r="V52" t="s">
        <v>1131</v>
      </c>
      <c r="W52" s="35">
        <v>1</v>
      </c>
      <c r="X52" s="4" t="s">
        <v>1159</v>
      </c>
      <c r="Y52" s="31" t="s">
        <v>1170</v>
      </c>
      <c r="Z52" s="4" t="s">
        <v>1160</v>
      </c>
      <c r="AA52" s="37">
        <v>3</v>
      </c>
      <c r="AB52" s="4" t="s">
        <v>236</v>
      </c>
      <c r="AC52">
        <v>23600</v>
      </c>
      <c r="AD52" t="s">
        <v>305</v>
      </c>
      <c r="AE52" t="s">
        <v>305</v>
      </c>
      <c r="AF52" t="s">
        <v>305</v>
      </c>
      <c r="AG52" t="s">
        <v>305</v>
      </c>
      <c r="AH52" t="s">
        <v>299</v>
      </c>
      <c r="AI52" t="s">
        <v>300</v>
      </c>
      <c r="AJ52" s="4" t="s">
        <v>504</v>
      </c>
      <c r="AK52" s="5">
        <v>44428</v>
      </c>
      <c r="AL52" s="5">
        <v>44431</v>
      </c>
      <c r="AM52" s="5">
        <v>44460</v>
      </c>
      <c r="AN52" s="20">
        <v>303004.40000000002</v>
      </c>
      <c r="AO52" s="20">
        <v>351485.1</v>
      </c>
      <c r="AP52" s="9">
        <v>0</v>
      </c>
      <c r="AQ52" s="9">
        <v>0</v>
      </c>
      <c r="AR52" s="4" t="s">
        <v>307</v>
      </c>
      <c r="AS52" s="4" t="s">
        <v>306</v>
      </c>
      <c r="AT52" t="s">
        <v>308</v>
      </c>
      <c r="AU52" s="4" t="s">
        <v>598</v>
      </c>
      <c r="AV52" s="20">
        <v>35148.51</v>
      </c>
      <c r="AW52" s="5">
        <v>44431</v>
      </c>
      <c r="AX52" s="5">
        <v>44460</v>
      </c>
      <c r="AY52" s="33" t="s">
        <v>1232</v>
      </c>
      <c r="BA52" t="s">
        <v>475</v>
      </c>
      <c r="BB52" t="s">
        <v>602</v>
      </c>
      <c r="BC52" s="4" t="s">
        <v>560</v>
      </c>
      <c r="BD52" t="s">
        <v>255</v>
      </c>
      <c r="BF52" s="28" t="s">
        <v>314</v>
      </c>
      <c r="BK52" s="28" t="s">
        <v>315</v>
      </c>
      <c r="BL52" s="5">
        <v>44484</v>
      </c>
      <c r="BM52" s="5">
        <v>44484</v>
      </c>
      <c r="BN52" s="4" t="s">
        <v>1400</v>
      </c>
    </row>
    <row r="53" spans="1:66" x14ac:dyDescent="0.25">
      <c r="A53">
        <v>2021</v>
      </c>
      <c r="B53" s="6">
        <v>44378</v>
      </c>
      <c r="C53" s="6">
        <v>44469</v>
      </c>
      <c r="D53" t="s">
        <v>149</v>
      </c>
      <c r="E53" t="s">
        <v>151</v>
      </c>
      <c r="F53" t="s">
        <v>156</v>
      </c>
      <c r="G53" t="s">
        <v>505</v>
      </c>
      <c r="H53" t="s">
        <v>335</v>
      </c>
      <c r="J53" s="4" t="s">
        <v>533</v>
      </c>
      <c r="K53" s="7" t="s">
        <v>561</v>
      </c>
      <c r="L53" s="4" t="s">
        <v>394</v>
      </c>
      <c r="M53" s="4" t="s">
        <v>389</v>
      </c>
      <c r="N53" s="4" t="s">
        <v>390</v>
      </c>
      <c r="O53" s="4"/>
      <c r="P53" s="7" t="s">
        <v>391</v>
      </c>
      <c r="Q53" t="s">
        <v>164</v>
      </c>
      <c r="R53" t="s">
        <v>1162</v>
      </c>
      <c r="S53" s="31" t="s">
        <v>1133</v>
      </c>
      <c r="T53" s="31"/>
      <c r="U53" t="s">
        <v>189</v>
      </c>
      <c r="V53" t="s">
        <v>1163</v>
      </c>
      <c r="W53" s="35">
        <v>1</v>
      </c>
      <c r="X53" t="s">
        <v>1132</v>
      </c>
      <c r="Y53" s="36">
        <v>3</v>
      </c>
      <c r="Z53" s="4" t="s">
        <v>1132</v>
      </c>
      <c r="AA53" s="37">
        <v>3</v>
      </c>
      <c r="AB53" s="4" t="s">
        <v>236</v>
      </c>
      <c r="AC53">
        <v>23201</v>
      </c>
      <c r="AD53" t="s">
        <v>305</v>
      </c>
      <c r="AE53" t="s">
        <v>305</v>
      </c>
      <c r="AF53" t="s">
        <v>305</v>
      </c>
      <c r="AG53" t="s">
        <v>305</v>
      </c>
      <c r="AH53" t="s">
        <v>299</v>
      </c>
      <c r="AI53" t="s">
        <v>300</v>
      </c>
      <c r="AJ53" s="4" t="s">
        <v>505</v>
      </c>
      <c r="AK53" s="5">
        <v>44428</v>
      </c>
      <c r="AL53" s="5">
        <v>44431</v>
      </c>
      <c r="AM53" s="5">
        <v>44460</v>
      </c>
      <c r="AN53" s="20">
        <v>148004.35999999999</v>
      </c>
      <c r="AO53" s="20">
        <v>171685.06</v>
      </c>
      <c r="AP53" s="9">
        <v>0</v>
      </c>
      <c r="AQ53" s="9">
        <v>0</v>
      </c>
      <c r="AR53" s="4" t="s">
        <v>307</v>
      </c>
      <c r="AS53" s="4" t="s">
        <v>306</v>
      </c>
      <c r="AT53" t="s">
        <v>308</v>
      </c>
      <c r="AU53" s="4" t="s">
        <v>598</v>
      </c>
      <c r="AV53" s="20">
        <v>17168.506000000001</v>
      </c>
      <c r="AW53" s="5">
        <v>44431</v>
      </c>
      <c r="AX53" s="5">
        <v>44460</v>
      </c>
      <c r="AY53" s="33" t="s">
        <v>1233</v>
      </c>
      <c r="BA53" t="s">
        <v>475</v>
      </c>
      <c r="BB53" t="s">
        <v>602</v>
      </c>
      <c r="BC53" s="4" t="s">
        <v>561</v>
      </c>
      <c r="BD53" t="s">
        <v>255</v>
      </c>
      <c r="BF53" s="28" t="s">
        <v>314</v>
      </c>
      <c r="BK53" s="28" t="s">
        <v>315</v>
      </c>
      <c r="BL53" s="5">
        <v>44484</v>
      </c>
      <c r="BM53" s="5">
        <v>44484</v>
      </c>
      <c r="BN53" s="4" t="s">
        <v>1400</v>
      </c>
    </row>
    <row r="54" spans="1:66" x14ac:dyDescent="0.25">
      <c r="A54">
        <v>2021</v>
      </c>
      <c r="B54" s="6">
        <v>44378</v>
      </c>
      <c r="C54" s="6">
        <v>44469</v>
      </c>
      <c r="D54" t="s">
        <v>149</v>
      </c>
      <c r="E54" t="s">
        <v>153</v>
      </c>
      <c r="F54" t="s">
        <v>156</v>
      </c>
      <c r="G54" t="s">
        <v>506</v>
      </c>
      <c r="H54" t="s">
        <v>337</v>
      </c>
      <c r="I54" s="54" t="s">
        <v>1364</v>
      </c>
      <c r="J54" s="4" t="s">
        <v>534</v>
      </c>
      <c r="K54" s="7" t="s">
        <v>562</v>
      </c>
      <c r="L54" s="4" t="s">
        <v>590</v>
      </c>
      <c r="M54" s="4" t="s">
        <v>591</v>
      </c>
      <c r="N54" s="4" t="s">
        <v>592</v>
      </c>
      <c r="O54" s="4"/>
      <c r="P54" s="4" t="s">
        <v>593</v>
      </c>
      <c r="Q54" t="s">
        <v>164</v>
      </c>
      <c r="R54" t="s">
        <v>1168</v>
      </c>
      <c r="S54" s="31" t="s">
        <v>1178</v>
      </c>
      <c r="T54" s="31"/>
      <c r="U54" t="s">
        <v>189</v>
      </c>
      <c r="V54" t="s">
        <v>1155</v>
      </c>
      <c r="W54" s="35">
        <v>1</v>
      </c>
      <c r="X54" t="s">
        <v>1132</v>
      </c>
      <c r="Y54" s="36">
        <v>3</v>
      </c>
      <c r="Z54" s="4" t="s">
        <v>1132</v>
      </c>
      <c r="AA54" s="37">
        <v>3</v>
      </c>
      <c r="AB54" s="4" t="s">
        <v>236</v>
      </c>
      <c r="AC54">
        <v>23020</v>
      </c>
      <c r="AD54" t="s">
        <v>305</v>
      </c>
      <c r="AE54" t="s">
        <v>305</v>
      </c>
      <c r="AF54" t="s">
        <v>305</v>
      </c>
      <c r="AG54" t="s">
        <v>305</v>
      </c>
      <c r="AH54" t="s">
        <v>299</v>
      </c>
      <c r="AI54" t="s">
        <v>300</v>
      </c>
      <c r="AJ54" s="4" t="s">
        <v>506</v>
      </c>
      <c r="AK54" s="5">
        <v>44385</v>
      </c>
      <c r="AL54" s="5">
        <v>44386</v>
      </c>
      <c r="AM54" s="5">
        <v>44415</v>
      </c>
      <c r="AN54" s="20">
        <v>111537</v>
      </c>
      <c r="AO54" s="20">
        <v>129382.91999999997</v>
      </c>
      <c r="AP54" s="9">
        <v>0</v>
      </c>
      <c r="AQ54" s="9">
        <v>0</v>
      </c>
      <c r="AR54" s="4" t="s">
        <v>307</v>
      </c>
      <c r="AS54" s="4" t="s">
        <v>306</v>
      </c>
      <c r="AT54" t="s">
        <v>308</v>
      </c>
      <c r="AU54" s="4" t="s">
        <v>474</v>
      </c>
      <c r="AV54" s="20">
        <v>12938.291999999998</v>
      </c>
      <c r="AW54" s="5">
        <v>44386</v>
      </c>
      <c r="AX54" s="5">
        <v>44415</v>
      </c>
      <c r="AY54" s="33" t="s">
        <v>1234</v>
      </c>
      <c r="BA54" t="s">
        <v>475</v>
      </c>
      <c r="BB54" t="s">
        <v>603</v>
      </c>
      <c r="BC54" s="4" t="s">
        <v>562</v>
      </c>
      <c r="BD54" t="s">
        <v>255</v>
      </c>
      <c r="BF54" s="28" t="s">
        <v>314</v>
      </c>
      <c r="BK54" s="28" t="s">
        <v>315</v>
      </c>
      <c r="BL54" s="5">
        <v>44484</v>
      </c>
      <c r="BM54" s="5">
        <v>44484</v>
      </c>
      <c r="BN54" s="4" t="s">
        <v>1400</v>
      </c>
    </row>
    <row r="55" spans="1:66" x14ac:dyDescent="0.25">
      <c r="A55">
        <v>2021</v>
      </c>
      <c r="B55" s="6">
        <v>44378</v>
      </c>
      <c r="C55" s="6">
        <v>44469</v>
      </c>
      <c r="D55" t="s">
        <v>149</v>
      </c>
      <c r="E55" t="s">
        <v>153</v>
      </c>
      <c r="F55" t="s">
        <v>156</v>
      </c>
      <c r="G55" t="s">
        <v>507</v>
      </c>
      <c r="H55" t="s">
        <v>337</v>
      </c>
      <c r="I55" s="54" t="s">
        <v>1364</v>
      </c>
      <c r="J55" s="4" t="s">
        <v>535</v>
      </c>
      <c r="K55" s="7" t="s">
        <v>563</v>
      </c>
      <c r="L55" s="4" t="s">
        <v>590</v>
      </c>
      <c r="M55" s="4" t="s">
        <v>591</v>
      </c>
      <c r="N55" s="4" t="s">
        <v>592</v>
      </c>
      <c r="O55" s="4"/>
      <c r="P55" s="4" t="s">
        <v>593</v>
      </c>
      <c r="Q55" t="s">
        <v>164</v>
      </c>
      <c r="R55" t="s">
        <v>1168</v>
      </c>
      <c r="S55" s="31" t="s">
        <v>1178</v>
      </c>
      <c r="T55" s="31"/>
      <c r="U55" t="s">
        <v>189</v>
      </c>
      <c r="V55" t="s">
        <v>1155</v>
      </c>
      <c r="W55" s="35">
        <v>1</v>
      </c>
      <c r="X55" t="s">
        <v>1132</v>
      </c>
      <c r="Y55" s="36">
        <v>3</v>
      </c>
      <c r="Z55" s="4" t="s">
        <v>1132</v>
      </c>
      <c r="AA55" s="37">
        <v>3</v>
      </c>
      <c r="AB55" s="4" t="s">
        <v>236</v>
      </c>
      <c r="AC55">
        <v>23020</v>
      </c>
      <c r="AD55" t="s">
        <v>305</v>
      </c>
      <c r="AE55" t="s">
        <v>305</v>
      </c>
      <c r="AF55" t="s">
        <v>305</v>
      </c>
      <c r="AG55" t="s">
        <v>305</v>
      </c>
      <c r="AH55" t="s">
        <v>299</v>
      </c>
      <c r="AI55" t="s">
        <v>300</v>
      </c>
      <c r="AJ55" s="4" t="s">
        <v>507</v>
      </c>
      <c r="AK55" s="5">
        <v>44385</v>
      </c>
      <c r="AL55" s="5">
        <v>44386</v>
      </c>
      <c r="AM55" s="5">
        <v>44415</v>
      </c>
      <c r="AN55" s="20">
        <v>155630</v>
      </c>
      <c r="AO55" s="20">
        <v>180530.8</v>
      </c>
      <c r="AP55" s="9">
        <v>0</v>
      </c>
      <c r="AQ55" s="9">
        <v>0</v>
      </c>
      <c r="AR55" s="4" t="s">
        <v>307</v>
      </c>
      <c r="AS55" s="4" t="s">
        <v>306</v>
      </c>
      <c r="AT55" t="s">
        <v>308</v>
      </c>
      <c r="AU55" s="4" t="s">
        <v>474</v>
      </c>
      <c r="AV55" s="20">
        <v>18053.079999999998</v>
      </c>
      <c r="AW55" s="5">
        <v>44386</v>
      </c>
      <c r="AX55" s="5">
        <v>44415</v>
      </c>
      <c r="AY55" s="33" t="s">
        <v>1235</v>
      </c>
      <c r="BA55" t="s">
        <v>475</v>
      </c>
      <c r="BB55" t="s">
        <v>603</v>
      </c>
      <c r="BC55" s="4" t="s">
        <v>563</v>
      </c>
      <c r="BD55" t="s">
        <v>255</v>
      </c>
      <c r="BF55" s="28" t="s">
        <v>314</v>
      </c>
      <c r="BK55" s="28" t="s">
        <v>315</v>
      </c>
      <c r="BL55" s="5">
        <v>44484</v>
      </c>
      <c r="BM55" s="5">
        <v>44484</v>
      </c>
      <c r="BN55" s="4" t="s">
        <v>1400</v>
      </c>
    </row>
    <row r="56" spans="1:66" s="28" customFormat="1" x14ac:dyDescent="0.25">
      <c r="A56" s="28">
        <v>2021</v>
      </c>
      <c r="B56" s="51">
        <v>44378</v>
      </c>
      <c r="C56" s="51">
        <v>44469</v>
      </c>
      <c r="D56" s="28" t="s">
        <v>149</v>
      </c>
      <c r="E56" s="28" t="s">
        <v>153</v>
      </c>
      <c r="F56" s="28" t="s">
        <v>156</v>
      </c>
      <c r="G56" s="28" t="s">
        <v>508</v>
      </c>
      <c r="H56" s="28" t="s">
        <v>337</v>
      </c>
      <c r="J56" s="38" t="s">
        <v>536</v>
      </c>
      <c r="K56" s="39" t="s">
        <v>564</v>
      </c>
      <c r="L56" s="38" t="s">
        <v>594</v>
      </c>
      <c r="M56" s="38" t="s">
        <v>595</v>
      </c>
      <c r="N56" s="38" t="s">
        <v>596</v>
      </c>
      <c r="O56" s="38"/>
      <c r="P56" s="38" t="s">
        <v>597</v>
      </c>
      <c r="Q56" s="28" t="s">
        <v>164</v>
      </c>
      <c r="R56" s="28" t="s">
        <v>241</v>
      </c>
      <c r="S56" s="40">
        <v>1</v>
      </c>
      <c r="T56" s="40"/>
      <c r="U56" s="28" t="s">
        <v>189</v>
      </c>
      <c r="V56" s="28" t="s">
        <v>1244</v>
      </c>
      <c r="W56" s="47">
        <v>1</v>
      </c>
      <c r="X56" s="28" t="s">
        <v>1132</v>
      </c>
      <c r="Y56" s="48">
        <v>3</v>
      </c>
      <c r="Z56" s="38" t="s">
        <v>1132</v>
      </c>
      <c r="AA56" s="52">
        <v>3</v>
      </c>
      <c r="AB56" s="38" t="s">
        <v>236</v>
      </c>
      <c r="AC56" s="28">
        <v>23070</v>
      </c>
      <c r="AD56" s="28" t="s">
        <v>305</v>
      </c>
      <c r="AE56" s="28" t="s">
        <v>305</v>
      </c>
      <c r="AF56" s="28" t="s">
        <v>305</v>
      </c>
      <c r="AG56" s="28" t="s">
        <v>305</v>
      </c>
      <c r="AH56" s="28" t="s">
        <v>299</v>
      </c>
      <c r="AI56" s="28" t="s">
        <v>300</v>
      </c>
      <c r="AJ56" s="38" t="s">
        <v>508</v>
      </c>
      <c r="AK56" s="46">
        <v>44392</v>
      </c>
      <c r="AL56" s="46">
        <v>44393</v>
      </c>
      <c r="AM56" s="46">
        <v>44422</v>
      </c>
      <c r="AN56" s="44">
        <v>3330</v>
      </c>
      <c r="AO56" s="44">
        <v>3862.8</v>
      </c>
      <c r="AP56" s="43">
        <v>0</v>
      </c>
      <c r="AQ56" s="43">
        <v>0</v>
      </c>
      <c r="AR56" s="38" t="s">
        <v>307</v>
      </c>
      <c r="AS56" s="38" t="s">
        <v>306</v>
      </c>
      <c r="AT56" s="28" t="s">
        <v>308</v>
      </c>
      <c r="AU56" s="38" t="s">
        <v>599</v>
      </c>
      <c r="AV56" s="44">
        <v>0</v>
      </c>
      <c r="AW56" s="46">
        <v>44393</v>
      </c>
      <c r="AX56" s="46">
        <v>44422</v>
      </c>
      <c r="AY56" s="28" t="s">
        <v>1236</v>
      </c>
      <c r="BA56" s="28" t="s">
        <v>475</v>
      </c>
      <c r="BB56" s="28" t="s">
        <v>604</v>
      </c>
      <c r="BC56" s="38" t="s">
        <v>564</v>
      </c>
      <c r="BD56" s="28" t="s">
        <v>255</v>
      </c>
      <c r="BF56" s="28" t="s">
        <v>314</v>
      </c>
      <c r="BK56" s="28" t="s">
        <v>315</v>
      </c>
      <c r="BL56" s="46">
        <v>44484</v>
      </c>
      <c r="BM56" s="46">
        <v>44484</v>
      </c>
      <c r="BN56" s="4" t="s">
        <v>1400</v>
      </c>
    </row>
    <row r="57" spans="1:66" x14ac:dyDescent="0.25">
      <c r="A57">
        <v>2021</v>
      </c>
      <c r="B57" s="6">
        <v>44470</v>
      </c>
      <c r="C57" s="6">
        <v>44561</v>
      </c>
      <c r="D57" s="28" t="s">
        <v>149</v>
      </c>
      <c r="E57" t="s">
        <v>151</v>
      </c>
      <c r="F57" t="s">
        <v>156</v>
      </c>
      <c r="G57" s="4" t="s">
        <v>626</v>
      </c>
      <c r="H57" s="4" t="s">
        <v>741</v>
      </c>
      <c r="I57" s="33" t="s">
        <v>1225</v>
      </c>
      <c r="J57" s="4" t="s">
        <v>745</v>
      </c>
      <c r="K57" s="4" t="s">
        <v>856</v>
      </c>
      <c r="L57" s="7"/>
      <c r="M57" s="7"/>
      <c r="N57" s="7"/>
      <c r="O57" s="7" t="s">
        <v>972</v>
      </c>
      <c r="P57" s="7" t="s">
        <v>973</v>
      </c>
      <c r="Q57" t="s">
        <v>164</v>
      </c>
      <c r="R57" t="s">
        <v>1179</v>
      </c>
      <c r="S57" s="31">
        <v>2007</v>
      </c>
      <c r="T57" s="31"/>
      <c r="U57" t="s">
        <v>189</v>
      </c>
      <c r="V57" t="s">
        <v>223</v>
      </c>
      <c r="W57" s="35">
        <v>1</v>
      </c>
      <c r="X57" t="s">
        <v>1132</v>
      </c>
      <c r="Y57" s="36">
        <v>3</v>
      </c>
      <c r="Z57" s="4" t="s">
        <v>1132</v>
      </c>
      <c r="AA57" s="37">
        <v>3</v>
      </c>
      <c r="AB57" s="4" t="s">
        <v>236</v>
      </c>
      <c r="AC57">
        <v>23020</v>
      </c>
      <c r="AD57" t="s">
        <v>305</v>
      </c>
      <c r="AE57" t="s">
        <v>305</v>
      </c>
      <c r="AF57" t="s">
        <v>305</v>
      </c>
      <c r="AG57" t="s">
        <v>305</v>
      </c>
      <c r="AH57" t="s">
        <v>299</v>
      </c>
      <c r="AI57" t="s">
        <v>300</v>
      </c>
      <c r="AJ57" s="4" t="s">
        <v>626</v>
      </c>
      <c r="AK57" s="25">
        <v>44489</v>
      </c>
      <c r="AL57" s="8">
        <v>44494</v>
      </c>
      <c r="AM57" s="8">
        <v>44511</v>
      </c>
      <c r="AN57" s="20">
        <v>231888.61</v>
      </c>
      <c r="AO57" s="20">
        <v>268990.78999999998</v>
      </c>
      <c r="AP57" s="9">
        <v>0</v>
      </c>
      <c r="AQ57" s="9">
        <v>0</v>
      </c>
      <c r="AR57" s="4" t="s">
        <v>307</v>
      </c>
      <c r="AS57" s="4" t="s">
        <v>306</v>
      </c>
      <c r="AT57" t="s">
        <v>308</v>
      </c>
      <c r="AU57" s="4" t="s">
        <v>1048</v>
      </c>
      <c r="AV57" s="20">
        <f>AO57*0.1</f>
        <v>26899.078999999998</v>
      </c>
      <c r="AW57" s="8">
        <v>44494</v>
      </c>
      <c r="AX57" s="8">
        <v>44511</v>
      </c>
      <c r="AY57" s="33" t="s">
        <v>1237</v>
      </c>
      <c r="BA57" t="s">
        <v>475</v>
      </c>
      <c r="BB57" t="s">
        <v>477</v>
      </c>
      <c r="BC57" t="s">
        <v>856</v>
      </c>
      <c r="BD57" t="s">
        <v>255</v>
      </c>
      <c r="BF57" s="28" t="s">
        <v>314</v>
      </c>
      <c r="BK57" s="28" t="s">
        <v>315</v>
      </c>
      <c r="BL57" s="5">
        <v>44576</v>
      </c>
      <c r="BM57" s="5">
        <v>44576</v>
      </c>
      <c r="BN57" s="4" t="s">
        <v>1400</v>
      </c>
    </row>
    <row r="58" spans="1:66" x14ac:dyDescent="0.25">
      <c r="A58">
        <v>2021</v>
      </c>
      <c r="B58" s="6">
        <v>44470</v>
      </c>
      <c r="C58" s="6">
        <v>44561</v>
      </c>
      <c r="D58" s="28" t="s">
        <v>149</v>
      </c>
      <c r="E58" t="s">
        <v>151</v>
      </c>
      <c r="F58" t="s">
        <v>156</v>
      </c>
      <c r="G58" s="7" t="s">
        <v>627</v>
      </c>
      <c r="H58" s="4" t="s">
        <v>741</v>
      </c>
      <c r="I58" s="33" t="s">
        <v>1225</v>
      </c>
      <c r="J58" s="4" t="s">
        <v>746</v>
      </c>
      <c r="K58" s="7" t="s">
        <v>857</v>
      </c>
      <c r="L58" s="7"/>
      <c r="M58" s="7"/>
      <c r="N58" s="7"/>
      <c r="O58" s="7" t="s">
        <v>972</v>
      </c>
      <c r="P58" s="7" t="s">
        <v>973</v>
      </c>
      <c r="Q58" t="s">
        <v>164</v>
      </c>
      <c r="R58" t="s">
        <v>1179</v>
      </c>
      <c r="S58" s="31">
        <v>2007</v>
      </c>
      <c r="T58" s="31"/>
      <c r="U58" t="s">
        <v>189</v>
      </c>
      <c r="V58" t="s">
        <v>223</v>
      </c>
      <c r="W58" s="35">
        <v>1</v>
      </c>
      <c r="X58" t="s">
        <v>1132</v>
      </c>
      <c r="Y58" s="36">
        <v>3</v>
      </c>
      <c r="Z58" s="4" t="s">
        <v>1132</v>
      </c>
      <c r="AA58" s="37">
        <v>3</v>
      </c>
      <c r="AB58" s="4" t="s">
        <v>236</v>
      </c>
      <c r="AC58">
        <v>23020</v>
      </c>
      <c r="AD58" t="s">
        <v>305</v>
      </c>
      <c r="AE58" t="s">
        <v>305</v>
      </c>
      <c r="AF58" t="s">
        <v>305</v>
      </c>
      <c r="AG58" t="s">
        <v>305</v>
      </c>
      <c r="AH58" t="s">
        <v>299</v>
      </c>
      <c r="AI58" t="s">
        <v>300</v>
      </c>
      <c r="AJ58" s="7" t="s">
        <v>627</v>
      </c>
      <c r="AK58" s="25">
        <v>44489</v>
      </c>
      <c r="AL58" s="8">
        <v>44494</v>
      </c>
      <c r="AM58" s="8">
        <v>44509</v>
      </c>
      <c r="AN58" s="20">
        <v>258810.92</v>
      </c>
      <c r="AO58" s="20">
        <v>300220.67</v>
      </c>
      <c r="AP58" s="9">
        <v>0</v>
      </c>
      <c r="AQ58" s="9">
        <v>0</v>
      </c>
      <c r="AR58" s="4" t="s">
        <v>307</v>
      </c>
      <c r="AS58" s="4" t="s">
        <v>306</v>
      </c>
      <c r="AT58" t="s">
        <v>308</v>
      </c>
      <c r="AU58" s="4" t="s">
        <v>1048</v>
      </c>
      <c r="AV58" s="20">
        <f>AO58*0.1</f>
        <v>30022.066999999999</v>
      </c>
      <c r="AW58" s="8">
        <v>44494</v>
      </c>
      <c r="AX58" s="8">
        <v>44509</v>
      </c>
      <c r="AY58" s="33" t="s">
        <v>1238</v>
      </c>
      <c r="BA58" t="s">
        <v>475</v>
      </c>
      <c r="BB58" t="s">
        <v>477</v>
      </c>
      <c r="BC58" t="s">
        <v>857</v>
      </c>
      <c r="BD58" t="s">
        <v>255</v>
      </c>
      <c r="BF58" s="28" t="s">
        <v>314</v>
      </c>
      <c r="BK58" s="28" t="s">
        <v>315</v>
      </c>
      <c r="BL58" s="5">
        <v>44576</v>
      </c>
      <c r="BM58" s="5">
        <v>44576</v>
      </c>
      <c r="BN58" s="4" t="s">
        <v>1400</v>
      </c>
    </row>
    <row r="59" spans="1:66" x14ac:dyDescent="0.25">
      <c r="A59">
        <v>2021</v>
      </c>
      <c r="B59" s="6">
        <v>44470</v>
      </c>
      <c r="C59" s="6">
        <v>44561</v>
      </c>
      <c r="D59" s="28" t="s">
        <v>149</v>
      </c>
      <c r="E59" t="s">
        <v>151</v>
      </c>
      <c r="F59" t="s">
        <v>156</v>
      </c>
      <c r="G59" s="7" t="s">
        <v>628</v>
      </c>
      <c r="H59" s="7" t="s">
        <v>742</v>
      </c>
      <c r="I59" s="55" t="s">
        <v>1393</v>
      </c>
      <c r="J59" s="7" t="s">
        <v>747</v>
      </c>
      <c r="K59" s="7" t="s">
        <v>858</v>
      </c>
      <c r="L59" s="4" t="s">
        <v>974</v>
      </c>
      <c r="M59" s="4" t="s">
        <v>975</v>
      </c>
      <c r="N59" s="4" t="s">
        <v>976</v>
      </c>
      <c r="O59" s="4"/>
      <c r="P59" s="4" t="s">
        <v>977</v>
      </c>
      <c r="Q59" s="33" t="s">
        <v>164</v>
      </c>
      <c r="R59" t="s">
        <v>1245</v>
      </c>
      <c r="S59" s="31">
        <v>253</v>
      </c>
      <c r="T59" s="31"/>
      <c r="U59" s="33" t="s">
        <v>189</v>
      </c>
      <c r="V59" t="s">
        <v>1246</v>
      </c>
      <c r="W59" s="35">
        <v>1</v>
      </c>
      <c r="X59" s="33" t="s">
        <v>1132</v>
      </c>
      <c r="Y59" s="36">
        <v>3</v>
      </c>
      <c r="Z59" s="4" t="s">
        <v>1132</v>
      </c>
      <c r="AA59" s="37">
        <v>3</v>
      </c>
      <c r="AB59" s="4" t="s">
        <v>236</v>
      </c>
      <c r="AC59">
        <v>23085</v>
      </c>
      <c r="AD59" t="s">
        <v>305</v>
      </c>
      <c r="AE59" t="s">
        <v>305</v>
      </c>
      <c r="AF59" t="s">
        <v>305</v>
      </c>
      <c r="AG59" t="s">
        <v>305</v>
      </c>
      <c r="AH59" t="s">
        <v>299</v>
      </c>
      <c r="AI59" t="s">
        <v>300</v>
      </c>
      <c r="AJ59" s="7" t="s">
        <v>628</v>
      </c>
      <c r="AK59" s="25">
        <v>44503</v>
      </c>
      <c r="AL59" s="8">
        <v>44508</v>
      </c>
      <c r="AM59" s="8">
        <v>44597</v>
      </c>
      <c r="AN59" s="20">
        <v>289650.2</v>
      </c>
      <c r="AO59" s="20">
        <v>335994.23</v>
      </c>
      <c r="AP59" s="9">
        <v>0</v>
      </c>
      <c r="AQ59" s="9">
        <v>0</v>
      </c>
      <c r="AR59" s="4" t="s">
        <v>307</v>
      </c>
      <c r="AS59" s="4" t="s">
        <v>306</v>
      </c>
      <c r="AT59" t="s">
        <v>308</v>
      </c>
      <c r="AU59" s="4" t="s">
        <v>1240</v>
      </c>
      <c r="AV59" s="20">
        <f>AO59*0.1</f>
        <v>33599.423000000003</v>
      </c>
      <c r="AW59" s="8">
        <v>44508</v>
      </c>
      <c r="AX59" s="8">
        <v>44597</v>
      </c>
      <c r="AY59" s="33" t="s">
        <v>1239</v>
      </c>
      <c r="BA59" t="s">
        <v>310</v>
      </c>
      <c r="BB59" t="s">
        <v>601</v>
      </c>
      <c r="BC59" t="s">
        <v>858</v>
      </c>
      <c r="BD59" t="s">
        <v>255</v>
      </c>
      <c r="BF59" s="28" t="s">
        <v>314</v>
      </c>
      <c r="BK59" s="28" t="s">
        <v>315</v>
      </c>
      <c r="BL59" s="5">
        <v>44576</v>
      </c>
      <c r="BM59" s="5">
        <v>44576</v>
      </c>
      <c r="BN59" s="4" t="s">
        <v>1400</v>
      </c>
    </row>
    <row r="60" spans="1:66" x14ac:dyDescent="0.25">
      <c r="A60">
        <v>2021</v>
      </c>
      <c r="B60" s="6">
        <v>44470</v>
      </c>
      <c r="C60" s="6">
        <v>44561</v>
      </c>
      <c r="D60" s="28" t="s">
        <v>149</v>
      </c>
      <c r="E60" t="s">
        <v>151</v>
      </c>
      <c r="F60" t="s">
        <v>156</v>
      </c>
      <c r="G60" s="7" t="s">
        <v>629</v>
      </c>
      <c r="H60" s="7" t="s">
        <v>742</v>
      </c>
      <c r="I60" s="55" t="s">
        <v>1398</v>
      </c>
      <c r="J60" s="4" t="s">
        <v>748</v>
      </c>
      <c r="K60" s="4" t="s">
        <v>859</v>
      </c>
      <c r="L60" s="4"/>
      <c r="M60" s="4"/>
      <c r="N60" s="4"/>
      <c r="O60" s="7" t="s">
        <v>972</v>
      </c>
      <c r="P60" s="7" t="s">
        <v>973</v>
      </c>
      <c r="Q60" t="s">
        <v>164</v>
      </c>
      <c r="R60" t="s">
        <v>1179</v>
      </c>
      <c r="S60" s="31">
        <v>2007</v>
      </c>
      <c r="T60" s="31"/>
      <c r="U60" t="s">
        <v>189</v>
      </c>
      <c r="V60" t="s">
        <v>223</v>
      </c>
      <c r="W60" s="35">
        <v>1</v>
      </c>
      <c r="X60" t="s">
        <v>1132</v>
      </c>
      <c r="Y60" s="36">
        <v>3</v>
      </c>
      <c r="Z60" s="4" t="s">
        <v>1132</v>
      </c>
      <c r="AA60" s="37">
        <v>3</v>
      </c>
      <c r="AB60" s="4" t="s">
        <v>236</v>
      </c>
      <c r="AC60">
        <v>23020</v>
      </c>
      <c r="AD60" t="s">
        <v>305</v>
      </c>
      <c r="AE60" t="s">
        <v>305</v>
      </c>
      <c r="AF60" t="s">
        <v>305</v>
      </c>
      <c r="AG60" t="s">
        <v>305</v>
      </c>
      <c r="AH60" t="s">
        <v>299</v>
      </c>
      <c r="AI60" t="s">
        <v>300</v>
      </c>
      <c r="AJ60" s="7" t="s">
        <v>629</v>
      </c>
      <c r="AK60" s="25">
        <v>44489</v>
      </c>
      <c r="AL60" s="5">
        <v>44501</v>
      </c>
      <c r="AM60" s="5">
        <v>44590</v>
      </c>
      <c r="AN60" s="20">
        <v>287216.73</v>
      </c>
      <c r="AO60" s="20">
        <v>333171.40999999997</v>
      </c>
      <c r="AP60" s="9">
        <v>0</v>
      </c>
      <c r="AQ60" s="9">
        <v>0</v>
      </c>
      <c r="AR60" s="4" t="s">
        <v>307</v>
      </c>
      <c r="AS60" s="4" t="s">
        <v>306</v>
      </c>
      <c r="AT60" t="s">
        <v>308</v>
      </c>
      <c r="AU60" s="4" t="s">
        <v>1241</v>
      </c>
      <c r="AV60" s="20">
        <f t="shared" ref="AV60:AV61" si="0">AO60*0.1</f>
        <v>33317.140999999996</v>
      </c>
      <c r="AW60" s="5">
        <v>44501</v>
      </c>
      <c r="AX60" s="5">
        <v>44590</v>
      </c>
      <c r="AY60" s="33" t="s">
        <v>1274</v>
      </c>
      <c r="BA60" t="s">
        <v>310</v>
      </c>
      <c r="BB60" t="s">
        <v>601</v>
      </c>
      <c r="BC60" t="s">
        <v>859</v>
      </c>
      <c r="BD60" t="s">
        <v>255</v>
      </c>
      <c r="BF60" s="28" t="s">
        <v>314</v>
      </c>
      <c r="BK60" s="28" t="s">
        <v>315</v>
      </c>
      <c r="BL60" s="5">
        <v>44576</v>
      </c>
      <c r="BM60" s="5">
        <v>44576</v>
      </c>
      <c r="BN60" s="4" t="s">
        <v>1400</v>
      </c>
    </row>
    <row r="61" spans="1:66" x14ac:dyDescent="0.25">
      <c r="A61">
        <v>2021</v>
      </c>
      <c r="B61" s="6">
        <v>44470</v>
      </c>
      <c r="C61" s="6">
        <v>44561</v>
      </c>
      <c r="D61" s="28" t="s">
        <v>149</v>
      </c>
      <c r="E61" t="s">
        <v>151</v>
      </c>
      <c r="F61" t="s">
        <v>156</v>
      </c>
      <c r="G61" s="7" t="s">
        <v>630</v>
      </c>
      <c r="H61" s="7" t="s">
        <v>742</v>
      </c>
      <c r="I61" s="55" t="s">
        <v>1393</v>
      </c>
      <c r="J61" s="4" t="s">
        <v>749</v>
      </c>
      <c r="K61" s="7" t="s">
        <v>860</v>
      </c>
      <c r="L61" s="4"/>
      <c r="M61" s="4"/>
      <c r="N61" s="4"/>
      <c r="O61" s="7" t="s">
        <v>978</v>
      </c>
      <c r="P61" s="7" t="s">
        <v>979</v>
      </c>
      <c r="Q61" s="33" t="s">
        <v>164</v>
      </c>
      <c r="R61" t="s">
        <v>1183</v>
      </c>
      <c r="S61" s="31">
        <v>1990</v>
      </c>
      <c r="T61" s="31"/>
      <c r="U61" s="33" t="s">
        <v>189</v>
      </c>
      <c r="V61" t="s">
        <v>1155</v>
      </c>
      <c r="W61" s="35">
        <v>1</v>
      </c>
      <c r="X61" s="33" t="s">
        <v>1132</v>
      </c>
      <c r="Y61" s="36">
        <v>3</v>
      </c>
      <c r="Z61" s="4" t="s">
        <v>1132</v>
      </c>
      <c r="AA61" s="37">
        <v>3</v>
      </c>
      <c r="AB61" s="4" t="s">
        <v>236</v>
      </c>
      <c r="AC61">
        <v>23020</v>
      </c>
      <c r="AD61" t="s">
        <v>305</v>
      </c>
      <c r="AE61" t="s">
        <v>305</v>
      </c>
      <c r="AF61" t="s">
        <v>305</v>
      </c>
      <c r="AG61" t="s">
        <v>305</v>
      </c>
      <c r="AH61" t="s">
        <v>299</v>
      </c>
      <c r="AI61" t="s">
        <v>300</v>
      </c>
      <c r="AJ61" s="7" t="s">
        <v>630</v>
      </c>
      <c r="AK61" s="25">
        <v>44489</v>
      </c>
      <c r="AL61" s="5">
        <v>44501</v>
      </c>
      <c r="AM61" s="5">
        <v>44590</v>
      </c>
      <c r="AN61" s="20">
        <v>326682.15000000002</v>
      </c>
      <c r="AO61" s="20">
        <v>378951.29000000004</v>
      </c>
      <c r="AP61" s="9">
        <v>0</v>
      </c>
      <c r="AQ61" s="9">
        <v>0</v>
      </c>
      <c r="AR61" s="4" t="s">
        <v>307</v>
      </c>
      <c r="AS61" s="4" t="s">
        <v>306</v>
      </c>
      <c r="AT61" t="s">
        <v>308</v>
      </c>
      <c r="AU61" s="4" t="s">
        <v>1242</v>
      </c>
      <c r="AV61" s="20">
        <f t="shared" si="0"/>
        <v>37895.129000000008</v>
      </c>
      <c r="AW61" s="5">
        <v>44501</v>
      </c>
      <c r="AX61" s="5">
        <v>44590</v>
      </c>
      <c r="AY61" s="33" t="s">
        <v>1275</v>
      </c>
      <c r="BA61" t="s">
        <v>310</v>
      </c>
      <c r="BB61" t="s">
        <v>601</v>
      </c>
      <c r="BC61" t="s">
        <v>860</v>
      </c>
      <c r="BD61" t="s">
        <v>255</v>
      </c>
      <c r="BF61" s="28" t="s">
        <v>314</v>
      </c>
      <c r="BK61" s="28" t="s">
        <v>315</v>
      </c>
      <c r="BL61" s="5">
        <v>44576</v>
      </c>
      <c r="BM61" s="5">
        <v>44576</v>
      </c>
      <c r="BN61" s="4" t="s">
        <v>1400</v>
      </c>
    </row>
    <row r="62" spans="1:66" x14ac:dyDescent="0.25">
      <c r="A62">
        <v>2021</v>
      </c>
      <c r="B62" s="6">
        <v>44470</v>
      </c>
      <c r="C62" s="6">
        <v>44561</v>
      </c>
      <c r="D62" s="28" t="s">
        <v>149</v>
      </c>
      <c r="E62" t="s">
        <v>151</v>
      </c>
      <c r="F62" t="s">
        <v>156</v>
      </c>
      <c r="G62" s="4" t="s">
        <v>631</v>
      </c>
      <c r="H62" s="29" t="s">
        <v>741</v>
      </c>
      <c r="I62" s="33" t="s">
        <v>1225</v>
      </c>
      <c r="J62" s="4" t="s">
        <v>750</v>
      </c>
      <c r="K62" s="7" t="s">
        <v>861</v>
      </c>
      <c r="L62" s="4" t="s">
        <v>980</v>
      </c>
      <c r="M62" s="4" t="s">
        <v>981</v>
      </c>
      <c r="N62" s="4" t="s">
        <v>982</v>
      </c>
      <c r="O62" s="4"/>
      <c r="P62" s="4" t="s">
        <v>983</v>
      </c>
      <c r="Q62" t="s">
        <v>164</v>
      </c>
      <c r="R62" t="s">
        <v>1180</v>
      </c>
      <c r="S62" s="31">
        <v>3130</v>
      </c>
      <c r="T62" s="31" t="s">
        <v>305</v>
      </c>
      <c r="U62" t="s">
        <v>189</v>
      </c>
      <c r="V62" t="s">
        <v>1167</v>
      </c>
      <c r="W62" s="35">
        <v>1</v>
      </c>
      <c r="X62" t="s">
        <v>1132</v>
      </c>
      <c r="Y62" s="36">
        <v>3</v>
      </c>
      <c r="Z62" s="4" t="s">
        <v>1132</v>
      </c>
      <c r="AA62" s="37">
        <v>3</v>
      </c>
      <c r="AB62" s="4" t="s">
        <v>236</v>
      </c>
      <c r="AC62">
        <v>23060</v>
      </c>
      <c r="AD62" t="s">
        <v>305</v>
      </c>
      <c r="AE62" t="s">
        <v>305</v>
      </c>
      <c r="AF62" t="s">
        <v>305</v>
      </c>
      <c r="AG62" t="s">
        <v>305</v>
      </c>
      <c r="AH62" t="s">
        <v>299</v>
      </c>
      <c r="AI62" t="s">
        <v>300</v>
      </c>
      <c r="AJ62" s="4" t="s">
        <v>631</v>
      </c>
      <c r="AK62" s="25">
        <v>44489</v>
      </c>
      <c r="AL62" s="8">
        <v>44494</v>
      </c>
      <c r="AM62" s="5">
        <v>44523</v>
      </c>
      <c r="AN62" s="20">
        <v>217144.7</v>
      </c>
      <c r="AO62" s="20">
        <v>251887.85</v>
      </c>
      <c r="AP62" s="9">
        <v>0</v>
      </c>
      <c r="AQ62" s="9">
        <v>0</v>
      </c>
      <c r="AR62" s="4" t="s">
        <v>307</v>
      </c>
      <c r="AS62" s="4" t="s">
        <v>306</v>
      </c>
      <c r="AT62" t="s">
        <v>308</v>
      </c>
      <c r="AU62" s="4" t="s">
        <v>1048</v>
      </c>
      <c r="AV62" s="20">
        <f>AO62*0.1</f>
        <v>25188.785000000003</v>
      </c>
      <c r="AW62" s="8">
        <v>44494</v>
      </c>
      <c r="AX62" s="5">
        <v>44523</v>
      </c>
      <c r="AY62" s="33" t="s">
        <v>1276</v>
      </c>
      <c r="BA62" t="s">
        <v>475</v>
      </c>
      <c r="BB62" t="s">
        <v>477</v>
      </c>
      <c r="BC62" t="s">
        <v>861</v>
      </c>
      <c r="BD62" t="s">
        <v>255</v>
      </c>
      <c r="BF62" s="28" t="s">
        <v>314</v>
      </c>
      <c r="BK62" s="28" t="s">
        <v>315</v>
      </c>
      <c r="BL62" s="5">
        <v>44576</v>
      </c>
      <c r="BM62" s="5">
        <v>44576</v>
      </c>
      <c r="BN62" s="4" t="s">
        <v>1400</v>
      </c>
    </row>
    <row r="63" spans="1:66" x14ac:dyDescent="0.25">
      <c r="A63">
        <v>2021</v>
      </c>
      <c r="B63" s="6">
        <v>44470</v>
      </c>
      <c r="C63" s="6">
        <v>44561</v>
      </c>
      <c r="D63" s="28" t="s">
        <v>149</v>
      </c>
      <c r="E63" t="s">
        <v>151</v>
      </c>
      <c r="F63" t="s">
        <v>156</v>
      </c>
      <c r="G63" s="4" t="s">
        <v>632</v>
      </c>
      <c r="H63" s="29" t="s">
        <v>741</v>
      </c>
      <c r="I63" s="33" t="s">
        <v>1225</v>
      </c>
      <c r="J63" s="7" t="s">
        <v>751</v>
      </c>
      <c r="K63" s="7" t="s">
        <v>862</v>
      </c>
      <c r="L63" s="4" t="s">
        <v>980</v>
      </c>
      <c r="M63" s="4" t="s">
        <v>981</v>
      </c>
      <c r="N63" s="4" t="s">
        <v>982</v>
      </c>
      <c r="O63" s="4"/>
      <c r="P63" s="4" t="s">
        <v>983</v>
      </c>
      <c r="Q63" t="s">
        <v>164</v>
      </c>
      <c r="R63" t="s">
        <v>1180</v>
      </c>
      <c r="S63" s="31">
        <v>3130</v>
      </c>
      <c r="T63" s="31" t="s">
        <v>305</v>
      </c>
      <c r="U63" t="s">
        <v>189</v>
      </c>
      <c r="V63" t="s">
        <v>1167</v>
      </c>
      <c r="W63" s="35">
        <v>1</v>
      </c>
      <c r="X63" t="s">
        <v>1132</v>
      </c>
      <c r="Y63" s="36">
        <v>3</v>
      </c>
      <c r="Z63" s="4" t="s">
        <v>1132</v>
      </c>
      <c r="AA63" s="37">
        <v>3</v>
      </c>
      <c r="AB63" s="4" t="s">
        <v>236</v>
      </c>
      <c r="AC63">
        <v>23060</v>
      </c>
      <c r="AD63" t="s">
        <v>305</v>
      </c>
      <c r="AE63" t="s">
        <v>305</v>
      </c>
      <c r="AF63" t="s">
        <v>305</v>
      </c>
      <c r="AG63" t="s">
        <v>305</v>
      </c>
      <c r="AH63" t="s">
        <v>299</v>
      </c>
      <c r="AI63" t="s">
        <v>300</v>
      </c>
      <c r="AJ63" s="4" t="s">
        <v>632</v>
      </c>
      <c r="AK63" s="25">
        <v>44489</v>
      </c>
      <c r="AL63" s="8">
        <v>44494</v>
      </c>
      <c r="AM63" s="8">
        <v>44508</v>
      </c>
      <c r="AN63" s="20">
        <v>224675.98</v>
      </c>
      <c r="AO63" s="20">
        <v>260624.14</v>
      </c>
      <c r="AP63" s="9">
        <v>0</v>
      </c>
      <c r="AQ63" s="9">
        <v>0</v>
      </c>
      <c r="AR63" s="4" t="s">
        <v>307</v>
      </c>
      <c r="AS63" s="4" t="s">
        <v>306</v>
      </c>
      <c r="AT63" t="s">
        <v>308</v>
      </c>
      <c r="AU63" s="4" t="s">
        <v>1048</v>
      </c>
      <c r="AV63" s="20">
        <f>AO63*0.1</f>
        <v>26062.414000000004</v>
      </c>
      <c r="AW63" s="8">
        <v>44494</v>
      </c>
      <c r="AX63" s="8">
        <v>44508</v>
      </c>
      <c r="AY63" s="33" t="s">
        <v>1277</v>
      </c>
      <c r="BA63" t="s">
        <v>475</v>
      </c>
      <c r="BB63" t="s">
        <v>477</v>
      </c>
      <c r="BC63" t="s">
        <v>862</v>
      </c>
      <c r="BD63" t="s">
        <v>255</v>
      </c>
      <c r="BF63" s="28" t="s">
        <v>314</v>
      </c>
      <c r="BK63" s="28" t="s">
        <v>315</v>
      </c>
      <c r="BL63" s="5">
        <v>44576</v>
      </c>
      <c r="BM63" s="5">
        <v>44576</v>
      </c>
      <c r="BN63" s="4" t="s">
        <v>1400</v>
      </c>
    </row>
    <row r="64" spans="1:66" x14ac:dyDescent="0.25">
      <c r="A64">
        <v>2021</v>
      </c>
      <c r="B64" s="6">
        <v>44470</v>
      </c>
      <c r="C64" s="6">
        <v>44561</v>
      </c>
      <c r="D64" s="28" t="s">
        <v>149</v>
      </c>
      <c r="E64" t="s">
        <v>151</v>
      </c>
      <c r="F64" t="s">
        <v>156</v>
      </c>
      <c r="G64" s="4" t="s">
        <v>633</v>
      </c>
      <c r="H64" s="29" t="s">
        <v>741</v>
      </c>
      <c r="I64" s="33" t="s">
        <v>1225</v>
      </c>
      <c r="J64" s="7" t="s">
        <v>752</v>
      </c>
      <c r="K64" s="7" t="s">
        <v>863</v>
      </c>
      <c r="L64" s="4" t="s">
        <v>394</v>
      </c>
      <c r="M64" s="4" t="s">
        <v>984</v>
      </c>
      <c r="N64" s="4" t="s">
        <v>390</v>
      </c>
      <c r="O64" s="4"/>
      <c r="P64" s="4" t="s">
        <v>391</v>
      </c>
      <c r="Q64" t="s">
        <v>164</v>
      </c>
      <c r="R64" t="s">
        <v>1162</v>
      </c>
      <c r="S64" s="31" t="s">
        <v>1133</v>
      </c>
      <c r="T64" s="31"/>
      <c r="U64" t="s">
        <v>189</v>
      </c>
      <c r="V64" t="s">
        <v>1163</v>
      </c>
      <c r="W64" s="35">
        <v>1</v>
      </c>
      <c r="X64" t="s">
        <v>1132</v>
      </c>
      <c r="Y64" s="36">
        <v>3</v>
      </c>
      <c r="Z64" s="4" t="s">
        <v>1132</v>
      </c>
      <c r="AA64" s="37">
        <v>3</v>
      </c>
      <c r="AB64" s="4" t="s">
        <v>236</v>
      </c>
      <c r="AC64">
        <v>23201</v>
      </c>
      <c r="AD64" t="s">
        <v>305</v>
      </c>
      <c r="AE64" t="s">
        <v>305</v>
      </c>
      <c r="AF64" t="s">
        <v>305</v>
      </c>
      <c r="AG64" t="s">
        <v>305</v>
      </c>
      <c r="AH64" t="s">
        <v>299</v>
      </c>
      <c r="AI64" t="s">
        <v>300</v>
      </c>
      <c r="AJ64" s="4" t="s">
        <v>633</v>
      </c>
      <c r="AK64" s="25">
        <v>44489</v>
      </c>
      <c r="AL64" s="8">
        <v>44494</v>
      </c>
      <c r="AM64" s="5">
        <v>44556</v>
      </c>
      <c r="AN64" s="20">
        <v>404232.16</v>
      </c>
      <c r="AO64" s="20">
        <v>468909.31</v>
      </c>
      <c r="AP64" s="9">
        <v>0</v>
      </c>
      <c r="AQ64" s="9">
        <v>0</v>
      </c>
      <c r="AR64" s="4" t="s">
        <v>307</v>
      </c>
      <c r="AS64" s="4" t="s">
        <v>306</v>
      </c>
      <c r="AT64" t="s">
        <v>308</v>
      </c>
      <c r="AU64" s="4" t="s">
        <v>1048</v>
      </c>
      <c r="AV64" s="20">
        <f>AO64*0.1</f>
        <v>46890.931000000004</v>
      </c>
      <c r="AW64" s="8">
        <v>44494</v>
      </c>
      <c r="AX64" s="5">
        <v>44556</v>
      </c>
      <c r="AY64" s="33" t="s">
        <v>1278</v>
      </c>
      <c r="BA64" t="s">
        <v>475</v>
      </c>
      <c r="BB64" t="s">
        <v>477</v>
      </c>
      <c r="BC64" t="s">
        <v>863</v>
      </c>
      <c r="BD64" t="s">
        <v>255</v>
      </c>
      <c r="BF64" s="28" t="s">
        <v>314</v>
      </c>
      <c r="BK64" s="28" t="s">
        <v>315</v>
      </c>
      <c r="BL64" s="5">
        <v>44576</v>
      </c>
      <c r="BM64" s="5">
        <v>44576</v>
      </c>
      <c r="BN64" s="4" t="s">
        <v>1400</v>
      </c>
    </row>
    <row r="65" spans="1:66" x14ac:dyDescent="0.25">
      <c r="A65">
        <v>2021</v>
      </c>
      <c r="B65" s="6">
        <v>44470</v>
      </c>
      <c r="C65" s="6">
        <v>44561</v>
      </c>
      <c r="D65" s="28" t="s">
        <v>149</v>
      </c>
      <c r="E65" t="s">
        <v>151</v>
      </c>
      <c r="F65" t="s">
        <v>156</v>
      </c>
      <c r="G65" s="4" t="s">
        <v>634</v>
      </c>
      <c r="H65" s="29" t="s">
        <v>741</v>
      </c>
      <c r="I65" s="33" t="s">
        <v>1225</v>
      </c>
      <c r="J65" s="7" t="s">
        <v>753</v>
      </c>
      <c r="K65" s="7" t="s">
        <v>864</v>
      </c>
      <c r="L65" s="4" t="s">
        <v>586</v>
      </c>
      <c r="M65" s="4" t="s">
        <v>587</v>
      </c>
      <c r="N65" s="4" t="s">
        <v>588</v>
      </c>
      <c r="O65" s="4"/>
      <c r="P65" s="4" t="s">
        <v>589</v>
      </c>
      <c r="Q65" t="s">
        <v>164</v>
      </c>
      <c r="R65" t="s">
        <v>1177</v>
      </c>
      <c r="S65" s="31">
        <v>415</v>
      </c>
      <c r="T65" s="31"/>
      <c r="U65" t="s">
        <v>198</v>
      </c>
      <c r="V65" t="s">
        <v>1144</v>
      </c>
      <c r="W65" s="35">
        <v>1</v>
      </c>
      <c r="X65" t="s">
        <v>1132</v>
      </c>
      <c r="Y65" s="36">
        <v>3</v>
      </c>
      <c r="Z65" s="4" t="s">
        <v>1132</v>
      </c>
      <c r="AA65" s="37">
        <v>3</v>
      </c>
      <c r="AB65" s="4" t="s">
        <v>236</v>
      </c>
      <c r="AC65">
        <v>23070</v>
      </c>
      <c r="AD65" t="s">
        <v>305</v>
      </c>
      <c r="AE65" t="s">
        <v>305</v>
      </c>
      <c r="AF65" t="s">
        <v>305</v>
      </c>
      <c r="AG65" t="s">
        <v>305</v>
      </c>
      <c r="AH65" t="s">
        <v>299</v>
      </c>
      <c r="AI65" t="s">
        <v>300</v>
      </c>
      <c r="AJ65" s="4" t="s">
        <v>634</v>
      </c>
      <c r="AK65" s="25">
        <v>44497</v>
      </c>
      <c r="AL65" s="5">
        <v>44501</v>
      </c>
      <c r="AM65" s="5">
        <v>44521</v>
      </c>
      <c r="AN65" s="20">
        <v>342881.03</v>
      </c>
      <c r="AO65" s="20">
        <v>397741.99</v>
      </c>
      <c r="AP65" s="9">
        <v>0</v>
      </c>
      <c r="AQ65" s="9">
        <v>0</v>
      </c>
      <c r="AR65" s="4" t="s">
        <v>307</v>
      </c>
      <c r="AS65" s="4" t="s">
        <v>306</v>
      </c>
      <c r="AT65" t="s">
        <v>308</v>
      </c>
      <c r="AU65" s="4" t="s">
        <v>1048</v>
      </c>
      <c r="AV65" s="20">
        <f>AO65*0.1</f>
        <v>39774.199000000001</v>
      </c>
      <c r="AW65" s="5">
        <v>44501</v>
      </c>
      <c r="AX65" s="5">
        <v>44521</v>
      </c>
      <c r="AY65" s="33" t="s">
        <v>1279</v>
      </c>
      <c r="BA65" t="s">
        <v>475</v>
      </c>
      <c r="BB65" t="s">
        <v>477</v>
      </c>
      <c r="BC65" t="s">
        <v>864</v>
      </c>
      <c r="BD65" t="s">
        <v>255</v>
      </c>
      <c r="BF65" s="28" t="s">
        <v>314</v>
      </c>
      <c r="BK65" s="28" t="s">
        <v>315</v>
      </c>
      <c r="BL65" s="5">
        <v>44576</v>
      </c>
      <c r="BM65" s="5">
        <v>44576</v>
      </c>
      <c r="BN65" s="4" t="s">
        <v>1400</v>
      </c>
    </row>
    <row r="66" spans="1:66" x14ac:dyDescent="0.25">
      <c r="A66">
        <v>2021</v>
      </c>
      <c r="B66" s="6">
        <v>44470</v>
      </c>
      <c r="C66" s="6">
        <v>44561</v>
      </c>
      <c r="D66" s="28" t="s">
        <v>149</v>
      </c>
      <c r="E66" t="s">
        <v>151</v>
      </c>
      <c r="F66" t="s">
        <v>156</v>
      </c>
      <c r="G66" s="4" t="s">
        <v>635</v>
      </c>
      <c r="H66" s="29" t="s">
        <v>741</v>
      </c>
      <c r="I66" s="33" t="s">
        <v>1225</v>
      </c>
      <c r="J66" s="4" t="s">
        <v>754</v>
      </c>
      <c r="K66" s="7" t="s">
        <v>865</v>
      </c>
      <c r="L66" s="4" t="s">
        <v>586</v>
      </c>
      <c r="M66" s="4" t="s">
        <v>587</v>
      </c>
      <c r="N66" s="4" t="s">
        <v>588</v>
      </c>
      <c r="O66" s="4"/>
      <c r="P66" s="4" t="s">
        <v>589</v>
      </c>
      <c r="Q66" t="s">
        <v>164</v>
      </c>
      <c r="R66" t="s">
        <v>1177</v>
      </c>
      <c r="S66" s="31">
        <v>415</v>
      </c>
      <c r="T66" s="31"/>
      <c r="U66" t="s">
        <v>198</v>
      </c>
      <c r="V66" t="s">
        <v>1144</v>
      </c>
      <c r="W66" s="35">
        <v>1</v>
      </c>
      <c r="X66" t="s">
        <v>1132</v>
      </c>
      <c r="Y66" s="36">
        <v>3</v>
      </c>
      <c r="Z66" s="4" t="s">
        <v>1132</v>
      </c>
      <c r="AA66" s="37">
        <v>3</v>
      </c>
      <c r="AB66" s="4" t="s">
        <v>236</v>
      </c>
      <c r="AC66">
        <v>23070</v>
      </c>
      <c r="AD66" t="s">
        <v>305</v>
      </c>
      <c r="AE66" t="s">
        <v>305</v>
      </c>
      <c r="AF66" t="s">
        <v>305</v>
      </c>
      <c r="AG66" t="s">
        <v>305</v>
      </c>
      <c r="AH66" t="s">
        <v>299</v>
      </c>
      <c r="AI66" t="s">
        <v>300</v>
      </c>
      <c r="AJ66" s="4" t="s">
        <v>635</v>
      </c>
      <c r="AK66" s="25">
        <v>44497</v>
      </c>
      <c r="AL66" s="5">
        <v>44501</v>
      </c>
      <c r="AM66" s="5">
        <v>44551</v>
      </c>
      <c r="AN66" s="20">
        <v>326448.73</v>
      </c>
      <c r="AO66" s="20">
        <v>378680.53</v>
      </c>
      <c r="AP66" s="9">
        <v>0</v>
      </c>
      <c r="AQ66" s="9">
        <v>0</v>
      </c>
      <c r="AR66" s="4" t="s">
        <v>307</v>
      </c>
      <c r="AS66" s="4" t="s">
        <v>306</v>
      </c>
      <c r="AT66" t="s">
        <v>308</v>
      </c>
      <c r="AU66" s="4" t="s">
        <v>1048</v>
      </c>
      <c r="AV66" s="20">
        <f t="shared" ref="AV66:AV129" si="1">AO66*0.1</f>
        <v>37868.053000000007</v>
      </c>
      <c r="AW66" s="5">
        <v>44501</v>
      </c>
      <c r="AX66" s="5">
        <v>44551</v>
      </c>
      <c r="AY66" s="33" t="s">
        <v>1280</v>
      </c>
      <c r="BA66" t="s">
        <v>475</v>
      </c>
      <c r="BB66" t="s">
        <v>477</v>
      </c>
      <c r="BC66" t="s">
        <v>865</v>
      </c>
      <c r="BD66" t="s">
        <v>255</v>
      </c>
      <c r="BF66" s="28" t="s">
        <v>314</v>
      </c>
      <c r="BK66" s="28" t="s">
        <v>315</v>
      </c>
      <c r="BL66" s="5">
        <v>44576</v>
      </c>
      <c r="BM66" s="5">
        <v>44576</v>
      </c>
      <c r="BN66" s="4" t="s">
        <v>1400</v>
      </c>
    </row>
    <row r="67" spans="1:66" x14ac:dyDescent="0.25">
      <c r="A67">
        <v>2021</v>
      </c>
      <c r="B67" s="6">
        <v>44470</v>
      </c>
      <c r="C67" s="6">
        <v>44561</v>
      </c>
      <c r="D67" s="28" t="s">
        <v>149</v>
      </c>
      <c r="E67" t="s">
        <v>151</v>
      </c>
      <c r="F67" t="s">
        <v>156</v>
      </c>
      <c r="G67" s="4" t="s">
        <v>636</v>
      </c>
      <c r="H67" s="29" t="s">
        <v>741</v>
      </c>
      <c r="I67" s="33" t="s">
        <v>1225</v>
      </c>
      <c r="J67" s="4" t="s">
        <v>755</v>
      </c>
      <c r="K67" s="7" t="s">
        <v>866</v>
      </c>
      <c r="L67" s="4" t="s">
        <v>985</v>
      </c>
      <c r="M67" s="4" t="s">
        <v>303</v>
      </c>
      <c r="N67" s="4" t="s">
        <v>389</v>
      </c>
      <c r="O67" s="4"/>
      <c r="P67" s="4" t="s">
        <v>986</v>
      </c>
      <c r="Q67" s="33" t="s">
        <v>164</v>
      </c>
      <c r="R67" t="s">
        <v>235</v>
      </c>
      <c r="S67" s="31">
        <v>75</v>
      </c>
      <c r="T67" s="31"/>
      <c r="U67" s="33" t="s">
        <v>189</v>
      </c>
      <c r="V67" t="s">
        <v>1167</v>
      </c>
      <c r="W67" s="35">
        <v>1</v>
      </c>
      <c r="X67" s="33" t="s">
        <v>1132</v>
      </c>
      <c r="Y67" s="36">
        <v>3</v>
      </c>
      <c r="Z67" s="4" t="s">
        <v>1132</v>
      </c>
      <c r="AA67" s="37">
        <v>3</v>
      </c>
      <c r="AB67" s="4" t="s">
        <v>236</v>
      </c>
      <c r="AC67">
        <v>23060</v>
      </c>
      <c r="AD67" t="s">
        <v>305</v>
      </c>
      <c r="AE67" t="s">
        <v>305</v>
      </c>
      <c r="AF67" t="s">
        <v>305</v>
      </c>
      <c r="AG67" t="s">
        <v>305</v>
      </c>
      <c r="AH67" t="s">
        <v>299</v>
      </c>
      <c r="AI67" t="s">
        <v>300</v>
      </c>
      <c r="AJ67" s="4" t="s">
        <v>636</v>
      </c>
      <c r="AK67" s="5">
        <v>44490</v>
      </c>
      <c r="AL67" s="5">
        <v>44494</v>
      </c>
      <c r="AM67" s="5">
        <v>44571</v>
      </c>
      <c r="AN67" s="20">
        <v>364017.41</v>
      </c>
      <c r="AO67" s="20">
        <v>422260.2</v>
      </c>
      <c r="AP67" s="9">
        <v>0</v>
      </c>
      <c r="AQ67" s="9">
        <v>0</v>
      </c>
      <c r="AR67" s="4" t="s">
        <v>307</v>
      </c>
      <c r="AS67" s="4" t="s">
        <v>306</v>
      </c>
      <c r="AT67" t="s">
        <v>308</v>
      </c>
      <c r="AU67" s="4" t="s">
        <v>1048</v>
      </c>
      <c r="AV67" s="20">
        <f t="shared" si="1"/>
        <v>42226.020000000004</v>
      </c>
      <c r="AW67" s="5">
        <v>44494</v>
      </c>
      <c r="AX67" s="5">
        <v>44571</v>
      </c>
      <c r="AY67" s="33" t="s">
        <v>1281</v>
      </c>
      <c r="BA67" t="s">
        <v>475</v>
      </c>
      <c r="BB67" t="s">
        <v>477</v>
      </c>
      <c r="BC67" t="s">
        <v>866</v>
      </c>
      <c r="BD67" t="s">
        <v>255</v>
      </c>
      <c r="BF67" s="28" t="s">
        <v>314</v>
      </c>
      <c r="BK67" s="28" t="s">
        <v>315</v>
      </c>
      <c r="BL67" s="5">
        <v>44576</v>
      </c>
      <c r="BM67" s="5">
        <v>44576</v>
      </c>
      <c r="BN67" s="4" t="s">
        <v>1400</v>
      </c>
    </row>
    <row r="68" spans="1:66" x14ac:dyDescent="0.25">
      <c r="A68">
        <v>2021</v>
      </c>
      <c r="B68" s="6">
        <v>44470</v>
      </c>
      <c r="C68" s="6">
        <v>44561</v>
      </c>
      <c r="D68" s="28" t="s">
        <v>149</v>
      </c>
      <c r="E68" t="s">
        <v>151</v>
      </c>
      <c r="F68" t="s">
        <v>156</v>
      </c>
      <c r="G68" s="4" t="s">
        <v>637</v>
      </c>
      <c r="H68" s="29" t="s">
        <v>741</v>
      </c>
      <c r="I68" s="54" t="s">
        <v>1364</v>
      </c>
      <c r="J68" s="4" t="s">
        <v>756</v>
      </c>
      <c r="K68" s="7" t="s">
        <v>867</v>
      </c>
      <c r="L68" s="4" t="s">
        <v>295</v>
      </c>
      <c r="M68" s="4" t="s">
        <v>296</v>
      </c>
      <c r="N68" s="4" t="s">
        <v>297</v>
      </c>
      <c r="O68" s="4"/>
      <c r="P68" s="4" t="s">
        <v>298</v>
      </c>
      <c r="Q68" t="s">
        <v>164</v>
      </c>
      <c r="R68" t="s">
        <v>1130</v>
      </c>
      <c r="S68" s="31">
        <v>541</v>
      </c>
      <c r="T68" s="31"/>
      <c r="U68" t="s">
        <v>189</v>
      </c>
      <c r="V68" t="s">
        <v>1131</v>
      </c>
      <c r="W68" s="35">
        <v>1</v>
      </c>
      <c r="X68" t="s">
        <v>1132</v>
      </c>
      <c r="Y68" s="36">
        <v>3</v>
      </c>
      <c r="Z68" s="4" t="s">
        <v>1132</v>
      </c>
      <c r="AA68" s="37">
        <v>3</v>
      </c>
      <c r="AB68" s="4" t="s">
        <v>236</v>
      </c>
      <c r="AC68">
        <v>23000</v>
      </c>
      <c r="AD68" t="s">
        <v>305</v>
      </c>
      <c r="AE68" t="s">
        <v>305</v>
      </c>
      <c r="AF68" t="s">
        <v>305</v>
      </c>
      <c r="AG68" t="s">
        <v>305</v>
      </c>
      <c r="AH68" t="s">
        <v>299</v>
      </c>
      <c r="AI68" t="s">
        <v>300</v>
      </c>
      <c r="AJ68" s="4" t="s">
        <v>637</v>
      </c>
      <c r="AK68" s="25">
        <v>44495</v>
      </c>
      <c r="AL68" s="5">
        <v>44501</v>
      </c>
      <c r="AM68" s="5">
        <v>44530</v>
      </c>
      <c r="AN68" s="20">
        <v>333162.33</v>
      </c>
      <c r="AO68" s="20">
        <v>386468.3</v>
      </c>
      <c r="AP68" s="9">
        <v>0</v>
      </c>
      <c r="AQ68" s="9">
        <v>0</v>
      </c>
      <c r="AR68" s="4" t="s">
        <v>307</v>
      </c>
      <c r="AS68" s="4" t="s">
        <v>306</v>
      </c>
      <c r="AT68" t="s">
        <v>308</v>
      </c>
      <c r="AU68" s="4" t="s">
        <v>1049</v>
      </c>
      <c r="AV68" s="20">
        <f t="shared" si="1"/>
        <v>38646.83</v>
      </c>
      <c r="AW68" s="5">
        <v>44501</v>
      </c>
      <c r="AX68" s="5">
        <v>44530</v>
      </c>
      <c r="AY68" s="54" t="s">
        <v>1369</v>
      </c>
      <c r="BA68" t="s">
        <v>475</v>
      </c>
      <c r="BB68" t="s">
        <v>477</v>
      </c>
      <c r="BC68" t="s">
        <v>867</v>
      </c>
      <c r="BD68" t="s">
        <v>255</v>
      </c>
      <c r="BF68" s="28" t="s">
        <v>314</v>
      </c>
      <c r="BK68" s="28" t="s">
        <v>315</v>
      </c>
      <c r="BL68" s="5">
        <v>44576</v>
      </c>
      <c r="BM68" s="5">
        <v>44576</v>
      </c>
      <c r="BN68" s="4" t="s">
        <v>1400</v>
      </c>
    </row>
    <row r="69" spans="1:66" x14ac:dyDescent="0.25">
      <c r="A69">
        <v>2021</v>
      </c>
      <c r="B69" s="6">
        <v>44470</v>
      </c>
      <c r="C69" s="6">
        <v>44561</v>
      </c>
      <c r="D69" s="28" t="s">
        <v>149</v>
      </c>
      <c r="E69" t="s">
        <v>151</v>
      </c>
      <c r="F69" t="s">
        <v>156</v>
      </c>
      <c r="G69" s="4" t="s">
        <v>638</v>
      </c>
      <c r="H69" s="29" t="s">
        <v>741</v>
      </c>
      <c r="I69" s="53" t="s">
        <v>1364</v>
      </c>
      <c r="J69" s="4" t="s">
        <v>757</v>
      </c>
      <c r="K69" s="7" t="s">
        <v>868</v>
      </c>
      <c r="L69" s="4" t="s">
        <v>586</v>
      </c>
      <c r="M69" s="4" t="s">
        <v>587</v>
      </c>
      <c r="N69" s="4" t="s">
        <v>588</v>
      </c>
      <c r="O69" s="4"/>
      <c r="P69" s="4" t="s">
        <v>589</v>
      </c>
      <c r="Q69" t="s">
        <v>164</v>
      </c>
      <c r="R69" t="s">
        <v>1177</v>
      </c>
      <c r="S69" s="31">
        <v>415</v>
      </c>
      <c r="T69" s="31"/>
      <c r="U69" t="s">
        <v>198</v>
      </c>
      <c r="V69" t="s">
        <v>1144</v>
      </c>
      <c r="W69" s="35">
        <v>1</v>
      </c>
      <c r="X69" t="s">
        <v>1132</v>
      </c>
      <c r="Y69" s="36">
        <v>3</v>
      </c>
      <c r="Z69" s="4" t="s">
        <v>1132</v>
      </c>
      <c r="AA69" s="37">
        <v>3</v>
      </c>
      <c r="AB69" s="4" t="s">
        <v>236</v>
      </c>
      <c r="AC69">
        <v>23070</v>
      </c>
      <c r="AD69" t="s">
        <v>305</v>
      </c>
      <c r="AE69" t="s">
        <v>305</v>
      </c>
      <c r="AF69" t="s">
        <v>305</v>
      </c>
      <c r="AG69" t="s">
        <v>305</v>
      </c>
      <c r="AH69" t="s">
        <v>299</v>
      </c>
      <c r="AI69" t="s">
        <v>300</v>
      </c>
      <c r="AJ69" s="4" t="s">
        <v>638</v>
      </c>
      <c r="AK69" s="5">
        <v>44498</v>
      </c>
      <c r="AL69" s="5">
        <v>44501</v>
      </c>
      <c r="AM69" s="5">
        <v>44515</v>
      </c>
      <c r="AN69" s="20">
        <v>264581.65999999997</v>
      </c>
      <c r="AO69" s="20">
        <v>306914.73</v>
      </c>
      <c r="AP69" s="9">
        <v>0</v>
      </c>
      <c r="AQ69" s="9">
        <v>0</v>
      </c>
      <c r="AR69" s="4" t="s">
        <v>307</v>
      </c>
      <c r="AS69" s="4" t="s">
        <v>306</v>
      </c>
      <c r="AT69" t="s">
        <v>308</v>
      </c>
      <c r="AU69" s="4" t="s">
        <v>1050</v>
      </c>
      <c r="AV69" s="20">
        <f t="shared" si="1"/>
        <v>30691.472999999998</v>
      </c>
      <c r="AW69" s="5">
        <v>44501</v>
      </c>
      <c r="AX69" s="5">
        <v>44515</v>
      </c>
      <c r="AY69" s="33" t="s">
        <v>1282</v>
      </c>
      <c r="BA69" t="s">
        <v>475</v>
      </c>
      <c r="BB69" t="s">
        <v>477</v>
      </c>
      <c r="BC69" t="s">
        <v>868</v>
      </c>
      <c r="BD69" t="s">
        <v>255</v>
      </c>
      <c r="BF69" s="28" t="s">
        <v>314</v>
      </c>
      <c r="BK69" s="28" t="s">
        <v>315</v>
      </c>
      <c r="BL69" s="5">
        <v>44576</v>
      </c>
      <c r="BM69" s="5">
        <v>44576</v>
      </c>
      <c r="BN69" s="4" t="s">
        <v>1400</v>
      </c>
    </row>
    <row r="70" spans="1:66" x14ac:dyDescent="0.25">
      <c r="A70">
        <v>2021</v>
      </c>
      <c r="B70" s="6">
        <v>44470</v>
      </c>
      <c r="C70" s="6">
        <v>44561</v>
      </c>
      <c r="D70" s="28" t="s">
        <v>149</v>
      </c>
      <c r="E70" t="s">
        <v>151</v>
      </c>
      <c r="F70" t="s">
        <v>156</v>
      </c>
      <c r="G70" s="4" t="s">
        <v>639</v>
      </c>
      <c r="H70" s="29" t="s">
        <v>741</v>
      </c>
      <c r="I70" s="53" t="s">
        <v>1364</v>
      </c>
      <c r="J70" s="4" t="s">
        <v>758</v>
      </c>
      <c r="K70" s="7" t="s">
        <v>869</v>
      </c>
      <c r="L70" s="4" t="s">
        <v>586</v>
      </c>
      <c r="M70" s="4" t="s">
        <v>587</v>
      </c>
      <c r="N70" s="4" t="s">
        <v>588</v>
      </c>
      <c r="O70" s="4"/>
      <c r="P70" s="4" t="s">
        <v>589</v>
      </c>
      <c r="Q70" t="s">
        <v>164</v>
      </c>
      <c r="R70" t="s">
        <v>1177</v>
      </c>
      <c r="S70" s="31">
        <v>415</v>
      </c>
      <c r="T70" s="31"/>
      <c r="U70" t="s">
        <v>198</v>
      </c>
      <c r="V70" t="s">
        <v>1144</v>
      </c>
      <c r="W70" s="35">
        <v>1</v>
      </c>
      <c r="X70" t="s">
        <v>1132</v>
      </c>
      <c r="Y70" s="36">
        <v>3</v>
      </c>
      <c r="Z70" s="4" t="s">
        <v>1132</v>
      </c>
      <c r="AA70" s="37">
        <v>3</v>
      </c>
      <c r="AB70" s="4" t="s">
        <v>236</v>
      </c>
      <c r="AC70">
        <v>23070</v>
      </c>
      <c r="AD70" t="s">
        <v>305</v>
      </c>
      <c r="AE70" t="s">
        <v>305</v>
      </c>
      <c r="AF70" t="s">
        <v>305</v>
      </c>
      <c r="AG70" t="s">
        <v>305</v>
      </c>
      <c r="AH70" t="s">
        <v>299</v>
      </c>
      <c r="AI70" t="s">
        <v>300</v>
      </c>
      <c r="AJ70" s="4" t="s">
        <v>639</v>
      </c>
      <c r="AK70" s="5">
        <v>44498</v>
      </c>
      <c r="AL70" s="5">
        <v>44501</v>
      </c>
      <c r="AM70" s="5">
        <v>44515</v>
      </c>
      <c r="AN70" s="20">
        <v>183150.15</v>
      </c>
      <c r="AO70" s="20">
        <v>212454.17</v>
      </c>
      <c r="AP70" s="9">
        <v>0</v>
      </c>
      <c r="AQ70" s="9">
        <v>0</v>
      </c>
      <c r="AR70" s="4" t="s">
        <v>307</v>
      </c>
      <c r="AS70" s="4" t="s">
        <v>306</v>
      </c>
      <c r="AT70" t="s">
        <v>308</v>
      </c>
      <c r="AU70" s="4" t="s">
        <v>1050</v>
      </c>
      <c r="AV70" s="20">
        <f t="shared" si="1"/>
        <v>21245.417000000001</v>
      </c>
      <c r="AW70" s="5">
        <v>44501</v>
      </c>
      <c r="AX70" s="5">
        <v>44515</v>
      </c>
      <c r="AY70" s="33" t="s">
        <v>1283</v>
      </c>
      <c r="BA70" t="s">
        <v>475</v>
      </c>
      <c r="BB70" t="s">
        <v>477</v>
      </c>
      <c r="BC70" t="s">
        <v>869</v>
      </c>
      <c r="BD70" t="s">
        <v>255</v>
      </c>
      <c r="BF70" s="28" t="s">
        <v>314</v>
      </c>
      <c r="BK70" s="28" t="s">
        <v>315</v>
      </c>
      <c r="BL70" s="5">
        <v>44576</v>
      </c>
      <c r="BM70" s="5">
        <v>44576</v>
      </c>
      <c r="BN70" s="4" t="s">
        <v>1400</v>
      </c>
    </row>
    <row r="71" spans="1:66" x14ac:dyDescent="0.25">
      <c r="A71">
        <v>2021</v>
      </c>
      <c r="B71" s="6">
        <v>44470</v>
      </c>
      <c r="C71" s="6">
        <v>44561</v>
      </c>
      <c r="D71" s="28" t="s">
        <v>149</v>
      </c>
      <c r="E71" t="s">
        <v>151</v>
      </c>
      <c r="F71" t="s">
        <v>156</v>
      </c>
      <c r="G71" s="4" t="s">
        <v>640</v>
      </c>
      <c r="H71" s="29" t="s">
        <v>741</v>
      </c>
      <c r="I71" s="33" t="s">
        <v>1225</v>
      </c>
      <c r="J71" s="7" t="s">
        <v>759</v>
      </c>
      <c r="K71" s="7" t="s">
        <v>870</v>
      </c>
      <c r="L71" s="4" t="s">
        <v>384</v>
      </c>
      <c r="M71" s="4" t="s">
        <v>385</v>
      </c>
      <c r="N71" s="4" t="s">
        <v>386</v>
      </c>
      <c r="O71" s="4"/>
      <c r="P71" s="4" t="s">
        <v>387</v>
      </c>
      <c r="Q71" t="s">
        <v>164</v>
      </c>
      <c r="R71" t="s">
        <v>1181</v>
      </c>
      <c r="S71" s="31" t="s">
        <v>1133</v>
      </c>
      <c r="T71" s="31"/>
      <c r="U71" t="s">
        <v>189</v>
      </c>
      <c r="V71" t="s">
        <v>1155</v>
      </c>
      <c r="W71" s="35">
        <v>1</v>
      </c>
      <c r="X71" t="s">
        <v>1132</v>
      </c>
      <c r="Y71" s="36">
        <v>3</v>
      </c>
      <c r="Z71" s="4" t="s">
        <v>1132</v>
      </c>
      <c r="AA71" s="37">
        <v>3</v>
      </c>
      <c r="AB71" s="4" t="s">
        <v>236</v>
      </c>
      <c r="AC71">
        <v>23020</v>
      </c>
      <c r="AD71" t="s">
        <v>305</v>
      </c>
      <c r="AE71" t="s">
        <v>305</v>
      </c>
      <c r="AF71" t="s">
        <v>305</v>
      </c>
      <c r="AG71" t="s">
        <v>305</v>
      </c>
      <c r="AH71" t="s">
        <v>299</v>
      </c>
      <c r="AI71" t="s">
        <v>300</v>
      </c>
      <c r="AJ71" s="4" t="s">
        <v>640</v>
      </c>
      <c r="AK71" s="5">
        <v>44497</v>
      </c>
      <c r="AL71" s="5">
        <v>44501</v>
      </c>
      <c r="AM71" s="5">
        <v>44560</v>
      </c>
      <c r="AN71" s="20">
        <v>190458.84</v>
      </c>
      <c r="AO71" s="20">
        <v>220932.25</v>
      </c>
      <c r="AP71" s="9">
        <v>0</v>
      </c>
      <c r="AQ71" s="9">
        <v>0</v>
      </c>
      <c r="AR71" s="4" t="s">
        <v>307</v>
      </c>
      <c r="AS71" s="4" t="s">
        <v>306</v>
      </c>
      <c r="AT71" t="s">
        <v>308</v>
      </c>
      <c r="AU71" s="4" t="s">
        <v>1048</v>
      </c>
      <c r="AV71" s="20">
        <f t="shared" si="1"/>
        <v>22093.225000000002</v>
      </c>
      <c r="AW71" s="5">
        <v>44501</v>
      </c>
      <c r="AX71" s="5">
        <v>44560</v>
      </c>
      <c r="AY71" s="33" t="s">
        <v>1284</v>
      </c>
      <c r="BA71" t="s">
        <v>475</v>
      </c>
      <c r="BB71" t="s">
        <v>477</v>
      </c>
      <c r="BC71" t="s">
        <v>870</v>
      </c>
      <c r="BD71" t="s">
        <v>255</v>
      </c>
      <c r="BF71" s="28" t="s">
        <v>314</v>
      </c>
      <c r="BK71" s="28" t="s">
        <v>315</v>
      </c>
      <c r="BL71" s="5">
        <v>44576</v>
      </c>
      <c r="BM71" s="5">
        <v>44576</v>
      </c>
      <c r="BN71" s="4" t="s">
        <v>1400</v>
      </c>
    </row>
    <row r="72" spans="1:66" x14ac:dyDescent="0.25">
      <c r="A72">
        <v>2021</v>
      </c>
      <c r="B72" s="6">
        <v>44470</v>
      </c>
      <c r="C72" s="6">
        <v>44561</v>
      </c>
      <c r="D72" s="28" t="s">
        <v>149</v>
      </c>
      <c r="E72" t="s">
        <v>151</v>
      </c>
      <c r="F72" t="s">
        <v>156</v>
      </c>
      <c r="G72" s="4" t="s">
        <v>641</v>
      </c>
      <c r="H72" s="29" t="s">
        <v>741</v>
      </c>
      <c r="I72" s="33" t="s">
        <v>1225</v>
      </c>
      <c r="J72" s="4" t="s">
        <v>760</v>
      </c>
      <c r="K72" s="7" t="s">
        <v>871</v>
      </c>
      <c r="L72" s="4" t="s">
        <v>570</v>
      </c>
      <c r="M72" s="4" t="s">
        <v>571</v>
      </c>
      <c r="N72" s="4"/>
      <c r="O72" s="4"/>
      <c r="P72" s="4" t="s">
        <v>572</v>
      </c>
      <c r="Q72" t="s">
        <v>164</v>
      </c>
      <c r="R72" t="s">
        <v>1172</v>
      </c>
      <c r="S72" s="31">
        <v>345</v>
      </c>
      <c r="T72" s="31"/>
      <c r="U72" t="s">
        <v>189</v>
      </c>
      <c r="V72" t="s">
        <v>1144</v>
      </c>
      <c r="W72" s="35">
        <v>1</v>
      </c>
      <c r="X72" t="s">
        <v>1132</v>
      </c>
      <c r="Y72" s="36">
        <v>3</v>
      </c>
      <c r="Z72" s="4" t="s">
        <v>1132</v>
      </c>
      <c r="AA72" s="37">
        <v>3</v>
      </c>
      <c r="AB72" s="4" t="s">
        <v>236</v>
      </c>
      <c r="AC72">
        <v>23070</v>
      </c>
      <c r="AD72" t="s">
        <v>305</v>
      </c>
      <c r="AE72" t="s">
        <v>305</v>
      </c>
      <c r="AF72" t="s">
        <v>305</v>
      </c>
      <c r="AG72" t="s">
        <v>305</v>
      </c>
      <c r="AH72" t="s">
        <v>299</v>
      </c>
      <c r="AI72" t="s">
        <v>300</v>
      </c>
      <c r="AJ72" s="4" t="s">
        <v>641</v>
      </c>
      <c r="AK72" s="5">
        <v>44497</v>
      </c>
      <c r="AL72" s="5">
        <v>44501</v>
      </c>
      <c r="AM72" s="5">
        <v>44578</v>
      </c>
      <c r="AN72" s="20">
        <v>369280.23</v>
      </c>
      <c r="AO72" s="20">
        <v>428365.07</v>
      </c>
      <c r="AP72" s="9">
        <v>0</v>
      </c>
      <c r="AQ72" s="9">
        <v>0</v>
      </c>
      <c r="AR72" s="4" t="s">
        <v>307</v>
      </c>
      <c r="AS72" s="4" t="s">
        <v>306</v>
      </c>
      <c r="AT72" t="s">
        <v>308</v>
      </c>
      <c r="AU72" s="4" t="s">
        <v>1048</v>
      </c>
      <c r="AV72" s="20">
        <f t="shared" si="1"/>
        <v>42836.507000000005</v>
      </c>
      <c r="AW72" s="5">
        <v>44501</v>
      </c>
      <c r="AX72" s="5">
        <v>44578</v>
      </c>
      <c r="AY72" s="33" t="s">
        <v>1285</v>
      </c>
      <c r="BA72" t="s">
        <v>475</v>
      </c>
      <c r="BB72" t="s">
        <v>477</v>
      </c>
      <c r="BC72" t="s">
        <v>871</v>
      </c>
      <c r="BD72" t="s">
        <v>255</v>
      </c>
      <c r="BF72" s="28" t="s">
        <v>314</v>
      </c>
      <c r="BK72" s="28" t="s">
        <v>315</v>
      </c>
      <c r="BL72" s="5">
        <v>44576</v>
      </c>
      <c r="BM72" s="5">
        <v>44576</v>
      </c>
      <c r="BN72" s="4" t="s">
        <v>1400</v>
      </c>
    </row>
    <row r="73" spans="1:66" x14ac:dyDescent="0.25">
      <c r="A73">
        <v>2021</v>
      </c>
      <c r="B73" s="6">
        <v>44470</v>
      </c>
      <c r="C73" s="6">
        <v>44561</v>
      </c>
      <c r="D73" s="28" t="s">
        <v>149</v>
      </c>
      <c r="E73" t="s">
        <v>151</v>
      </c>
      <c r="F73" t="s">
        <v>156</v>
      </c>
      <c r="G73" s="4" t="s">
        <v>642</v>
      </c>
      <c r="H73" s="29" t="s">
        <v>741</v>
      </c>
      <c r="I73" s="33" t="s">
        <v>1225</v>
      </c>
      <c r="J73" s="4" t="s">
        <v>761</v>
      </c>
      <c r="K73" s="7" t="s">
        <v>872</v>
      </c>
      <c r="L73" s="4" t="s">
        <v>570</v>
      </c>
      <c r="M73" s="4" t="s">
        <v>571</v>
      </c>
      <c r="N73" s="4"/>
      <c r="O73" s="4"/>
      <c r="P73" s="4" t="s">
        <v>572</v>
      </c>
      <c r="Q73" t="s">
        <v>164</v>
      </c>
      <c r="R73" t="s">
        <v>1172</v>
      </c>
      <c r="S73" s="31">
        <v>345</v>
      </c>
      <c r="T73" s="31"/>
      <c r="U73" t="s">
        <v>189</v>
      </c>
      <c r="V73" t="s">
        <v>1144</v>
      </c>
      <c r="W73" s="35">
        <v>1</v>
      </c>
      <c r="X73" t="s">
        <v>1132</v>
      </c>
      <c r="Y73" s="36">
        <v>3</v>
      </c>
      <c r="Z73" s="4" t="s">
        <v>1132</v>
      </c>
      <c r="AA73" s="37">
        <v>3</v>
      </c>
      <c r="AB73" s="4" t="s">
        <v>236</v>
      </c>
      <c r="AC73">
        <v>23070</v>
      </c>
      <c r="AD73" t="s">
        <v>305</v>
      </c>
      <c r="AE73" t="s">
        <v>305</v>
      </c>
      <c r="AF73" t="s">
        <v>305</v>
      </c>
      <c r="AG73" t="s">
        <v>305</v>
      </c>
      <c r="AH73" t="s">
        <v>299</v>
      </c>
      <c r="AI73" t="s">
        <v>300</v>
      </c>
      <c r="AJ73" s="4" t="s">
        <v>642</v>
      </c>
      <c r="AK73" s="5">
        <v>44497</v>
      </c>
      <c r="AL73" s="5">
        <v>44501</v>
      </c>
      <c r="AM73" s="5">
        <v>44548</v>
      </c>
      <c r="AN73" s="20">
        <v>388138.52</v>
      </c>
      <c r="AO73" s="20">
        <v>450240.68</v>
      </c>
      <c r="AP73" s="9">
        <v>0</v>
      </c>
      <c r="AQ73" s="9">
        <v>0</v>
      </c>
      <c r="AR73" s="4" t="s">
        <v>307</v>
      </c>
      <c r="AS73" s="4" t="s">
        <v>306</v>
      </c>
      <c r="AT73" t="s">
        <v>308</v>
      </c>
      <c r="AU73" s="4" t="s">
        <v>1048</v>
      </c>
      <c r="AV73" s="20">
        <f t="shared" si="1"/>
        <v>45024.067999999999</v>
      </c>
      <c r="AW73" s="5">
        <v>44501</v>
      </c>
      <c r="AX73" s="5">
        <v>44548</v>
      </c>
      <c r="AY73" s="33" t="s">
        <v>1286</v>
      </c>
      <c r="BA73" t="s">
        <v>475</v>
      </c>
      <c r="BB73" t="s">
        <v>477</v>
      </c>
      <c r="BC73" t="s">
        <v>872</v>
      </c>
      <c r="BD73" t="s">
        <v>255</v>
      </c>
      <c r="BF73" s="28" t="s">
        <v>314</v>
      </c>
      <c r="BK73" s="28" t="s">
        <v>315</v>
      </c>
      <c r="BL73" s="5">
        <v>44576</v>
      </c>
      <c r="BM73" s="5">
        <v>44576</v>
      </c>
      <c r="BN73" s="4" t="s">
        <v>1400</v>
      </c>
    </row>
    <row r="74" spans="1:66" x14ac:dyDescent="0.25">
      <c r="A74">
        <v>2021</v>
      </c>
      <c r="B74" s="6">
        <v>44470</v>
      </c>
      <c r="C74" s="6">
        <v>44561</v>
      </c>
      <c r="D74" s="28" t="s">
        <v>149</v>
      </c>
      <c r="E74" t="s">
        <v>151</v>
      </c>
      <c r="F74" t="s">
        <v>156</v>
      </c>
      <c r="G74" s="4" t="s">
        <v>643</v>
      </c>
      <c r="H74" s="29" t="s">
        <v>741</v>
      </c>
      <c r="I74" s="33" t="s">
        <v>1225</v>
      </c>
      <c r="J74" s="4" t="s">
        <v>762</v>
      </c>
      <c r="K74" s="7" t="s">
        <v>873</v>
      </c>
      <c r="L74" s="4" t="s">
        <v>418</v>
      </c>
      <c r="M74" s="4" t="s">
        <v>605</v>
      </c>
      <c r="N74" s="4" t="s">
        <v>420</v>
      </c>
      <c r="O74" s="4"/>
      <c r="P74" s="7" t="s">
        <v>421</v>
      </c>
      <c r="Q74" t="s">
        <v>164</v>
      </c>
      <c r="R74" t="s">
        <v>239</v>
      </c>
      <c r="S74" s="31">
        <v>5</v>
      </c>
      <c r="T74" s="31">
        <v>13</v>
      </c>
      <c r="U74" t="s">
        <v>189</v>
      </c>
      <c r="V74" t="s">
        <v>1152</v>
      </c>
      <c r="W74" s="35">
        <v>54</v>
      </c>
      <c r="X74" t="s">
        <v>1153</v>
      </c>
      <c r="Y74" s="36">
        <v>8</v>
      </c>
      <c r="Z74" t="s">
        <v>1156</v>
      </c>
      <c r="AA74" s="37">
        <v>3</v>
      </c>
      <c r="AB74" s="4" t="s">
        <v>236</v>
      </c>
      <c r="AC74">
        <v>23460</v>
      </c>
      <c r="AD74" t="s">
        <v>305</v>
      </c>
      <c r="AE74" t="s">
        <v>305</v>
      </c>
      <c r="AF74" t="s">
        <v>305</v>
      </c>
      <c r="AG74" t="s">
        <v>305</v>
      </c>
      <c r="AH74" t="s">
        <v>299</v>
      </c>
      <c r="AI74" t="s">
        <v>300</v>
      </c>
      <c r="AJ74" s="4" t="s">
        <v>643</v>
      </c>
      <c r="AK74" s="5">
        <v>44497</v>
      </c>
      <c r="AL74" s="5">
        <v>44501</v>
      </c>
      <c r="AM74" s="5">
        <v>44536</v>
      </c>
      <c r="AN74" s="20">
        <v>414101.3</v>
      </c>
      <c r="AO74" s="20">
        <v>480357.51</v>
      </c>
      <c r="AP74" s="9">
        <v>0</v>
      </c>
      <c r="AQ74" s="9">
        <v>0</v>
      </c>
      <c r="AR74" s="4" t="s">
        <v>307</v>
      </c>
      <c r="AS74" s="4" t="s">
        <v>306</v>
      </c>
      <c r="AT74" t="s">
        <v>308</v>
      </c>
      <c r="AU74" s="4" t="s">
        <v>1048</v>
      </c>
      <c r="AV74" s="20">
        <f t="shared" si="1"/>
        <v>48035.751000000004</v>
      </c>
      <c r="AW74" s="5">
        <v>44501</v>
      </c>
      <c r="AX74" s="5">
        <v>44536</v>
      </c>
      <c r="AY74" s="34" t="s">
        <v>1287</v>
      </c>
      <c r="BA74" t="s">
        <v>475</v>
      </c>
      <c r="BB74" t="s">
        <v>477</v>
      </c>
      <c r="BC74" t="s">
        <v>873</v>
      </c>
      <c r="BD74" t="s">
        <v>255</v>
      </c>
      <c r="BF74" s="28" t="s">
        <v>314</v>
      </c>
      <c r="BK74" s="28" t="s">
        <v>315</v>
      </c>
      <c r="BL74" s="5">
        <v>44576</v>
      </c>
      <c r="BM74" s="5">
        <v>44576</v>
      </c>
      <c r="BN74" s="4" t="s">
        <v>1400</v>
      </c>
    </row>
    <row r="75" spans="1:66" x14ac:dyDescent="0.25">
      <c r="A75">
        <v>2021</v>
      </c>
      <c r="B75" s="6">
        <v>44470</v>
      </c>
      <c r="C75" s="6">
        <v>44561</v>
      </c>
      <c r="D75" s="28" t="s">
        <v>149</v>
      </c>
      <c r="E75" t="s">
        <v>151</v>
      </c>
      <c r="F75" t="s">
        <v>156</v>
      </c>
      <c r="G75" s="4" t="s">
        <v>644</v>
      </c>
      <c r="H75" s="29" t="s">
        <v>741</v>
      </c>
      <c r="I75" s="33" t="s">
        <v>1225</v>
      </c>
      <c r="J75" s="4" t="s">
        <v>763</v>
      </c>
      <c r="K75" s="7" t="s">
        <v>874</v>
      </c>
      <c r="L75" s="4" t="s">
        <v>418</v>
      </c>
      <c r="M75" s="4" t="s">
        <v>605</v>
      </c>
      <c r="N75" s="4" t="s">
        <v>420</v>
      </c>
      <c r="O75" s="4"/>
      <c r="P75" s="7" t="s">
        <v>421</v>
      </c>
      <c r="Q75" t="s">
        <v>164</v>
      </c>
      <c r="R75" t="s">
        <v>239</v>
      </c>
      <c r="S75" s="31">
        <v>5</v>
      </c>
      <c r="T75" s="31">
        <v>13</v>
      </c>
      <c r="U75" t="s">
        <v>189</v>
      </c>
      <c r="V75" t="s">
        <v>1152</v>
      </c>
      <c r="W75" s="35">
        <v>54</v>
      </c>
      <c r="X75" t="s">
        <v>1153</v>
      </c>
      <c r="Y75" s="36">
        <v>8</v>
      </c>
      <c r="Z75" t="s">
        <v>1156</v>
      </c>
      <c r="AA75" s="37">
        <v>3</v>
      </c>
      <c r="AB75" s="4" t="s">
        <v>236</v>
      </c>
      <c r="AC75">
        <v>23460</v>
      </c>
      <c r="AD75" t="s">
        <v>305</v>
      </c>
      <c r="AE75" t="s">
        <v>305</v>
      </c>
      <c r="AF75" t="s">
        <v>305</v>
      </c>
      <c r="AG75" t="s">
        <v>305</v>
      </c>
      <c r="AH75" t="s">
        <v>299</v>
      </c>
      <c r="AI75" t="s">
        <v>300</v>
      </c>
      <c r="AJ75" s="4" t="s">
        <v>644</v>
      </c>
      <c r="AK75" s="5">
        <v>44497</v>
      </c>
      <c r="AL75" s="5">
        <v>44501</v>
      </c>
      <c r="AM75" s="5">
        <v>44536</v>
      </c>
      <c r="AN75" s="20">
        <v>415097.8</v>
      </c>
      <c r="AO75" s="20">
        <v>481513.45</v>
      </c>
      <c r="AP75" s="9">
        <v>0</v>
      </c>
      <c r="AQ75" s="9">
        <v>0</v>
      </c>
      <c r="AR75" s="4" t="s">
        <v>307</v>
      </c>
      <c r="AS75" s="4" t="s">
        <v>306</v>
      </c>
      <c r="AT75" t="s">
        <v>308</v>
      </c>
      <c r="AU75" s="4" t="s">
        <v>1048</v>
      </c>
      <c r="AV75" s="20">
        <f t="shared" si="1"/>
        <v>48151.345000000001</v>
      </c>
      <c r="AW75" s="5">
        <v>44501</v>
      </c>
      <c r="AX75" s="5">
        <v>44536</v>
      </c>
      <c r="AY75" s="34" t="s">
        <v>1288</v>
      </c>
      <c r="BA75" t="s">
        <v>475</v>
      </c>
      <c r="BB75" t="s">
        <v>477</v>
      </c>
      <c r="BC75" t="s">
        <v>874</v>
      </c>
      <c r="BD75" t="s">
        <v>255</v>
      </c>
      <c r="BF75" s="28" t="s">
        <v>314</v>
      </c>
      <c r="BK75" s="28" t="s">
        <v>315</v>
      </c>
      <c r="BL75" s="5">
        <v>44576</v>
      </c>
      <c r="BM75" s="5">
        <v>44576</v>
      </c>
      <c r="BN75" s="4" t="s">
        <v>1400</v>
      </c>
    </row>
    <row r="76" spans="1:66" x14ac:dyDescent="0.25">
      <c r="A76">
        <v>2021</v>
      </c>
      <c r="B76" s="6">
        <v>44470</v>
      </c>
      <c r="C76" s="6">
        <v>44561</v>
      </c>
      <c r="D76" s="28" t="s">
        <v>149</v>
      </c>
      <c r="E76" t="s">
        <v>151</v>
      </c>
      <c r="F76" t="s">
        <v>156</v>
      </c>
      <c r="G76" s="4" t="s">
        <v>645</v>
      </c>
      <c r="H76" s="29" t="s">
        <v>741</v>
      </c>
      <c r="I76" s="33" t="s">
        <v>1225</v>
      </c>
      <c r="J76" s="4" t="s">
        <v>764</v>
      </c>
      <c r="K76" s="7" t="s">
        <v>875</v>
      </c>
      <c r="L76" s="4" t="s">
        <v>418</v>
      </c>
      <c r="M76" s="4" t="s">
        <v>605</v>
      </c>
      <c r="N76" s="4" t="s">
        <v>420</v>
      </c>
      <c r="O76" s="4"/>
      <c r="P76" s="7" t="s">
        <v>421</v>
      </c>
      <c r="Q76" t="s">
        <v>164</v>
      </c>
      <c r="R76" t="s">
        <v>239</v>
      </c>
      <c r="S76" s="31">
        <v>5</v>
      </c>
      <c r="T76" s="31">
        <v>13</v>
      </c>
      <c r="U76" t="s">
        <v>189</v>
      </c>
      <c r="V76" t="s">
        <v>1152</v>
      </c>
      <c r="W76" s="35">
        <v>54</v>
      </c>
      <c r="X76" t="s">
        <v>1153</v>
      </c>
      <c r="Y76" s="36">
        <v>8</v>
      </c>
      <c r="Z76" t="s">
        <v>1156</v>
      </c>
      <c r="AA76" s="37">
        <v>3</v>
      </c>
      <c r="AB76" s="4" t="s">
        <v>236</v>
      </c>
      <c r="AC76">
        <v>23460</v>
      </c>
      <c r="AD76" t="s">
        <v>305</v>
      </c>
      <c r="AE76" t="s">
        <v>305</v>
      </c>
      <c r="AF76" t="s">
        <v>305</v>
      </c>
      <c r="AG76" t="s">
        <v>305</v>
      </c>
      <c r="AH76" t="s">
        <v>299</v>
      </c>
      <c r="AI76" t="s">
        <v>300</v>
      </c>
      <c r="AJ76" s="4" t="s">
        <v>645</v>
      </c>
      <c r="AK76" s="5">
        <v>44497</v>
      </c>
      <c r="AL76" s="5">
        <v>44501</v>
      </c>
      <c r="AM76" s="5">
        <v>44533</v>
      </c>
      <c r="AN76" s="20">
        <v>415389.87</v>
      </c>
      <c r="AO76" s="20">
        <v>481852.25</v>
      </c>
      <c r="AP76" s="9">
        <v>0</v>
      </c>
      <c r="AQ76" s="9">
        <v>0</v>
      </c>
      <c r="AR76" s="4" t="s">
        <v>307</v>
      </c>
      <c r="AS76" s="4" t="s">
        <v>306</v>
      </c>
      <c r="AT76" t="s">
        <v>308</v>
      </c>
      <c r="AU76" s="4" t="s">
        <v>1048</v>
      </c>
      <c r="AV76" s="20">
        <f t="shared" si="1"/>
        <v>48185.225000000006</v>
      </c>
      <c r="AW76" s="5">
        <v>44501</v>
      </c>
      <c r="AX76" s="5">
        <v>44533</v>
      </c>
      <c r="AY76" s="50" t="s">
        <v>1289</v>
      </c>
      <c r="BA76" t="s">
        <v>475</v>
      </c>
      <c r="BB76" t="s">
        <v>477</v>
      </c>
      <c r="BC76" t="s">
        <v>875</v>
      </c>
      <c r="BD76" t="s">
        <v>255</v>
      </c>
      <c r="BF76" s="28" t="s">
        <v>314</v>
      </c>
      <c r="BK76" s="28" t="s">
        <v>315</v>
      </c>
      <c r="BL76" s="5">
        <v>44576</v>
      </c>
      <c r="BM76" s="5">
        <v>44576</v>
      </c>
      <c r="BN76" s="4" t="s">
        <v>1400</v>
      </c>
    </row>
    <row r="77" spans="1:66" x14ac:dyDescent="0.25">
      <c r="A77">
        <v>2021</v>
      </c>
      <c r="B77" s="6">
        <v>44470</v>
      </c>
      <c r="C77" s="6">
        <v>44561</v>
      </c>
      <c r="D77" s="28" t="s">
        <v>149</v>
      </c>
      <c r="E77" t="s">
        <v>151</v>
      </c>
      <c r="F77" t="s">
        <v>156</v>
      </c>
      <c r="G77" s="4" t="s">
        <v>646</v>
      </c>
      <c r="H77" s="29" t="s">
        <v>741</v>
      </c>
      <c r="I77" s="33" t="s">
        <v>1225</v>
      </c>
      <c r="J77" s="4" t="s">
        <v>765</v>
      </c>
      <c r="K77" s="7" t="s">
        <v>876</v>
      </c>
      <c r="L77" s="4" t="s">
        <v>418</v>
      </c>
      <c r="M77" s="4" t="s">
        <v>605</v>
      </c>
      <c r="N77" s="4" t="s">
        <v>420</v>
      </c>
      <c r="O77" s="4"/>
      <c r="P77" s="7" t="s">
        <v>421</v>
      </c>
      <c r="Q77" t="s">
        <v>164</v>
      </c>
      <c r="R77" t="s">
        <v>239</v>
      </c>
      <c r="S77" s="31">
        <v>5</v>
      </c>
      <c r="T77" s="31">
        <v>13</v>
      </c>
      <c r="U77" t="s">
        <v>189</v>
      </c>
      <c r="V77" t="s">
        <v>1152</v>
      </c>
      <c r="W77" s="35">
        <v>54</v>
      </c>
      <c r="X77" t="s">
        <v>1153</v>
      </c>
      <c r="Y77" s="36">
        <v>8</v>
      </c>
      <c r="Z77" t="s">
        <v>1156</v>
      </c>
      <c r="AA77" s="37">
        <v>3</v>
      </c>
      <c r="AB77" s="4" t="s">
        <v>236</v>
      </c>
      <c r="AC77">
        <v>23460</v>
      </c>
      <c r="AD77" t="s">
        <v>305</v>
      </c>
      <c r="AE77" t="s">
        <v>305</v>
      </c>
      <c r="AF77" t="s">
        <v>305</v>
      </c>
      <c r="AG77" t="s">
        <v>305</v>
      </c>
      <c r="AH77" t="s">
        <v>299</v>
      </c>
      <c r="AI77" t="s">
        <v>300</v>
      </c>
      <c r="AJ77" s="4" t="s">
        <v>646</v>
      </c>
      <c r="AK77" s="5">
        <v>44497</v>
      </c>
      <c r="AL77" s="5">
        <v>44501</v>
      </c>
      <c r="AM77" s="5">
        <v>44539</v>
      </c>
      <c r="AN77" s="20">
        <v>417933.34</v>
      </c>
      <c r="AO77" s="20">
        <v>484802.67</v>
      </c>
      <c r="AP77" s="9">
        <v>0</v>
      </c>
      <c r="AQ77" s="9">
        <v>0</v>
      </c>
      <c r="AR77" s="4" t="s">
        <v>307</v>
      </c>
      <c r="AS77" s="4" t="s">
        <v>306</v>
      </c>
      <c r="AT77" t="s">
        <v>308</v>
      </c>
      <c r="AU77" s="4" t="s">
        <v>1048</v>
      </c>
      <c r="AV77" s="20">
        <f t="shared" si="1"/>
        <v>48480.267</v>
      </c>
      <c r="AW77" s="5">
        <v>44501</v>
      </c>
      <c r="AX77" s="5">
        <v>44539</v>
      </c>
      <c r="AY77" s="50" t="s">
        <v>1291</v>
      </c>
      <c r="BA77" t="s">
        <v>475</v>
      </c>
      <c r="BB77" t="s">
        <v>477</v>
      </c>
      <c r="BC77" t="s">
        <v>876</v>
      </c>
      <c r="BD77" t="s">
        <v>255</v>
      </c>
      <c r="BF77" s="28" t="s">
        <v>314</v>
      </c>
      <c r="BK77" s="28" t="s">
        <v>315</v>
      </c>
      <c r="BL77" s="5">
        <v>44576</v>
      </c>
      <c r="BM77" s="5">
        <v>44576</v>
      </c>
      <c r="BN77" s="4" t="s">
        <v>1400</v>
      </c>
    </row>
    <row r="78" spans="1:66" x14ac:dyDescent="0.25">
      <c r="A78">
        <v>2021</v>
      </c>
      <c r="B78" s="6">
        <v>44470</v>
      </c>
      <c r="C78" s="6">
        <v>44561</v>
      </c>
      <c r="D78" s="28" t="s">
        <v>149</v>
      </c>
      <c r="E78" t="s">
        <v>151</v>
      </c>
      <c r="F78" t="s">
        <v>156</v>
      </c>
      <c r="G78" s="4" t="s">
        <v>647</v>
      </c>
      <c r="H78" s="29" t="s">
        <v>741</v>
      </c>
      <c r="I78" s="53" t="s">
        <v>1364</v>
      </c>
      <c r="J78" s="4" t="s">
        <v>766</v>
      </c>
      <c r="K78" s="7" t="s">
        <v>877</v>
      </c>
      <c r="L78" s="4" t="s">
        <v>987</v>
      </c>
      <c r="M78" s="4" t="s">
        <v>425</v>
      </c>
      <c r="N78" s="4" t="s">
        <v>988</v>
      </c>
      <c r="O78" s="4"/>
      <c r="P78" s="7" t="s">
        <v>989</v>
      </c>
      <c r="Q78" t="s">
        <v>164</v>
      </c>
      <c r="R78" t="s">
        <v>1184</v>
      </c>
      <c r="S78" s="31">
        <v>260</v>
      </c>
      <c r="T78" s="31" t="s">
        <v>305</v>
      </c>
      <c r="U78" t="s">
        <v>189</v>
      </c>
      <c r="V78" t="s">
        <v>1185</v>
      </c>
      <c r="W78" s="35">
        <v>1</v>
      </c>
      <c r="X78" t="s">
        <v>1132</v>
      </c>
      <c r="Y78" s="36">
        <v>3</v>
      </c>
      <c r="Z78" s="4" t="s">
        <v>1132</v>
      </c>
      <c r="AA78" s="37">
        <v>3</v>
      </c>
      <c r="AB78" s="4" t="s">
        <v>236</v>
      </c>
      <c r="AC78">
        <v>23084</v>
      </c>
      <c r="AD78" t="s">
        <v>305</v>
      </c>
      <c r="AE78" t="s">
        <v>305</v>
      </c>
      <c r="AF78" t="s">
        <v>305</v>
      </c>
      <c r="AG78" t="s">
        <v>305</v>
      </c>
      <c r="AH78" t="s">
        <v>299</v>
      </c>
      <c r="AI78" t="s">
        <v>300</v>
      </c>
      <c r="AJ78" s="4" t="s">
        <v>647</v>
      </c>
      <c r="AK78" s="5">
        <v>44498</v>
      </c>
      <c r="AL78" s="5">
        <v>44501</v>
      </c>
      <c r="AM78" s="5">
        <v>44530</v>
      </c>
      <c r="AN78" s="20">
        <v>412633.01</v>
      </c>
      <c r="AO78" s="20">
        <v>478654.29</v>
      </c>
      <c r="AP78" s="9">
        <v>0</v>
      </c>
      <c r="AQ78" s="9">
        <v>0</v>
      </c>
      <c r="AR78" s="4" t="s">
        <v>307</v>
      </c>
      <c r="AS78" s="4" t="s">
        <v>306</v>
      </c>
      <c r="AT78" t="s">
        <v>308</v>
      </c>
      <c r="AU78" s="4" t="s">
        <v>1049</v>
      </c>
      <c r="AV78" s="20">
        <f t="shared" si="1"/>
        <v>47865.429000000004</v>
      </c>
      <c r="AW78" s="5">
        <v>44501</v>
      </c>
      <c r="AX78" s="5">
        <v>44530</v>
      </c>
      <c r="AY78" s="34" t="s">
        <v>1293</v>
      </c>
      <c r="BA78" t="s">
        <v>475</v>
      </c>
      <c r="BB78" t="s">
        <v>477</v>
      </c>
      <c r="BC78" t="s">
        <v>877</v>
      </c>
      <c r="BD78" t="s">
        <v>255</v>
      </c>
      <c r="BF78" s="28" t="s">
        <v>314</v>
      </c>
      <c r="BK78" s="28" t="s">
        <v>315</v>
      </c>
      <c r="BL78" s="5">
        <v>44576</v>
      </c>
      <c r="BM78" s="5">
        <v>44576</v>
      </c>
      <c r="BN78" s="4" t="s">
        <v>1400</v>
      </c>
    </row>
    <row r="79" spans="1:66" x14ac:dyDescent="0.25">
      <c r="A79">
        <v>2021</v>
      </c>
      <c r="B79" s="6">
        <v>44470</v>
      </c>
      <c r="C79" s="6">
        <v>44561</v>
      </c>
      <c r="D79" s="28" t="s">
        <v>149</v>
      </c>
      <c r="E79" t="s">
        <v>151</v>
      </c>
      <c r="F79" t="s">
        <v>156</v>
      </c>
      <c r="G79" s="4" t="s">
        <v>648</v>
      </c>
      <c r="H79" s="29" t="s">
        <v>741</v>
      </c>
      <c r="I79" s="53" t="s">
        <v>1364</v>
      </c>
      <c r="J79" s="4" t="s">
        <v>767</v>
      </c>
      <c r="K79" s="7" t="s">
        <v>878</v>
      </c>
      <c r="L79" s="4" t="s">
        <v>301</v>
      </c>
      <c r="M79" s="4" t="s">
        <v>302</v>
      </c>
      <c r="N79" s="4" t="s">
        <v>303</v>
      </c>
      <c r="O79" s="4"/>
      <c r="P79" s="4" t="s">
        <v>304</v>
      </c>
      <c r="Q79" t="s">
        <v>164</v>
      </c>
      <c r="R79" t="s">
        <v>225</v>
      </c>
      <c r="S79" s="31" t="s">
        <v>1133</v>
      </c>
      <c r="T79" s="31"/>
      <c r="U79" t="s">
        <v>189</v>
      </c>
      <c r="V79" t="s">
        <v>1134</v>
      </c>
      <c r="W79" s="35">
        <v>1</v>
      </c>
      <c r="X79" t="s">
        <v>1132</v>
      </c>
      <c r="Y79" s="36">
        <v>3</v>
      </c>
      <c r="Z79" s="4" t="s">
        <v>1132</v>
      </c>
      <c r="AA79" s="37">
        <v>3</v>
      </c>
      <c r="AB79" s="4" t="s">
        <v>236</v>
      </c>
      <c r="AC79">
        <v>23098</v>
      </c>
      <c r="AD79" t="s">
        <v>305</v>
      </c>
      <c r="AE79" t="s">
        <v>305</v>
      </c>
      <c r="AF79" t="s">
        <v>305</v>
      </c>
      <c r="AG79" t="s">
        <v>305</v>
      </c>
      <c r="AH79" t="s">
        <v>299</v>
      </c>
      <c r="AI79" t="s">
        <v>300</v>
      </c>
      <c r="AJ79" s="4" t="s">
        <v>648</v>
      </c>
      <c r="AK79" s="5">
        <v>44498</v>
      </c>
      <c r="AL79" s="5">
        <v>44501</v>
      </c>
      <c r="AM79" s="5">
        <v>44525</v>
      </c>
      <c r="AN79" s="20">
        <v>339509.25</v>
      </c>
      <c r="AO79" s="20">
        <v>393830.73</v>
      </c>
      <c r="AP79" s="9">
        <v>0</v>
      </c>
      <c r="AQ79" s="9">
        <v>0</v>
      </c>
      <c r="AR79" s="4" t="s">
        <v>307</v>
      </c>
      <c r="AS79" s="4" t="s">
        <v>306</v>
      </c>
      <c r="AT79" t="s">
        <v>308</v>
      </c>
      <c r="AU79" s="4" t="s">
        <v>1050</v>
      </c>
      <c r="AV79" s="20">
        <f t="shared" si="1"/>
        <v>39383.073000000004</v>
      </c>
      <c r="AW79" s="5">
        <v>44501</v>
      </c>
      <c r="AX79" s="5">
        <v>44525</v>
      </c>
      <c r="AY79" s="50" t="s">
        <v>1292</v>
      </c>
      <c r="BA79" t="s">
        <v>475</v>
      </c>
      <c r="BB79" t="s">
        <v>477</v>
      </c>
      <c r="BC79" t="s">
        <v>878</v>
      </c>
      <c r="BD79" t="s">
        <v>255</v>
      </c>
      <c r="BF79" s="28" t="s">
        <v>314</v>
      </c>
      <c r="BK79" s="28" t="s">
        <v>315</v>
      </c>
      <c r="BL79" s="5">
        <v>44576</v>
      </c>
      <c r="BM79" s="5">
        <v>44576</v>
      </c>
      <c r="BN79" s="4" t="s">
        <v>1400</v>
      </c>
    </row>
    <row r="80" spans="1:66" x14ac:dyDescent="0.25">
      <c r="A80">
        <v>2021</v>
      </c>
      <c r="B80" s="6">
        <v>44470</v>
      </c>
      <c r="C80" s="6">
        <v>44561</v>
      </c>
      <c r="D80" s="28" t="s">
        <v>149</v>
      </c>
      <c r="E80" t="s">
        <v>151</v>
      </c>
      <c r="F80" t="s">
        <v>156</v>
      </c>
      <c r="G80" s="4" t="s">
        <v>649</v>
      </c>
      <c r="H80" s="29" t="s">
        <v>741</v>
      </c>
      <c r="I80" s="33" t="s">
        <v>1225</v>
      </c>
      <c r="J80" s="4" t="s">
        <v>768</v>
      </c>
      <c r="K80" s="7" t="s">
        <v>879</v>
      </c>
      <c r="L80" s="4" t="s">
        <v>985</v>
      </c>
      <c r="M80" s="4" t="s">
        <v>303</v>
      </c>
      <c r="N80" s="4" t="s">
        <v>389</v>
      </c>
      <c r="O80" s="4"/>
      <c r="P80" s="4" t="s">
        <v>986</v>
      </c>
      <c r="Q80" s="33" t="s">
        <v>164</v>
      </c>
      <c r="R80" s="33" t="s">
        <v>235</v>
      </c>
      <c r="S80" s="31">
        <v>75</v>
      </c>
      <c r="T80" s="31"/>
      <c r="U80" s="33" t="s">
        <v>189</v>
      </c>
      <c r="V80" s="33" t="s">
        <v>1167</v>
      </c>
      <c r="W80" s="35">
        <v>1</v>
      </c>
      <c r="X80" s="33" t="s">
        <v>1132</v>
      </c>
      <c r="Y80" s="36">
        <v>3</v>
      </c>
      <c r="Z80" s="4" t="s">
        <v>1132</v>
      </c>
      <c r="AA80" s="37">
        <v>3</v>
      </c>
      <c r="AB80" s="4" t="s">
        <v>236</v>
      </c>
      <c r="AC80">
        <v>23060</v>
      </c>
      <c r="AD80" t="s">
        <v>305</v>
      </c>
      <c r="AE80" t="s">
        <v>305</v>
      </c>
      <c r="AF80" t="s">
        <v>305</v>
      </c>
      <c r="AG80" t="s">
        <v>305</v>
      </c>
      <c r="AH80" t="s">
        <v>299</v>
      </c>
      <c r="AI80" t="s">
        <v>300</v>
      </c>
      <c r="AJ80" s="4" t="s">
        <v>649</v>
      </c>
      <c r="AK80" s="5">
        <v>44498</v>
      </c>
      <c r="AL80" s="5">
        <v>44501</v>
      </c>
      <c r="AM80" s="5">
        <v>44560</v>
      </c>
      <c r="AN80" s="20">
        <v>349982.93</v>
      </c>
      <c r="AO80" s="20">
        <v>405980.1987999999</v>
      </c>
      <c r="AP80" s="9">
        <v>0</v>
      </c>
      <c r="AQ80" s="9">
        <v>0</v>
      </c>
      <c r="AR80" s="4" t="s">
        <v>307</v>
      </c>
      <c r="AS80" s="4" t="s">
        <v>306</v>
      </c>
      <c r="AT80" t="s">
        <v>308</v>
      </c>
      <c r="AU80" s="4" t="s">
        <v>1048</v>
      </c>
      <c r="AV80" s="20">
        <f t="shared" si="1"/>
        <v>40598.019879999993</v>
      </c>
      <c r="AW80" s="5">
        <v>44501</v>
      </c>
      <c r="AX80" s="5">
        <v>44560</v>
      </c>
      <c r="AY80" s="34" t="s">
        <v>1290</v>
      </c>
      <c r="BA80" t="s">
        <v>475</v>
      </c>
      <c r="BB80" t="s">
        <v>477</v>
      </c>
      <c r="BC80" t="s">
        <v>879</v>
      </c>
      <c r="BD80" t="s">
        <v>255</v>
      </c>
      <c r="BF80" s="28" t="s">
        <v>314</v>
      </c>
      <c r="BK80" s="28" t="s">
        <v>315</v>
      </c>
      <c r="BL80" s="5">
        <v>44576</v>
      </c>
      <c r="BM80" s="5">
        <v>44576</v>
      </c>
      <c r="BN80" s="4" t="s">
        <v>1400</v>
      </c>
    </row>
    <row r="81" spans="1:66" x14ac:dyDescent="0.25">
      <c r="A81">
        <v>2021</v>
      </c>
      <c r="B81" s="6">
        <v>44470</v>
      </c>
      <c r="C81" s="6">
        <v>44561</v>
      </c>
      <c r="D81" s="28" t="s">
        <v>149</v>
      </c>
      <c r="E81" t="s">
        <v>151</v>
      </c>
      <c r="F81" t="s">
        <v>156</v>
      </c>
      <c r="G81" s="4" t="s">
        <v>650</v>
      </c>
      <c r="H81" s="29" t="s">
        <v>741</v>
      </c>
      <c r="I81" s="33" t="s">
        <v>1225</v>
      </c>
      <c r="J81" s="4" t="s">
        <v>769</v>
      </c>
      <c r="K81" s="7" t="s">
        <v>880</v>
      </c>
      <c r="L81" s="4" t="s">
        <v>985</v>
      </c>
      <c r="M81" s="4" t="s">
        <v>303</v>
      </c>
      <c r="N81" s="4" t="s">
        <v>389</v>
      </c>
      <c r="O81" s="4"/>
      <c r="P81" s="4" t="s">
        <v>986</v>
      </c>
      <c r="Q81" s="33" t="s">
        <v>164</v>
      </c>
      <c r="R81" s="33" t="s">
        <v>235</v>
      </c>
      <c r="S81" s="31">
        <v>75</v>
      </c>
      <c r="T81" s="31"/>
      <c r="U81" s="33" t="s">
        <v>189</v>
      </c>
      <c r="V81" s="33" t="s">
        <v>1167</v>
      </c>
      <c r="W81" s="35">
        <v>1</v>
      </c>
      <c r="X81" s="33" t="s">
        <v>1132</v>
      </c>
      <c r="Y81" s="36">
        <v>3</v>
      </c>
      <c r="Z81" s="4" t="s">
        <v>1132</v>
      </c>
      <c r="AA81" s="37">
        <v>3</v>
      </c>
      <c r="AB81" s="4" t="s">
        <v>236</v>
      </c>
      <c r="AC81" s="33">
        <v>23060</v>
      </c>
      <c r="AD81" t="s">
        <v>305</v>
      </c>
      <c r="AE81" t="s">
        <v>305</v>
      </c>
      <c r="AF81" t="s">
        <v>305</v>
      </c>
      <c r="AG81" t="s">
        <v>305</v>
      </c>
      <c r="AH81" t="s">
        <v>299</v>
      </c>
      <c r="AI81" t="s">
        <v>300</v>
      </c>
      <c r="AJ81" s="4" t="s">
        <v>650</v>
      </c>
      <c r="AK81" s="5">
        <v>44498</v>
      </c>
      <c r="AL81" s="5">
        <v>44501</v>
      </c>
      <c r="AM81" s="5">
        <v>44557</v>
      </c>
      <c r="AN81" s="20">
        <v>251024.35</v>
      </c>
      <c r="AO81" s="20">
        <v>291188.25</v>
      </c>
      <c r="AP81" s="9">
        <v>0</v>
      </c>
      <c r="AQ81" s="9">
        <v>0</v>
      </c>
      <c r="AR81" s="4" t="s">
        <v>307</v>
      </c>
      <c r="AS81" s="4" t="s">
        <v>306</v>
      </c>
      <c r="AT81" t="s">
        <v>308</v>
      </c>
      <c r="AU81" s="4" t="s">
        <v>1048</v>
      </c>
      <c r="AV81" s="20">
        <f t="shared" si="1"/>
        <v>29118.825000000001</v>
      </c>
      <c r="AW81" s="5">
        <v>44501</v>
      </c>
      <c r="AX81" s="5">
        <v>44557</v>
      </c>
      <c r="AY81" s="34" t="s">
        <v>1294</v>
      </c>
      <c r="BA81" t="s">
        <v>475</v>
      </c>
      <c r="BB81" t="s">
        <v>477</v>
      </c>
      <c r="BC81" t="s">
        <v>880</v>
      </c>
      <c r="BD81" t="s">
        <v>255</v>
      </c>
      <c r="BF81" s="28" t="s">
        <v>314</v>
      </c>
      <c r="BK81" s="28" t="s">
        <v>315</v>
      </c>
      <c r="BL81" s="5">
        <v>44576</v>
      </c>
      <c r="BM81" s="5">
        <v>44576</v>
      </c>
      <c r="BN81" s="4" t="s">
        <v>1400</v>
      </c>
    </row>
    <row r="82" spans="1:66" x14ac:dyDescent="0.25">
      <c r="A82">
        <v>2021</v>
      </c>
      <c r="B82" s="6">
        <v>44470</v>
      </c>
      <c r="C82" s="6">
        <v>44561</v>
      </c>
      <c r="D82" s="28" t="s">
        <v>149</v>
      </c>
      <c r="E82" t="s">
        <v>151</v>
      </c>
      <c r="F82" t="s">
        <v>156</v>
      </c>
      <c r="G82" s="4" t="s">
        <v>651</v>
      </c>
      <c r="H82" s="29" t="s">
        <v>741</v>
      </c>
      <c r="I82" s="33" t="s">
        <v>1225</v>
      </c>
      <c r="J82" s="4" t="s">
        <v>770</v>
      </c>
      <c r="K82" s="7" t="s">
        <v>881</v>
      </c>
      <c r="L82" s="4"/>
      <c r="M82" s="4"/>
      <c r="N82" s="4"/>
      <c r="O82" s="7" t="s">
        <v>978</v>
      </c>
      <c r="P82" s="7" t="s">
        <v>979</v>
      </c>
      <c r="Q82" t="s">
        <v>164</v>
      </c>
      <c r="R82" t="s">
        <v>1183</v>
      </c>
      <c r="S82" s="31">
        <v>1990</v>
      </c>
      <c r="T82" s="31" t="s">
        <v>305</v>
      </c>
      <c r="U82" t="s">
        <v>189</v>
      </c>
      <c r="V82" t="s">
        <v>1155</v>
      </c>
      <c r="W82" s="35">
        <v>1</v>
      </c>
      <c r="X82" t="s">
        <v>1132</v>
      </c>
      <c r="Y82" s="36">
        <v>3</v>
      </c>
      <c r="Z82" s="4" t="s">
        <v>1132</v>
      </c>
      <c r="AA82" s="37">
        <v>3</v>
      </c>
      <c r="AB82" s="4" t="s">
        <v>236</v>
      </c>
      <c r="AC82">
        <v>23020</v>
      </c>
      <c r="AD82" t="s">
        <v>305</v>
      </c>
      <c r="AE82" t="s">
        <v>305</v>
      </c>
      <c r="AF82" t="s">
        <v>305</v>
      </c>
      <c r="AG82" t="s">
        <v>305</v>
      </c>
      <c r="AH82" t="s">
        <v>299</v>
      </c>
      <c r="AI82" t="s">
        <v>300</v>
      </c>
      <c r="AJ82" s="4" t="s">
        <v>651</v>
      </c>
      <c r="AK82" s="5">
        <v>44498</v>
      </c>
      <c r="AL82" s="5">
        <v>44501</v>
      </c>
      <c r="AM82" s="5">
        <v>44533</v>
      </c>
      <c r="AN82" s="20">
        <v>196365.77</v>
      </c>
      <c r="AO82" s="20">
        <v>227784.29</v>
      </c>
      <c r="AP82" s="9">
        <v>0</v>
      </c>
      <c r="AQ82" s="9">
        <v>0</v>
      </c>
      <c r="AR82" s="4" t="s">
        <v>307</v>
      </c>
      <c r="AS82" s="4" t="s">
        <v>306</v>
      </c>
      <c r="AT82" t="s">
        <v>308</v>
      </c>
      <c r="AU82" s="4" t="s">
        <v>1048</v>
      </c>
      <c r="AV82" s="20">
        <f t="shared" si="1"/>
        <v>22778.429000000004</v>
      </c>
      <c r="AW82" s="5">
        <v>44501</v>
      </c>
      <c r="AX82" s="5">
        <v>44533</v>
      </c>
      <c r="AY82" s="34" t="s">
        <v>1295</v>
      </c>
      <c r="BA82" t="s">
        <v>475</v>
      </c>
      <c r="BB82" t="s">
        <v>477</v>
      </c>
      <c r="BC82" t="s">
        <v>881</v>
      </c>
      <c r="BD82" t="s">
        <v>255</v>
      </c>
      <c r="BF82" s="28" t="s">
        <v>314</v>
      </c>
      <c r="BK82" s="28" t="s">
        <v>315</v>
      </c>
      <c r="BL82" s="5">
        <v>44576</v>
      </c>
      <c r="BM82" s="5">
        <v>44576</v>
      </c>
      <c r="BN82" s="4" t="s">
        <v>1400</v>
      </c>
    </row>
    <row r="83" spans="1:66" x14ac:dyDescent="0.25">
      <c r="A83">
        <v>2021</v>
      </c>
      <c r="B83" s="6">
        <v>44470</v>
      </c>
      <c r="C83" s="6">
        <v>44561</v>
      </c>
      <c r="D83" s="28" t="s">
        <v>149</v>
      </c>
      <c r="E83" t="s">
        <v>151</v>
      </c>
      <c r="F83" t="s">
        <v>156</v>
      </c>
      <c r="G83" s="4" t="s">
        <v>652</v>
      </c>
      <c r="H83" s="29" t="s">
        <v>741</v>
      </c>
      <c r="I83" s="33" t="s">
        <v>1225</v>
      </c>
      <c r="J83" s="4" t="s">
        <v>771</v>
      </c>
      <c r="K83" s="7" t="s">
        <v>882</v>
      </c>
      <c r="L83" s="4"/>
      <c r="M83" s="4"/>
      <c r="N83" s="4"/>
      <c r="O83" s="7" t="s">
        <v>978</v>
      </c>
      <c r="P83" s="7" t="s">
        <v>979</v>
      </c>
      <c r="Q83" t="s">
        <v>164</v>
      </c>
      <c r="R83" t="s">
        <v>1183</v>
      </c>
      <c r="S83" s="31">
        <v>1990</v>
      </c>
      <c r="T83" s="31" t="s">
        <v>305</v>
      </c>
      <c r="U83" t="s">
        <v>189</v>
      </c>
      <c r="V83" t="s">
        <v>1155</v>
      </c>
      <c r="W83" s="35">
        <v>1</v>
      </c>
      <c r="X83" t="s">
        <v>1132</v>
      </c>
      <c r="Y83" s="36">
        <v>3</v>
      </c>
      <c r="Z83" s="4" t="s">
        <v>1132</v>
      </c>
      <c r="AA83" s="37">
        <v>3</v>
      </c>
      <c r="AB83" s="4" t="s">
        <v>236</v>
      </c>
      <c r="AC83">
        <v>23020</v>
      </c>
      <c r="AD83" t="s">
        <v>305</v>
      </c>
      <c r="AE83" t="s">
        <v>305</v>
      </c>
      <c r="AF83" t="s">
        <v>305</v>
      </c>
      <c r="AG83" t="s">
        <v>305</v>
      </c>
      <c r="AH83" t="s">
        <v>299</v>
      </c>
      <c r="AI83" t="s">
        <v>300</v>
      </c>
      <c r="AJ83" s="4" t="s">
        <v>652</v>
      </c>
      <c r="AK83" s="5">
        <v>44498</v>
      </c>
      <c r="AL83" s="5">
        <v>44501</v>
      </c>
      <c r="AM83" s="5">
        <v>44539</v>
      </c>
      <c r="AN83" s="20">
        <v>392156.2</v>
      </c>
      <c r="AO83" s="20">
        <v>454901.19</v>
      </c>
      <c r="AP83" s="9">
        <v>0</v>
      </c>
      <c r="AQ83" s="9">
        <v>0</v>
      </c>
      <c r="AR83" s="4" t="s">
        <v>307</v>
      </c>
      <c r="AS83" s="4" t="s">
        <v>306</v>
      </c>
      <c r="AT83" t="s">
        <v>308</v>
      </c>
      <c r="AU83" s="4" t="s">
        <v>1048</v>
      </c>
      <c r="AV83" s="20">
        <f t="shared" si="1"/>
        <v>45490.119000000006</v>
      </c>
      <c r="AW83" s="5">
        <v>44501</v>
      </c>
      <c r="AX83" s="5">
        <v>44539</v>
      </c>
      <c r="AY83" s="34" t="s">
        <v>1296</v>
      </c>
      <c r="BA83" t="s">
        <v>475</v>
      </c>
      <c r="BB83" t="s">
        <v>477</v>
      </c>
      <c r="BC83" t="s">
        <v>882</v>
      </c>
      <c r="BD83" t="s">
        <v>255</v>
      </c>
      <c r="BF83" s="28" t="s">
        <v>314</v>
      </c>
      <c r="BK83" s="28" t="s">
        <v>315</v>
      </c>
      <c r="BL83" s="5">
        <v>44576</v>
      </c>
      <c r="BM83" s="5">
        <v>44576</v>
      </c>
      <c r="BN83" s="4" t="s">
        <v>1400</v>
      </c>
    </row>
    <row r="84" spans="1:66" x14ac:dyDescent="0.25">
      <c r="A84">
        <v>2021</v>
      </c>
      <c r="B84" s="6">
        <v>44470</v>
      </c>
      <c r="C84" s="6">
        <v>44561</v>
      </c>
      <c r="D84" s="28" t="s">
        <v>149</v>
      </c>
      <c r="E84" t="s">
        <v>151</v>
      </c>
      <c r="F84" t="s">
        <v>156</v>
      </c>
      <c r="G84" s="4" t="s">
        <v>653</v>
      </c>
      <c r="H84" s="29" t="s">
        <v>741</v>
      </c>
      <c r="I84" s="33" t="s">
        <v>1225</v>
      </c>
      <c r="J84" s="4" t="s">
        <v>772</v>
      </c>
      <c r="K84" s="7" t="s">
        <v>883</v>
      </c>
      <c r="L84" s="4" t="s">
        <v>586</v>
      </c>
      <c r="M84" s="4" t="s">
        <v>587</v>
      </c>
      <c r="N84" s="4" t="s">
        <v>588</v>
      </c>
      <c r="O84" s="4"/>
      <c r="P84" s="4" t="s">
        <v>589</v>
      </c>
      <c r="Q84" t="s">
        <v>164</v>
      </c>
      <c r="R84" t="s">
        <v>1177</v>
      </c>
      <c r="S84" s="31">
        <v>415</v>
      </c>
      <c r="T84" s="31"/>
      <c r="U84" t="s">
        <v>198</v>
      </c>
      <c r="V84" t="s">
        <v>1144</v>
      </c>
      <c r="W84" s="35">
        <v>1</v>
      </c>
      <c r="X84" t="s">
        <v>1132</v>
      </c>
      <c r="Y84" s="36">
        <v>3</v>
      </c>
      <c r="Z84" s="4" t="s">
        <v>1132</v>
      </c>
      <c r="AA84" s="37">
        <v>3</v>
      </c>
      <c r="AB84" s="4" t="s">
        <v>236</v>
      </c>
      <c r="AC84">
        <v>23070</v>
      </c>
      <c r="AD84" t="s">
        <v>305</v>
      </c>
      <c r="AE84" t="s">
        <v>305</v>
      </c>
      <c r="AF84" t="s">
        <v>305</v>
      </c>
      <c r="AG84" t="s">
        <v>305</v>
      </c>
      <c r="AH84" t="s">
        <v>299</v>
      </c>
      <c r="AI84" t="s">
        <v>300</v>
      </c>
      <c r="AJ84" s="4" t="s">
        <v>653</v>
      </c>
      <c r="AK84" s="5">
        <v>44498</v>
      </c>
      <c r="AL84" s="5">
        <v>44501</v>
      </c>
      <c r="AM84" s="5">
        <v>44533</v>
      </c>
      <c r="AN84" s="20">
        <v>245374.35</v>
      </c>
      <c r="AO84" s="20">
        <v>284634.24599999998</v>
      </c>
      <c r="AP84" s="9">
        <v>0</v>
      </c>
      <c r="AQ84" s="9">
        <v>0</v>
      </c>
      <c r="AR84" s="4" t="s">
        <v>307</v>
      </c>
      <c r="AS84" s="4" t="s">
        <v>306</v>
      </c>
      <c r="AT84" t="s">
        <v>308</v>
      </c>
      <c r="AU84" s="4" t="s">
        <v>1048</v>
      </c>
      <c r="AV84" s="20">
        <f t="shared" si="1"/>
        <v>28463.424599999998</v>
      </c>
      <c r="AW84" s="5">
        <v>44501</v>
      </c>
      <c r="AX84" s="5">
        <v>44533</v>
      </c>
      <c r="AY84" s="34" t="s">
        <v>1297</v>
      </c>
      <c r="BA84" t="s">
        <v>475</v>
      </c>
      <c r="BB84" t="s">
        <v>477</v>
      </c>
      <c r="BC84" t="s">
        <v>883</v>
      </c>
      <c r="BD84" t="s">
        <v>255</v>
      </c>
      <c r="BF84" s="28" t="s">
        <v>314</v>
      </c>
      <c r="BK84" s="28" t="s">
        <v>315</v>
      </c>
      <c r="BL84" s="5">
        <v>44576</v>
      </c>
      <c r="BM84" s="5">
        <v>44576</v>
      </c>
      <c r="BN84" s="4" t="s">
        <v>1400</v>
      </c>
    </row>
    <row r="85" spans="1:66" x14ac:dyDescent="0.25">
      <c r="A85">
        <v>2021</v>
      </c>
      <c r="B85" s="6">
        <v>44470</v>
      </c>
      <c r="C85" s="6">
        <v>44561</v>
      </c>
      <c r="D85" s="28" t="s">
        <v>149</v>
      </c>
      <c r="E85" t="s">
        <v>151</v>
      </c>
      <c r="F85" t="s">
        <v>156</v>
      </c>
      <c r="G85" s="4" t="s">
        <v>654</v>
      </c>
      <c r="H85" s="29" t="s">
        <v>741</v>
      </c>
      <c r="I85" s="33" t="s">
        <v>1225</v>
      </c>
      <c r="J85" s="4" t="s">
        <v>773</v>
      </c>
      <c r="K85" s="7" t="s">
        <v>884</v>
      </c>
      <c r="L85" s="4"/>
      <c r="M85" s="4"/>
      <c r="N85" s="4"/>
      <c r="O85" s="7" t="s">
        <v>972</v>
      </c>
      <c r="P85" s="7" t="s">
        <v>973</v>
      </c>
      <c r="Q85" t="s">
        <v>164</v>
      </c>
      <c r="R85" t="s">
        <v>1179</v>
      </c>
      <c r="S85" s="31">
        <v>2007</v>
      </c>
      <c r="T85" s="31"/>
      <c r="U85" t="s">
        <v>189</v>
      </c>
      <c r="V85" t="s">
        <v>223</v>
      </c>
      <c r="W85" s="35">
        <v>1</v>
      </c>
      <c r="X85" t="s">
        <v>1132</v>
      </c>
      <c r="Y85" s="36">
        <v>3</v>
      </c>
      <c r="Z85" s="4" t="s">
        <v>1132</v>
      </c>
      <c r="AA85" s="37">
        <v>3</v>
      </c>
      <c r="AB85" s="4" t="s">
        <v>236</v>
      </c>
      <c r="AC85">
        <v>23020</v>
      </c>
      <c r="AD85" t="s">
        <v>305</v>
      </c>
      <c r="AE85" t="s">
        <v>305</v>
      </c>
      <c r="AF85" t="s">
        <v>305</v>
      </c>
      <c r="AG85" t="s">
        <v>305</v>
      </c>
      <c r="AH85" t="s">
        <v>299</v>
      </c>
      <c r="AI85" t="s">
        <v>300</v>
      </c>
      <c r="AJ85" s="4" t="s">
        <v>654</v>
      </c>
      <c r="AK85" s="5">
        <v>44498</v>
      </c>
      <c r="AL85" s="5">
        <v>44501</v>
      </c>
      <c r="AM85" s="5">
        <v>44530</v>
      </c>
      <c r="AN85" s="20">
        <v>286118.2</v>
      </c>
      <c r="AO85" s="20">
        <v>331897.11</v>
      </c>
      <c r="AP85" s="9">
        <v>0</v>
      </c>
      <c r="AQ85" s="9">
        <v>0</v>
      </c>
      <c r="AR85" s="4" t="s">
        <v>307</v>
      </c>
      <c r="AS85" s="4" t="s">
        <v>306</v>
      </c>
      <c r="AT85" t="s">
        <v>308</v>
      </c>
      <c r="AU85" s="4" t="s">
        <v>1048</v>
      </c>
      <c r="AV85" s="20">
        <f t="shared" si="1"/>
        <v>33189.711000000003</v>
      </c>
      <c r="AW85" s="5">
        <v>44501</v>
      </c>
      <c r="AX85" s="5">
        <v>44530</v>
      </c>
      <c r="AY85" s="34" t="s">
        <v>1298</v>
      </c>
      <c r="BA85" t="s">
        <v>475</v>
      </c>
      <c r="BB85" t="s">
        <v>477</v>
      </c>
      <c r="BC85" t="s">
        <v>884</v>
      </c>
      <c r="BD85" t="s">
        <v>255</v>
      </c>
      <c r="BF85" s="28" t="s">
        <v>314</v>
      </c>
      <c r="BK85" s="28" t="s">
        <v>315</v>
      </c>
      <c r="BL85" s="5">
        <v>44576</v>
      </c>
      <c r="BM85" s="5">
        <v>44576</v>
      </c>
      <c r="BN85" s="4" t="s">
        <v>1400</v>
      </c>
    </row>
    <row r="86" spans="1:66" x14ac:dyDescent="0.25">
      <c r="A86">
        <v>2021</v>
      </c>
      <c r="B86" s="6">
        <v>44470</v>
      </c>
      <c r="C86" s="6">
        <v>44561</v>
      </c>
      <c r="D86" s="28" t="s">
        <v>149</v>
      </c>
      <c r="E86" t="s">
        <v>151</v>
      </c>
      <c r="F86" t="s">
        <v>156</v>
      </c>
      <c r="G86" s="4" t="s">
        <v>655</v>
      </c>
      <c r="H86" s="29" t="s">
        <v>741</v>
      </c>
      <c r="I86" s="33" t="s">
        <v>1225</v>
      </c>
      <c r="J86" s="4" t="s">
        <v>774</v>
      </c>
      <c r="K86" s="7" t="s">
        <v>885</v>
      </c>
      <c r="L86" s="4"/>
      <c r="M86" s="4"/>
      <c r="N86" s="4"/>
      <c r="O86" s="7" t="s">
        <v>972</v>
      </c>
      <c r="P86" s="7" t="s">
        <v>973</v>
      </c>
      <c r="Q86" t="s">
        <v>164</v>
      </c>
      <c r="R86" t="s">
        <v>1179</v>
      </c>
      <c r="S86" s="31">
        <v>2007</v>
      </c>
      <c r="T86" s="31"/>
      <c r="U86" t="s">
        <v>189</v>
      </c>
      <c r="V86" t="s">
        <v>223</v>
      </c>
      <c r="W86" s="35">
        <v>1</v>
      </c>
      <c r="X86" t="s">
        <v>1132</v>
      </c>
      <c r="Y86" s="36">
        <v>3</v>
      </c>
      <c r="Z86" s="4" t="s">
        <v>1132</v>
      </c>
      <c r="AA86" s="37">
        <v>3</v>
      </c>
      <c r="AB86" s="4" t="s">
        <v>236</v>
      </c>
      <c r="AC86">
        <v>23020</v>
      </c>
      <c r="AD86" t="s">
        <v>305</v>
      </c>
      <c r="AE86" t="s">
        <v>305</v>
      </c>
      <c r="AF86" t="s">
        <v>305</v>
      </c>
      <c r="AG86" t="s">
        <v>305</v>
      </c>
      <c r="AH86" t="s">
        <v>299</v>
      </c>
      <c r="AI86" t="s">
        <v>300</v>
      </c>
      <c r="AJ86" s="4" t="s">
        <v>655</v>
      </c>
      <c r="AK86" s="5">
        <v>44498</v>
      </c>
      <c r="AL86" s="5">
        <v>44501</v>
      </c>
      <c r="AM86" s="5">
        <v>44530</v>
      </c>
      <c r="AN86" s="20">
        <v>295272.37</v>
      </c>
      <c r="AO86" s="20">
        <v>342515.95</v>
      </c>
      <c r="AP86" s="9">
        <v>0</v>
      </c>
      <c r="AQ86" s="9">
        <v>0</v>
      </c>
      <c r="AR86" s="4" t="s">
        <v>307</v>
      </c>
      <c r="AS86" s="4" t="s">
        <v>306</v>
      </c>
      <c r="AT86" t="s">
        <v>308</v>
      </c>
      <c r="AU86" s="4" t="s">
        <v>1048</v>
      </c>
      <c r="AV86" s="20">
        <f t="shared" si="1"/>
        <v>34251.595000000001</v>
      </c>
      <c r="AW86" s="5">
        <v>44501</v>
      </c>
      <c r="AX86" s="5">
        <v>44530</v>
      </c>
      <c r="AY86" s="34" t="s">
        <v>1299</v>
      </c>
      <c r="BA86" t="s">
        <v>475</v>
      </c>
      <c r="BB86" t="s">
        <v>477</v>
      </c>
      <c r="BC86" t="s">
        <v>885</v>
      </c>
      <c r="BD86" t="s">
        <v>255</v>
      </c>
      <c r="BF86" s="28" t="s">
        <v>314</v>
      </c>
      <c r="BK86" s="28" t="s">
        <v>315</v>
      </c>
      <c r="BL86" s="5">
        <v>44576</v>
      </c>
      <c r="BM86" s="5">
        <v>44576</v>
      </c>
      <c r="BN86" s="4" t="s">
        <v>1400</v>
      </c>
    </row>
    <row r="87" spans="1:66" x14ac:dyDescent="0.25">
      <c r="A87">
        <v>2021</v>
      </c>
      <c r="B87" s="6">
        <v>44470</v>
      </c>
      <c r="C87" s="6">
        <v>44561</v>
      </c>
      <c r="D87" s="28" t="s">
        <v>149</v>
      </c>
      <c r="E87" t="s">
        <v>151</v>
      </c>
      <c r="F87" t="s">
        <v>156</v>
      </c>
      <c r="G87" s="4" t="s">
        <v>656</v>
      </c>
      <c r="H87" s="29" t="s">
        <v>741</v>
      </c>
      <c r="I87" s="33" t="s">
        <v>1225</v>
      </c>
      <c r="J87" s="4" t="s">
        <v>775</v>
      </c>
      <c r="K87" s="7" t="s">
        <v>886</v>
      </c>
      <c r="L87" s="4"/>
      <c r="M87" s="4"/>
      <c r="N87" s="4"/>
      <c r="O87" s="7" t="s">
        <v>990</v>
      </c>
      <c r="P87" s="7" t="s">
        <v>991</v>
      </c>
      <c r="Q87" t="s">
        <v>164</v>
      </c>
      <c r="R87" t="s">
        <v>1169</v>
      </c>
      <c r="S87" s="31">
        <v>64</v>
      </c>
      <c r="T87" s="31" t="s">
        <v>305</v>
      </c>
      <c r="U87" t="s">
        <v>189</v>
      </c>
      <c r="V87" t="s">
        <v>1131</v>
      </c>
      <c r="W87" s="35">
        <v>1</v>
      </c>
      <c r="X87" t="s">
        <v>1159</v>
      </c>
      <c r="Y87" s="36">
        <v>1</v>
      </c>
      <c r="Z87" t="s">
        <v>1160</v>
      </c>
      <c r="AA87" s="37">
        <v>3</v>
      </c>
      <c r="AB87" s="4" t="s">
        <v>236</v>
      </c>
      <c r="AC87">
        <v>23600</v>
      </c>
      <c r="AD87" t="s">
        <v>305</v>
      </c>
      <c r="AE87" t="s">
        <v>305</v>
      </c>
      <c r="AF87" t="s">
        <v>305</v>
      </c>
      <c r="AG87" t="s">
        <v>305</v>
      </c>
      <c r="AH87" t="s">
        <v>299</v>
      </c>
      <c r="AI87" t="s">
        <v>300</v>
      </c>
      <c r="AJ87" s="4" t="s">
        <v>656</v>
      </c>
      <c r="AK87" s="5">
        <v>44505</v>
      </c>
      <c r="AL87" s="5">
        <v>44508</v>
      </c>
      <c r="AM87" s="5">
        <v>44557</v>
      </c>
      <c r="AN87" s="20">
        <v>402099.47</v>
      </c>
      <c r="AO87" s="20">
        <v>466435.39</v>
      </c>
      <c r="AP87" s="9">
        <v>0</v>
      </c>
      <c r="AQ87" s="9">
        <v>0</v>
      </c>
      <c r="AR87" s="4" t="s">
        <v>307</v>
      </c>
      <c r="AS87" s="4" t="s">
        <v>306</v>
      </c>
      <c r="AT87" t="s">
        <v>308</v>
      </c>
      <c r="AU87" s="4" t="s">
        <v>1048</v>
      </c>
      <c r="AV87" s="20">
        <f t="shared" si="1"/>
        <v>46643.539000000004</v>
      </c>
      <c r="AW87" s="5">
        <v>44508</v>
      </c>
      <c r="AX87" s="5">
        <v>44557</v>
      </c>
      <c r="AY87" s="34" t="s">
        <v>1300</v>
      </c>
      <c r="BA87" t="s">
        <v>475</v>
      </c>
      <c r="BB87" t="s">
        <v>477</v>
      </c>
      <c r="BC87" t="s">
        <v>886</v>
      </c>
      <c r="BD87" t="s">
        <v>255</v>
      </c>
      <c r="BF87" s="28" t="s">
        <v>314</v>
      </c>
      <c r="BK87" s="28" t="s">
        <v>315</v>
      </c>
      <c r="BL87" s="5">
        <v>44576</v>
      </c>
      <c r="BM87" s="5">
        <v>44576</v>
      </c>
      <c r="BN87" s="4" t="s">
        <v>1400</v>
      </c>
    </row>
    <row r="88" spans="1:66" x14ac:dyDescent="0.25">
      <c r="A88">
        <v>2021</v>
      </c>
      <c r="B88" s="6">
        <v>44470</v>
      </c>
      <c r="C88" s="6">
        <v>44561</v>
      </c>
      <c r="D88" s="28" t="s">
        <v>149</v>
      </c>
      <c r="E88" t="s">
        <v>151</v>
      </c>
      <c r="F88" t="s">
        <v>156</v>
      </c>
      <c r="G88" s="4" t="s">
        <v>657</v>
      </c>
      <c r="H88" s="29" t="s">
        <v>741</v>
      </c>
      <c r="I88" s="33" t="s">
        <v>1225</v>
      </c>
      <c r="J88" s="4" t="s">
        <v>776</v>
      </c>
      <c r="K88" s="7" t="s">
        <v>887</v>
      </c>
      <c r="L88" s="4" t="s">
        <v>987</v>
      </c>
      <c r="M88" s="4" t="s">
        <v>425</v>
      </c>
      <c r="N88" s="4" t="s">
        <v>988</v>
      </c>
      <c r="O88" s="4"/>
      <c r="P88" s="7" t="s">
        <v>989</v>
      </c>
      <c r="Q88" t="s">
        <v>164</v>
      </c>
      <c r="R88" t="s">
        <v>1184</v>
      </c>
      <c r="S88" s="31">
        <v>260</v>
      </c>
      <c r="T88" s="31" t="s">
        <v>305</v>
      </c>
      <c r="U88" t="s">
        <v>189</v>
      </c>
      <c r="V88" t="s">
        <v>1185</v>
      </c>
      <c r="W88" s="35">
        <v>1</v>
      </c>
      <c r="X88" t="s">
        <v>1132</v>
      </c>
      <c r="Y88" s="36">
        <v>3</v>
      </c>
      <c r="Z88" s="4" t="s">
        <v>1132</v>
      </c>
      <c r="AA88" s="37">
        <v>3</v>
      </c>
      <c r="AB88" s="4" t="s">
        <v>236</v>
      </c>
      <c r="AC88">
        <v>23084</v>
      </c>
      <c r="AD88" t="s">
        <v>305</v>
      </c>
      <c r="AE88" t="s">
        <v>305</v>
      </c>
      <c r="AF88" t="s">
        <v>305</v>
      </c>
      <c r="AG88" t="s">
        <v>305</v>
      </c>
      <c r="AH88" t="s">
        <v>299</v>
      </c>
      <c r="AI88" t="s">
        <v>300</v>
      </c>
      <c r="AJ88" s="4" t="s">
        <v>657</v>
      </c>
      <c r="AK88" s="5">
        <v>44505</v>
      </c>
      <c r="AL88" s="5">
        <v>44508</v>
      </c>
      <c r="AM88" s="5">
        <v>44594</v>
      </c>
      <c r="AN88" s="20">
        <v>370380.22</v>
      </c>
      <c r="AO88" s="20">
        <v>429641.06</v>
      </c>
      <c r="AP88" s="9">
        <v>0</v>
      </c>
      <c r="AQ88" s="9">
        <v>0</v>
      </c>
      <c r="AR88" s="4" t="s">
        <v>307</v>
      </c>
      <c r="AS88" s="4" t="s">
        <v>306</v>
      </c>
      <c r="AT88" t="s">
        <v>308</v>
      </c>
      <c r="AU88" s="4" t="s">
        <v>1048</v>
      </c>
      <c r="AV88" s="20">
        <f t="shared" si="1"/>
        <v>42964.106</v>
      </c>
      <c r="AW88" s="5">
        <v>44508</v>
      </c>
      <c r="AX88" s="5">
        <v>44594</v>
      </c>
      <c r="AY88" s="34" t="s">
        <v>1301</v>
      </c>
      <c r="BA88" t="s">
        <v>475</v>
      </c>
      <c r="BB88" t="s">
        <v>477</v>
      </c>
      <c r="BC88" t="s">
        <v>887</v>
      </c>
      <c r="BD88" t="s">
        <v>255</v>
      </c>
      <c r="BF88" s="28" t="s">
        <v>314</v>
      </c>
      <c r="BK88" s="28" t="s">
        <v>315</v>
      </c>
      <c r="BL88" s="5">
        <v>44576</v>
      </c>
      <c r="BM88" s="5">
        <v>44576</v>
      </c>
      <c r="BN88" s="4" t="s">
        <v>1400</v>
      </c>
    </row>
    <row r="89" spans="1:66" x14ac:dyDescent="0.25">
      <c r="A89">
        <v>2021</v>
      </c>
      <c r="B89" s="6">
        <v>44470</v>
      </c>
      <c r="C89" s="6">
        <v>44561</v>
      </c>
      <c r="D89" s="28" t="s">
        <v>149</v>
      </c>
      <c r="E89" t="s">
        <v>151</v>
      </c>
      <c r="F89" t="s">
        <v>156</v>
      </c>
      <c r="G89" s="4" t="s">
        <v>658</v>
      </c>
      <c r="H89" s="29" t="s">
        <v>741</v>
      </c>
      <c r="I89" s="33" t="s">
        <v>1225</v>
      </c>
      <c r="J89" s="4" t="s">
        <v>777</v>
      </c>
      <c r="K89" s="7" t="s">
        <v>888</v>
      </c>
      <c r="L89" s="4" t="s">
        <v>384</v>
      </c>
      <c r="M89" s="4" t="s">
        <v>385</v>
      </c>
      <c r="N89" s="4" t="s">
        <v>386</v>
      </c>
      <c r="O89" s="4"/>
      <c r="P89" s="4" t="s">
        <v>387</v>
      </c>
      <c r="Q89" s="33" t="s">
        <v>164</v>
      </c>
      <c r="R89" t="s">
        <v>1181</v>
      </c>
      <c r="S89" s="31" t="s">
        <v>1133</v>
      </c>
      <c r="T89" s="31"/>
      <c r="U89" s="33" t="s">
        <v>189</v>
      </c>
      <c r="V89" t="s">
        <v>1155</v>
      </c>
      <c r="W89" s="35">
        <v>1</v>
      </c>
      <c r="X89" s="33" t="s">
        <v>1132</v>
      </c>
      <c r="Y89" s="36">
        <v>3</v>
      </c>
      <c r="Z89" s="4" t="s">
        <v>1132</v>
      </c>
      <c r="AA89" s="37">
        <v>3</v>
      </c>
      <c r="AB89" s="4" t="s">
        <v>236</v>
      </c>
      <c r="AC89">
        <v>23020</v>
      </c>
      <c r="AD89" s="33" t="s">
        <v>305</v>
      </c>
      <c r="AE89" t="s">
        <v>305</v>
      </c>
      <c r="AF89" t="s">
        <v>305</v>
      </c>
      <c r="AG89" t="s">
        <v>305</v>
      </c>
      <c r="AH89" t="s">
        <v>299</v>
      </c>
      <c r="AI89" t="s">
        <v>300</v>
      </c>
      <c r="AJ89" s="4" t="s">
        <v>658</v>
      </c>
      <c r="AK89" s="5">
        <v>44505</v>
      </c>
      <c r="AL89" s="5">
        <v>44508</v>
      </c>
      <c r="AM89" s="5">
        <v>44573</v>
      </c>
      <c r="AN89" s="20">
        <v>404025.7</v>
      </c>
      <c r="AO89" s="20">
        <v>468669.81</v>
      </c>
      <c r="AP89" s="9">
        <v>0</v>
      </c>
      <c r="AQ89" s="9">
        <v>0</v>
      </c>
      <c r="AR89" s="4" t="s">
        <v>307</v>
      </c>
      <c r="AS89" s="4" t="s">
        <v>306</v>
      </c>
      <c r="AT89" t="s">
        <v>308</v>
      </c>
      <c r="AU89" s="4" t="s">
        <v>1048</v>
      </c>
      <c r="AV89" s="20">
        <f t="shared" si="1"/>
        <v>46866.981</v>
      </c>
      <c r="AW89" s="5">
        <v>44508</v>
      </c>
      <c r="AX89" s="5">
        <v>44573</v>
      </c>
      <c r="AY89" s="34" t="s">
        <v>1302</v>
      </c>
      <c r="BA89" t="s">
        <v>475</v>
      </c>
      <c r="BB89" t="s">
        <v>477</v>
      </c>
      <c r="BC89" t="s">
        <v>888</v>
      </c>
      <c r="BD89" t="s">
        <v>255</v>
      </c>
      <c r="BF89" s="28" t="s">
        <v>314</v>
      </c>
      <c r="BK89" s="28" t="s">
        <v>315</v>
      </c>
      <c r="BL89" s="5">
        <v>44576</v>
      </c>
      <c r="BM89" s="5">
        <v>44576</v>
      </c>
      <c r="BN89" s="4" t="s">
        <v>1400</v>
      </c>
    </row>
    <row r="90" spans="1:66" x14ac:dyDescent="0.25">
      <c r="A90">
        <v>2021</v>
      </c>
      <c r="B90" s="6">
        <v>44470</v>
      </c>
      <c r="C90" s="6">
        <v>44561</v>
      </c>
      <c r="D90" s="28" t="s">
        <v>149</v>
      </c>
      <c r="E90" t="s">
        <v>151</v>
      </c>
      <c r="F90" t="s">
        <v>156</v>
      </c>
      <c r="G90" s="4" t="s">
        <v>659</v>
      </c>
      <c r="H90" s="29" t="s">
        <v>741</v>
      </c>
      <c r="I90" s="33" t="s">
        <v>1225</v>
      </c>
      <c r="J90" s="4" t="s">
        <v>778</v>
      </c>
      <c r="K90" s="7" t="s">
        <v>889</v>
      </c>
      <c r="L90" s="4" t="s">
        <v>394</v>
      </c>
      <c r="M90" s="4" t="s">
        <v>984</v>
      </c>
      <c r="N90" s="4" t="s">
        <v>390</v>
      </c>
      <c r="O90" s="4"/>
      <c r="P90" s="4" t="s">
        <v>391</v>
      </c>
      <c r="Q90" t="s">
        <v>164</v>
      </c>
      <c r="R90" t="s">
        <v>1162</v>
      </c>
      <c r="S90" s="31" t="s">
        <v>1133</v>
      </c>
      <c r="T90" s="31"/>
      <c r="U90" t="s">
        <v>189</v>
      </c>
      <c r="V90" t="s">
        <v>1163</v>
      </c>
      <c r="W90" s="35">
        <v>1</v>
      </c>
      <c r="X90" t="s">
        <v>1132</v>
      </c>
      <c r="Y90" s="36">
        <v>3</v>
      </c>
      <c r="Z90" s="4" t="s">
        <v>1132</v>
      </c>
      <c r="AA90" s="37">
        <v>3</v>
      </c>
      <c r="AB90" s="4" t="s">
        <v>236</v>
      </c>
      <c r="AC90">
        <v>23201</v>
      </c>
      <c r="AD90" t="s">
        <v>305</v>
      </c>
      <c r="AE90" t="s">
        <v>305</v>
      </c>
      <c r="AF90" t="s">
        <v>305</v>
      </c>
      <c r="AG90" t="s">
        <v>305</v>
      </c>
      <c r="AH90" t="s">
        <v>299</v>
      </c>
      <c r="AI90" t="s">
        <v>300</v>
      </c>
      <c r="AJ90" s="4" t="s">
        <v>659</v>
      </c>
      <c r="AK90" s="5">
        <v>44505</v>
      </c>
      <c r="AL90" s="5">
        <v>44508</v>
      </c>
      <c r="AM90" s="5">
        <v>44564</v>
      </c>
      <c r="AN90" s="20">
        <v>368612.38</v>
      </c>
      <c r="AO90" s="20">
        <v>427590.36079999997</v>
      </c>
      <c r="AP90" s="9">
        <v>0</v>
      </c>
      <c r="AQ90" s="9">
        <v>0</v>
      </c>
      <c r="AR90" s="4" t="s">
        <v>307</v>
      </c>
      <c r="AS90" s="4" t="s">
        <v>306</v>
      </c>
      <c r="AT90" t="s">
        <v>308</v>
      </c>
      <c r="AU90" s="4" t="s">
        <v>1048</v>
      </c>
      <c r="AV90" s="20">
        <f t="shared" si="1"/>
        <v>42759.036079999998</v>
      </c>
      <c r="AW90" s="5">
        <v>44508</v>
      </c>
      <c r="AX90" s="5">
        <v>44564</v>
      </c>
      <c r="AY90" s="34" t="s">
        <v>1303</v>
      </c>
      <c r="BA90" t="s">
        <v>475</v>
      </c>
      <c r="BB90" t="s">
        <v>477</v>
      </c>
      <c r="BC90" t="s">
        <v>889</v>
      </c>
      <c r="BD90" t="s">
        <v>255</v>
      </c>
      <c r="BF90" s="28" t="s">
        <v>314</v>
      </c>
      <c r="BK90" s="28" t="s">
        <v>315</v>
      </c>
      <c r="BL90" s="5">
        <v>44576</v>
      </c>
      <c r="BM90" s="5">
        <v>44576</v>
      </c>
      <c r="BN90" s="4" t="s">
        <v>1400</v>
      </c>
    </row>
    <row r="91" spans="1:66" x14ac:dyDescent="0.25">
      <c r="A91">
        <v>2021</v>
      </c>
      <c r="B91" s="6">
        <v>44470</v>
      </c>
      <c r="C91" s="6">
        <v>44561</v>
      </c>
      <c r="D91" s="28" t="s">
        <v>149</v>
      </c>
      <c r="E91" t="s">
        <v>151</v>
      </c>
      <c r="F91" t="s">
        <v>156</v>
      </c>
      <c r="G91" s="4" t="s">
        <v>660</v>
      </c>
      <c r="H91" s="29" t="s">
        <v>741</v>
      </c>
      <c r="I91" s="33" t="s">
        <v>1225</v>
      </c>
      <c r="J91" s="4" t="s">
        <v>779</v>
      </c>
      <c r="K91" s="7" t="s">
        <v>890</v>
      </c>
      <c r="L91" s="4" t="s">
        <v>394</v>
      </c>
      <c r="M91" s="4" t="s">
        <v>984</v>
      </c>
      <c r="N91" s="4" t="s">
        <v>390</v>
      </c>
      <c r="O91" s="4"/>
      <c r="P91" s="4" t="s">
        <v>391</v>
      </c>
      <c r="Q91" t="s">
        <v>164</v>
      </c>
      <c r="R91" t="s">
        <v>1162</v>
      </c>
      <c r="S91" s="31" t="s">
        <v>1133</v>
      </c>
      <c r="T91" s="31"/>
      <c r="U91" t="s">
        <v>189</v>
      </c>
      <c r="V91" t="s">
        <v>1163</v>
      </c>
      <c r="W91" s="35">
        <v>1</v>
      </c>
      <c r="X91" t="s">
        <v>1132</v>
      </c>
      <c r="Y91" s="36">
        <v>3</v>
      </c>
      <c r="Z91" s="4" t="s">
        <v>1132</v>
      </c>
      <c r="AA91" s="37">
        <v>3</v>
      </c>
      <c r="AB91" s="4" t="s">
        <v>236</v>
      </c>
      <c r="AC91">
        <v>23201</v>
      </c>
      <c r="AD91" t="s">
        <v>305</v>
      </c>
      <c r="AE91" t="s">
        <v>305</v>
      </c>
      <c r="AF91" t="s">
        <v>305</v>
      </c>
      <c r="AG91" t="s">
        <v>305</v>
      </c>
      <c r="AH91" t="s">
        <v>299</v>
      </c>
      <c r="AI91" t="s">
        <v>300</v>
      </c>
      <c r="AJ91" s="4" t="s">
        <v>660</v>
      </c>
      <c r="AK91" s="5">
        <v>44505</v>
      </c>
      <c r="AL91" s="5">
        <v>44508</v>
      </c>
      <c r="AM91" s="5">
        <v>44533</v>
      </c>
      <c r="AN91" s="20">
        <v>367325.72</v>
      </c>
      <c r="AO91" s="20">
        <v>426097.83520000003</v>
      </c>
      <c r="AP91" s="9">
        <v>0</v>
      </c>
      <c r="AQ91" s="9">
        <v>0</v>
      </c>
      <c r="AR91" s="4" t="s">
        <v>307</v>
      </c>
      <c r="AS91" s="4" t="s">
        <v>306</v>
      </c>
      <c r="AT91" t="s">
        <v>308</v>
      </c>
      <c r="AU91" s="4" t="s">
        <v>1048</v>
      </c>
      <c r="AV91" s="20">
        <f t="shared" si="1"/>
        <v>42609.783520000005</v>
      </c>
      <c r="AW91" s="5">
        <v>44508</v>
      </c>
      <c r="AX91" s="5">
        <v>44533</v>
      </c>
      <c r="AY91" s="34" t="s">
        <v>1304</v>
      </c>
      <c r="BA91" t="s">
        <v>475</v>
      </c>
      <c r="BB91" t="s">
        <v>477</v>
      </c>
      <c r="BC91" t="s">
        <v>890</v>
      </c>
      <c r="BD91" t="s">
        <v>255</v>
      </c>
      <c r="BF91" s="28" t="s">
        <v>314</v>
      </c>
      <c r="BK91" s="28" t="s">
        <v>315</v>
      </c>
      <c r="BL91" s="5">
        <v>44576</v>
      </c>
      <c r="BM91" s="5">
        <v>44576</v>
      </c>
      <c r="BN91" s="4" t="s">
        <v>1400</v>
      </c>
    </row>
    <row r="92" spans="1:66" x14ac:dyDescent="0.25">
      <c r="A92">
        <v>2021</v>
      </c>
      <c r="B92" s="6">
        <v>44470</v>
      </c>
      <c r="C92" s="6">
        <v>44561</v>
      </c>
      <c r="D92" s="28" t="s">
        <v>149</v>
      </c>
      <c r="E92" t="s">
        <v>151</v>
      </c>
      <c r="F92" t="s">
        <v>156</v>
      </c>
      <c r="G92" s="4" t="s">
        <v>661</v>
      </c>
      <c r="H92" s="29" t="s">
        <v>741</v>
      </c>
      <c r="I92" s="53" t="s">
        <v>1364</v>
      </c>
      <c r="J92" s="4" t="s">
        <v>780</v>
      </c>
      <c r="K92" s="7" t="s">
        <v>891</v>
      </c>
      <c r="L92" s="4" t="s">
        <v>992</v>
      </c>
      <c r="M92" s="4" t="s">
        <v>993</v>
      </c>
      <c r="N92" s="4" t="s">
        <v>994</v>
      </c>
      <c r="O92" s="4"/>
      <c r="P92" s="4" t="s">
        <v>995</v>
      </c>
      <c r="Q92" s="33" t="s">
        <v>164</v>
      </c>
      <c r="R92" t="s">
        <v>1247</v>
      </c>
      <c r="S92" s="31">
        <v>10</v>
      </c>
      <c r="T92" s="31"/>
      <c r="U92" s="33" t="s">
        <v>189</v>
      </c>
      <c r="V92" t="s">
        <v>1248</v>
      </c>
      <c r="W92" s="35">
        <v>1</v>
      </c>
      <c r="X92" s="33" t="s">
        <v>1132</v>
      </c>
      <c r="Y92" s="36">
        <v>3</v>
      </c>
      <c r="Z92" s="4" t="s">
        <v>1132</v>
      </c>
      <c r="AA92" s="37">
        <v>3</v>
      </c>
      <c r="AB92" s="4" t="s">
        <v>236</v>
      </c>
      <c r="AC92">
        <v>23030</v>
      </c>
      <c r="AD92" t="s">
        <v>305</v>
      </c>
      <c r="AE92" t="s">
        <v>305</v>
      </c>
      <c r="AF92" t="s">
        <v>305</v>
      </c>
      <c r="AG92" t="s">
        <v>305</v>
      </c>
      <c r="AH92" t="s">
        <v>299</v>
      </c>
      <c r="AI92" t="s">
        <v>300</v>
      </c>
      <c r="AJ92" s="4" t="s">
        <v>661</v>
      </c>
      <c r="AK92" s="5">
        <v>44504</v>
      </c>
      <c r="AL92" s="5">
        <v>44508</v>
      </c>
      <c r="AM92" s="5">
        <v>44537</v>
      </c>
      <c r="AN92" s="20">
        <v>345109</v>
      </c>
      <c r="AO92" s="20">
        <v>400326.43999999994</v>
      </c>
      <c r="AP92" s="9">
        <v>0</v>
      </c>
      <c r="AQ92" s="9">
        <v>0</v>
      </c>
      <c r="AR92" s="4" t="s">
        <v>307</v>
      </c>
      <c r="AS92" s="4" t="s">
        <v>306</v>
      </c>
      <c r="AT92" t="s">
        <v>308</v>
      </c>
      <c r="AU92" s="4" t="s">
        <v>1051</v>
      </c>
      <c r="AV92" s="20">
        <f t="shared" si="1"/>
        <v>40032.644</v>
      </c>
      <c r="AW92" s="5">
        <v>44508</v>
      </c>
      <c r="AX92" s="5">
        <v>44537</v>
      </c>
      <c r="AY92" s="34" t="s">
        <v>1305</v>
      </c>
      <c r="BA92" t="s">
        <v>475</v>
      </c>
      <c r="BB92" t="s">
        <v>477</v>
      </c>
      <c r="BC92" t="s">
        <v>891</v>
      </c>
      <c r="BD92" t="s">
        <v>255</v>
      </c>
      <c r="BF92" s="28" t="s">
        <v>314</v>
      </c>
      <c r="BK92" s="28" t="s">
        <v>315</v>
      </c>
      <c r="BL92" s="5">
        <v>44576</v>
      </c>
      <c r="BM92" s="5">
        <v>44576</v>
      </c>
      <c r="BN92" s="4" t="s">
        <v>1400</v>
      </c>
    </row>
    <row r="93" spans="1:66" x14ac:dyDescent="0.25">
      <c r="A93">
        <v>2021</v>
      </c>
      <c r="B93" s="6">
        <v>44470</v>
      </c>
      <c r="C93" s="6">
        <v>44561</v>
      </c>
      <c r="D93" s="28" t="s">
        <v>149</v>
      </c>
      <c r="E93" t="s">
        <v>151</v>
      </c>
      <c r="F93" t="s">
        <v>156</v>
      </c>
      <c r="G93" s="4" t="s">
        <v>662</v>
      </c>
      <c r="H93" s="29" t="s">
        <v>743</v>
      </c>
      <c r="I93" s="53" t="s">
        <v>1364</v>
      </c>
      <c r="J93" s="4" t="s">
        <v>781</v>
      </c>
      <c r="K93" s="7" t="s">
        <v>892</v>
      </c>
      <c r="L93" s="4" t="s">
        <v>996</v>
      </c>
      <c r="M93" s="4" t="s">
        <v>994</v>
      </c>
      <c r="N93" s="4" t="s">
        <v>997</v>
      </c>
      <c r="O93" s="4"/>
      <c r="P93" s="4" t="s">
        <v>998</v>
      </c>
      <c r="Q93" s="33" t="s">
        <v>164</v>
      </c>
      <c r="R93" t="s">
        <v>1249</v>
      </c>
      <c r="S93" s="31">
        <v>316</v>
      </c>
      <c r="T93" s="31"/>
      <c r="U93" s="33" t="s">
        <v>189</v>
      </c>
      <c r="V93" t="s">
        <v>1146</v>
      </c>
      <c r="W93" s="35">
        <v>1</v>
      </c>
      <c r="X93" s="33" t="s">
        <v>1132</v>
      </c>
      <c r="Y93" s="36">
        <v>3</v>
      </c>
      <c r="Z93" s="4" t="s">
        <v>1132</v>
      </c>
      <c r="AA93" s="37">
        <v>3</v>
      </c>
      <c r="AB93" s="4" t="s">
        <v>236</v>
      </c>
      <c r="AC93">
        <v>23050</v>
      </c>
      <c r="AD93" t="s">
        <v>305</v>
      </c>
      <c r="AE93" t="s">
        <v>305</v>
      </c>
      <c r="AF93" t="s">
        <v>305</v>
      </c>
      <c r="AG93" t="s">
        <v>305</v>
      </c>
      <c r="AH93" t="s">
        <v>299</v>
      </c>
      <c r="AI93" t="s">
        <v>300</v>
      </c>
      <c r="AJ93" s="4" t="s">
        <v>662</v>
      </c>
      <c r="AK93" s="5">
        <v>44519</v>
      </c>
      <c r="AL93" s="5">
        <v>44522</v>
      </c>
      <c r="AM93" s="5">
        <v>44536</v>
      </c>
      <c r="AN93" s="20">
        <v>47217.38</v>
      </c>
      <c r="AO93" s="20">
        <v>54772.160000000003</v>
      </c>
      <c r="AP93" s="9">
        <v>0</v>
      </c>
      <c r="AQ93" s="9">
        <v>0</v>
      </c>
      <c r="AR93" s="4" t="s">
        <v>307</v>
      </c>
      <c r="AS93" s="4" t="s">
        <v>306</v>
      </c>
      <c r="AT93" t="s">
        <v>308</v>
      </c>
      <c r="AU93" s="4" t="s">
        <v>1052</v>
      </c>
      <c r="AV93" s="20">
        <v>0</v>
      </c>
      <c r="AW93" s="5">
        <v>44522</v>
      </c>
      <c r="AX93" s="5">
        <v>44536</v>
      </c>
      <c r="AY93" s="34" t="s">
        <v>1306</v>
      </c>
      <c r="BA93" t="s">
        <v>475</v>
      </c>
      <c r="BB93" t="s">
        <v>477</v>
      </c>
      <c r="BC93" t="s">
        <v>892</v>
      </c>
      <c r="BD93" t="s">
        <v>255</v>
      </c>
      <c r="BF93" s="28" t="s">
        <v>314</v>
      </c>
      <c r="BK93" s="28" t="s">
        <v>315</v>
      </c>
      <c r="BL93" s="5">
        <v>44576</v>
      </c>
      <c r="BM93" s="5">
        <v>44576</v>
      </c>
      <c r="BN93" s="4" t="s">
        <v>1400</v>
      </c>
    </row>
    <row r="94" spans="1:66" x14ac:dyDescent="0.25">
      <c r="A94">
        <v>2021</v>
      </c>
      <c r="B94" s="6">
        <v>44470</v>
      </c>
      <c r="C94" s="6">
        <v>44561</v>
      </c>
      <c r="D94" s="28" t="s">
        <v>149</v>
      </c>
      <c r="E94" t="s">
        <v>151</v>
      </c>
      <c r="F94" t="s">
        <v>156</v>
      </c>
      <c r="G94" s="4" t="s">
        <v>663</v>
      </c>
      <c r="H94" s="29" t="s">
        <v>741</v>
      </c>
      <c r="I94" s="53" t="s">
        <v>1364</v>
      </c>
      <c r="J94" s="4" t="s">
        <v>782</v>
      </c>
      <c r="K94" s="7" t="s">
        <v>893</v>
      </c>
      <c r="L94" s="4" t="s">
        <v>432</v>
      </c>
      <c r="M94" s="4" t="s">
        <v>433</v>
      </c>
      <c r="N94" s="4" t="s">
        <v>434</v>
      </c>
      <c r="O94" s="4"/>
      <c r="P94" s="4" t="s">
        <v>435</v>
      </c>
      <c r="Q94" t="s">
        <v>164</v>
      </c>
      <c r="R94" t="s">
        <v>1150</v>
      </c>
      <c r="S94" s="31">
        <v>315</v>
      </c>
      <c r="T94" s="31"/>
      <c r="U94" t="s">
        <v>189</v>
      </c>
      <c r="V94" t="s">
        <v>1151</v>
      </c>
      <c r="W94" s="35">
        <v>1</v>
      </c>
      <c r="X94" t="s">
        <v>1132</v>
      </c>
      <c r="Y94" s="36">
        <v>3</v>
      </c>
      <c r="Z94" s="4" t="s">
        <v>1132</v>
      </c>
      <c r="AA94" s="37">
        <v>3</v>
      </c>
      <c r="AB94" s="4" t="s">
        <v>236</v>
      </c>
      <c r="AC94">
        <v>23020</v>
      </c>
      <c r="AD94" t="s">
        <v>305</v>
      </c>
      <c r="AE94" t="s">
        <v>305</v>
      </c>
      <c r="AF94" t="s">
        <v>305</v>
      </c>
      <c r="AG94" t="s">
        <v>305</v>
      </c>
      <c r="AH94" t="s">
        <v>299</v>
      </c>
      <c r="AI94" t="s">
        <v>300</v>
      </c>
      <c r="AJ94" s="4" t="s">
        <v>663</v>
      </c>
      <c r="AK94" s="5">
        <v>44519</v>
      </c>
      <c r="AL94" s="5">
        <v>44522</v>
      </c>
      <c r="AM94" s="5">
        <v>44536</v>
      </c>
      <c r="AN94" s="20">
        <v>184201.86</v>
      </c>
      <c r="AO94" s="20">
        <v>213674.16</v>
      </c>
      <c r="AP94" s="9">
        <v>0</v>
      </c>
      <c r="AQ94" s="9">
        <v>0</v>
      </c>
      <c r="AR94" s="4" t="s">
        <v>307</v>
      </c>
      <c r="AS94" s="4" t="s">
        <v>306</v>
      </c>
      <c r="AT94" t="s">
        <v>308</v>
      </c>
      <c r="AU94" s="4" t="s">
        <v>1052</v>
      </c>
      <c r="AV94" s="20">
        <f t="shared" si="1"/>
        <v>21367.416000000001</v>
      </c>
      <c r="AW94" s="5">
        <v>44522</v>
      </c>
      <c r="AX94" s="5">
        <v>44536</v>
      </c>
      <c r="AY94" s="34" t="s">
        <v>1307</v>
      </c>
      <c r="BA94" t="s">
        <v>475</v>
      </c>
      <c r="BB94" t="s">
        <v>477</v>
      </c>
      <c r="BC94" t="s">
        <v>893</v>
      </c>
      <c r="BD94" t="s">
        <v>255</v>
      </c>
      <c r="BF94" s="28" t="s">
        <v>314</v>
      </c>
      <c r="BK94" s="28" t="s">
        <v>315</v>
      </c>
      <c r="BL94" s="5">
        <v>44576</v>
      </c>
      <c r="BM94" s="5">
        <v>44576</v>
      </c>
      <c r="BN94" s="4" t="s">
        <v>1400</v>
      </c>
    </row>
    <row r="95" spans="1:66" x14ac:dyDescent="0.25">
      <c r="A95">
        <v>2021</v>
      </c>
      <c r="B95" s="6">
        <v>44470</v>
      </c>
      <c r="C95" s="6">
        <v>44561</v>
      </c>
      <c r="D95" s="28" t="s">
        <v>149</v>
      </c>
      <c r="E95" t="s">
        <v>151</v>
      </c>
      <c r="F95" t="s">
        <v>156</v>
      </c>
      <c r="G95" s="4" t="s">
        <v>664</v>
      </c>
      <c r="H95" s="29" t="s">
        <v>741</v>
      </c>
      <c r="I95" s="53" t="s">
        <v>1364</v>
      </c>
      <c r="J95" s="4" t="s">
        <v>783</v>
      </c>
      <c r="K95" s="7" t="s">
        <v>894</v>
      </c>
      <c r="L95" s="4" t="s">
        <v>394</v>
      </c>
      <c r="M95" s="4" t="s">
        <v>984</v>
      </c>
      <c r="N95" s="4" t="s">
        <v>390</v>
      </c>
      <c r="O95" s="4"/>
      <c r="P95" s="4" t="s">
        <v>391</v>
      </c>
      <c r="Q95" t="s">
        <v>164</v>
      </c>
      <c r="R95" t="s">
        <v>1162</v>
      </c>
      <c r="S95" s="31" t="s">
        <v>1133</v>
      </c>
      <c r="T95" s="31"/>
      <c r="U95" t="s">
        <v>189</v>
      </c>
      <c r="V95" t="s">
        <v>1163</v>
      </c>
      <c r="W95" s="35">
        <v>1</v>
      </c>
      <c r="X95" t="s">
        <v>1132</v>
      </c>
      <c r="Y95" s="36">
        <v>3</v>
      </c>
      <c r="Z95" s="4" t="s">
        <v>1132</v>
      </c>
      <c r="AA95" s="37">
        <v>3</v>
      </c>
      <c r="AB95" s="4" t="s">
        <v>236</v>
      </c>
      <c r="AC95">
        <v>23201</v>
      </c>
      <c r="AD95" t="s">
        <v>305</v>
      </c>
      <c r="AE95" t="s">
        <v>305</v>
      </c>
      <c r="AF95" t="s">
        <v>305</v>
      </c>
      <c r="AG95" t="s">
        <v>305</v>
      </c>
      <c r="AH95" t="s">
        <v>299</v>
      </c>
      <c r="AI95" t="s">
        <v>300</v>
      </c>
      <c r="AJ95" s="4" t="s">
        <v>664</v>
      </c>
      <c r="AK95" s="5">
        <v>44512</v>
      </c>
      <c r="AL95" s="5">
        <v>44516</v>
      </c>
      <c r="AM95" s="5">
        <v>44545</v>
      </c>
      <c r="AN95" s="20">
        <v>164659.91</v>
      </c>
      <c r="AO95" s="20">
        <v>191005.5</v>
      </c>
      <c r="AP95" s="9">
        <v>0</v>
      </c>
      <c r="AQ95" s="9">
        <v>0</v>
      </c>
      <c r="AR95" s="4" t="s">
        <v>307</v>
      </c>
      <c r="AS95" s="4" t="s">
        <v>306</v>
      </c>
      <c r="AT95" t="s">
        <v>308</v>
      </c>
      <c r="AU95" s="4" t="s">
        <v>1053</v>
      </c>
      <c r="AV95" s="20">
        <f t="shared" si="1"/>
        <v>19100.55</v>
      </c>
      <c r="AW95" s="5">
        <v>44516</v>
      </c>
      <c r="AX95" s="5">
        <v>44545</v>
      </c>
      <c r="AY95" s="34" t="s">
        <v>1308</v>
      </c>
      <c r="BA95" t="s">
        <v>475</v>
      </c>
      <c r="BB95" t="s">
        <v>477</v>
      </c>
      <c r="BC95" t="s">
        <v>894</v>
      </c>
      <c r="BD95" t="s">
        <v>255</v>
      </c>
      <c r="BF95" s="28" t="s">
        <v>314</v>
      </c>
      <c r="BK95" s="28" t="s">
        <v>315</v>
      </c>
      <c r="BL95" s="5">
        <v>44576</v>
      </c>
      <c r="BM95" s="5">
        <v>44576</v>
      </c>
      <c r="BN95" s="4" t="s">
        <v>1400</v>
      </c>
    </row>
    <row r="96" spans="1:66" x14ac:dyDescent="0.25">
      <c r="A96">
        <v>2021</v>
      </c>
      <c r="B96" s="6">
        <v>44470</v>
      </c>
      <c r="C96" s="6">
        <v>44561</v>
      </c>
      <c r="D96" s="28" t="s">
        <v>149</v>
      </c>
      <c r="E96" t="s">
        <v>151</v>
      </c>
      <c r="F96" t="s">
        <v>156</v>
      </c>
      <c r="G96" s="4" t="s">
        <v>665</v>
      </c>
      <c r="H96" s="29" t="s">
        <v>741</v>
      </c>
      <c r="I96" s="53" t="s">
        <v>1364</v>
      </c>
      <c r="J96" s="4" t="s">
        <v>784</v>
      </c>
      <c r="K96" s="7" t="s">
        <v>895</v>
      </c>
      <c r="L96" s="4"/>
      <c r="M96" s="4"/>
      <c r="N96" s="4"/>
      <c r="O96" s="7" t="s">
        <v>990</v>
      </c>
      <c r="P96" s="7" t="s">
        <v>991</v>
      </c>
      <c r="Q96" t="s">
        <v>164</v>
      </c>
      <c r="R96" t="s">
        <v>1169</v>
      </c>
      <c r="S96" s="31">
        <v>64</v>
      </c>
      <c r="T96" s="31" t="s">
        <v>305</v>
      </c>
      <c r="U96" t="s">
        <v>189</v>
      </c>
      <c r="V96" t="s">
        <v>1131</v>
      </c>
      <c r="W96" s="35">
        <v>1</v>
      </c>
      <c r="X96" t="s">
        <v>1159</v>
      </c>
      <c r="Y96" s="36">
        <v>1</v>
      </c>
      <c r="Z96" t="s">
        <v>1160</v>
      </c>
      <c r="AA96" s="37">
        <v>3</v>
      </c>
      <c r="AB96" s="4" t="s">
        <v>236</v>
      </c>
      <c r="AC96">
        <v>23600</v>
      </c>
      <c r="AD96" t="s">
        <v>305</v>
      </c>
      <c r="AE96" t="s">
        <v>305</v>
      </c>
      <c r="AF96" t="s">
        <v>305</v>
      </c>
      <c r="AG96" t="s">
        <v>305</v>
      </c>
      <c r="AH96" t="s">
        <v>299</v>
      </c>
      <c r="AI96" t="s">
        <v>300</v>
      </c>
      <c r="AJ96" s="4" t="s">
        <v>665</v>
      </c>
      <c r="AK96" s="5">
        <v>44516</v>
      </c>
      <c r="AL96" s="5">
        <v>44522</v>
      </c>
      <c r="AM96" s="5">
        <v>44551</v>
      </c>
      <c r="AN96" s="20">
        <v>209384.41</v>
      </c>
      <c r="AO96" s="20">
        <v>242885.92</v>
      </c>
      <c r="AP96" s="9">
        <v>0</v>
      </c>
      <c r="AQ96" s="9">
        <v>0</v>
      </c>
      <c r="AR96" s="4" t="s">
        <v>307</v>
      </c>
      <c r="AS96" s="4" t="s">
        <v>306</v>
      </c>
      <c r="AT96" t="s">
        <v>308</v>
      </c>
      <c r="AU96" s="4" t="s">
        <v>1054</v>
      </c>
      <c r="AV96" s="20">
        <f t="shared" si="1"/>
        <v>24288.592000000004</v>
      </c>
      <c r="AW96" s="5">
        <v>44522</v>
      </c>
      <c r="AX96" s="5">
        <v>44551</v>
      </c>
      <c r="AY96" s="34" t="s">
        <v>1309</v>
      </c>
      <c r="BA96" t="s">
        <v>475</v>
      </c>
      <c r="BB96" t="s">
        <v>477</v>
      </c>
      <c r="BC96" t="s">
        <v>895</v>
      </c>
      <c r="BD96" t="s">
        <v>255</v>
      </c>
      <c r="BF96" s="28" t="s">
        <v>314</v>
      </c>
      <c r="BK96" s="28" t="s">
        <v>315</v>
      </c>
      <c r="BL96" s="5">
        <v>44576</v>
      </c>
      <c r="BM96" s="5">
        <v>44576</v>
      </c>
      <c r="BN96" s="4" t="s">
        <v>1400</v>
      </c>
    </row>
    <row r="97" spans="1:66" x14ac:dyDescent="0.25">
      <c r="A97">
        <v>2021</v>
      </c>
      <c r="B97" s="6">
        <v>44470</v>
      </c>
      <c r="C97" s="6">
        <v>44561</v>
      </c>
      <c r="D97" s="28" t="s">
        <v>149</v>
      </c>
      <c r="E97" t="s">
        <v>151</v>
      </c>
      <c r="F97" t="s">
        <v>156</v>
      </c>
      <c r="G97" s="4" t="s">
        <v>666</v>
      </c>
      <c r="H97" s="29" t="s">
        <v>741</v>
      </c>
      <c r="I97" s="53" t="s">
        <v>1364</v>
      </c>
      <c r="J97" s="4" t="s">
        <v>785</v>
      </c>
      <c r="K97" s="7" t="s">
        <v>896</v>
      </c>
      <c r="L97" s="4" t="s">
        <v>394</v>
      </c>
      <c r="M97" s="4" t="s">
        <v>984</v>
      </c>
      <c r="N97" s="4" t="s">
        <v>390</v>
      </c>
      <c r="O97" s="4"/>
      <c r="P97" s="4" t="s">
        <v>391</v>
      </c>
      <c r="Q97" t="s">
        <v>164</v>
      </c>
      <c r="R97" t="s">
        <v>1162</v>
      </c>
      <c r="S97" s="31" t="s">
        <v>1133</v>
      </c>
      <c r="T97" s="31"/>
      <c r="U97" t="s">
        <v>189</v>
      </c>
      <c r="V97" t="s">
        <v>1163</v>
      </c>
      <c r="W97" s="35">
        <v>1</v>
      </c>
      <c r="X97" t="s">
        <v>1132</v>
      </c>
      <c r="Y97" s="36">
        <v>3</v>
      </c>
      <c r="Z97" s="4" t="s">
        <v>1132</v>
      </c>
      <c r="AA97" s="37">
        <v>3</v>
      </c>
      <c r="AB97" s="4" t="s">
        <v>236</v>
      </c>
      <c r="AC97">
        <v>23201</v>
      </c>
      <c r="AD97" t="s">
        <v>305</v>
      </c>
      <c r="AE97" t="s">
        <v>305</v>
      </c>
      <c r="AF97" t="s">
        <v>305</v>
      </c>
      <c r="AG97" t="s">
        <v>305</v>
      </c>
      <c r="AH97" t="s">
        <v>299</v>
      </c>
      <c r="AI97" t="s">
        <v>300</v>
      </c>
      <c r="AJ97" s="4" t="s">
        <v>666</v>
      </c>
      <c r="AK97" s="5">
        <v>44512</v>
      </c>
      <c r="AL97" s="5">
        <v>44516</v>
      </c>
      <c r="AM97" s="5">
        <v>44545</v>
      </c>
      <c r="AN97" s="20">
        <v>150847.97</v>
      </c>
      <c r="AO97" s="20">
        <v>174983.65</v>
      </c>
      <c r="AP97" s="9">
        <v>0</v>
      </c>
      <c r="AQ97" s="9">
        <v>0</v>
      </c>
      <c r="AR97" s="4" t="s">
        <v>307</v>
      </c>
      <c r="AS97" s="4" t="s">
        <v>306</v>
      </c>
      <c r="AT97" t="s">
        <v>308</v>
      </c>
      <c r="AU97" s="4" t="s">
        <v>1055</v>
      </c>
      <c r="AV97" s="20">
        <f t="shared" si="1"/>
        <v>17498.365000000002</v>
      </c>
      <c r="AW97" s="5">
        <v>44516</v>
      </c>
      <c r="AX97" s="5">
        <v>44545</v>
      </c>
      <c r="AY97" s="34" t="s">
        <v>1310</v>
      </c>
      <c r="BA97" t="s">
        <v>475</v>
      </c>
      <c r="BB97" t="s">
        <v>477</v>
      </c>
      <c r="BC97" t="s">
        <v>896</v>
      </c>
      <c r="BD97" t="s">
        <v>255</v>
      </c>
      <c r="BF97" s="28" t="s">
        <v>314</v>
      </c>
      <c r="BK97" s="28" t="s">
        <v>315</v>
      </c>
      <c r="BL97" s="5">
        <v>44576</v>
      </c>
      <c r="BM97" s="5">
        <v>44576</v>
      </c>
      <c r="BN97" s="4" t="s">
        <v>1400</v>
      </c>
    </row>
    <row r="98" spans="1:66" x14ac:dyDescent="0.25">
      <c r="A98">
        <v>2021</v>
      </c>
      <c r="B98" s="6">
        <v>44470</v>
      </c>
      <c r="C98" s="6">
        <v>44561</v>
      </c>
      <c r="D98" s="28" t="s">
        <v>149</v>
      </c>
      <c r="E98" t="s">
        <v>151</v>
      </c>
      <c r="F98" t="s">
        <v>156</v>
      </c>
      <c r="G98" s="4" t="s">
        <v>667</v>
      </c>
      <c r="H98" s="29" t="s">
        <v>741</v>
      </c>
      <c r="I98" s="53" t="s">
        <v>1364</v>
      </c>
      <c r="J98" s="4" t="s">
        <v>786</v>
      </c>
      <c r="K98" s="7" t="s">
        <v>897</v>
      </c>
      <c r="L98" s="4" t="s">
        <v>999</v>
      </c>
      <c r="M98" s="4" t="s">
        <v>1000</v>
      </c>
      <c r="N98" s="4" t="s">
        <v>1001</v>
      </c>
      <c r="O98" s="4"/>
      <c r="P98" s="4" t="s">
        <v>1002</v>
      </c>
      <c r="Q98" t="s">
        <v>164</v>
      </c>
      <c r="R98" t="s">
        <v>1150</v>
      </c>
      <c r="S98" s="31">
        <v>925</v>
      </c>
      <c r="T98" s="31"/>
      <c r="U98" t="s">
        <v>189</v>
      </c>
      <c r="V98" t="s">
        <v>1131</v>
      </c>
      <c r="W98" s="35">
        <v>1</v>
      </c>
      <c r="X98" t="s">
        <v>1132</v>
      </c>
      <c r="Y98" s="36">
        <v>3</v>
      </c>
      <c r="Z98" s="4" t="s">
        <v>1132</v>
      </c>
      <c r="AA98" s="37">
        <v>3</v>
      </c>
      <c r="AB98" s="4" t="s">
        <v>236</v>
      </c>
      <c r="AC98">
        <v>23000</v>
      </c>
      <c r="AD98" t="s">
        <v>305</v>
      </c>
      <c r="AE98" t="s">
        <v>305</v>
      </c>
      <c r="AF98" t="s">
        <v>305</v>
      </c>
      <c r="AG98" t="s">
        <v>305</v>
      </c>
      <c r="AH98" t="s">
        <v>299</v>
      </c>
      <c r="AI98" t="s">
        <v>300</v>
      </c>
      <c r="AJ98" s="4" t="s">
        <v>667</v>
      </c>
      <c r="AK98" s="5">
        <v>44512</v>
      </c>
      <c r="AL98" s="5">
        <v>44516</v>
      </c>
      <c r="AM98" s="5">
        <v>44545</v>
      </c>
      <c r="AN98" s="20">
        <v>370065</v>
      </c>
      <c r="AO98" s="20">
        <v>429275.4</v>
      </c>
      <c r="AP98" s="9">
        <v>0</v>
      </c>
      <c r="AQ98" s="9">
        <v>0</v>
      </c>
      <c r="AR98" s="4" t="s">
        <v>307</v>
      </c>
      <c r="AS98" s="4" t="s">
        <v>306</v>
      </c>
      <c r="AT98" t="s">
        <v>308</v>
      </c>
      <c r="AU98" s="4" t="s">
        <v>1052</v>
      </c>
      <c r="AV98" s="20">
        <f t="shared" si="1"/>
        <v>42927.540000000008</v>
      </c>
      <c r="AW98" s="5">
        <v>44516</v>
      </c>
      <c r="AX98" s="5">
        <v>44545</v>
      </c>
      <c r="AY98" s="34" t="s">
        <v>1311</v>
      </c>
      <c r="BA98" t="s">
        <v>475</v>
      </c>
      <c r="BB98" t="s">
        <v>477</v>
      </c>
      <c r="BC98" t="s">
        <v>897</v>
      </c>
      <c r="BD98" t="s">
        <v>255</v>
      </c>
      <c r="BF98" s="28" t="s">
        <v>314</v>
      </c>
      <c r="BK98" s="28" t="s">
        <v>315</v>
      </c>
      <c r="BL98" s="5">
        <v>44576</v>
      </c>
      <c r="BM98" s="5">
        <v>44576</v>
      </c>
      <c r="BN98" s="4" t="s">
        <v>1400</v>
      </c>
    </row>
    <row r="99" spans="1:66" x14ac:dyDescent="0.25">
      <c r="A99">
        <v>2021</v>
      </c>
      <c r="B99" s="6">
        <v>44470</v>
      </c>
      <c r="C99" s="6">
        <v>44561</v>
      </c>
      <c r="D99" s="28" t="s">
        <v>149</v>
      </c>
      <c r="E99" t="s">
        <v>151</v>
      </c>
      <c r="F99" t="s">
        <v>156</v>
      </c>
      <c r="G99" s="4" t="s">
        <v>668</v>
      </c>
      <c r="H99" s="29" t="s">
        <v>741</v>
      </c>
      <c r="I99" s="53" t="s">
        <v>1364</v>
      </c>
      <c r="J99" s="4" t="s">
        <v>787</v>
      </c>
      <c r="K99" s="7" t="s">
        <v>898</v>
      </c>
      <c r="L99" s="4" t="s">
        <v>445</v>
      </c>
      <c r="M99" s="4" t="s">
        <v>425</v>
      </c>
      <c r="N99" s="4" t="s">
        <v>446</v>
      </c>
      <c r="O99" s="4"/>
      <c r="P99" s="4" t="s">
        <v>447</v>
      </c>
      <c r="Q99" s="33" t="s">
        <v>164</v>
      </c>
      <c r="R99" s="33" t="s">
        <v>1157</v>
      </c>
      <c r="S99" s="31">
        <v>200</v>
      </c>
      <c r="T99" s="31"/>
      <c r="U99" s="33" t="s">
        <v>189</v>
      </c>
      <c r="V99" s="33" t="s">
        <v>1131</v>
      </c>
      <c r="W99" s="35">
        <v>1</v>
      </c>
      <c r="X99" s="4" t="s">
        <v>1159</v>
      </c>
      <c r="Y99" s="36">
        <v>1</v>
      </c>
      <c r="Z99" s="4" t="s">
        <v>1160</v>
      </c>
      <c r="AA99" s="37">
        <v>3</v>
      </c>
      <c r="AB99" s="4" t="s">
        <v>236</v>
      </c>
      <c r="AC99" s="33">
        <v>23600</v>
      </c>
      <c r="AD99" t="s">
        <v>305</v>
      </c>
      <c r="AE99" t="s">
        <v>305</v>
      </c>
      <c r="AF99" t="s">
        <v>305</v>
      </c>
      <c r="AG99" t="s">
        <v>305</v>
      </c>
      <c r="AH99" t="s">
        <v>299</v>
      </c>
      <c r="AI99" t="s">
        <v>300</v>
      </c>
      <c r="AJ99" s="4" t="s">
        <v>668</v>
      </c>
      <c r="AK99" s="5">
        <v>44519</v>
      </c>
      <c r="AL99" s="5">
        <v>44522</v>
      </c>
      <c r="AM99" s="5">
        <v>44551</v>
      </c>
      <c r="AN99" s="20">
        <v>333549.48</v>
      </c>
      <c r="AO99" s="20">
        <v>386917.39679999999</v>
      </c>
      <c r="AP99" s="9">
        <v>0</v>
      </c>
      <c r="AQ99" s="9">
        <v>0</v>
      </c>
      <c r="AR99" s="4" t="s">
        <v>307</v>
      </c>
      <c r="AS99" s="4" t="s">
        <v>306</v>
      </c>
      <c r="AT99" t="s">
        <v>308</v>
      </c>
      <c r="AU99" s="4" t="s">
        <v>1056</v>
      </c>
      <c r="AV99" s="20">
        <f t="shared" si="1"/>
        <v>38691.739679999999</v>
      </c>
      <c r="AW99" s="5">
        <v>44522</v>
      </c>
      <c r="AX99" s="5">
        <v>44551</v>
      </c>
      <c r="AY99" s="34" t="s">
        <v>1312</v>
      </c>
      <c r="BA99" t="s">
        <v>475</v>
      </c>
      <c r="BB99" t="s">
        <v>477</v>
      </c>
      <c r="BC99" t="s">
        <v>898</v>
      </c>
      <c r="BD99" t="s">
        <v>255</v>
      </c>
      <c r="BF99" s="28" t="s">
        <v>314</v>
      </c>
      <c r="BK99" s="28" t="s">
        <v>315</v>
      </c>
      <c r="BL99" s="5">
        <v>44576</v>
      </c>
      <c r="BM99" s="5">
        <v>44576</v>
      </c>
      <c r="BN99" s="4" t="s">
        <v>1400</v>
      </c>
    </row>
    <row r="100" spans="1:66" x14ac:dyDescent="0.25">
      <c r="A100">
        <v>2021</v>
      </c>
      <c r="B100" s="6">
        <v>44470</v>
      </c>
      <c r="C100" s="6">
        <v>44561</v>
      </c>
      <c r="D100" s="28" t="s">
        <v>149</v>
      </c>
      <c r="E100" t="s">
        <v>151</v>
      </c>
      <c r="F100" t="s">
        <v>156</v>
      </c>
      <c r="G100" s="4" t="s">
        <v>669</v>
      </c>
      <c r="H100" s="29" t="s">
        <v>741</v>
      </c>
      <c r="I100" s="53" t="s">
        <v>1364</v>
      </c>
      <c r="J100" s="4" t="s">
        <v>788</v>
      </c>
      <c r="K100" s="7" t="s">
        <v>899</v>
      </c>
      <c r="L100" s="4" t="s">
        <v>578</v>
      </c>
      <c r="M100" s="4" t="s">
        <v>579</v>
      </c>
      <c r="N100" s="4" t="s">
        <v>580</v>
      </c>
      <c r="O100" s="4"/>
      <c r="P100" s="4" t="s">
        <v>581</v>
      </c>
      <c r="Q100" s="33" t="s">
        <v>164</v>
      </c>
      <c r="R100" t="s">
        <v>1176</v>
      </c>
      <c r="S100" s="31">
        <v>538</v>
      </c>
      <c r="T100" s="31"/>
      <c r="U100" s="4" t="s">
        <v>189</v>
      </c>
      <c r="V100" s="4" t="s">
        <v>1137</v>
      </c>
      <c r="W100" s="35">
        <v>1</v>
      </c>
      <c r="X100" s="4" t="s">
        <v>1132</v>
      </c>
      <c r="Y100" s="36">
        <v>3</v>
      </c>
      <c r="Z100" s="4" t="s">
        <v>1132</v>
      </c>
      <c r="AA100" s="37">
        <v>3</v>
      </c>
      <c r="AB100" s="4" t="s">
        <v>236</v>
      </c>
      <c r="AC100" s="4">
        <v>23095</v>
      </c>
      <c r="AD100" t="s">
        <v>305</v>
      </c>
      <c r="AE100" t="s">
        <v>305</v>
      </c>
      <c r="AF100" t="s">
        <v>305</v>
      </c>
      <c r="AG100" t="s">
        <v>305</v>
      </c>
      <c r="AH100" t="s">
        <v>299</v>
      </c>
      <c r="AI100" t="s">
        <v>300</v>
      </c>
      <c r="AJ100" s="4" t="s">
        <v>669</v>
      </c>
      <c r="AK100" s="5">
        <v>44519</v>
      </c>
      <c r="AL100" s="5">
        <v>44522</v>
      </c>
      <c r="AM100" s="5">
        <v>44531</v>
      </c>
      <c r="AN100" s="20">
        <v>92342.64</v>
      </c>
      <c r="AO100" s="20">
        <v>107117.46239999999</v>
      </c>
      <c r="AP100" s="9">
        <v>0</v>
      </c>
      <c r="AQ100" s="9">
        <v>0</v>
      </c>
      <c r="AR100" s="4" t="s">
        <v>307</v>
      </c>
      <c r="AS100" s="4" t="s">
        <v>306</v>
      </c>
      <c r="AT100" t="s">
        <v>308</v>
      </c>
      <c r="AU100" s="4" t="s">
        <v>1057</v>
      </c>
      <c r="AV100" s="20">
        <f t="shared" si="1"/>
        <v>10711.74624</v>
      </c>
      <c r="AW100" s="5">
        <v>44522</v>
      </c>
      <c r="AX100" s="5">
        <v>44531</v>
      </c>
      <c r="AY100" s="34" t="s">
        <v>1313</v>
      </c>
      <c r="BA100" t="s">
        <v>475</v>
      </c>
      <c r="BB100" t="s">
        <v>477</v>
      </c>
      <c r="BC100" t="s">
        <v>899</v>
      </c>
      <c r="BD100" t="s">
        <v>255</v>
      </c>
      <c r="BF100" s="28" t="s">
        <v>314</v>
      </c>
      <c r="BK100" s="28" t="s">
        <v>315</v>
      </c>
      <c r="BL100" s="5">
        <v>44576</v>
      </c>
      <c r="BM100" s="5">
        <v>44576</v>
      </c>
      <c r="BN100" s="4" t="s">
        <v>1400</v>
      </c>
    </row>
    <row r="101" spans="1:66" x14ac:dyDescent="0.25">
      <c r="A101">
        <v>2021</v>
      </c>
      <c r="B101" s="6">
        <v>44470</v>
      </c>
      <c r="C101" s="6">
        <v>44561</v>
      </c>
      <c r="D101" s="28" t="s">
        <v>149</v>
      </c>
      <c r="E101" t="s">
        <v>151</v>
      </c>
      <c r="F101" t="s">
        <v>156</v>
      </c>
      <c r="G101" s="4" t="s">
        <v>670</v>
      </c>
      <c r="H101" s="29" t="s">
        <v>741</v>
      </c>
      <c r="I101" s="53" t="s">
        <v>1364</v>
      </c>
      <c r="J101" s="4" t="s">
        <v>789</v>
      </c>
      <c r="K101" s="7" t="s">
        <v>900</v>
      </c>
      <c r="L101" s="4" t="s">
        <v>301</v>
      </c>
      <c r="M101" s="4" t="s">
        <v>302</v>
      </c>
      <c r="N101" s="4" t="s">
        <v>303</v>
      </c>
      <c r="O101" s="4"/>
      <c r="P101" s="4" t="s">
        <v>304</v>
      </c>
      <c r="Q101" s="33" t="s">
        <v>164</v>
      </c>
      <c r="R101" s="33" t="s">
        <v>225</v>
      </c>
      <c r="S101" s="31" t="s">
        <v>1133</v>
      </c>
      <c r="T101" s="31"/>
      <c r="U101" s="33" t="s">
        <v>189</v>
      </c>
      <c r="V101" s="33" t="s">
        <v>1134</v>
      </c>
      <c r="W101" s="35">
        <v>1</v>
      </c>
      <c r="X101" s="33" t="s">
        <v>1132</v>
      </c>
      <c r="Y101" s="36">
        <v>3</v>
      </c>
      <c r="Z101" s="4" t="s">
        <v>1132</v>
      </c>
      <c r="AA101" s="37">
        <v>3</v>
      </c>
      <c r="AB101" s="4" t="s">
        <v>236</v>
      </c>
      <c r="AC101" s="33">
        <v>23098</v>
      </c>
      <c r="AD101" t="s">
        <v>305</v>
      </c>
      <c r="AE101" t="s">
        <v>305</v>
      </c>
      <c r="AF101" t="s">
        <v>305</v>
      </c>
      <c r="AG101" t="s">
        <v>305</v>
      </c>
      <c r="AH101" t="s">
        <v>299</v>
      </c>
      <c r="AI101" t="s">
        <v>300</v>
      </c>
      <c r="AJ101" s="4" t="s">
        <v>670</v>
      </c>
      <c r="AK101" s="5">
        <v>44519</v>
      </c>
      <c r="AL101" s="5">
        <v>44522</v>
      </c>
      <c r="AM101" s="5">
        <v>44551</v>
      </c>
      <c r="AN101" s="20">
        <v>445011.66</v>
      </c>
      <c r="AO101" s="20">
        <v>516213.52559999994</v>
      </c>
      <c r="AP101" s="9">
        <v>0</v>
      </c>
      <c r="AQ101" s="9">
        <v>0</v>
      </c>
      <c r="AR101" s="4" t="s">
        <v>307</v>
      </c>
      <c r="AS101" s="4" t="s">
        <v>306</v>
      </c>
      <c r="AT101" t="s">
        <v>308</v>
      </c>
      <c r="AU101" s="4" t="s">
        <v>1058</v>
      </c>
      <c r="AV101" s="20">
        <f t="shared" si="1"/>
        <v>51621.352559999999</v>
      </c>
      <c r="AW101" s="5">
        <v>44522</v>
      </c>
      <c r="AX101" s="5">
        <v>44551</v>
      </c>
      <c r="AY101" s="34" t="s">
        <v>1314</v>
      </c>
      <c r="BA101" t="s">
        <v>475</v>
      </c>
      <c r="BB101" t="s">
        <v>477</v>
      </c>
      <c r="BC101" t="s">
        <v>900</v>
      </c>
      <c r="BD101" t="s">
        <v>255</v>
      </c>
      <c r="BF101" s="28" t="s">
        <v>314</v>
      </c>
      <c r="BK101" s="28" t="s">
        <v>315</v>
      </c>
      <c r="BL101" s="5">
        <v>44576</v>
      </c>
      <c r="BM101" s="5">
        <v>44576</v>
      </c>
      <c r="BN101" s="4" t="s">
        <v>1400</v>
      </c>
    </row>
    <row r="102" spans="1:66" x14ac:dyDescent="0.25">
      <c r="A102">
        <v>2021</v>
      </c>
      <c r="B102" s="6">
        <v>44470</v>
      </c>
      <c r="C102" s="6">
        <v>44561</v>
      </c>
      <c r="D102" s="28" t="s">
        <v>149</v>
      </c>
      <c r="E102" t="s">
        <v>151</v>
      </c>
      <c r="F102" t="s">
        <v>156</v>
      </c>
      <c r="G102" s="4" t="s">
        <v>671</v>
      </c>
      <c r="H102" s="29" t="s">
        <v>741</v>
      </c>
      <c r="I102" s="53" t="s">
        <v>1364</v>
      </c>
      <c r="J102" s="4" t="s">
        <v>790</v>
      </c>
      <c r="K102" s="7" t="s">
        <v>901</v>
      </c>
      <c r="L102" s="4" t="s">
        <v>1003</v>
      </c>
      <c r="M102" s="4" t="s">
        <v>1004</v>
      </c>
      <c r="N102" s="4" t="s">
        <v>402</v>
      </c>
      <c r="O102" s="4"/>
      <c r="P102" s="4" t="s">
        <v>1005</v>
      </c>
      <c r="Q102" t="s">
        <v>164</v>
      </c>
      <c r="R102" t="s">
        <v>232</v>
      </c>
      <c r="S102" s="31">
        <v>347</v>
      </c>
      <c r="T102" s="31" t="s">
        <v>1182</v>
      </c>
      <c r="U102" t="s">
        <v>189</v>
      </c>
      <c r="V102" t="s">
        <v>1167</v>
      </c>
      <c r="W102" s="35">
        <v>1</v>
      </c>
      <c r="X102" t="s">
        <v>1132</v>
      </c>
      <c r="Y102" s="36">
        <v>3</v>
      </c>
      <c r="Z102" s="4" t="s">
        <v>1132</v>
      </c>
      <c r="AA102" s="37">
        <v>3</v>
      </c>
      <c r="AB102" s="4" t="s">
        <v>236</v>
      </c>
      <c r="AC102">
        <v>23060</v>
      </c>
      <c r="AD102" t="s">
        <v>305</v>
      </c>
      <c r="AE102" t="s">
        <v>305</v>
      </c>
      <c r="AF102" t="s">
        <v>305</v>
      </c>
      <c r="AG102" t="s">
        <v>305</v>
      </c>
      <c r="AH102" t="s">
        <v>299</v>
      </c>
      <c r="AI102" t="s">
        <v>300</v>
      </c>
      <c r="AJ102" s="4" t="s">
        <v>671</v>
      </c>
      <c r="AK102" s="5">
        <v>44526</v>
      </c>
      <c r="AL102" s="5">
        <v>44529</v>
      </c>
      <c r="AM102" s="5">
        <v>44548</v>
      </c>
      <c r="AN102" s="20">
        <v>297224.08</v>
      </c>
      <c r="AO102" s="20">
        <v>344779.93279999995</v>
      </c>
      <c r="AP102" s="9">
        <v>0</v>
      </c>
      <c r="AQ102" s="9">
        <v>0</v>
      </c>
      <c r="AR102" s="4" t="s">
        <v>307</v>
      </c>
      <c r="AS102" s="4" t="s">
        <v>306</v>
      </c>
      <c r="AT102" t="s">
        <v>308</v>
      </c>
      <c r="AU102" s="4" t="s">
        <v>1059</v>
      </c>
      <c r="AV102" s="20">
        <f t="shared" si="1"/>
        <v>34477.993279999995</v>
      </c>
      <c r="AW102" s="5">
        <v>44529</v>
      </c>
      <c r="AX102" s="5">
        <v>44548</v>
      </c>
      <c r="AY102" s="34" t="s">
        <v>1315</v>
      </c>
      <c r="BA102" t="s">
        <v>475</v>
      </c>
      <c r="BB102" t="s">
        <v>477</v>
      </c>
      <c r="BC102" t="s">
        <v>901</v>
      </c>
      <c r="BD102" t="s">
        <v>255</v>
      </c>
      <c r="BF102" s="28" t="s">
        <v>314</v>
      </c>
      <c r="BK102" s="28" t="s">
        <v>315</v>
      </c>
      <c r="BL102" s="5">
        <v>44576</v>
      </c>
      <c r="BM102" s="5">
        <v>44576</v>
      </c>
      <c r="BN102" s="4" t="s">
        <v>1400</v>
      </c>
    </row>
    <row r="103" spans="1:66" x14ac:dyDescent="0.25">
      <c r="A103">
        <v>2021</v>
      </c>
      <c r="B103" s="6">
        <v>44470</v>
      </c>
      <c r="C103" s="6">
        <v>44561</v>
      </c>
      <c r="D103" s="28" t="s">
        <v>149</v>
      </c>
      <c r="E103" t="s">
        <v>151</v>
      </c>
      <c r="F103" t="s">
        <v>156</v>
      </c>
      <c r="G103" s="4" t="s">
        <v>672</v>
      </c>
      <c r="H103" s="29" t="s">
        <v>741</v>
      </c>
      <c r="I103" s="53" t="s">
        <v>1364</v>
      </c>
      <c r="J103" s="4" t="s">
        <v>791</v>
      </c>
      <c r="K103" s="7" t="s">
        <v>902</v>
      </c>
      <c r="L103" s="4"/>
      <c r="M103" s="4"/>
      <c r="N103" s="4"/>
      <c r="O103" s="4" t="s">
        <v>1006</v>
      </c>
      <c r="P103" s="4" t="s">
        <v>1007</v>
      </c>
      <c r="Q103" s="33" t="s">
        <v>164</v>
      </c>
      <c r="R103" t="s">
        <v>1250</v>
      </c>
      <c r="S103" s="31">
        <v>2018</v>
      </c>
      <c r="T103" s="31"/>
      <c r="U103" s="33" t="s">
        <v>189</v>
      </c>
      <c r="V103" t="s">
        <v>1251</v>
      </c>
      <c r="W103" s="35">
        <v>1</v>
      </c>
      <c r="X103" s="33" t="s">
        <v>1132</v>
      </c>
      <c r="Y103" s="36">
        <v>3</v>
      </c>
      <c r="Z103" s="4" t="s">
        <v>1132</v>
      </c>
      <c r="AA103" s="37">
        <v>3</v>
      </c>
      <c r="AB103" s="4" t="s">
        <v>236</v>
      </c>
      <c r="AC103">
        <v>23040</v>
      </c>
      <c r="AD103" t="s">
        <v>305</v>
      </c>
      <c r="AE103" t="s">
        <v>305</v>
      </c>
      <c r="AF103" t="s">
        <v>305</v>
      </c>
      <c r="AG103" t="s">
        <v>305</v>
      </c>
      <c r="AH103" t="s">
        <v>299</v>
      </c>
      <c r="AI103" t="s">
        <v>300</v>
      </c>
      <c r="AJ103" s="4" t="s">
        <v>672</v>
      </c>
      <c r="AK103" s="5">
        <v>44519</v>
      </c>
      <c r="AL103" s="5">
        <v>44522</v>
      </c>
      <c r="AM103" s="5">
        <v>44561</v>
      </c>
      <c r="AN103" s="20">
        <v>338336.36</v>
      </c>
      <c r="AO103" s="20">
        <v>392470.18</v>
      </c>
      <c r="AP103" s="9">
        <v>0</v>
      </c>
      <c r="AQ103" s="9">
        <v>0</v>
      </c>
      <c r="AR103" s="4" t="s">
        <v>307</v>
      </c>
      <c r="AS103" s="4" t="s">
        <v>306</v>
      </c>
      <c r="AT103" t="s">
        <v>308</v>
      </c>
      <c r="AU103" s="4" t="s">
        <v>1060</v>
      </c>
      <c r="AV103" s="20">
        <f t="shared" si="1"/>
        <v>39247.018000000004</v>
      </c>
      <c r="AW103" s="5">
        <v>44522</v>
      </c>
      <c r="AX103" s="5">
        <v>44561</v>
      </c>
      <c r="AY103" s="34" t="s">
        <v>1316</v>
      </c>
      <c r="BA103" t="s">
        <v>475</v>
      </c>
      <c r="BB103" t="s">
        <v>477</v>
      </c>
      <c r="BC103" t="s">
        <v>902</v>
      </c>
      <c r="BD103" t="s">
        <v>255</v>
      </c>
      <c r="BF103" s="28" t="s">
        <v>314</v>
      </c>
      <c r="BK103" s="28" t="s">
        <v>315</v>
      </c>
      <c r="BL103" s="5">
        <v>44576</v>
      </c>
      <c r="BM103" s="5">
        <v>44576</v>
      </c>
      <c r="BN103" s="4" t="s">
        <v>1400</v>
      </c>
    </row>
    <row r="104" spans="1:66" x14ac:dyDescent="0.25">
      <c r="A104">
        <v>2021</v>
      </c>
      <c r="B104" s="6">
        <v>44470</v>
      </c>
      <c r="C104" s="6">
        <v>44561</v>
      </c>
      <c r="D104" s="28" t="s">
        <v>149</v>
      </c>
      <c r="E104" t="s">
        <v>151</v>
      </c>
      <c r="F104" t="s">
        <v>156</v>
      </c>
      <c r="G104" s="4" t="s">
        <v>673</v>
      </c>
      <c r="H104" s="29" t="s">
        <v>741</v>
      </c>
      <c r="I104" s="53" t="s">
        <v>1364</v>
      </c>
      <c r="J104" s="4" t="s">
        <v>792</v>
      </c>
      <c r="K104" s="7" t="s">
        <v>903</v>
      </c>
      <c r="L104" s="4"/>
      <c r="M104" s="4"/>
      <c r="N104" s="4"/>
      <c r="O104" s="4" t="s">
        <v>1008</v>
      </c>
      <c r="P104" s="4" t="s">
        <v>1009</v>
      </c>
      <c r="Q104" s="33" t="s">
        <v>164</v>
      </c>
      <c r="R104" t="s">
        <v>1252</v>
      </c>
      <c r="S104" s="31">
        <v>4765</v>
      </c>
      <c r="T104" s="31"/>
      <c r="U104" s="33" t="s">
        <v>189</v>
      </c>
      <c r="V104" t="s">
        <v>1167</v>
      </c>
      <c r="W104" s="35">
        <v>1</v>
      </c>
      <c r="X104" s="33" t="s">
        <v>1132</v>
      </c>
      <c r="Y104" s="36">
        <v>3</v>
      </c>
      <c r="Z104" s="4" t="s">
        <v>1132</v>
      </c>
      <c r="AA104" s="37">
        <v>3</v>
      </c>
      <c r="AB104" s="4" t="s">
        <v>236</v>
      </c>
      <c r="AC104">
        <v>23060</v>
      </c>
      <c r="AD104" t="s">
        <v>305</v>
      </c>
      <c r="AE104" t="s">
        <v>305</v>
      </c>
      <c r="AF104" t="s">
        <v>305</v>
      </c>
      <c r="AG104" t="s">
        <v>305</v>
      </c>
      <c r="AH104" t="s">
        <v>299</v>
      </c>
      <c r="AI104" t="s">
        <v>300</v>
      </c>
      <c r="AJ104" s="4" t="s">
        <v>673</v>
      </c>
      <c r="AK104" s="5">
        <v>44519</v>
      </c>
      <c r="AL104" s="5">
        <v>44522</v>
      </c>
      <c r="AM104" s="5">
        <v>44551</v>
      </c>
      <c r="AN104" s="20">
        <v>178837.98</v>
      </c>
      <c r="AO104" s="20">
        <v>207452.06</v>
      </c>
      <c r="AP104" s="9">
        <v>0</v>
      </c>
      <c r="AQ104" s="9">
        <v>0</v>
      </c>
      <c r="AR104" s="4" t="s">
        <v>307</v>
      </c>
      <c r="AS104" s="4" t="s">
        <v>306</v>
      </c>
      <c r="AT104" t="s">
        <v>308</v>
      </c>
      <c r="AU104" s="4" t="s">
        <v>1061</v>
      </c>
      <c r="AV104" s="20">
        <f t="shared" si="1"/>
        <v>20745.206000000002</v>
      </c>
      <c r="AW104" s="5">
        <v>44522</v>
      </c>
      <c r="AX104" s="5">
        <v>44551</v>
      </c>
      <c r="AY104" s="34" t="s">
        <v>1317</v>
      </c>
      <c r="BA104" t="s">
        <v>475</v>
      </c>
      <c r="BB104" t="s">
        <v>477</v>
      </c>
      <c r="BC104" t="s">
        <v>903</v>
      </c>
      <c r="BD104" t="s">
        <v>255</v>
      </c>
      <c r="BF104" s="28" t="s">
        <v>314</v>
      </c>
      <c r="BK104" s="28" t="s">
        <v>315</v>
      </c>
      <c r="BL104" s="5">
        <v>44576</v>
      </c>
      <c r="BM104" s="5">
        <v>44576</v>
      </c>
      <c r="BN104" s="4" t="s">
        <v>1400</v>
      </c>
    </row>
    <row r="105" spans="1:66" x14ac:dyDescent="0.25">
      <c r="A105">
        <v>2021</v>
      </c>
      <c r="B105" s="6">
        <v>44470</v>
      </c>
      <c r="C105" s="6">
        <v>44561</v>
      </c>
      <c r="D105" s="28" t="s">
        <v>149</v>
      </c>
      <c r="E105" t="s">
        <v>151</v>
      </c>
      <c r="F105" t="s">
        <v>156</v>
      </c>
      <c r="G105" s="4" t="s">
        <v>674</v>
      </c>
      <c r="H105" s="29" t="s">
        <v>741</v>
      </c>
      <c r="I105" s="53" t="s">
        <v>1364</v>
      </c>
      <c r="J105" s="4" t="s">
        <v>793</v>
      </c>
      <c r="K105" s="7" t="s">
        <v>904</v>
      </c>
      <c r="L105" s="4" t="s">
        <v>301</v>
      </c>
      <c r="M105" s="4" t="s">
        <v>302</v>
      </c>
      <c r="N105" s="4" t="s">
        <v>303</v>
      </c>
      <c r="O105" s="4"/>
      <c r="P105" s="4" t="s">
        <v>304</v>
      </c>
      <c r="Q105" t="s">
        <v>164</v>
      </c>
      <c r="R105" t="s">
        <v>225</v>
      </c>
      <c r="S105" s="31" t="s">
        <v>1133</v>
      </c>
      <c r="T105" s="31"/>
      <c r="U105" t="s">
        <v>189</v>
      </c>
      <c r="V105" t="s">
        <v>1134</v>
      </c>
      <c r="W105" s="35">
        <v>1</v>
      </c>
      <c r="X105" t="s">
        <v>1132</v>
      </c>
      <c r="Y105" s="36">
        <v>3</v>
      </c>
      <c r="Z105" t="s">
        <v>1132</v>
      </c>
      <c r="AA105" s="37">
        <v>3</v>
      </c>
      <c r="AB105" s="4" t="s">
        <v>236</v>
      </c>
      <c r="AC105">
        <v>23098</v>
      </c>
      <c r="AD105" t="s">
        <v>305</v>
      </c>
      <c r="AE105" t="s">
        <v>305</v>
      </c>
      <c r="AF105" t="s">
        <v>305</v>
      </c>
      <c r="AG105" t="s">
        <v>305</v>
      </c>
      <c r="AH105" t="s">
        <v>299</v>
      </c>
      <c r="AI105" t="s">
        <v>300</v>
      </c>
      <c r="AJ105" s="4" t="s">
        <v>674</v>
      </c>
      <c r="AK105" s="5">
        <v>44519</v>
      </c>
      <c r="AL105" s="5">
        <v>44522</v>
      </c>
      <c r="AM105" s="5">
        <v>44536</v>
      </c>
      <c r="AN105" s="20">
        <v>76552.69</v>
      </c>
      <c r="AO105" s="20">
        <v>88801.120399999985</v>
      </c>
      <c r="AP105" s="9">
        <v>0</v>
      </c>
      <c r="AQ105" s="9">
        <v>0</v>
      </c>
      <c r="AR105" s="4" t="s">
        <v>307</v>
      </c>
      <c r="AS105" s="4" t="s">
        <v>306</v>
      </c>
      <c r="AT105" t="s">
        <v>308</v>
      </c>
      <c r="AU105" s="4" t="s">
        <v>1062</v>
      </c>
      <c r="AV105" s="20">
        <v>0</v>
      </c>
      <c r="AW105" s="5">
        <v>44522</v>
      </c>
      <c r="AX105" s="5">
        <v>44536</v>
      </c>
      <c r="AY105" s="34" t="s">
        <v>1318</v>
      </c>
      <c r="BA105" t="s">
        <v>475</v>
      </c>
      <c r="BB105" t="s">
        <v>477</v>
      </c>
      <c r="BC105" t="s">
        <v>904</v>
      </c>
      <c r="BD105" t="s">
        <v>255</v>
      </c>
      <c r="BF105" s="28" t="s">
        <v>314</v>
      </c>
      <c r="BK105" s="28" t="s">
        <v>315</v>
      </c>
      <c r="BL105" s="5">
        <v>44576</v>
      </c>
      <c r="BM105" s="5">
        <v>44576</v>
      </c>
      <c r="BN105" s="4" t="s">
        <v>1400</v>
      </c>
    </row>
    <row r="106" spans="1:66" x14ac:dyDescent="0.25">
      <c r="A106">
        <v>2021</v>
      </c>
      <c r="B106" s="6">
        <v>44470</v>
      </c>
      <c r="C106" s="6">
        <v>44561</v>
      </c>
      <c r="D106" s="28" t="s">
        <v>149</v>
      </c>
      <c r="E106" t="s">
        <v>151</v>
      </c>
      <c r="F106" t="s">
        <v>156</v>
      </c>
      <c r="G106" s="4" t="s">
        <v>675</v>
      </c>
      <c r="H106" s="29" t="s">
        <v>741</v>
      </c>
      <c r="I106" s="53" t="s">
        <v>1364</v>
      </c>
      <c r="J106" s="4" t="s">
        <v>794</v>
      </c>
      <c r="K106" s="7" t="s">
        <v>905</v>
      </c>
      <c r="L106" s="4"/>
      <c r="M106" s="4"/>
      <c r="N106" s="4"/>
      <c r="O106" s="4" t="s">
        <v>1008</v>
      </c>
      <c r="P106" s="4" t="s">
        <v>1009</v>
      </c>
      <c r="Q106" s="33" t="s">
        <v>164</v>
      </c>
      <c r="R106" s="33" t="s">
        <v>1252</v>
      </c>
      <c r="S106" s="31">
        <v>4765</v>
      </c>
      <c r="T106" s="31"/>
      <c r="U106" s="33" t="s">
        <v>189</v>
      </c>
      <c r="V106" s="33" t="s">
        <v>1167</v>
      </c>
      <c r="W106" s="35">
        <v>1</v>
      </c>
      <c r="X106" s="33" t="s">
        <v>1132</v>
      </c>
      <c r="Y106" s="36">
        <v>3</v>
      </c>
      <c r="Z106" s="4" t="s">
        <v>1132</v>
      </c>
      <c r="AA106" s="37">
        <v>3</v>
      </c>
      <c r="AB106" s="4" t="s">
        <v>236</v>
      </c>
      <c r="AC106" s="33">
        <v>23060</v>
      </c>
      <c r="AD106" t="s">
        <v>305</v>
      </c>
      <c r="AE106" t="s">
        <v>305</v>
      </c>
      <c r="AF106" t="s">
        <v>305</v>
      </c>
      <c r="AG106" t="s">
        <v>305</v>
      </c>
      <c r="AH106" t="s">
        <v>299</v>
      </c>
      <c r="AI106" t="s">
        <v>300</v>
      </c>
      <c r="AJ106" s="4" t="s">
        <v>675</v>
      </c>
      <c r="AK106" s="5">
        <v>44519</v>
      </c>
      <c r="AL106" s="5">
        <v>44522</v>
      </c>
      <c r="AM106" s="5">
        <v>44551</v>
      </c>
      <c r="AN106" s="20">
        <v>383871.54</v>
      </c>
      <c r="AO106" s="20">
        <v>445290.99</v>
      </c>
      <c r="AP106" s="9">
        <v>0</v>
      </c>
      <c r="AQ106" s="9">
        <v>0</v>
      </c>
      <c r="AR106" s="4" t="s">
        <v>307</v>
      </c>
      <c r="AS106" s="4" t="s">
        <v>306</v>
      </c>
      <c r="AT106" t="s">
        <v>308</v>
      </c>
      <c r="AU106" s="4" t="s">
        <v>1063</v>
      </c>
      <c r="AV106" s="20">
        <f t="shared" si="1"/>
        <v>44529.099000000002</v>
      </c>
      <c r="AW106" s="5">
        <v>44522</v>
      </c>
      <c r="AX106" s="5">
        <v>44551</v>
      </c>
      <c r="AY106" s="34" t="s">
        <v>1319</v>
      </c>
      <c r="BA106" t="s">
        <v>475</v>
      </c>
      <c r="BB106" t="s">
        <v>477</v>
      </c>
      <c r="BC106" t="s">
        <v>905</v>
      </c>
      <c r="BD106" t="s">
        <v>255</v>
      </c>
      <c r="BF106" s="28" t="s">
        <v>314</v>
      </c>
      <c r="BK106" s="28" t="s">
        <v>315</v>
      </c>
      <c r="BL106" s="5">
        <v>44576</v>
      </c>
      <c r="BM106" s="5">
        <v>44576</v>
      </c>
      <c r="BN106" s="4" t="s">
        <v>1400</v>
      </c>
    </row>
    <row r="107" spans="1:66" x14ac:dyDescent="0.25">
      <c r="A107">
        <v>2021</v>
      </c>
      <c r="B107" s="6">
        <v>44470</v>
      </c>
      <c r="C107" s="6">
        <v>44561</v>
      </c>
      <c r="D107" s="28" t="s">
        <v>149</v>
      </c>
      <c r="E107" t="s">
        <v>151</v>
      </c>
      <c r="F107" t="s">
        <v>156</v>
      </c>
      <c r="G107" s="4" t="s">
        <v>676</v>
      </c>
      <c r="H107" s="29" t="s">
        <v>741</v>
      </c>
      <c r="I107" s="53" t="s">
        <v>1364</v>
      </c>
      <c r="J107" s="4" t="s">
        <v>795</v>
      </c>
      <c r="K107" s="7" t="s">
        <v>906</v>
      </c>
      <c r="L107" s="4" t="s">
        <v>407</v>
      </c>
      <c r="M107" s="4" t="s">
        <v>217</v>
      </c>
      <c r="N107" s="4" t="s">
        <v>408</v>
      </c>
      <c r="O107" s="4"/>
      <c r="P107" s="4" t="s">
        <v>409</v>
      </c>
      <c r="Q107" s="4" t="s">
        <v>164</v>
      </c>
      <c r="R107" s="4" t="s">
        <v>1148</v>
      </c>
      <c r="S107" s="31">
        <v>182</v>
      </c>
      <c r="T107" s="31"/>
      <c r="U107" s="4" t="s">
        <v>198</v>
      </c>
      <c r="V107" s="4" t="s">
        <v>1149</v>
      </c>
      <c r="W107" s="35">
        <v>1</v>
      </c>
      <c r="X107" s="4" t="s">
        <v>1132</v>
      </c>
      <c r="Y107" s="36">
        <v>3</v>
      </c>
      <c r="Z107" s="4" t="s">
        <v>1132</v>
      </c>
      <c r="AA107" s="37">
        <v>3</v>
      </c>
      <c r="AB107" s="4" t="s">
        <v>236</v>
      </c>
      <c r="AC107" s="4">
        <v>23090</v>
      </c>
      <c r="AD107" t="s">
        <v>305</v>
      </c>
      <c r="AE107" t="s">
        <v>305</v>
      </c>
      <c r="AF107" t="s">
        <v>305</v>
      </c>
      <c r="AG107" t="s">
        <v>305</v>
      </c>
      <c r="AH107" t="s">
        <v>299</v>
      </c>
      <c r="AI107" t="s">
        <v>300</v>
      </c>
      <c r="AJ107" s="4" t="s">
        <v>676</v>
      </c>
      <c r="AK107" s="5">
        <v>44519</v>
      </c>
      <c r="AL107" s="5">
        <v>44522</v>
      </c>
      <c r="AM107" s="5">
        <v>44541</v>
      </c>
      <c r="AN107" s="20">
        <v>446298.17</v>
      </c>
      <c r="AO107" s="20">
        <v>517705.88</v>
      </c>
      <c r="AP107" s="9">
        <v>0</v>
      </c>
      <c r="AQ107" s="9">
        <v>0</v>
      </c>
      <c r="AR107" s="4" t="s">
        <v>307</v>
      </c>
      <c r="AS107" s="4" t="s">
        <v>306</v>
      </c>
      <c r="AT107" t="s">
        <v>308</v>
      </c>
      <c r="AU107" s="4" t="s">
        <v>1062</v>
      </c>
      <c r="AV107" s="20">
        <f t="shared" si="1"/>
        <v>51770.588000000003</v>
      </c>
      <c r="AW107" s="5">
        <v>44522</v>
      </c>
      <c r="AX107" s="5">
        <v>44541</v>
      </c>
      <c r="AY107" s="34" t="s">
        <v>1320</v>
      </c>
      <c r="BA107" t="s">
        <v>475</v>
      </c>
      <c r="BB107" t="s">
        <v>477</v>
      </c>
      <c r="BC107" t="s">
        <v>906</v>
      </c>
      <c r="BD107" t="s">
        <v>255</v>
      </c>
      <c r="BF107" s="28" t="s">
        <v>314</v>
      </c>
      <c r="BK107" s="28" t="s">
        <v>315</v>
      </c>
      <c r="BL107" s="5">
        <v>44576</v>
      </c>
      <c r="BM107" s="5">
        <v>44576</v>
      </c>
      <c r="BN107" s="4" t="s">
        <v>1400</v>
      </c>
    </row>
    <row r="108" spans="1:66" x14ac:dyDescent="0.25">
      <c r="A108">
        <v>2021</v>
      </c>
      <c r="B108" s="6">
        <v>44470</v>
      </c>
      <c r="C108" s="6">
        <v>44561</v>
      </c>
      <c r="D108" s="28" t="s">
        <v>149</v>
      </c>
      <c r="E108" t="s">
        <v>151</v>
      </c>
      <c r="F108" t="s">
        <v>156</v>
      </c>
      <c r="G108" s="4" t="s">
        <v>677</v>
      </c>
      <c r="H108" s="29" t="s">
        <v>741</v>
      </c>
      <c r="I108" s="53" t="s">
        <v>1364</v>
      </c>
      <c r="J108" s="4" t="s">
        <v>796</v>
      </c>
      <c r="K108" s="7" t="s">
        <v>907</v>
      </c>
      <c r="L108" s="4"/>
      <c r="M108" s="4"/>
      <c r="N108" s="4"/>
      <c r="O108" s="4" t="s">
        <v>1010</v>
      </c>
      <c r="P108" s="4" t="s">
        <v>1011</v>
      </c>
      <c r="Q108" t="s">
        <v>176</v>
      </c>
      <c r="R108" s="4" t="s">
        <v>1253</v>
      </c>
      <c r="S108" s="31">
        <v>99</v>
      </c>
      <c r="T108" s="31"/>
      <c r="U108" s="33" t="s">
        <v>189</v>
      </c>
      <c r="V108" s="4" t="s">
        <v>1254</v>
      </c>
      <c r="W108" s="35">
        <v>1</v>
      </c>
      <c r="X108" s="4" t="s">
        <v>1132</v>
      </c>
      <c r="Y108" s="36">
        <v>3</v>
      </c>
      <c r="Z108" s="4" t="s">
        <v>1132</v>
      </c>
      <c r="AA108" s="37">
        <v>3</v>
      </c>
      <c r="AB108" s="4" t="s">
        <v>236</v>
      </c>
      <c r="AC108" s="4">
        <v>23050</v>
      </c>
      <c r="AD108" t="s">
        <v>305</v>
      </c>
      <c r="AE108" t="s">
        <v>305</v>
      </c>
      <c r="AF108" t="s">
        <v>305</v>
      </c>
      <c r="AG108" t="s">
        <v>305</v>
      </c>
      <c r="AH108" t="s">
        <v>299</v>
      </c>
      <c r="AI108" t="s">
        <v>300</v>
      </c>
      <c r="AJ108" s="4" t="s">
        <v>677</v>
      </c>
      <c r="AK108" s="5">
        <v>44522</v>
      </c>
      <c r="AL108" s="5">
        <v>44529</v>
      </c>
      <c r="AM108" s="5">
        <v>44558</v>
      </c>
      <c r="AN108" s="20">
        <v>285859.57</v>
      </c>
      <c r="AO108" s="20">
        <v>331597.09999999998</v>
      </c>
      <c r="AP108" s="9">
        <v>0</v>
      </c>
      <c r="AQ108" s="9">
        <v>0</v>
      </c>
      <c r="AR108" s="4" t="s">
        <v>307</v>
      </c>
      <c r="AS108" s="4" t="s">
        <v>306</v>
      </c>
      <c r="AT108" t="s">
        <v>308</v>
      </c>
      <c r="AU108" s="4" t="s">
        <v>1064</v>
      </c>
      <c r="AV108" s="20">
        <f t="shared" si="1"/>
        <v>33159.71</v>
      </c>
      <c r="AW108" s="5">
        <v>44529</v>
      </c>
      <c r="AX108" s="5">
        <v>44558</v>
      </c>
      <c r="AY108" s="34" t="s">
        <v>1321</v>
      </c>
      <c r="BA108" t="s">
        <v>475</v>
      </c>
      <c r="BB108" t="s">
        <v>477</v>
      </c>
      <c r="BC108" t="s">
        <v>907</v>
      </c>
      <c r="BD108" t="s">
        <v>255</v>
      </c>
      <c r="BF108" s="28" t="s">
        <v>314</v>
      </c>
      <c r="BK108" s="28" t="s">
        <v>315</v>
      </c>
      <c r="BL108" s="5">
        <v>44576</v>
      </c>
      <c r="BM108" s="5">
        <v>44576</v>
      </c>
      <c r="BN108" s="4" t="s">
        <v>1400</v>
      </c>
    </row>
    <row r="109" spans="1:66" x14ac:dyDescent="0.25">
      <c r="A109">
        <v>2021</v>
      </c>
      <c r="B109" s="6">
        <v>44470</v>
      </c>
      <c r="C109" s="6">
        <v>44561</v>
      </c>
      <c r="D109" s="28" t="s">
        <v>149</v>
      </c>
      <c r="E109" t="s">
        <v>151</v>
      </c>
      <c r="F109" t="s">
        <v>156</v>
      </c>
      <c r="G109" s="4" t="s">
        <v>678</v>
      </c>
      <c r="H109" s="29" t="s">
        <v>741</v>
      </c>
      <c r="I109" s="53" t="s">
        <v>1364</v>
      </c>
      <c r="J109" s="4" t="s">
        <v>797</v>
      </c>
      <c r="K109" s="7" t="s">
        <v>908</v>
      </c>
      <c r="L109" s="4"/>
      <c r="M109" s="4"/>
      <c r="N109" s="4"/>
      <c r="O109" s="4" t="s">
        <v>1012</v>
      </c>
      <c r="P109" s="4" t="s">
        <v>1013</v>
      </c>
      <c r="Q109" s="4" t="s">
        <v>164</v>
      </c>
      <c r="R109" s="4" t="s">
        <v>1255</v>
      </c>
      <c r="S109" s="31">
        <v>1762</v>
      </c>
      <c r="T109" s="31"/>
      <c r="U109" s="33" t="s">
        <v>189</v>
      </c>
      <c r="V109" s="4" t="s">
        <v>1155</v>
      </c>
      <c r="W109" s="35">
        <v>1</v>
      </c>
      <c r="X109" s="4" t="s">
        <v>1132</v>
      </c>
      <c r="Y109" s="36">
        <v>3</v>
      </c>
      <c r="Z109" s="4" t="s">
        <v>1132</v>
      </c>
      <c r="AA109" s="37">
        <v>3</v>
      </c>
      <c r="AB109" s="4" t="s">
        <v>236</v>
      </c>
      <c r="AC109" s="4">
        <v>23020</v>
      </c>
      <c r="AD109" t="s">
        <v>305</v>
      </c>
      <c r="AE109" t="s">
        <v>305</v>
      </c>
      <c r="AF109" t="s">
        <v>305</v>
      </c>
      <c r="AG109" t="s">
        <v>305</v>
      </c>
      <c r="AH109" t="s">
        <v>299</v>
      </c>
      <c r="AI109" t="s">
        <v>300</v>
      </c>
      <c r="AJ109" s="4" t="s">
        <v>678</v>
      </c>
      <c r="AK109" s="5">
        <v>44519</v>
      </c>
      <c r="AL109" s="5">
        <v>44522</v>
      </c>
      <c r="AM109" s="5">
        <v>44551</v>
      </c>
      <c r="AN109" s="20">
        <v>197144.24</v>
      </c>
      <c r="AO109" s="20">
        <v>228687.32</v>
      </c>
      <c r="AP109" s="9">
        <v>0</v>
      </c>
      <c r="AQ109" s="9">
        <v>0</v>
      </c>
      <c r="AR109" s="4" t="s">
        <v>307</v>
      </c>
      <c r="AS109" s="4" t="s">
        <v>306</v>
      </c>
      <c r="AT109" t="s">
        <v>308</v>
      </c>
      <c r="AU109" s="4" t="s">
        <v>1054</v>
      </c>
      <c r="AV109" s="20">
        <f t="shared" si="1"/>
        <v>22868.732000000004</v>
      </c>
      <c r="AW109" s="5">
        <v>44522</v>
      </c>
      <c r="AX109" s="5">
        <v>44551</v>
      </c>
      <c r="AY109" s="34" t="s">
        <v>1322</v>
      </c>
      <c r="BA109" t="s">
        <v>475</v>
      </c>
      <c r="BB109" t="s">
        <v>477</v>
      </c>
      <c r="BC109" t="s">
        <v>908</v>
      </c>
      <c r="BD109" t="s">
        <v>255</v>
      </c>
      <c r="BF109" s="28" t="s">
        <v>314</v>
      </c>
      <c r="BK109" s="28" t="s">
        <v>315</v>
      </c>
      <c r="BL109" s="5">
        <v>44576</v>
      </c>
      <c r="BM109" s="5">
        <v>44576</v>
      </c>
      <c r="BN109" s="4" t="s">
        <v>1400</v>
      </c>
    </row>
    <row r="110" spans="1:66" x14ac:dyDescent="0.25">
      <c r="A110">
        <v>2021</v>
      </c>
      <c r="B110" s="6">
        <v>44470</v>
      </c>
      <c r="C110" s="6">
        <v>44561</v>
      </c>
      <c r="D110" s="28" t="s">
        <v>149</v>
      </c>
      <c r="E110" t="s">
        <v>151</v>
      </c>
      <c r="F110" t="s">
        <v>156</v>
      </c>
      <c r="G110" s="4" t="s">
        <v>679</v>
      </c>
      <c r="H110" s="29" t="s">
        <v>741</v>
      </c>
      <c r="I110" s="53" t="s">
        <v>1364</v>
      </c>
      <c r="J110" s="4" t="s">
        <v>798</v>
      </c>
      <c r="K110" s="7" t="s">
        <v>909</v>
      </c>
      <c r="L110" s="4"/>
      <c r="M110" s="4"/>
      <c r="N110" s="4"/>
      <c r="O110" s="4" t="s">
        <v>1014</v>
      </c>
      <c r="P110" s="4" t="s">
        <v>1015</v>
      </c>
      <c r="Q110" s="4" t="s">
        <v>164</v>
      </c>
      <c r="R110" s="4" t="s">
        <v>1264</v>
      </c>
      <c r="S110" s="31" t="s">
        <v>1133</v>
      </c>
      <c r="T110" s="31"/>
      <c r="U110" s="33" t="s">
        <v>189</v>
      </c>
      <c r="V110" s="4" t="s">
        <v>1131</v>
      </c>
      <c r="W110" s="35">
        <v>1</v>
      </c>
      <c r="X110" s="4" t="s">
        <v>1159</v>
      </c>
      <c r="Y110" s="36">
        <v>1</v>
      </c>
      <c r="Z110" s="4" t="s">
        <v>1160</v>
      </c>
      <c r="AA110" s="37">
        <v>3</v>
      </c>
      <c r="AB110" s="4" t="s">
        <v>236</v>
      </c>
      <c r="AC110" s="33">
        <v>23600</v>
      </c>
      <c r="AD110" t="s">
        <v>305</v>
      </c>
      <c r="AE110" t="s">
        <v>305</v>
      </c>
      <c r="AF110" t="s">
        <v>305</v>
      </c>
      <c r="AG110" t="s">
        <v>305</v>
      </c>
      <c r="AH110" t="s">
        <v>299</v>
      </c>
      <c r="AI110" t="s">
        <v>300</v>
      </c>
      <c r="AJ110" s="4" t="s">
        <v>679</v>
      </c>
      <c r="AK110" s="5">
        <v>44519</v>
      </c>
      <c r="AL110" s="5">
        <v>44522</v>
      </c>
      <c r="AM110" s="5">
        <v>44551</v>
      </c>
      <c r="AN110" s="20">
        <v>177659.83</v>
      </c>
      <c r="AO110" s="20">
        <v>206085.4</v>
      </c>
      <c r="AP110" s="9">
        <v>0</v>
      </c>
      <c r="AQ110" s="9">
        <v>0</v>
      </c>
      <c r="AR110" s="4" t="s">
        <v>307</v>
      </c>
      <c r="AS110" s="4" t="s">
        <v>306</v>
      </c>
      <c r="AT110" t="s">
        <v>308</v>
      </c>
      <c r="AU110" s="4" t="s">
        <v>1055</v>
      </c>
      <c r="AV110" s="20">
        <f t="shared" si="1"/>
        <v>20608.54</v>
      </c>
      <c r="AW110" s="5">
        <v>44522</v>
      </c>
      <c r="AX110" s="5">
        <v>44551</v>
      </c>
      <c r="AY110" s="54" t="s">
        <v>1370</v>
      </c>
      <c r="BA110" t="s">
        <v>475</v>
      </c>
      <c r="BB110" t="s">
        <v>476</v>
      </c>
      <c r="BC110" t="s">
        <v>909</v>
      </c>
      <c r="BD110" t="s">
        <v>255</v>
      </c>
      <c r="BF110" s="28" t="s">
        <v>314</v>
      </c>
      <c r="BK110" s="28" t="s">
        <v>315</v>
      </c>
      <c r="BL110" s="5">
        <v>44576</v>
      </c>
      <c r="BM110" s="5">
        <v>44576</v>
      </c>
      <c r="BN110" s="4" t="s">
        <v>1400</v>
      </c>
    </row>
    <row r="111" spans="1:66" x14ac:dyDescent="0.25">
      <c r="A111">
        <v>2021</v>
      </c>
      <c r="B111" s="6">
        <v>44470</v>
      </c>
      <c r="C111" s="6">
        <v>44561</v>
      </c>
      <c r="D111" s="28" t="s">
        <v>149</v>
      </c>
      <c r="E111" t="s">
        <v>151</v>
      </c>
      <c r="F111" t="s">
        <v>156</v>
      </c>
      <c r="G111" s="4" t="s">
        <v>680</v>
      </c>
      <c r="H111" s="29" t="s">
        <v>741</v>
      </c>
      <c r="I111" s="53" t="s">
        <v>1364</v>
      </c>
      <c r="J111" s="4" t="s">
        <v>799</v>
      </c>
      <c r="K111" s="7" t="s">
        <v>910</v>
      </c>
      <c r="L111" s="4" t="s">
        <v>570</v>
      </c>
      <c r="M111" s="4" t="s">
        <v>571</v>
      </c>
      <c r="N111" s="4"/>
      <c r="O111" s="4"/>
      <c r="P111" s="4" t="s">
        <v>572</v>
      </c>
      <c r="Q111" s="33" t="s">
        <v>164</v>
      </c>
      <c r="R111" s="33" t="s">
        <v>1172</v>
      </c>
      <c r="S111" s="31">
        <v>345</v>
      </c>
      <c r="T111" s="31"/>
      <c r="U111" s="33" t="s">
        <v>189</v>
      </c>
      <c r="V111" s="33" t="s">
        <v>1144</v>
      </c>
      <c r="W111" s="35">
        <v>1</v>
      </c>
      <c r="X111" s="33" t="s">
        <v>1132</v>
      </c>
      <c r="Y111" s="36">
        <v>3</v>
      </c>
      <c r="Z111" s="4" t="s">
        <v>1132</v>
      </c>
      <c r="AA111" s="37">
        <v>3</v>
      </c>
      <c r="AB111" s="4" t="s">
        <v>236</v>
      </c>
      <c r="AC111" s="33">
        <v>23070</v>
      </c>
      <c r="AD111" t="s">
        <v>305</v>
      </c>
      <c r="AE111" t="s">
        <v>305</v>
      </c>
      <c r="AF111" t="s">
        <v>305</v>
      </c>
      <c r="AG111" t="s">
        <v>305</v>
      </c>
      <c r="AH111" t="s">
        <v>299</v>
      </c>
      <c r="AI111" t="s">
        <v>300</v>
      </c>
      <c r="AJ111" s="4" t="s">
        <v>680</v>
      </c>
      <c r="AK111" s="5">
        <v>44519</v>
      </c>
      <c r="AL111" s="5">
        <v>44522</v>
      </c>
      <c r="AM111" s="5">
        <v>44541</v>
      </c>
      <c r="AN111" s="20">
        <v>161033.10999999999</v>
      </c>
      <c r="AO111" s="20">
        <v>186798.41</v>
      </c>
      <c r="AP111" s="9">
        <v>0</v>
      </c>
      <c r="AQ111" s="9">
        <v>0</v>
      </c>
      <c r="AR111" s="4" t="s">
        <v>307</v>
      </c>
      <c r="AS111" s="4" t="s">
        <v>306</v>
      </c>
      <c r="AT111" t="s">
        <v>308</v>
      </c>
      <c r="AU111" s="4" t="s">
        <v>1065</v>
      </c>
      <c r="AV111" s="20">
        <f>AO111*0.1</f>
        <v>18679.841</v>
      </c>
      <c r="AW111" s="5">
        <v>44522</v>
      </c>
      <c r="AX111" s="5">
        <v>44541</v>
      </c>
      <c r="AY111" s="34" t="s">
        <v>1323</v>
      </c>
      <c r="BA111" t="s">
        <v>475</v>
      </c>
      <c r="BB111" t="s">
        <v>477</v>
      </c>
      <c r="BC111" t="s">
        <v>910</v>
      </c>
      <c r="BD111" t="s">
        <v>255</v>
      </c>
      <c r="BF111" s="28" t="s">
        <v>314</v>
      </c>
      <c r="BK111" s="28" t="s">
        <v>315</v>
      </c>
      <c r="BL111" s="5">
        <v>44576</v>
      </c>
      <c r="BM111" s="5">
        <v>44576</v>
      </c>
      <c r="BN111" s="4" t="s">
        <v>1400</v>
      </c>
    </row>
    <row r="112" spans="1:66" x14ac:dyDescent="0.25">
      <c r="A112">
        <v>2021</v>
      </c>
      <c r="B112" s="6">
        <v>44470</v>
      </c>
      <c r="C112" s="6">
        <v>44561</v>
      </c>
      <c r="D112" s="28" t="s">
        <v>149</v>
      </c>
      <c r="E112" t="s">
        <v>151</v>
      </c>
      <c r="F112" t="s">
        <v>156</v>
      </c>
      <c r="G112" s="4" t="s">
        <v>681</v>
      </c>
      <c r="H112" s="29" t="s">
        <v>741</v>
      </c>
      <c r="I112" s="53" t="s">
        <v>1364</v>
      </c>
      <c r="J112" s="4" t="s">
        <v>800</v>
      </c>
      <c r="K112" s="7" t="s">
        <v>911</v>
      </c>
      <c r="L112" s="4" t="s">
        <v>570</v>
      </c>
      <c r="M112" s="4" t="s">
        <v>571</v>
      </c>
      <c r="N112" s="4"/>
      <c r="O112" s="4"/>
      <c r="P112" s="4" t="s">
        <v>572</v>
      </c>
      <c r="Q112" s="33" t="s">
        <v>164</v>
      </c>
      <c r="R112" s="33" t="s">
        <v>1172</v>
      </c>
      <c r="S112" s="31">
        <v>345</v>
      </c>
      <c r="T112" s="31"/>
      <c r="U112" s="33" t="s">
        <v>189</v>
      </c>
      <c r="V112" s="33" t="s">
        <v>1144</v>
      </c>
      <c r="W112" s="35">
        <v>1</v>
      </c>
      <c r="X112" s="33" t="s">
        <v>1132</v>
      </c>
      <c r="Y112" s="36">
        <v>3</v>
      </c>
      <c r="Z112" s="4" t="s">
        <v>1132</v>
      </c>
      <c r="AA112" s="37">
        <v>3</v>
      </c>
      <c r="AB112" s="4" t="s">
        <v>236</v>
      </c>
      <c r="AC112" s="33">
        <v>23070</v>
      </c>
      <c r="AD112" t="s">
        <v>305</v>
      </c>
      <c r="AE112" t="s">
        <v>305</v>
      </c>
      <c r="AF112" t="s">
        <v>305</v>
      </c>
      <c r="AG112" t="s">
        <v>305</v>
      </c>
      <c r="AH112" t="s">
        <v>299</v>
      </c>
      <c r="AI112" t="s">
        <v>300</v>
      </c>
      <c r="AJ112" s="4" t="s">
        <v>681</v>
      </c>
      <c r="AK112" s="5">
        <v>44519</v>
      </c>
      <c r="AL112" s="5">
        <v>44522</v>
      </c>
      <c r="AM112" s="5">
        <v>44541</v>
      </c>
      <c r="AN112" s="20">
        <v>148766.26</v>
      </c>
      <c r="AO112" s="20">
        <v>172568.86</v>
      </c>
      <c r="AP112" s="9">
        <v>0</v>
      </c>
      <c r="AQ112" s="9">
        <v>0</v>
      </c>
      <c r="AR112" s="4" t="s">
        <v>307</v>
      </c>
      <c r="AS112" s="4" t="s">
        <v>306</v>
      </c>
      <c r="AT112" t="s">
        <v>308</v>
      </c>
      <c r="AU112" s="4" t="s">
        <v>1066</v>
      </c>
      <c r="AV112" s="20">
        <f>AO112*0.1</f>
        <v>17256.885999999999</v>
      </c>
      <c r="AW112" s="5">
        <v>44522</v>
      </c>
      <c r="AX112" s="5">
        <v>44541</v>
      </c>
      <c r="AY112" s="34" t="s">
        <v>1324</v>
      </c>
      <c r="BA112" t="s">
        <v>475</v>
      </c>
      <c r="BB112" t="s">
        <v>476</v>
      </c>
      <c r="BC112" t="s">
        <v>911</v>
      </c>
      <c r="BD112" t="s">
        <v>255</v>
      </c>
      <c r="BF112" s="28" t="s">
        <v>314</v>
      </c>
      <c r="BK112" s="28" t="s">
        <v>315</v>
      </c>
      <c r="BL112" s="5">
        <v>44576</v>
      </c>
      <c r="BM112" s="5">
        <v>44576</v>
      </c>
      <c r="BN112" s="4" t="s">
        <v>1400</v>
      </c>
    </row>
    <row r="113" spans="1:66" x14ac:dyDescent="0.25">
      <c r="A113">
        <v>2021</v>
      </c>
      <c r="B113" s="6">
        <v>44470</v>
      </c>
      <c r="C113" s="6">
        <v>44561</v>
      </c>
      <c r="D113" s="28" t="s">
        <v>149</v>
      </c>
      <c r="E113" t="s">
        <v>151</v>
      </c>
      <c r="F113" t="s">
        <v>156</v>
      </c>
      <c r="G113" s="4" t="s">
        <v>682</v>
      </c>
      <c r="H113" s="29" t="s">
        <v>741</v>
      </c>
      <c r="I113" s="53" t="s">
        <v>1364</v>
      </c>
      <c r="J113" s="4" t="s">
        <v>801</v>
      </c>
      <c r="K113" s="7" t="s">
        <v>912</v>
      </c>
      <c r="L113" s="4" t="s">
        <v>1016</v>
      </c>
      <c r="M113" s="4" t="s">
        <v>1017</v>
      </c>
      <c r="N113" s="4" t="s">
        <v>389</v>
      </c>
      <c r="O113" s="4"/>
      <c r="P113" s="4" t="s">
        <v>1018</v>
      </c>
      <c r="Q113" s="33" t="s">
        <v>176</v>
      </c>
      <c r="R113" t="s">
        <v>1256</v>
      </c>
      <c r="S113" s="31">
        <v>3355</v>
      </c>
      <c r="T113" s="31"/>
      <c r="U113" s="33" t="s">
        <v>189</v>
      </c>
      <c r="V113" s="33" t="s">
        <v>1167</v>
      </c>
      <c r="W113" s="35">
        <v>1</v>
      </c>
      <c r="X113" s="33" t="s">
        <v>1132</v>
      </c>
      <c r="Y113" s="36">
        <v>3</v>
      </c>
      <c r="Z113" s="4" t="s">
        <v>1132</v>
      </c>
      <c r="AA113" s="37">
        <v>3</v>
      </c>
      <c r="AB113" s="4" t="s">
        <v>236</v>
      </c>
      <c r="AC113" s="33">
        <v>23060</v>
      </c>
      <c r="AD113" t="s">
        <v>305</v>
      </c>
      <c r="AE113" t="s">
        <v>305</v>
      </c>
      <c r="AF113" t="s">
        <v>305</v>
      </c>
      <c r="AG113" t="s">
        <v>305</v>
      </c>
      <c r="AH113" t="s">
        <v>299</v>
      </c>
      <c r="AI113" t="s">
        <v>300</v>
      </c>
      <c r="AJ113" s="4" t="s">
        <v>682</v>
      </c>
      <c r="AK113" s="5">
        <v>44526</v>
      </c>
      <c r="AL113" s="5">
        <v>44529</v>
      </c>
      <c r="AM113" s="5">
        <v>44558</v>
      </c>
      <c r="AN113" s="20">
        <v>258866.15</v>
      </c>
      <c r="AO113" s="20">
        <v>300284.734</v>
      </c>
      <c r="AP113" s="9">
        <v>0</v>
      </c>
      <c r="AQ113" s="9">
        <v>0</v>
      </c>
      <c r="AR113" s="4" t="s">
        <v>307</v>
      </c>
      <c r="AS113" s="4" t="s">
        <v>306</v>
      </c>
      <c r="AT113" t="s">
        <v>308</v>
      </c>
      <c r="AU113" s="4" t="s">
        <v>1067</v>
      </c>
      <c r="AV113" s="20">
        <f t="shared" si="1"/>
        <v>30028.473400000003</v>
      </c>
      <c r="AW113" s="5">
        <v>44529</v>
      </c>
      <c r="AX113" s="5">
        <v>44558</v>
      </c>
      <c r="AY113" s="34" t="s">
        <v>1325</v>
      </c>
      <c r="BA113" t="s">
        <v>475</v>
      </c>
      <c r="BB113" t="s">
        <v>477</v>
      </c>
      <c r="BC113" t="s">
        <v>912</v>
      </c>
      <c r="BD113" t="s">
        <v>255</v>
      </c>
      <c r="BF113" s="28" t="s">
        <v>314</v>
      </c>
      <c r="BK113" s="28" t="s">
        <v>315</v>
      </c>
      <c r="BL113" s="5">
        <v>44576</v>
      </c>
      <c r="BM113" s="5">
        <v>44576</v>
      </c>
      <c r="BN113" s="4" t="s">
        <v>1400</v>
      </c>
    </row>
    <row r="114" spans="1:66" x14ac:dyDescent="0.25">
      <c r="A114">
        <v>2021</v>
      </c>
      <c r="B114" s="6">
        <v>44470</v>
      </c>
      <c r="C114" s="6">
        <v>44561</v>
      </c>
      <c r="D114" s="28" t="s">
        <v>149</v>
      </c>
      <c r="E114" t="s">
        <v>151</v>
      </c>
      <c r="F114" t="s">
        <v>156</v>
      </c>
      <c r="G114" s="4" t="s">
        <v>683</v>
      </c>
      <c r="H114" s="29" t="s">
        <v>741</v>
      </c>
      <c r="I114" s="53" t="s">
        <v>1364</v>
      </c>
      <c r="J114" s="4" t="s">
        <v>802</v>
      </c>
      <c r="K114" s="7" t="s">
        <v>913</v>
      </c>
      <c r="L114" s="4"/>
      <c r="M114" s="4"/>
      <c r="N114" s="4"/>
      <c r="O114" s="4" t="s">
        <v>399</v>
      </c>
      <c r="P114" s="4" t="s">
        <v>400</v>
      </c>
      <c r="Q114" t="s">
        <v>164</v>
      </c>
      <c r="R114">
        <v>6</v>
      </c>
      <c r="S114">
        <v>1725</v>
      </c>
      <c r="U114" t="s">
        <v>189</v>
      </c>
      <c r="V114" t="s">
        <v>1140</v>
      </c>
      <c r="W114" s="35">
        <v>1</v>
      </c>
      <c r="X114" t="s">
        <v>1132</v>
      </c>
      <c r="Y114" s="36">
        <v>3</v>
      </c>
      <c r="Z114" t="s">
        <v>1132</v>
      </c>
      <c r="AA114" s="37">
        <v>3</v>
      </c>
      <c r="AB114" s="4" t="s">
        <v>236</v>
      </c>
      <c r="AC114">
        <v>23052</v>
      </c>
      <c r="AD114" t="s">
        <v>305</v>
      </c>
      <c r="AE114" t="s">
        <v>305</v>
      </c>
      <c r="AF114" t="s">
        <v>305</v>
      </c>
      <c r="AG114" t="s">
        <v>305</v>
      </c>
      <c r="AH114" t="s">
        <v>299</v>
      </c>
      <c r="AI114" t="s">
        <v>300</v>
      </c>
      <c r="AJ114" s="4" t="s">
        <v>683</v>
      </c>
      <c r="AK114" s="5">
        <v>44525</v>
      </c>
      <c r="AL114" s="5">
        <v>44529</v>
      </c>
      <c r="AM114" s="5">
        <v>44553</v>
      </c>
      <c r="AN114" s="20">
        <v>350529.2</v>
      </c>
      <c r="AO114" s="20">
        <v>406613.87</v>
      </c>
      <c r="AP114" s="9">
        <v>0</v>
      </c>
      <c r="AQ114" s="9">
        <v>0</v>
      </c>
      <c r="AR114" s="4" t="s">
        <v>307</v>
      </c>
      <c r="AS114" s="4" t="s">
        <v>306</v>
      </c>
      <c r="AT114" t="s">
        <v>308</v>
      </c>
      <c r="AU114" s="4" t="s">
        <v>1068</v>
      </c>
      <c r="AV114" s="20">
        <f t="shared" si="1"/>
        <v>40661.387000000002</v>
      </c>
      <c r="AW114" s="5">
        <v>44529</v>
      </c>
      <c r="AX114" s="5">
        <v>44553</v>
      </c>
      <c r="AY114" s="34" t="s">
        <v>1326</v>
      </c>
      <c r="BA114" t="s">
        <v>475</v>
      </c>
      <c r="BB114" t="s">
        <v>477</v>
      </c>
      <c r="BC114" t="s">
        <v>913</v>
      </c>
      <c r="BD114" t="s">
        <v>255</v>
      </c>
      <c r="BF114" s="28" t="s">
        <v>314</v>
      </c>
      <c r="BK114" s="28" t="s">
        <v>315</v>
      </c>
      <c r="BL114" s="5">
        <v>44576</v>
      </c>
      <c r="BM114" s="5">
        <v>44576</v>
      </c>
      <c r="BN114" s="4" t="s">
        <v>1400</v>
      </c>
    </row>
    <row r="115" spans="1:66" x14ac:dyDescent="0.25">
      <c r="A115">
        <v>2021</v>
      </c>
      <c r="B115" s="6">
        <v>44470</v>
      </c>
      <c r="C115" s="6">
        <v>44561</v>
      </c>
      <c r="D115" s="28" t="s">
        <v>149</v>
      </c>
      <c r="E115" t="s">
        <v>151</v>
      </c>
      <c r="F115" t="s">
        <v>156</v>
      </c>
      <c r="G115" s="4" t="s">
        <v>684</v>
      </c>
      <c r="H115" s="29" t="s">
        <v>741</v>
      </c>
      <c r="I115" s="53" t="s">
        <v>1364</v>
      </c>
      <c r="J115" s="4" t="s">
        <v>803</v>
      </c>
      <c r="K115" s="7" t="s">
        <v>914</v>
      </c>
      <c r="L115" s="4"/>
      <c r="M115" s="4"/>
      <c r="N115" s="4"/>
      <c r="O115" s="4" t="s">
        <v>399</v>
      </c>
      <c r="P115" s="4" t="s">
        <v>400</v>
      </c>
      <c r="Q115" t="s">
        <v>164</v>
      </c>
      <c r="R115">
        <v>6</v>
      </c>
      <c r="S115">
        <v>1725</v>
      </c>
      <c r="U115" t="s">
        <v>189</v>
      </c>
      <c r="V115" t="s">
        <v>1140</v>
      </c>
      <c r="W115" s="35">
        <v>1</v>
      </c>
      <c r="X115" t="s">
        <v>1132</v>
      </c>
      <c r="Y115" s="36">
        <v>3</v>
      </c>
      <c r="Z115" t="s">
        <v>1132</v>
      </c>
      <c r="AA115" s="37">
        <v>3</v>
      </c>
      <c r="AB115" s="4" t="s">
        <v>236</v>
      </c>
      <c r="AC115">
        <v>23052</v>
      </c>
      <c r="AD115" t="s">
        <v>305</v>
      </c>
      <c r="AE115" t="s">
        <v>305</v>
      </c>
      <c r="AF115" t="s">
        <v>305</v>
      </c>
      <c r="AG115" t="s">
        <v>305</v>
      </c>
      <c r="AH115" t="s">
        <v>299</v>
      </c>
      <c r="AI115" t="s">
        <v>300</v>
      </c>
      <c r="AJ115" s="4" t="s">
        <v>684</v>
      </c>
      <c r="AK115" s="5">
        <v>44525</v>
      </c>
      <c r="AL115" s="5">
        <v>44529</v>
      </c>
      <c r="AM115" s="5">
        <v>44523</v>
      </c>
      <c r="AN115" s="20">
        <v>236671.52</v>
      </c>
      <c r="AO115" s="20">
        <v>274538.96000000002</v>
      </c>
      <c r="AP115" s="9">
        <v>0</v>
      </c>
      <c r="AQ115" s="9">
        <v>0</v>
      </c>
      <c r="AR115" s="4" t="s">
        <v>307</v>
      </c>
      <c r="AS115" s="4" t="s">
        <v>306</v>
      </c>
      <c r="AT115" t="s">
        <v>308</v>
      </c>
      <c r="AU115" s="4" t="s">
        <v>1069</v>
      </c>
      <c r="AV115" s="20">
        <f t="shared" si="1"/>
        <v>27453.896000000004</v>
      </c>
      <c r="AW115" s="5">
        <v>44529</v>
      </c>
      <c r="AX115" s="5">
        <v>44523</v>
      </c>
      <c r="AY115" s="34" t="s">
        <v>1327</v>
      </c>
      <c r="BA115" t="s">
        <v>475</v>
      </c>
      <c r="BB115" t="s">
        <v>477</v>
      </c>
      <c r="BC115" t="s">
        <v>914</v>
      </c>
      <c r="BD115" t="s">
        <v>255</v>
      </c>
      <c r="BF115" s="28" t="s">
        <v>314</v>
      </c>
      <c r="BK115" s="28" t="s">
        <v>315</v>
      </c>
      <c r="BL115" s="5">
        <v>44576</v>
      </c>
      <c r="BM115" s="5">
        <v>44576</v>
      </c>
      <c r="BN115" s="4" t="s">
        <v>1400</v>
      </c>
    </row>
    <row r="116" spans="1:66" x14ac:dyDescent="0.25">
      <c r="A116">
        <v>2021</v>
      </c>
      <c r="B116" s="6">
        <v>44470</v>
      </c>
      <c r="C116" s="6">
        <v>44561</v>
      </c>
      <c r="D116" s="28" t="s">
        <v>149</v>
      </c>
      <c r="E116" t="s">
        <v>151</v>
      </c>
      <c r="F116" t="s">
        <v>156</v>
      </c>
      <c r="G116" s="4" t="s">
        <v>685</v>
      </c>
      <c r="H116" s="29" t="s">
        <v>741</v>
      </c>
      <c r="I116" s="53" t="s">
        <v>1364</v>
      </c>
      <c r="J116" s="4" t="s">
        <v>804</v>
      </c>
      <c r="K116" s="7" t="s">
        <v>915</v>
      </c>
      <c r="L116" s="4" t="s">
        <v>1003</v>
      </c>
      <c r="M116" s="4" t="s">
        <v>1004</v>
      </c>
      <c r="N116" s="4" t="s">
        <v>402</v>
      </c>
      <c r="O116" s="4"/>
      <c r="P116" s="4" t="s">
        <v>1005</v>
      </c>
      <c r="Q116" t="s">
        <v>164</v>
      </c>
      <c r="R116" t="s">
        <v>232</v>
      </c>
      <c r="S116">
        <v>347</v>
      </c>
      <c r="T116" t="s">
        <v>1182</v>
      </c>
      <c r="U116" t="s">
        <v>189</v>
      </c>
      <c r="V116" t="s">
        <v>1167</v>
      </c>
      <c r="W116" s="35">
        <v>1</v>
      </c>
      <c r="X116" t="s">
        <v>1132</v>
      </c>
      <c r="Y116" s="36">
        <v>3</v>
      </c>
      <c r="Z116" t="s">
        <v>1132</v>
      </c>
      <c r="AA116" s="37">
        <v>3</v>
      </c>
      <c r="AB116" s="4" t="s">
        <v>236</v>
      </c>
      <c r="AC116">
        <v>23060</v>
      </c>
      <c r="AD116" t="s">
        <v>305</v>
      </c>
      <c r="AE116" t="s">
        <v>305</v>
      </c>
      <c r="AF116" t="s">
        <v>305</v>
      </c>
      <c r="AG116" t="s">
        <v>305</v>
      </c>
      <c r="AH116" t="s">
        <v>299</v>
      </c>
      <c r="AI116" t="s">
        <v>300</v>
      </c>
      <c r="AJ116" s="4" t="s">
        <v>685</v>
      </c>
      <c r="AK116" s="5">
        <v>44525</v>
      </c>
      <c r="AL116" s="5">
        <v>44529</v>
      </c>
      <c r="AM116" s="5">
        <v>44573</v>
      </c>
      <c r="AN116" s="20">
        <v>365821.18</v>
      </c>
      <c r="AO116" s="20">
        <v>424352.57</v>
      </c>
      <c r="AP116" s="9">
        <v>0</v>
      </c>
      <c r="AQ116" s="9">
        <v>0</v>
      </c>
      <c r="AR116" s="4" t="s">
        <v>307</v>
      </c>
      <c r="AS116" s="4" t="s">
        <v>306</v>
      </c>
      <c r="AT116" t="s">
        <v>308</v>
      </c>
      <c r="AU116" s="4" t="s">
        <v>1070</v>
      </c>
      <c r="AV116" s="20">
        <f t="shared" si="1"/>
        <v>42435.257000000005</v>
      </c>
      <c r="AW116" s="5">
        <v>44529</v>
      </c>
      <c r="AX116" s="5">
        <v>44573</v>
      </c>
      <c r="AY116" s="34" t="s">
        <v>1328</v>
      </c>
      <c r="BA116" t="s">
        <v>475</v>
      </c>
      <c r="BB116" t="s">
        <v>477</v>
      </c>
      <c r="BC116" t="s">
        <v>915</v>
      </c>
      <c r="BD116" t="s">
        <v>255</v>
      </c>
      <c r="BF116" s="28" t="s">
        <v>314</v>
      </c>
      <c r="BK116" s="28" t="s">
        <v>315</v>
      </c>
      <c r="BL116" s="5">
        <v>44576</v>
      </c>
      <c r="BM116" s="5">
        <v>44576</v>
      </c>
      <c r="BN116" s="4" t="s">
        <v>1400</v>
      </c>
    </row>
    <row r="117" spans="1:66" x14ac:dyDescent="0.25">
      <c r="A117">
        <v>2021</v>
      </c>
      <c r="B117" s="6">
        <v>44470</v>
      </c>
      <c r="C117" s="6">
        <v>44561</v>
      </c>
      <c r="D117" s="28" t="s">
        <v>149</v>
      </c>
      <c r="E117" t="s">
        <v>151</v>
      </c>
      <c r="F117" t="s">
        <v>156</v>
      </c>
      <c r="G117" s="4" t="s">
        <v>686</v>
      </c>
      <c r="H117" s="29" t="s">
        <v>741</v>
      </c>
      <c r="I117" s="53" t="s">
        <v>1364</v>
      </c>
      <c r="J117" s="4" t="s">
        <v>805</v>
      </c>
      <c r="K117" s="7" t="s">
        <v>916</v>
      </c>
      <c r="L117" s="4" t="s">
        <v>1003</v>
      </c>
      <c r="M117" s="4" t="s">
        <v>1004</v>
      </c>
      <c r="N117" s="4" t="s">
        <v>402</v>
      </c>
      <c r="O117" s="4"/>
      <c r="P117" s="4" t="s">
        <v>1005</v>
      </c>
      <c r="Q117" t="s">
        <v>164</v>
      </c>
      <c r="R117" t="s">
        <v>232</v>
      </c>
      <c r="S117">
        <v>347</v>
      </c>
      <c r="T117" t="s">
        <v>1182</v>
      </c>
      <c r="U117" t="s">
        <v>189</v>
      </c>
      <c r="V117" t="s">
        <v>1167</v>
      </c>
      <c r="W117" s="35">
        <v>1</v>
      </c>
      <c r="X117" t="s">
        <v>1132</v>
      </c>
      <c r="Y117" s="36">
        <v>3</v>
      </c>
      <c r="Z117" t="s">
        <v>1132</v>
      </c>
      <c r="AA117" s="37">
        <v>3</v>
      </c>
      <c r="AB117" s="4" t="s">
        <v>236</v>
      </c>
      <c r="AC117">
        <v>23060</v>
      </c>
      <c r="AD117" t="s">
        <v>305</v>
      </c>
      <c r="AE117" t="s">
        <v>305</v>
      </c>
      <c r="AF117" t="s">
        <v>305</v>
      </c>
      <c r="AG117" t="s">
        <v>305</v>
      </c>
      <c r="AH117" t="s">
        <v>299</v>
      </c>
      <c r="AI117" t="s">
        <v>300</v>
      </c>
      <c r="AJ117" s="4" t="s">
        <v>686</v>
      </c>
      <c r="AK117" s="5">
        <v>44525</v>
      </c>
      <c r="AL117" s="5">
        <v>44529</v>
      </c>
      <c r="AM117" s="5">
        <v>44573</v>
      </c>
      <c r="AN117" s="20">
        <v>441203.75</v>
      </c>
      <c r="AO117" s="20">
        <v>511796.35</v>
      </c>
      <c r="AP117" s="9">
        <v>0</v>
      </c>
      <c r="AQ117" s="9">
        <v>0</v>
      </c>
      <c r="AR117" s="4" t="s">
        <v>307</v>
      </c>
      <c r="AS117" s="4" t="s">
        <v>306</v>
      </c>
      <c r="AT117" t="s">
        <v>308</v>
      </c>
      <c r="AU117" s="4" t="s">
        <v>1071</v>
      </c>
      <c r="AV117" s="20">
        <f t="shared" si="1"/>
        <v>51179.635000000002</v>
      </c>
      <c r="AW117" s="5">
        <v>44529</v>
      </c>
      <c r="AX117" s="5">
        <v>44573</v>
      </c>
      <c r="AY117" s="34" t="s">
        <v>1329</v>
      </c>
      <c r="BA117" t="s">
        <v>475</v>
      </c>
      <c r="BB117" t="s">
        <v>477</v>
      </c>
      <c r="BC117" t="s">
        <v>916</v>
      </c>
      <c r="BD117" t="s">
        <v>255</v>
      </c>
      <c r="BF117" s="28" t="s">
        <v>314</v>
      </c>
      <c r="BK117" s="28" t="s">
        <v>315</v>
      </c>
      <c r="BL117" s="5">
        <v>44576</v>
      </c>
      <c r="BM117" s="5">
        <v>44576</v>
      </c>
      <c r="BN117" s="4" t="s">
        <v>1400</v>
      </c>
    </row>
    <row r="118" spans="1:66" x14ac:dyDescent="0.25">
      <c r="A118">
        <v>2021</v>
      </c>
      <c r="B118" s="6">
        <v>44470</v>
      </c>
      <c r="C118" s="6">
        <v>44561</v>
      </c>
      <c r="D118" s="28" t="s">
        <v>149</v>
      </c>
      <c r="E118" t="s">
        <v>151</v>
      </c>
      <c r="F118" t="s">
        <v>156</v>
      </c>
      <c r="G118" s="4" t="s">
        <v>687</v>
      </c>
      <c r="H118" s="29" t="s">
        <v>741</v>
      </c>
      <c r="I118" s="53" t="s">
        <v>1364</v>
      </c>
      <c r="J118" s="4" t="s">
        <v>806</v>
      </c>
      <c r="K118" s="7" t="s">
        <v>917</v>
      </c>
      <c r="L118" s="4" t="s">
        <v>1003</v>
      </c>
      <c r="M118" s="4" t="s">
        <v>1004</v>
      </c>
      <c r="N118" s="4" t="s">
        <v>402</v>
      </c>
      <c r="O118" s="4"/>
      <c r="P118" s="4" t="s">
        <v>1005</v>
      </c>
      <c r="Q118" t="s">
        <v>164</v>
      </c>
      <c r="R118" t="s">
        <v>232</v>
      </c>
      <c r="S118">
        <v>347</v>
      </c>
      <c r="T118" t="s">
        <v>1182</v>
      </c>
      <c r="U118" t="s">
        <v>189</v>
      </c>
      <c r="V118" t="s">
        <v>1167</v>
      </c>
      <c r="W118" s="35">
        <v>1</v>
      </c>
      <c r="X118" t="s">
        <v>1132</v>
      </c>
      <c r="Y118" s="36">
        <v>3</v>
      </c>
      <c r="Z118" t="s">
        <v>1132</v>
      </c>
      <c r="AA118" s="37">
        <v>3</v>
      </c>
      <c r="AB118" s="4" t="s">
        <v>236</v>
      </c>
      <c r="AC118">
        <v>23060</v>
      </c>
      <c r="AD118" t="s">
        <v>305</v>
      </c>
      <c r="AE118" t="s">
        <v>305</v>
      </c>
      <c r="AF118" t="s">
        <v>305</v>
      </c>
      <c r="AG118" t="s">
        <v>305</v>
      </c>
      <c r="AH118" t="s">
        <v>299</v>
      </c>
      <c r="AI118" t="s">
        <v>300</v>
      </c>
      <c r="AJ118" s="4" t="s">
        <v>687</v>
      </c>
      <c r="AK118" s="5">
        <v>44525</v>
      </c>
      <c r="AL118" s="5">
        <v>44529</v>
      </c>
      <c r="AM118" s="5">
        <v>44558</v>
      </c>
      <c r="AN118" s="20">
        <v>243887.09</v>
      </c>
      <c r="AO118" s="20">
        <v>282909.02</v>
      </c>
      <c r="AP118" s="9">
        <v>0</v>
      </c>
      <c r="AQ118" s="9">
        <v>0</v>
      </c>
      <c r="AR118" s="4" t="s">
        <v>307</v>
      </c>
      <c r="AS118" s="4" t="s">
        <v>306</v>
      </c>
      <c r="AT118" t="s">
        <v>308</v>
      </c>
      <c r="AU118" s="4" t="s">
        <v>1072</v>
      </c>
      <c r="AV118" s="20">
        <f t="shared" si="1"/>
        <v>28290.902000000002</v>
      </c>
      <c r="AW118" s="5">
        <v>44529</v>
      </c>
      <c r="AX118" s="5">
        <v>44558</v>
      </c>
      <c r="AY118" s="34" t="s">
        <v>1330</v>
      </c>
      <c r="BA118" t="s">
        <v>475</v>
      </c>
      <c r="BB118" t="s">
        <v>477</v>
      </c>
      <c r="BC118" t="s">
        <v>918</v>
      </c>
      <c r="BD118" t="s">
        <v>255</v>
      </c>
      <c r="BF118" s="28" t="s">
        <v>314</v>
      </c>
      <c r="BK118" s="28" t="s">
        <v>315</v>
      </c>
      <c r="BL118" s="5">
        <v>44576</v>
      </c>
      <c r="BM118" s="5">
        <v>44576</v>
      </c>
      <c r="BN118" s="4" t="s">
        <v>1400</v>
      </c>
    </row>
    <row r="119" spans="1:66" x14ac:dyDescent="0.25">
      <c r="A119">
        <v>2021</v>
      </c>
      <c r="B119" s="6">
        <v>44470</v>
      </c>
      <c r="C119" s="6">
        <v>44561</v>
      </c>
      <c r="D119" s="28" t="s">
        <v>149</v>
      </c>
      <c r="E119" t="s">
        <v>151</v>
      </c>
      <c r="F119" t="s">
        <v>156</v>
      </c>
      <c r="G119" s="4" t="s">
        <v>688</v>
      </c>
      <c r="H119" s="29" t="s">
        <v>741</v>
      </c>
      <c r="I119" s="53" t="s">
        <v>1364</v>
      </c>
      <c r="J119" s="4" t="s">
        <v>807</v>
      </c>
      <c r="K119" s="7" t="s">
        <v>918</v>
      </c>
      <c r="L119" s="4" t="s">
        <v>992</v>
      </c>
      <c r="M119" s="4" t="s">
        <v>993</v>
      </c>
      <c r="N119" s="4" t="s">
        <v>994</v>
      </c>
      <c r="O119" s="4"/>
      <c r="P119" s="4" t="s">
        <v>995</v>
      </c>
      <c r="Q119" s="33" t="s">
        <v>164</v>
      </c>
      <c r="R119" s="33" t="s">
        <v>1247</v>
      </c>
      <c r="S119" s="31">
        <v>10</v>
      </c>
      <c r="T119" s="31"/>
      <c r="U119" s="33" t="s">
        <v>189</v>
      </c>
      <c r="V119" s="33" t="s">
        <v>1248</v>
      </c>
      <c r="W119" s="35">
        <v>1</v>
      </c>
      <c r="X119" s="33" t="s">
        <v>1132</v>
      </c>
      <c r="Y119" s="36">
        <v>3</v>
      </c>
      <c r="Z119" s="4" t="s">
        <v>1132</v>
      </c>
      <c r="AA119" s="37">
        <v>3</v>
      </c>
      <c r="AB119" s="4" t="s">
        <v>236</v>
      </c>
      <c r="AC119" s="33">
        <v>23030</v>
      </c>
      <c r="AD119" t="s">
        <v>305</v>
      </c>
      <c r="AE119" t="s">
        <v>305</v>
      </c>
      <c r="AF119" t="s">
        <v>305</v>
      </c>
      <c r="AG119" t="s">
        <v>305</v>
      </c>
      <c r="AH119" t="s">
        <v>299</v>
      </c>
      <c r="AI119" t="s">
        <v>300</v>
      </c>
      <c r="AJ119" s="4" t="s">
        <v>688</v>
      </c>
      <c r="AK119" s="5">
        <v>44526</v>
      </c>
      <c r="AL119" s="5">
        <v>44529</v>
      </c>
      <c r="AM119" s="5">
        <v>44548</v>
      </c>
      <c r="AN119" s="20">
        <v>15059</v>
      </c>
      <c r="AO119" s="20">
        <v>17468.439999999999</v>
      </c>
      <c r="AP119" s="9">
        <v>0</v>
      </c>
      <c r="AQ119" s="9">
        <v>0</v>
      </c>
      <c r="AR119" s="4" t="s">
        <v>307</v>
      </c>
      <c r="AS119" s="4" t="s">
        <v>306</v>
      </c>
      <c r="AT119" t="s">
        <v>308</v>
      </c>
      <c r="AU119" s="4" t="s">
        <v>1073</v>
      </c>
      <c r="AV119" s="20">
        <v>0</v>
      </c>
      <c r="AW119" s="5">
        <v>44529</v>
      </c>
      <c r="AX119" s="5">
        <v>44548</v>
      </c>
      <c r="AY119" s="34" t="s">
        <v>1331</v>
      </c>
      <c r="BA119" t="s">
        <v>475</v>
      </c>
      <c r="BB119" t="s">
        <v>477</v>
      </c>
      <c r="BC119" t="s">
        <v>918</v>
      </c>
      <c r="BD119" t="s">
        <v>255</v>
      </c>
      <c r="BF119" s="28" t="s">
        <v>314</v>
      </c>
      <c r="BK119" s="28" t="s">
        <v>315</v>
      </c>
      <c r="BL119" s="5">
        <v>44576</v>
      </c>
      <c r="BM119" s="5">
        <v>44576</v>
      </c>
      <c r="BN119" s="4" t="s">
        <v>1400</v>
      </c>
    </row>
    <row r="120" spans="1:66" x14ac:dyDescent="0.25">
      <c r="A120">
        <v>2021</v>
      </c>
      <c r="B120" s="6">
        <v>44470</v>
      </c>
      <c r="C120" s="6">
        <v>44561</v>
      </c>
      <c r="D120" s="28" t="s">
        <v>149</v>
      </c>
      <c r="E120" t="s">
        <v>151</v>
      </c>
      <c r="F120" t="s">
        <v>156</v>
      </c>
      <c r="G120" s="4" t="s">
        <v>689</v>
      </c>
      <c r="H120" s="29" t="s">
        <v>741</v>
      </c>
      <c r="I120" s="53" t="s">
        <v>1364</v>
      </c>
      <c r="J120" s="4" t="s">
        <v>808</v>
      </c>
      <c r="K120" s="7" t="s">
        <v>919</v>
      </c>
      <c r="L120" s="4"/>
      <c r="M120" s="4"/>
      <c r="N120" s="4"/>
      <c r="O120" s="4" t="s">
        <v>1019</v>
      </c>
      <c r="P120" s="4" t="s">
        <v>1020</v>
      </c>
      <c r="Q120" s="33" t="s">
        <v>164</v>
      </c>
      <c r="R120" t="s">
        <v>1252</v>
      </c>
      <c r="S120">
        <v>4765</v>
      </c>
      <c r="U120" s="33" t="s">
        <v>189</v>
      </c>
      <c r="V120" t="s">
        <v>1257</v>
      </c>
      <c r="W120" s="35">
        <v>1</v>
      </c>
      <c r="X120" s="33" t="s">
        <v>1132</v>
      </c>
      <c r="Y120" s="36">
        <v>3</v>
      </c>
      <c r="Z120" s="4" t="s">
        <v>1132</v>
      </c>
      <c r="AA120" s="37">
        <v>3</v>
      </c>
      <c r="AB120" s="4" t="s">
        <v>236</v>
      </c>
      <c r="AC120" s="33">
        <v>23090</v>
      </c>
      <c r="AD120" t="s">
        <v>305</v>
      </c>
      <c r="AE120" t="s">
        <v>305</v>
      </c>
      <c r="AF120" t="s">
        <v>305</v>
      </c>
      <c r="AG120" t="s">
        <v>305</v>
      </c>
      <c r="AH120" t="s">
        <v>299</v>
      </c>
      <c r="AI120" t="s">
        <v>300</v>
      </c>
      <c r="AJ120" s="4" t="s">
        <v>689</v>
      </c>
      <c r="AK120" s="5">
        <v>44526</v>
      </c>
      <c r="AL120" s="5">
        <v>44529</v>
      </c>
      <c r="AM120" s="5">
        <v>44543</v>
      </c>
      <c r="AN120" s="20">
        <v>89066.65</v>
      </c>
      <c r="AO120" s="20">
        <v>103317.31</v>
      </c>
      <c r="AP120" s="9">
        <v>0</v>
      </c>
      <c r="AQ120" s="9">
        <v>0</v>
      </c>
      <c r="AR120" s="4" t="s">
        <v>307</v>
      </c>
      <c r="AS120" s="4" t="s">
        <v>306</v>
      </c>
      <c r="AT120" t="s">
        <v>308</v>
      </c>
      <c r="AU120" s="4" t="s">
        <v>1074</v>
      </c>
      <c r="AV120" s="20">
        <f t="shared" si="1"/>
        <v>10331.731</v>
      </c>
      <c r="AW120" s="5">
        <v>44529</v>
      </c>
      <c r="AX120" s="5">
        <v>44543</v>
      </c>
      <c r="AY120" s="34" t="s">
        <v>1332</v>
      </c>
      <c r="BA120" t="s">
        <v>475</v>
      </c>
      <c r="BB120" t="s">
        <v>477</v>
      </c>
      <c r="BC120" t="s">
        <v>919</v>
      </c>
      <c r="BD120" t="s">
        <v>255</v>
      </c>
      <c r="BF120" s="28" t="s">
        <v>314</v>
      </c>
      <c r="BK120" s="28" t="s">
        <v>315</v>
      </c>
      <c r="BL120" s="5">
        <v>44576</v>
      </c>
      <c r="BM120" s="5">
        <v>44576</v>
      </c>
      <c r="BN120" s="4" t="s">
        <v>1400</v>
      </c>
    </row>
    <row r="121" spans="1:66" x14ac:dyDescent="0.25">
      <c r="A121">
        <v>2021</v>
      </c>
      <c r="B121" s="6">
        <v>44470</v>
      </c>
      <c r="C121" s="6">
        <v>44561</v>
      </c>
      <c r="D121" s="28" t="s">
        <v>149</v>
      </c>
      <c r="E121" t="s">
        <v>151</v>
      </c>
      <c r="F121" t="s">
        <v>156</v>
      </c>
      <c r="G121" s="4" t="s">
        <v>690</v>
      </c>
      <c r="H121" s="29" t="s">
        <v>741</v>
      </c>
      <c r="I121" s="53" t="s">
        <v>1364</v>
      </c>
      <c r="J121" s="4" t="s">
        <v>809</v>
      </c>
      <c r="K121" s="7" t="s">
        <v>920</v>
      </c>
      <c r="L121" s="4" t="s">
        <v>432</v>
      </c>
      <c r="M121" s="4" t="s">
        <v>433</v>
      </c>
      <c r="N121" s="4" t="s">
        <v>434</v>
      </c>
      <c r="O121" s="4"/>
      <c r="P121" s="4" t="s">
        <v>435</v>
      </c>
      <c r="Q121" t="s">
        <v>164</v>
      </c>
      <c r="R121" t="s">
        <v>1150</v>
      </c>
      <c r="S121">
        <v>315</v>
      </c>
      <c r="U121" t="s">
        <v>189</v>
      </c>
      <c r="V121" t="s">
        <v>1151</v>
      </c>
      <c r="W121" s="35">
        <v>1</v>
      </c>
      <c r="X121" t="s">
        <v>1132</v>
      </c>
      <c r="Y121" s="36">
        <v>3</v>
      </c>
      <c r="Z121" t="s">
        <v>1132</v>
      </c>
      <c r="AA121" s="37">
        <v>3</v>
      </c>
      <c r="AB121" s="4" t="s">
        <v>236</v>
      </c>
      <c r="AC121">
        <v>23020</v>
      </c>
      <c r="AD121" t="s">
        <v>305</v>
      </c>
      <c r="AE121" t="s">
        <v>305</v>
      </c>
      <c r="AF121" t="s">
        <v>305</v>
      </c>
      <c r="AG121" t="s">
        <v>305</v>
      </c>
      <c r="AH121" t="s">
        <v>299</v>
      </c>
      <c r="AI121" t="s">
        <v>300</v>
      </c>
      <c r="AJ121" s="4" t="s">
        <v>690</v>
      </c>
      <c r="AK121" s="5">
        <v>44526</v>
      </c>
      <c r="AL121" s="5">
        <v>44529</v>
      </c>
      <c r="AM121" s="5">
        <v>44558</v>
      </c>
      <c r="AN121" s="20">
        <v>292978.65999999997</v>
      </c>
      <c r="AO121" s="20">
        <v>339855.25</v>
      </c>
      <c r="AP121" s="9">
        <v>0</v>
      </c>
      <c r="AQ121" s="9">
        <v>0</v>
      </c>
      <c r="AR121" s="4" t="s">
        <v>307</v>
      </c>
      <c r="AS121" s="4" t="s">
        <v>306</v>
      </c>
      <c r="AT121" t="s">
        <v>308</v>
      </c>
      <c r="AU121" s="4" t="s">
        <v>1052</v>
      </c>
      <c r="AV121" s="20">
        <f t="shared" si="1"/>
        <v>33985.525000000001</v>
      </c>
      <c r="AW121" s="5">
        <v>44529</v>
      </c>
      <c r="AX121" s="5">
        <v>44558</v>
      </c>
      <c r="AY121" s="34" t="s">
        <v>1333</v>
      </c>
      <c r="BA121" t="s">
        <v>475</v>
      </c>
      <c r="BB121" t="s">
        <v>477</v>
      </c>
      <c r="BC121" t="s">
        <v>920</v>
      </c>
      <c r="BD121" t="s">
        <v>255</v>
      </c>
      <c r="BF121" s="28" t="s">
        <v>314</v>
      </c>
      <c r="BK121" s="28" t="s">
        <v>315</v>
      </c>
      <c r="BL121" s="5">
        <v>44576</v>
      </c>
      <c r="BM121" s="5">
        <v>44576</v>
      </c>
      <c r="BN121" s="4" t="s">
        <v>1400</v>
      </c>
    </row>
    <row r="122" spans="1:66" x14ac:dyDescent="0.25">
      <c r="A122">
        <v>2021</v>
      </c>
      <c r="B122" s="6">
        <v>44470</v>
      </c>
      <c r="C122" s="6">
        <v>44561</v>
      </c>
      <c r="D122" s="28" t="s">
        <v>149</v>
      </c>
      <c r="E122" t="s">
        <v>151</v>
      </c>
      <c r="F122" t="s">
        <v>156</v>
      </c>
      <c r="G122" s="4" t="s">
        <v>691</v>
      </c>
      <c r="H122" s="29" t="s">
        <v>741</v>
      </c>
      <c r="I122" s="53" t="s">
        <v>1364</v>
      </c>
      <c r="J122" s="4" t="s">
        <v>810</v>
      </c>
      <c r="K122" s="7" t="s">
        <v>921</v>
      </c>
      <c r="L122" s="4" t="s">
        <v>996</v>
      </c>
      <c r="M122" s="4" t="s">
        <v>994</v>
      </c>
      <c r="N122" s="4" t="s">
        <v>997</v>
      </c>
      <c r="O122" s="4"/>
      <c r="P122" s="4" t="s">
        <v>998</v>
      </c>
      <c r="Q122" s="33" t="s">
        <v>164</v>
      </c>
      <c r="R122" s="33" t="s">
        <v>1249</v>
      </c>
      <c r="S122" s="31">
        <v>316</v>
      </c>
      <c r="T122" s="31"/>
      <c r="U122" s="33" t="s">
        <v>189</v>
      </c>
      <c r="V122" s="33" t="s">
        <v>1146</v>
      </c>
      <c r="W122" s="35">
        <v>1</v>
      </c>
      <c r="X122" s="33" t="s">
        <v>1132</v>
      </c>
      <c r="Y122" s="36">
        <v>3</v>
      </c>
      <c r="Z122" s="4" t="s">
        <v>1132</v>
      </c>
      <c r="AA122" s="37">
        <v>3</v>
      </c>
      <c r="AB122" s="4" t="s">
        <v>236</v>
      </c>
      <c r="AC122" s="33">
        <v>23050</v>
      </c>
      <c r="AD122" t="s">
        <v>305</v>
      </c>
      <c r="AE122" t="s">
        <v>305</v>
      </c>
      <c r="AF122" t="s">
        <v>305</v>
      </c>
      <c r="AG122" t="s">
        <v>305</v>
      </c>
      <c r="AH122" t="s">
        <v>299</v>
      </c>
      <c r="AI122" t="s">
        <v>300</v>
      </c>
      <c r="AJ122" s="4" t="s">
        <v>691</v>
      </c>
      <c r="AK122" s="5">
        <v>44540</v>
      </c>
      <c r="AL122" s="5">
        <v>44550</v>
      </c>
      <c r="AM122" s="5">
        <v>44579</v>
      </c>
      <c r="AN122" s="20">
        <v>407002.19</v>
      </c>
      <c r="AO122" s="20">
        <v>472122.54</v>
      </c>
      <c r="AP122" s="9">
        <v>0</v>
      </c>
      <c r="AQ122" s="9">
        <v>0</v>
      </c>
      <c r="AR122" s="4" t="s">
        <v>307</v>
      </c>
      <c r="AS122" s="4" t="s">
        <v>306</v>
      </c>
      <c r="AT122" t="s">
        <v>308</v>
      </c>
      <c r="AU122" s="4" t="s">
        <v>1075</v>
      </c>
      <c r="AV122" s="20">
        <f t="shared" si="1"/>
        <v>47212.254000000001</v>
      </c>
      <c r="AW122" s="5">
        <v>44550</v>
      </c>
      <c r="AX122" s="5">
        <v>44579</v>
      </c>
      <c r="AY122" s="34" t="s">
        <v>1334</v>
      </c>
      <c r="BA122" t="s">
        <v>475</v>
      </c>
      <c r="BB122" t="s">
        <v>477</v>
      </c>
      <c r="BC122" t="s">
        <v>921</v>
      </c>
      <c r="BD122" t="s">
        <v>255</v>
      </c>
      <c r="BF122" s="28" t="s">
        <v>314</v>
      </c>
      <c r="BK122" s="28" t="s">
        <v>315</v>
      </c>
      <c r="BL122" s="5">
        <v>44576</v>
      </c>
      <c r="BM122" s="5">
        <v>44576</v>
      </c>
      <c r="BN122" s="4" t="s">
        <v>1400</v>
      </c>
    </row>
    <row r="123" spans="1:66" x14ac:dyDescent="0.25">
      <c r="A123">
        <v>2021</v>
      </c>
      <c r="B123" s="6">
        <v>44470</v>
      </c>
      <c r="C123" s="6">
        <v>44561</v>
      </c>
      <c r="D123" s="28" t="s">
        <v>149</v>
      </c>
      <c r="E123" t="s">
        <v>151</v>
      </c>
      <c r="F123" t="s">
        <v>156</v>
      </c>
      <c r="G123" s="4" t="s">
        <v>692</v>
      </c>
      <c r="H123" s="29" t="s">
        <v>741</v>
      </c>
      <c r="I123" s="53" t="s">
        <v>1364</v>
      </c>
      <c r="J123" s="4" t="s">
        <v>811</v>
      </c>
      <c r="K123" s="7" t="s">
        <v>922</v>
      </c>
      <c r="L123" s="4" t="s">
        <v>996</v>
      </c>
      <c r="M123" s="4" t="s">
        <v>994</v>
      </c>
      <c r="N123" s="4" t="s">
        <v>997</v>
      </c>
      <c r="O123" s="4"/>
      <c r="P123" s="4" t="s">
        <v>998</v>
      </c>
      <c r="Q123" s="33" t="s">
        <v>164</v>
      </c>
      <c r="R123" s="33" t="s">
        <v>1249</v>
      </c>
      <c r="S123" s="31">
        <v>316</v>
      </c>
      <c r="T123" s="31"/>
      <c r="U123" s="33" t="s">
        <v>189</v>
      </c>
      <c r="V123" s="33" t="s">
        <v>1146</v>
      </c>
      <c r="W123" s="35">
        <v>1</v>
      </c>
      <c r="X123" s="33" t="s">
        <v>1132</v>
      </c>
      <c r="Y123" s="36">
        <v>3</v>
      </c>
      <c r="Z123" s="4" t="s">
        <v>1132</v>
      </c>
      <c r="AA123" s="37">
        <v>3</v>
      </c>
      <c r="AB123" s="4" t="s">
        <v>236</v>
      </c>
      <c r="AC123" s="33">
        <v>23050</v>
      </c>
      <c r="AD123" t="s">
        <v>305</v>
      </c>
      <c r="AE123" t="s">
        <v>305</v>
      </c>
      <c r="AF123" t="s">
        <v>305</v>
      </c>
      <c r="AG123" t="s">
        <v>305</v>
      </c>
      <c r="AH123" t="s">
        <v>299</v>
      </c>
      <c r="AI123" t="s">
        <v>300</v>
      </c>
      <c r="AJ123" s="4" t="s">
        <v>692</v>
      </c>
      <c r="AK123" s="5">
        <v>44540</v>
      </c>
      <c r="AL123" s="5">
        <v>44550</v>
      </c>
      <c r="AM123" s="5">
        <v>44569</v>
      </c>
      <c r="AN123" s="20">
        <v>162542.51999999999</v>
      </c>
      <c r="AO123" s="20">
        <v>188549.32</v>
      </c>
      <c r="AP123" s="9">
        <v>0</v>
      </c>
      <c r="AQ123" s="9">
        <v>0</v>
      </c>
      <c r="AR123" s="4" t="s">
        <v>307</v>
      </c>
      <c r="AS123" s="4" t="s">
        <v>306</v>
      </c>
      <c r="AT123" t="s">
        <v>308</v>
      </c>
      <c r="AU123" s="4" t="s">
        <v>1062</v>
      </c>
      <c r="AV123" s="20">
        <f t="shared" si="1"/>
        <v>18854.932000000001</v>
      </c>
      <c r="AW123" s="5">
        <v>44550</v>
      </c>
      <c r="AX123" s="5">
        <v>44569</v>
      </c>
      <c r="AY123" s="34" t="s">
        <v>1335</v>
      </c>
      <c r="BA123" t="s">
        <v>475</v>
      </c>
      <c r="BB123" t="s">
        <v>477</v>
      </c>
      <c r="BC123" t="s">
        <v>922</v>
      </c>
      <c r="BD123" t="s">
        <v>255</v>
      </c>
      <c r="BF123" s="28" t="s">
        <v>314</v>
      </c>
      <c r="BK123" s="28" t="s">
        <v>315</v>
      </c>
      <c r="BL123" s="5">
        <v>44576</v>
      </c>
      <c r="BM123" s="5">
        <v>44576</v>
      </c>
      <c r="BN123" s="4" t="s">
        <v>1400</v>
      </c>
    </row>
    <row r="124" spans="1:66" x14ac:dyDescent="0.25">
      <c r="A124">
        <v>2021</v>
      </c>
      <c r="B124" s="6">
        <v>44470</v>
      </c>
      <c r="C124" s="6">
        <v>44561</v>
      </c>
      <c r="D124" s="28" t="s">
        <v>149</v>
      </c>
      <c r="E124" t="s">
        <v>151</v>
      </c>
      <c r="F124" t="s">
        <v>156</v>
      </c>
      <c r="G124" s="4" t="s">
        <v>693</v>
      </c>
      <c r="H124" s="29" t="s">
        <v>741</v>
      </c>
      <c r="I124" s="53" t="s">
        <v>1364</v>
      </c>
      <c r="J124" s="4" t="s">
        <v>812</v>
      </c>
      <c r="K124" s="7" t="s">
        <v>923</v>
      </c>
      <c r="L124" s="4"/>
      <c r="M124" s="4"/>
      <c r="N124" s="4"/>
      <c r="O124" s="4" t="s">
        <v>1010</v>
      </c>
      <c r="P124" s="4" t="s">
        <v>1011</v>
      </c>
      <c r="Q124" s="33" t="s">
        <v>176</v>
      </c>
      <c r="R124" s="4" t="s">
        <v>1253</v>
      </c>
      <c r="S124" s="31">
        <v>99</v>
      </c>
      <c r="T124" s="31"/>
      <c r="U124" s="33" t="s">
        <v>189</v>
      </c>
      <c r="V124" s="4" t="s">
        <v>1254</v>
      </c>
      <c r="W124" s="35">
        <v>1</v>
      </c>
      <c r="X124" s="4" t="s">
        <v>1132</v>
      </c>
      <c r="Y124" s="36">
        <v>3</v>
      </c>
      <c r="Z124" s="4" t="s">
        <v>1132</v>
      </c>
      <c r="AA124" s="37">
        <v>3</v>
      </c>
      <c r="AB124" s="4" t="s">
        <v>236</v>
      </c>
      <c r="AC124" s="4">
        <v>23050</v>
      </c>
      <c r="AD124" t="s">
        <v>305</v>
      </c>
      <c r="AE124" t="s">
        <v>305</v>
      </c>
      <c r="AF124" t="s">
        <v>305</v>
      </c>
      <c r="AG124" t="s">
        <v>305</v>
      </c>
      <c r="AH124" t="s">
        <v>299</v>
      </c>
      <c r="AI124" t="s">
        <v>300</v>
      </c>
      <c r="AJ124" s="4" t="s">
        <v>693</v>
      </c>
      <c r="AK124" s="5">
        <v>44525</v>
      </c>
      <c r="AL124" s="5">
        <v>44529</v>
      </c>
      <c r="AM124" s="5">
        <v>44558</v>
      </c>
      <c r="AN124" s="20">
        <v>116129.84</v>
      </c>
      <c r="AO124" s="20">
        <v>134710.60999999999</v>
      </c>
      <c r="AP124" s="9">
        <v>0</v>
      </c>
      <c r="AQ124" s="9">
        <v>0</v>
      </c>
      <c r="AR124" s="4" t="s">
        <v>307</v>
      </c>
      <c r="AS124" s="4" t="s">
        <v>306</v>
      </c>
      <c r="AT124" t="s">
        <v>308</v>
      </c>
      <c r="AU124" s="4" t="s">
        <v>1076</v>
      </c>
      <c r="AV124" s="20">
        <f t="shared" si="1"/>
        <v>13471.061</v>
      </c>
      <c r="AW124" s="5">
        <v>44529</v>
      </c>
      <c r="AX124" s="5">
        <v>44558</v>
      </c>
      <c r="AY124" s="34" t="s">
        <v>1336</v>
      </c>
      <c r="BA124" t="s">
        <v>475</v>
      </c>
      <c r="BB124" t="s">
        <v>477</v>
      </c>
      <c r="BC124" t="s">
        <v>923</v>
      </c>
      <c r="BD124" t="s">
        <v>255</v>
      </c>
      <c r="BF124" s="28" t="s">
        <v>314</v>
      </c>
      <c r="BK124" s="28" t="s">
        <v>315</v>
      </c>
      <c r="BL124" s="5">
        <v>44576</v>
      </c>
      <c r="BM124" s="5">
        <v>44576</v>
      </c>
      <c r="BN124" s="4" t="s">
        <v>1400</v>
      </c>
    </row>
    <row r="125" spans="1:66" x14ac:dyDescent="0.25">
      <c r="A125">
        <v>2021</v>
      </c>
      <c r="B125" s="6">
        <v>44470</v>
      </c>
      <c r="C125" s="6">
        <v>44561</v>
      </c>
      <c r="D125" s="28" t="s">
        <v>149</v>
      </c>
      <c r="E125" t="s">
        <v>151</v>
      </c>
      <c r="F125" t="s">
        <v>156</v>
      </c>
      <c r="G125" s="4" t="s">
        <v>694</v>
      </c>
      <c r="H125" s="29" t="s">
        <v>741</v>
      </c>
      <c r="I125" s="54" t="s">
        <v>1225</v>
      </c>
      <c r="J125" s="4" t="s">
        <v>813</v>
      </c>
      <c r="K125" s="7" t="s">
        <v>924</v>
      </c>
      <c r="L125" s="4" t="s">
        <v>376</v>
      </c>
      <c r="M125" s="4" t="s">
        <v>377</v>
      </c>
      <c r="N125" s="4" t="s">
        <v>378</v>
      </c>
      <c r="O125" s="4"/>
      <c r="P125" s="4" t="s">
        <v>379</v>
      </c>
      <c r="Q125" s="33" t="s">
        <v>164</v>
      </c>
      <c r="R125" s="4" t="s">
        <v>1258</v>
      </c>
      <c r="S125" s="31">
        <v>215</v>
      </c>
      <c r="U125" s="33" t="s">
        <v>198</v>
      </c>
      <c r="V125" s="4" t="s">
        <v>1144</v>
      </c>
      <c r="W125" s="35">
        <v>1</v>
      </c>
      <c r="X125" s="4" t="s">
        <v>1132</v>
      </c>
      <c r="Y125" s="36">
        <v>3</v>
      </c>
      <c r="Z125" s="4" t="s">
        <v>1132</v>
      </c>
      <c r="AA125" s="37">
        <v>3</v>
      </c>
      <c r="AB125" s="4" t="s">
        <v>236</v>
      </c>
      <c r="AC125" s="4">
        <v>23070</v>
      </c>
      <c r="AD125" t="s">
        <v>305</v>
      </c>
      <c r="AE125" t="s">
        <v>305</v>
      </c>
      <c r="AF125" t="s">
        <v>305</v>
      </c>
      <c r="AG125" t="s">
        <v>305</v>
      </c>
      <c r="AH125" t="s">
        <v>299</v>
      </c>
      <c r="AI125" t="s">
        <v>300</v>
      </c>
      <c r="AJ125" s="4" t="s">
        <v>694</v>
      </c>
      <c r="AK125" s="5">
        <v>44505</v>
      </c>
      <c r="AL125" s="5">
        <v>44508</v>
      </c>
      <c r="AM125" s="5">
        <v>44528</v>
      </c>
      <c r="AN125" s="20">
        <v>381362.04</v>
      </c>
      <c r="AO125" s="20">
        <v>442379.96639999998</v>
      </c>
      <c r="AP125" s="9">
        <v>0</v>
      </c>
      <c r="AQ125" s="9">
        <v>0</v>
      </c>
      <c r="AR125" s="4" t="s">
        <v>307</v>
      </c>
      <c r="AS125" s="4" t="s">
        <v>306</v>
      </c>
      <c r="AT125" t="s">
        <v>308</v>
      </c>
      <c r="AU125" s="4" t="s">
        <v>1077</v>
      </c>
      <c r="AV125" s="20">
        <f t="shared" si="1"/>
        <v>44237.996639999998</v>
      </c>
      <c r="AW125" s="5">
        <v>44508</v>
      </c>
      <c r="AX125" s="5">
        <v>44528</v>
      </c>
      <c r="AY125" s="34" t="s">
        <v>1337</v>
      </c>
      <c r="BA125" t="s">
        <v>475</v>
      </c>
      <c r="BB125" t="s">
        <v>477</v>
      </c>
      <c r="BC125" t="s">
        <v>924</v>
      </c>
      <c r="BD125" t="s">
        <v>255</v>
      </c>
      <c r="BF125" s="28" t="s">
        <v>314</v>
      </c>
      <c r="BK125" s="28" t="s">
        <v>315</v>
      </c>
      <c r="BL125" s="5">
        <v>44576</v>
      </c>
      <c r="BM125" s="5">
        <v>44576</v>
      </c>
      <c r="BN125" s="4" t="s">
        <v>1400</v>
      </c>
    </row>
    <row r="126" spans="1:66" x14ac:dyDescent="0.25">
      <c r="A126">
        <v>2021</v>
      </c>
      <c r="B126" s="6">
        <v>44470</v>
      </c>
      <c r="C126" s="6">
        <v>44561</v>
      </c>
      <c r="D126" s="28" t="s">
        <v>149</v>
      </c>
      <c r="E126" t="s">
        <v>151</v>
      </c>
      <c r="F126" t="s">
        <v>156</v>
      </c>
      <c r="G126" s="4" t="s">
        <v>695</v>
      </c>
      <c r="H126" s="29" t="s">
        <v>741</v>
      </c>
      <c r="I126" s="54" t="s">
        <v>1225</v>
      </c>
      <c r="J126" s="4" t="s">
        <v>814</v>
      </c>
      <c r="K126" s="7" t="s">
        <v>925</v>
      </c>
      <c r="L126" s="4" t="s">
        <v>376</v>
      </c>
      <c r="M126" s="4" t="s">
        <v>377</v>
      </c>
      <c r="N126" s="4" t="s">
        <v>378</v>
      </c>
      <c r="O126" s="4"/>
      <c r="P126" s="4" t="s">
        <v>379</v>
      </c>
      <c r="Q126" s="33" t="s">
        <v>164</v>
      </c>
      <c r="R126" s="4" t="s">
        <v>1258</v>
      </c>
      <c r="S126" s="31">
        <v>215</v>
      </c>
      <c r="T126" s="33"/>
      <c r="U126" s="33" t="s">
        <v>198</v>
      </c>
      <c r="V126" s="4" t="s">
        <v>1144</v>
      </c>
      <c r="W126" s="35">
        <v>1</v>
      </c>
      <c r="X126" s="4" t="s">
        <v>1132</v>
      </c>
      <c r="Y126" s="36">
        <v>3</v>
      </c>
      <c r="Z126" s="4" t="s">
        <v>1132</v>
      </c>
      <c r="AA126" s="37">
        <v>3</v>
      </c>
      <c r="AB126" s="4" t="s">
        <v>236</v>
      </c>
      <c r="AC126" s="4">
        <v>23070</v>
      </c>
      <c r="AD126" t="s">
        <v>305</v>
      </c>
      <c r="AE126" t="s">
        <v>305</v>
      </c>
      <c r="AF126" t="s">
        <v>305</v>
      </c>
      <c r="AG126" t="s">
        <v>305</v>
      </c>
      <c r="AH126" t="s">
        <v>299</v>
      </c>
      <c r="AI126" t="s">
        <v>300</v>
      </c>
      <c r="AJ126" s="4" t="s">
        <v>695</v>
      </c>
      <c r="AK126" s="5">
        <v>44505</v>
      </c>
      <c r="AL126" s="5">
        <v>44508</v>
      </c>
      <c r="AM126" s="5">
        <v>44507</v>
      </c>
      <c r="AN126" s="20">
        <v>379499.93</v>
      </c>
      <c r="AO126" s="20">
        <v>440219.91879999998</v>
      </c>
      <c r="AP126" s="9">
        <v>0</v>
      </c>
      <c r="AQ126" s="9">
        <v>0</v>
      </c>
      <c r="AR126" s="4" t="s">
        <v>307</v>
      </c>
      <c r="AS126" s="4" t="s">
        <v>306</v>
      </c>
      <c r="AT126" t="s">
        <v>308</v>
      </c>
      <c r="AU126" s="4" t="s">
        <v>1077</v>
      </c>
      <c r="AV126" s="20">
        <f t="shared" si="1"/>
        <v>44021.991880000001</v>
      </c>
      <c r="AW126" s="5">
        <v>44508</v>
      </c>
      <c r="AX126" s="5">
        <v>44507</v>
      </c>
      <c r="AY126" s="34" t="s">
        <v>1338</v>
      </c>
      <c r="BA126" t="s">
        <v>475</v>
      </c>
      <c r="BB126" t="s">
        <v>477</v>
      </c>
      <c r="BC126" t="s">
        <v>925</v>
      </c>
      <c r="BD126" t="s">
        <v>255</v>
      </c>
      <c r="BF126" s="28" t="s">
        <v>314</v>
      </c>
      <c r="BK126" s="28" t="s">
        <v>315</v>
      </c>
      <c r="BL126" s="5">
        <v>44576</v>
      </c>
      <c r="BM126" s="5">
        <v>44576</v>
      </c>
      <c r="BN126" s="4" t="s">
        <v>1400</v>
      </c>
    </row>
    <row r="127" spans="1:66" x14ac:dyDescent="0.25">
      <c r="A127">
        <v>2021</v>
      </c>
      <c r="B127" s="6">
        <v>44470</v>
      </c>
      <c r="C127" s="6">
        <v>44561</v>
      </c>
      <c r="D127" s="28" t="s">
        <v>149</v>
      </c>
      <c r="E127" t="s">
        <v>151</v>
      </c>
      <c r="F127" t="s">
        <v>156</v>
      </c>
      <c r="G127" s="4" t="s">
        <v>696</v>
      </c>
      <c r="H127" s="29" t="s">
        <v>741</v>
      </c>
      <c r="I127" s="33" t="s">
        <v>1225</v>
      </c>
      <c r="J127" s="4" t="s">
        <v>815</v>
      </c>
      <c r="K127" s="7" t="s">
        <v>926</v>
      </c>
      <c r="L127" s="4" t="s">
        <v>394</v>
      </c>
      <c r="M127" s="4" t="s">
        <v>984</v>
      </c>
      <c r="N127" s="4" t="s">
        <v>390</v>
      </c>
      <c r="O127" s="4"/>
      <c r="P127" s="4" t="s">
        <v>391</v>
      </c>
      <c r="Q127" t="s">
        <v>164</v>
      </c>
      <c r="R127" t="s">
        <v>1162</v>
      </c>
      <c r="S127" t="s">
        <v>1133</v>
      </c>
      <c r="U127" t="s">
        <v>189</v>
      </c>
      <c r="V127" t="s">
        <v>1163</v>
      </c>
      <c r="W127" s="35">
        <v>1</v>
      </c>
      <c r="X127" t="s">
        <v>1132</v>
      </c>
      <c r="Y127" s="36">
        <v>3</v>
      </c>
      <c r="Z127" t="s">
        <v>1132</v>
      </c>
      <c r="AA127" s="37">
        <v>3</v>
      </c>
      <c r="AB127" s="4" t="s">
        <v>236</v>
      </c>
      <c r="AC127">
        <v>23201</v>
      </c>
      <c r="AD127" t="s">
        <v>305</v>
      </c>
      <c r="AE127" t="s">
        <v>305</v>
      </c>
      <c r="AF127" t="s">
        <v>305</v>
      </c>
      <c r="AG127" t="s">
        <v>305</v>
      </c>
      <c r="AH127" t="s">
        <v>299</v>
      </c>
      <c r="AI127" t="s">
        <v>300</v>
      </c>
      <c r="AJ127" s="4" t="s">
        <v>696</v>
      </c>
      <c r="AK127" s="5">
        <v>44505</v>
      </c>
      <c r="AL127" s="5">
        <v>44508</v>
      </c>
      <c r="AM127" s="5">
        <v>44553</v>
      </c>
      <c r="AN127" s="20">
        <v>314071.32</v>
      </c>
      <c r="AO127" s="20">
        <v>364322.73119999992</v>
      </c>
      <c r="AP127" s="9">
        <v>0</v>
      </c>
      <c r="AQ127" s="9">
        <v>0</v>
      </c>
      <c r="AR127" s="4" t="s">
        <v>307</v>
      </c>
      <c r="AS127" s="4" t="s">
        <v>306</v>
      </c>
      <c r="AT127" t="s">
        <v>308</v>
      </c>
      <c r="AU127" s="4" t="s">
        <v>1077</v>
      </c>
      <c r="AV127" s="20">
        <f t="shared" si="1"/>
        <v>36432.273119999991</v>
      </c>
      <c r="AW127" s="5">
        <v>44508</v>
      </c>
      <c r="AX127" s="5">
        <v>44553</v>
      </c>
      <c r="AY127" s="34" t="s">
        <v>1339</v>
      </c>
      <c r="BA127" t="s">
        <v>475</v>
      </c>
      <c r="BB127" t="s">
        <v>477</v>
      </c>
      <c r="BC127" t="s">
        <v>926</v>
      </c>
      <c r="BD127" t="s">
        <v>255</v>
      </c>
      <c r="BF127" s="28" t="s">
        <v>314</v>
      </c>
      <c r="BK127" s="28" t="s">
        <v>315</v>
      </c>
      <c r="BL127" s="5">
        <v>44576</v>
      </c>
      <c r="BM127" s="5">
        <v>44576</v>
      </c>
      <c r="BN127" s="4" t="s">
        <v>1400</v>
      </c>
    </row>
    <row r="128" spans="1:66" x14ac:dyDescent="0.25">
      <c r="A128">
        <v>2021</v>
      </c>
      <c r="B128" s="6">
        <v>44470</v>
      </c>
      <c r="C128" s="6">
        <v>44561</v>
      </c>
      <c r="D128" s="28" t="s">
        <v>149</v>
      </c>
      <c r="E128" t="s">
        <v>151</v>
      </c>
      <c r="F128" t="s">
        <v>156</v>
      </c>
      <c r="G128" s="4" t="s">
        <v>697</v>
      </c>
      <c r="H128" s="29" t="s">
        <v>741</v>
      </c>
      <c r="I128" s="33" t="s">
        <v>1225</v>
      </c>
      <c r="J128" s="4" t="s">
        <v>816</v>
      </c>
      <c r="K128" s="7" t="s">
        <v>927</v>
      </c>
      <c r="L128" s="4" t="s">
        <v>394</v>
      </c>
      <c r="M128" s="4" t="s">
        <v>984</v>
      </c>
      <c r="N128" s="4" t="s">
        <v>390</v>
      </c>
      <c r="O128" s="4"/>
      <c r="P128" s="4" t="s">
        <v>391</v>
      </c>
      <c r="Q128" t="s">
        <v>164</v>
      </c>
      <c r="R128" t="s">
        <v>1162</v>
      </c>
      <c r="S128" t="s">
        <v>1133</v>
      </c>
      <c r="U128" t="s">
        <v>189</v>
      </c>
      <c r="V128" t="s">
        <v>1163</v>
      </c>
      <c r="W128" s="35">
        <v>1</v>
      </c>
      <c r="X128" t="s">
        <v>1132</v>
      </c>
      <c r="Y128" s="36">
        <v>3</v>
      </c>
      <c r="Z128" t="s">
        <v>1132</v>
      </c>
      <c r="AA128" s="37">
        <v>3</v>
      </c>
      <c r="AB128" s="4" t="s">
        <v>236</v>
      </c>
      <c r="AC128">
        <v>23201</v>
      </c>
      <c r="AD128" t="s">
        <v>305</v>
      </c>
      <c r="AE128" t="s">
        <v>305</v>
      </c>
      <c r="AF128" t="s">
        <v>305</v>
      </c>
      <c r="AG128" t="s">
        <v>305</v>
      </c>
      <c r="AH128" t="s">
        <v>299</v>
      </c>
      <c r="AI128" t="s">
        <v>300</v>
      </c>
      <c r="AJ128" s="4" t="s">
        <v>697</v>
      </c>
      <c r="AK128" s="5">
        <v>44505</v>
      </c>
      <c r="AL128" s="5">
        <v>44508</v>
      </c>
      <c r="AM128" s="5">
        <v>44552</v>
      </c>
      <c r="AN128" s="20">
        <v>381125.63</v>
      </c>
      <c r="AO128" s="20">
        <v>442105.7307999999</v>
      </c>
      <c r="AP128" s="9">
        <v>0</v>
      </c>
      <c r="AQ128" s="9">
        <v>0</v>
      </c>
      <c r="AR128" s="4" t="s">
        <v>307</v>
      </c>
      <c r="AS128" s="4" t="s">
        <v>306</v>
      </c>
      <c r="AT128" t="s">
        <v>308</v>
      </c>
      <c r="AU128" s="4" t="s">
        <v>1077</v>
      </c>
      <c r="AV128" s="20">
        <f t="shared" si="1"/>
        <v>44210.573079999995</v>
      </c>
      <c r="AW128" s="5">
        <v>44508</v>
      </c>
      <c r="AX128" s="5">
        <v>44552</v>
      </c>
      <c r="AY128" s="34" t="s">
        <v>1340</v>
      </c>
      <c r="BA128" t="s">
        <v>475</v>
      </c>
      <c r="BB128" t="s">
        <v>477</v>
      </c>
      <c r="BC128" t="s">
        <v>927</v>
      </c>
      <c r="BD128" t="s">
        <v>255</v>
      </c>
      <c r="BF128" s="28" t="s">
        <v>314</v>
      </c>
      <c r="BK128" s="28" t="s">
        <v>315</v>
      </c>
      <c r="BL128" s="5">
        <v>44576</v>
      </c>
      <c r="BM128" s="5">
        <v>44576</v>
      </c>
      <c r="BN128" s="4" t="s">
        <v>1400</v>
      </c>
    </row>
    <row r="129" spans="1:66" x14ac:dyDescent="0.25">
      <c r="A129">
        <v>2021</v>
      </c>
      <c r="B129" s="6">
        <v>44470</v>
      </c>
      <c r="C129" s="6">
        <v>44561</v>
      </c>
      <c r="D129" s="28" t="s">
        <v>149</v>
      </c>
      <c r="E129" t="s">
        <v>151</v>
      </c>
      <c r="F129" t="s">
        <v>156</v>
      </c>
      <c r="G129" s="4" t="s">
        <v>698</v>
      </c>
      <c r="H129" s="29" t="s">
        <v>741</v>
      </c>
      <c r="I129" s="33" t="s">
        <v>1225</v>
      </c>
      <c r="J129" s="4" t="s">
        <v>817</v>
      </c>
      <c r="K129" s="7" t="s">
        <v>928</v>
      </c>
      <c r="L129" s="4" t="s">
        <v>376</v>
      </c>
      <c r="M129" s="4" t="s">
        <v>377</v>
      </c>
      <c r="N129" s="4" t="s">
        <v>378</v>
      </c>
      <c r="O129" s="4"/>
      <c r="P129" s="4" t="s">
        <v>379</v>
      </c>
      <c r="Q129" s="33" t="s">
        <v>164</v>
      </c>
      <c r="R129" s="4" t="s">
        <v>1258</v>
      </c>
      <c r="S129" s="31">
        <v>215</v>
      </c>
      <c r="T129" s="33"/>
      <c r="U129" s="33" t="s">
        <v>198</v>
      </c>
      <c r="V129" s="4" t="s">
        <v>1144</v>
      </c>
      <c r="W129" s="35">
        <v>1</v>
      </c>
      <c r="X129" s="4" t="s">
        <v>1132</v>
      </c>
      <c r="Y129" s="36">
        <v>3</v>
      </c>
      <c r="Z129" s="4" t="s">
        <v>1132</v>
      </c>
      <c r="AA129" s="37">
        <v>3</v>
      </c>
      <c r="AB129" s="4" t="s">
        <v>236</v>
      </c>
      <c r="AC129" s="4">
        <v>23070</v>
      </c>
      <c r="AD129" t="s">
        <v>305</v>
      </c>
      <c r="AE129" t="s">
        <v>305</v>
      </c>
      <c r="AF129" t="s">
        <v>305</v>
      </c>
      <c r="AG129" t="s">
        <v>305</v>
      </c>
      <c r="AH129" t="s">
        <v>299</v>
      </c>
      <c r="AI129" t="s">
        <v>300</v>
      </c>
      <c r="AJ129" s="4" t="s">
        <v>698</v>
      </c>
      <c r="AK129" s="5">
        <v>44505</v>
      </c>
      <c r="AL129" s="5">
        <v>44508</v>
      </c>
      <c r="AM129" s="5">
        <v>44527</v>
      </c>
      <c r="AN129" s="20">
        <v>378160.77</v>
      </c>
      <c r="AO129" s="20">
        <v>438666.49320000003</v>
      </c>
      <c r="AP129" s="9">
        <v>0</v>
      </c>
      <c r="AQ129" s="9">
        <v>0</v>
      </c>
      <c r="AR129" s="4" t="s">
        <v>307</v>
      </c>
      <c r="AS129" s="4" t="s">
        <v>306</v>
      </c>
      <c r="AT129" t="s">
        <v>308</v>
      </c>
      <c r="AU129" s="4" t="s">
        <v>1077</v>
      </c>
      <c r="AV129" s="20">
        <f t="shared" si="1"/>
        <v>43866.649320000004</v>
      </c>
      <c r="AW129" s="5">
        <v>44508</v>
      </c>
      <c r="AX129" s="5">
        <v>44527</v>
      </c>
      <c r="AY129" s="34" t="s">
        <v>1341</v>
      </c>
      <c r="BA129" t="s">
        <v>475</v>
      </c>
      <c r="BB129" t="s">
        <v>477</v>
      </c>
      <c r="BC129" t="s">
        <v>928</v>
      </c>
      <c r="BD129" t="s">
        <v>255</v>
      </c>
      <c r="BF129" s="28" t="s">
        <v>314</v>
      </c>
      <c r="BK129" s="28" t="s">
        <v>315</v>
      </c>
      <c r="BL129" s="5">
        <v>44576</v>
      </c>
      <c r="BM129" s="5">
        <v>44576</v>
      </c>
      <c r="BN129" s="4" t="s">
        <v>1400</v>
      </c>
    </row>
    <row r="130" spans="1:66" x14ac:dyDescent="0.25">
      <c r="A130">
        <v>2021</v>
      </c>
      <c r="B130" s="6">
        <v>44470</v>
      </c>
      <c r="C130" s="6">
        <v>44561</v>
      </c>
      <c r="D130" s="28" t="s">
        <v>149</v>
      </c>
      <c r="E130" t="s">
        <v>151</v>
      </c>
      <c r="F130" t="s">
        <v>156</v>
      </c>
      <c r="G130" s="4" t="s">
        <v>699</v>
      </c>
      <c r="H130" s="29" t="s">
        <v>741</v>
      </c>
      <c r="I130" s="33" t="s">
        <v>1225</v>
      </c>
      <c r="J130" s="4" t="s">
        <v>818</v>
      </c>
      <c r="K130" s="7" t="s">
        <v>929</v>
      </c>
      <c r="L130" s="4" t="s">
        <v>376</v>
      </c>
      <c r="M130" s="4" t="s">
        <v>377</v>
      </c>
      <c r="N130" s="4" t="s">
        <v>378</v>
      </c>
      <c r="O130" s="4"/>
      <c r="P130" s="4" t="s">
        <v>379</v>
      </c>
      <c r="Q130" s="33" t="s">
        <v>164</v>
      </c>
      <c r="R130" s="4" t="s">
        <v>1258</v>
      </c>
      <c r="S130" s="31">
        <v>215</v>
      </c>
      <c r="T130" s="33"/>
      <c r="U130" s="33" t="s">
        <v>198</v>
      </c>
      <c r="V130" s="4" t="s">
        <v>1144</v>
      </c>
      <c r="W130" s="35">
        <v>1</v>
      </c>
      <c r="X130" s="4" t="s">
        <v>1132</v>
      </c>
      <c r="Y130" s="36">
        <v>3</v>
      </c>
      <c r="Z130" s="4" t="s">
        <v>1132</v>
      </c>
      <c r="AA130" s="37">
        <v>3</v>
      </c>
      <c r="AB130" s="4" t="s">
        <v>236</v>
      </c>
      <c r="AC130" s="4">
        <v>23070</v>
      </c>
      <c r="AD130" t="s">
        <v>305</v>
      </c>
      <c r="AE130" t="s">
        <v>305</v>
      </c>
      <c r="AF130" t="s">
        <v>305</v>
      </c>
      <c r="AG130" t="s">
        <v>305</v>
      </c>
      <c r="AH130" t="s">
        <v>299</v>
      </c>
      <c r="AI130" t="s">
        <v>300</v>
      </c>
      <c r="AJ130" s="4" t="s">
        <v>699</v>
      </c>
      <c r="AK130" s="5">
        <v>44505</v>
      </c>
      <c r="AL130" s="5">
        <v>44508</v>
      </c>
      <c r="AM130" s="5">
        <v>44522</v>
      </c>
      <c r="AN130" s="20">
        <v>381382.15</v>
      </c>
      <c r="AO130" s="20">
        <v>442403.29399999999</v>
      </c>
      <c r="AP130" s="9">
        <v>0</v>
      </c>
      <c r="AQ130" s="9">
        <v>0</v>
      </c>
      <c r="AR130" s="4" t="s">
        <v>307</v>
      </c>
      <c r="AS130" s="4" t="s">
        <v>306</v>
      </c>
      <c r="AT130" t="s">
        <v>308</v>
      </c>
      <c r="AU130" s="4" t="s">
        <v>1077</v>
      </c>
      <c r="AV130" s="20">
        <f t="shared" ref="AV130:AV171" si="2">AO130*0.1</f>
        <v>44240.329400000002</v>
      </c>
      <c r="AW130" s="5">
        <v>44508</v>
      </c>
      <c r="AX130" s="5">
        <v>44522</v>
      </c>
      <c r="AY130" s="34" t="s">
        <v>1342</v>
      </c>
      <c r="BA130" t="s">
        <v>475</v>
      </c>
      <c r="BB130" t="s">
        <v>477</v>
      </c>
      <c r="BC130" t="s">
        <v>929</v>
      </c>
      <c r="BD130" t="s">
        <v>255</v>
      </c>
      <c r="BF130" s="28" t="s">
        <v>314</v>
      </c>
      <c r="BK130" s="28" t="s">
        <v>315</v>
      </c>
      <c r="BL130" s="5">
        <v>44576</v>
      </c>
      <c r="BM130" s="5">
        <v>44576</v>
      </c>
      <c r="BN130" s="4" t="s">
        <v>1400</v>
      </c>
    </row>
    <row r="131" spans="1:66" x14ac:dyDescent="0.25">
      <c r="A131">
        <v>2021</v>
      </c>
      <c r="B131" s="6">
        <v>44470</v>
      </c>
      <c r="C131" s="6">
        <v>44561</v>
      </c>
      <c r="D131" s="28" t="s">
        <v>149</v>
      </c>
      <c r="E131" t="s">
        <v>151</v>
      </c>
      <c r="F131" t="s">
        <v>156</v>
      </c>
      <c r="G131" s="4" t="s">
        <v>700</v>
      </c>
      <c r="H131" s="29" t="s">
        <v>741</v>
      </c>
      <c r="I131" s="33" t="s">
        <v>1225</v>
      </c>
      <c r="J131" s="4" t="s">
        <v>818</v>
      </c>
      <c r="K131" s="7" t="s">
        <v>930</v>
      </c>
      <c r="L131" s="4" t="s">
        <v>376</v>
      </c>
      <c r="M131" s="4" t="s">
        <v>377</v>
      </c>
      <c r="N131" s="4" t="s">
        <v>378</v>
      </c>
      <c r="O131" s="4"/>
      <c r="P131" s="4" t="s">
        <v>379</v>
      </c>
      <c r="Q131" s="33" t="s">
        <v>164</v>
      </c>
      <c r="R131" s="4" t="s">
        <v>1258</v>
      </c>
      <c r="S131" s="31">
        <v>215</v>
      </c>
      <c r="T131" s="33"/>
      <c r="U131" s="33" t="s">
        <v>198</v>
      </c>
      <c r="V131" s="4" t="s">
        <v>1144</v>
      </c>
      <c r="W131" s="35">
        <v>1</v>
      </c>
      <c r="X131" s="4" t="s">
        <v>1132</v>
      </c>
      <c r="Y131" s="36">
        <v>3</v>
      </c>
      <c r="Z131" s="4" t="s">
        <v>1132</v>
      </c>
      <c r="AA131" s="37">
        <v>3</v>
      </c>
      <c r="AB131" s="4" t="s">
        <v>236</v>
      </c>
      <c r="AC131" s="4">
        <v>23070</v>
      </c>
      <c r="AD131" t="s">
        <v>305</v>
      </c>
      <c r="AE131" t="s">
        <v>305</v>
      </c>
      <c r="AF131" t="s">
        <v>305</v>
      </c>
      <c r="AG131" t="s">
        <v>305</v>
      </c>
      <c r="AH131" t="s">
        <v>299</v>
      </c>
      <c r="AI131" t="s">
        <v>300</v>
      </c>
      <c r="AJ131" s="4" t="s">
        <v>700</v>
      </c>
      <c r="AK131" s="5">
        <v>44505</v>
      </c>
      <c r="AL131" s="5">
        <v>44508</v>
      </c>
      <c r="AM131" s="5">
        <v>44537</v>
      </c>
      <c r="AN131" s="20">
        <v>311230.12</v>
      </c>
      <c r="AO131" s="20">
        <v>361026.93919999996</v>
      </c>
      <c r="AP131" s="9">
        <v>0</v>
      </c>
      <c r="AQ131" s="9">
        <v>0</v>
      </c>
      <c r="AR131" s="4" t="s">
        <v>307</v>
      </c>
      <c r="AS131" s="4" t="s">
        <v>306</v>
      </c>
      <c r="AT131" t="s">
        <v>308</v>
      </c>
      <c r="AU131" s="4" t="s">
        <v>1077</v>
      </c>
      <c r="AV131" s="20">
        <f t="shared" si="2"/>
        <v>36102.693919999998</v>
      </c>
      <c r="AW131" s="5">
        <v>44508</v>
      </c>
      <c r="AX131" s="5">
        <v>44537</v>
      </c>
      <c r="AY131" s="34" t="s">
        <v>1343</v>
      </c>
      <c r="BA131" t="s">
        <v>475</v>
      </c>
      <c r="BB131" t="s">
        <v>477</v>
      </c>
      <c r="BC131" t="s">
        <v>930</v>
      </c>
      <c r="BD131" t="s">
        <v>255</v>
      </c>
      <c r="BF131" s="28" t="s">
        <v>314</v>
      </c>
      <c r="BK131" s="28" t="s">
        <v>315</v>
      </c>
      <c r="BL131" s="5">
        <v>44576</v>
      </c>
      <c r="BM131" s="5">
        <v>44576</v>
      </c>
      <c r="BN131" s="4" t="s">
        <v>1400</v>
      </c>
    </row>
    <row r="132" spans="1:66" x14ac:dyDescent="0.25">
      <c r="A132">
        <v>2021</v>
      </c>
      <c r="B132" s="6">
        <v>44470</v>
      </c>
      <c r="C132" s="6">
        <v>44561</v>
      </c>
      <c r="D132" s="28" t="s">
        <v>149</v>
      </c>
      <c r="E132" t="s">
        <v>151</v>
      </c>
      <c r="F132" t="s">
        <v>156</v>
      </c>
      <c r="G132" s="4" t="s">
        <v>701</v>
      </c>
      <c r="H132" s="29" t="s">
        <v>741</v>
      </c>
      <c r="I132" s="33" t="s">
        <v>1225</v>
      </c>
      <c r="J132" s="4" t="s">
        <v>818</v>
      </c>
      <c r="K132" s="7" t="s">
        <v>931</v>
      </c>
      <c r="L132" s="4" t="s">
        <v>376</v>
      </c>
      <c r="M132" s="4" t="s">
        <v>377</v>
      </c>
      <c r="N132" s="4" t="s">
        <v>378</v>
      </c>
      <c r="O132" s="4"/>
      <c r="P132" s="4" t="s">
        <v>379</v>
      </c>
      <c r="Q132" s="33" t="s">
        <v>164</v>
      </c>
      <c r="R132" s="4" t="s">
        <v>1258</v>
      </c>
      <c r="S132" s="31">
        <v>215</v>
      </c>
      <c r="T132" s="33"/>
      <c r="U132" s="33" t="s">
        <v>198</v>
      </c>
      <c r="V132" s="4" t="s">
        <v>1144</v>
      </c>
      <c r="W132" s="35">
        <v>1</v>
      </c>
      <c r="X132" s="4" t="s">
        <v>1132</v>
      </c>
      <c r="Y132" s="36">
        <v>3</v>
      </c>
      <c r="Z132" s="4" t="s">
        <v>1132</v>
      </c>
      <c r="AA132" s="37">
        <v>3</v>
      </c>
      <c r="AB132" s="4" t="s">
        <v>236</v>
      </c>
      <c r="AC132" s="4">
        <v>23070</v>
      </c>
      <c r="AD132" t="s">
        <v>305</v>
      </c>
      <c r="AE132" t="s">
        <v>305</v>
      </c>
      <c r="AF132" t="s">
        <v>305</v>
      </c>
      <c r="AG132" t="s">
        <v>305</v>
      </c>
      <c r="AH132" t="s">
        <v>299</v>
      </c>
      <c r="AI132" t="s">
        <v>300</v>
      </c>
      <c r="AJ132" s="4" t="s">
        <v>701</v>
      </c>
      <c r="AK132" s="5">
        <v>44505</v>
      </c>
      <c r="AL132" s="5">
        <v>44508</v>
      </c>
      <c r="AM132" s="5">
        <v>44552</v>
      </c>
      <c r="AN132" s="20">
        <v>312865.43</v>
      </c>
      <c r="AO132" s="20">
        <v>362923.89880000002</v>
      </c>
      <c r="AP132" s="9">
        <v>0</v>
      </c>
      <c r="AQ132" s="9">
        <v>0</v>
      </c>
      <c r="AR132" s="4" t="s">
        <v>307</v>
      </c>
      <c r="AS132" s="4" t="s">
        <v>306</v>
      </c>
      <c r="AT132" t="s">
        <v>308</v>
      </c>
      <c r="AU132" s="4" t="s">
        <v>1077</v>
      </c>
      <c r="AV132" s="20">
        <f t="shared" si="2"/>
        <v>36292.389880000002</v>
      </c>
      <c r="AW132" s="5">
        <v>44508</v>
      </c>
      <c r="AX132" s="5">
        <v>44552</v>
      </c>
      <c r="AY132" s="34" t="s">
        <v>1344</v>
      </c>
      <c r="BA132" t="s">
        <v>475</v>
      </c>
      <c r="BB132" t="s">
        <v>477</v>
      </c>
      <c r="BC132" t="s">
        <v>931</v>
      </c>
      <c r="BD132" t="s">
        <v>255</v>
      </c>
      <c r="BF132" s="28" t="s">
        <v>314</v>
      </c>
      <c r="BK132" s="28" t="s">
        <v>315</v>
      </c>
      <c r="BL132" s="5">
        <v>44576</v>
      </c>
      <c r="BM132" s="5">
        <v>44576</v>
      </c>
      <c r="BN132" s="4" t="s">
        <v>1400</v>
      </c>
    </row>
    <row r="133" spans="1:66" x14ac:dyDescent="0.25">
      <c r="A133">
        <v>2021</v>
      </c>
      <c r="B133" s="6">
        <v>44470</v>
      </c>
      <c r="C133" s="6">
        <v>44561</v>
      </c>
      <c r="D133" s="28" t="s">
        <v>149</v>
      </c>
      <c r="E133" t="s">
        <v>151</v>
      </c>
      <c r="F133" t="s">
        <v>156</v>
      </c>
      <c r="G133" s="4" t="s">
        <v>702</v>
      </c>
      <c r="H133" s="29" t="s">
        <v>741</v>
      </c>
      <c r="I133" s="33" t="s">
        <v>1225</v>
      </c>
      <c r="J133" s="4" t="s">
        <v>819</v>
      </c>
      <c r="K133" s="7" t="s">
        <v>932</v>
      </c>
      <c r="L133" s="4" t="s">
        <v>570</v>
      </c>
      <c r="M133" s="4" t="s">
        <v>571</v>
      </c>
      <c r="N133" s="4"/>
      <c r="O133" s="4"/>
      <c r="P133" s="4" t="s">
        <v>572</v>
      </c>
      <c r="Q133" s="33" t="s">
        <v>164</v>
      </c>
      <c r="R133" s="33" t="s">
        <v>1172</v>
      </c>
      <c r="S133" s="31">
        <v>345</v>
      </c>
      <c r="T133" s="31"/>
      <c r="U133" s="33" t="s">
        <v>189</v>
      </c>
      <c r="V133" s="33" t="s">
        <v>1144</v>
      </c>
      <c r="W133" s="35">
        <v>1</v>
      </c>
      <c r="X133" s="33" t="s">
        <v>1132</v>
      </c>
      <c r="Y133" s="36">
        <v>3</v>
      </c>
      <c r="Z133" s="4" t="s">
        <v>1132</v>
      </c>
      <c r="AA133" s="37">
        <v>3</v>
      </c>
      <c r="AB133" s="4" t="s">
        <v>236</v>
      </c>
      <c r="AC133" s="33">
        <v>23070</v>
      </c>
      <c r="AD133" t="s">
        <v>305</v>
      </c>
      <c r="AE133" t="s">
        <v>305</v>
      </c>
      <c r="AF133" t="s">
        <v>305</v>
      </c>
      <c r="AG133" t="s">
        <v>305</v>
      </c>
      <c r="AH133" t="s">
        <v>299</v>
      </c>
      <c r="AI133" t="s">
        <v>300</v>
      </c>
      <c r="AJ133" s="4" t="s">
        <v>702</v>
      </c>
      <c r="AK133" s="5">
        <v>44505</v>
      </c>
      <c r="AL133" s="5">
        <v>44508</v>
      </c>
      <c r="AM133" s="5">
        <v>44557</v>
      </c>
      <c r="AN133" s="20">
        <v>227970.63</v>
      </c>
      <c r="AO133" s="20">
        <v>264445.93</v>
      </c>
      <c r="AP133" s="9">
        <v>0</v>
      </c>
      <c r="AQ133" s="9">
        <v>0</v>
      </c>
      <c r="AR133" s="4" t="s">
        <v>307</v>
      </c>
      <c r="AS133" s="4" t="s">
        <v>306</v>
      </c>
      <c r="AT133" t="s">
        <v>308</v>
      </c>
      <c r="AU133" s="4" t="s">
        <v>1077</v>
      </c>
      <c r="AV133" s="20">
        <f t="shared" si="2"/>
        <v>26444.593000000001</v>
      </c>
      <c r="AW133" s="5">
        <v>44508</v>
      </c>
      <c r="AX133" s="5">
        <v>44557</v>
      </c>
      <c r="AY133" s="34" t="s">
        <v>1345</v>
      </c>
      <c r="BA133" t="s">
        <v>475</v>
      </c>
      <c r="BB133" t="s">
        <v>477</v>
      </c>
      <c r="BC133" t="s">
        <v>932</v>
      </c>
      <c r="BD133" t="s">
        <v>255</v>
      </c>
      <c r="BF133" s="28" t="s">
        <v>314</v>
      </c>
      <c r="BK133" s="28" t="s">
        <v>315</v>
      </c>
      <c r="BL133" s="5">
        <v>44576</v>
      </c>
      <c r="BM133" s="5">
        <v>44576</v>
      </c>
      <c r="BN133" s="4" t="s">
        <v>1400</v>
      </c>
    </row>
    <row r="134" spans="1:66" x14ac:dyDescent="0.25">
      <c r="A134">
        <v>2021</v>
      </c>
      <c r="B134" s="6">
        <v>44470</v>
      </c>
      <c r="C134" s="6">
        <v>44561</v>
      </c>
      <c r="D134" s="28" t="s">
        <v>149</v>
      </c>
      <c r="E134" t="s">
        <v>151</v>
      </c>
      <c r="F134" t="s">
        <v>156</v>
      </c>
      <c r="G134" s="4" t="s">
        <v>703</v>
      </c>
      <c r="H134" s="29" t="s">
        <v>741</v>
      </c>
      <c r="I134" s="54" t="s">
        <v>1225</v>
      </c>
      <c r="J134" s="4" t="s">
        <v>819</v>
      </c>
      <c r="K134" s="7" t="s">
        <v>933</v>
      </c>
      <c r="L134" s="4" t="s">
        <v>376</v>
      </c>
      <c r="M134" s="4" t="s">
        <v>377</v>
      </c>
      <c r="N134" s="4" t="s">
        <v>378</v>
      </c>
      <c r="O134" s="4"/>
      <c r="P134" s="4" t="s">
        <v>379</v>
      </c>
      <c r="Q134" s="33" t="s">
        <v>164</v>
      </c>
      <c r="R134" s="4" t="s">
        <v>1258</v>
      </c>
      <c r="S134" s="31">
        <v>215</v>
      </c>
      <c r="T134" s="33"/>
      <c r="U134" s="33" t="s">
        <v>198</v>
      </c>
      <c r="V134" s="4" t="s">
        <v>1144</v>
      </c>
      <c r="W134" s="35">
        <v>1</v>
      </c>
      <c r="X134" s="4" t="s">
        <v>1132</v>
      </c>
      <c r="Y134" s="36">
        <v>3</v>
      </c>
      <c r="Z134" s="4" t="s">
        <v>1132</v>
      </c>
      <c r="AA134" s="37">
        <v>3</v>
      </c>
      <c r="AB134" s="4" t="s">
        <v>236</v>
      </c>
      <c r="AC134" s="4">
        <v>23070</v>
      </c>
      <c r="AD134" t="s">
        <v>305</v>
      </c>
      <c r="AE134" t="s">
        <v>305</v>
      </c>
      <c r="AF134" t="s">
        <v>305</v>
      </c>
      <c r="AG134" t="s">
        <v>305</v>
      </c>
      <c r="AH134" t="s">
        <v>299</v>
      </c>
      <c r="AI134" t="s">
        <v>300</v>
      </c>
      <c r="AJ134" s="4" t="s">
        <v>703</v>
      </c>
      <c r="AK134" s="5">
        <v>44505</v>
      </c>
      <c r="AL134" s="5">
        <v>44508</v>
      </c>
      <c r="AM134" s="5">
        <v>44542</v>
      </c>
      <c r="AN134" s="20">
        <v>308220.63</v>
      </c>
      <c r="AO134" s="20">
        <v>357535.93079999991</v>
      </c>
      <c r="AP134" s="9">
        <v>0</v>
      </c>
      <c r="AQ134" s="9">
        <v>0</v>
      </c>
      <c r="AR134" s="4" t="s">
        <v>307</v>
      </c>
      <c r="AS134" s="4" t="s">
        <v>306</v>
      </c>
      <c r="AT134" t="s">
        <v>308</v>
      </c>
      <c r="AU134" s="4" t="s">
        <v>1077</v>
      </c>
      <c r="AV134" s="20">
        <f t="shared" si="2"/>
        <v>35753.593079999991</v>
      </c>
      <c r="AW134" s="5">
        <v>44508</v>
      </c>
      <c r="AX134" s="5">
        <v>44542</v>
      </c>
      <c r="AY134" s="34" t="s">
        <v>1346</v>
      </c>
      <c r="BA134" t="s">
        <v>475</v>
      </c>
      <c r="BB134" t="s">
        <v>477</v>
      </c>
      <c r="BC134" t="s">
        <v>933</v>
      </c>
      <c r="BD134" t="s">
        <v>255</v>
      </c>
      <c r="BF134" s="28" t="s">
        <v>314</v>
      </c>
      <c r="BK134" s="28" t="s">
        <v>315</v>
      </c>
      <c r="BL134" s="5">
        <v>44576</v>
      </c>
      <c r="BM134" s="5">
        <v>44576</v>
      </c>
      <c r="BN134" s="4" t="s">
        <v>1400</v>
      </c>
    </row>
    <row r="135" spans="1:66" x14ac:dyDescent="0.25">
      <c r="A135">
        <v>2021</v>
      </c>
      <c r="B135" s="6">
        <v>44470</v>
      </c>
      <c r="C135" s="6">
        <v>44561</v>
      </c>
      <c r="D135" s="28" t="s">
        <v>149</v>
      </c>
      <c r="E135" t="s">
        <v>151</v>
      </c>
      <c r="F135" t="s">
        <v>156</v>
      </c>
      <c r="G135" s="4" t="s">
        <v>704</v>
      </c>
      <c r="H135" s="29" t="s">
        <v>741</v>
      </c>
      <c r="I135" s="53" t="s">
        <v>1364</v>
      </c>
      <c r="J135" s="4" t="s">
        <v>820</v>
      </c>
      <c r="K135" s="7" t="s">
        <v>935</v>
      </c>
      <c r="L135" s="4" t="s">
        <v>980</v>
      </c>
      <c r="M135" s="4" t="s">
        <v>981</v>
      </c>
      <c r="N135" s="4" t="s">
        <v>982</v>
      </c>
      <c r="O135" s="4"/>
      <c r="P135" s="4" t="s">
        <v>983</v>
      </c>
      <c r="Q135" s="33" t="s">
        <v>164</v>
      </c>
      <c r="R135" s="33" t="s">
        <v>1180</v>
      </c>
      <c r="S135" s="31">
        <v>3130</v>
      </c>
      <c r="T135" s="31" t="s">
        <v>305</v>
      </c>
      <c r="U135" s="33" t="s">
        <v>189</v>
      </c>
      <c r="V135" s="33" t="s">
        <v>1167</v>
      </c>
      <c r="W135" s="35">
        <v>1</v>
      </c>
      <c r="X135" s="33" t="s">
        <v>1132</v>
      </c>
      <c r="Y135" s="36">
        <v>3</v>
      </c>
      <c r="Z135" s="4" t="s">
        <v>1132</v>
      </c>
      <c r="AA135" s="37">
        <v>3</v>
      </c>
      <c r="AB135" s="4" t="s">
        <v>236</v>
      </c>
      <c r="AC135" s="33">
        <v>23060</v>
      </c>
      <c r="AD135" t="s">
        <v>305</v>
      </c>
      <c r="AE135" t="s">
        <v>305</v>
      </c>
      <c r="AF135" t="s">
        <v>305</v>
      </c>
      <c r="AG135" t="s">
        <v>305</v>
      </c>
      <c r="AH135" t="s">
        <v>299</v>
      </c>
      <c r="AI135" t="s">
        <v>300</v>
      </c>
      <c r="AJ135" s="4" t="s">
        <v>704</v>
      </c>
      <c r="AK135" s="5">
        <v>44526</v>
      </c>
      <c r="AL135" s="5">
        <v>44529</v>
      </c>
      <c r="AM135" s="5">
        <v>44558</v>
      </c>
      <c r="AN135" s="20">
        <v>241063.55</v>
      </c>
      <c r="AO135" s="20">
        <v>279633.71999999997</v>
      </c>
      <c r="AP135" s="9">
        <v>0</v>
      </c>
      <c r="AQ135" s="9">
        <v>0</v>
      </c>
      <c r="AR135" s="4" t="s">
        <v>307</v>
      </c>
      <c r="AS135" s="4" t="s">
        <v>306</v>
      </c>
      <c r="AT135" t="s">
        <v>308</v>
      </c>
      <c r="AU135" s="4" t="s">
        <v>1078</v>
      </c>
      <c r="AV135" s="20">
        <f t="shared" si="2"/>
        <v>27963.371999999999</v>
      </c>
      <c r="AW135" s="5">
        <v>44529</v>
      </c>
      <c r="AX135" s="5">
        <v>44558</v>
      </c>
      <c r="AY135" s="34" t="s">
        <v>1347</v>
      </c>
      <c r="BA135" t="s">
        <v>475</v>
      </c>
      <c r="BB135" t="s">
        <v>477</v>
      </c>
      <c r="BC135" t="s">
        <v>935</v>
      </c>
      <c r="BD135" t="s">
        <v>255</v>
      </c>
      <c r="BF135" s="28" t="s">
        <v>314</v>
      </c>
      <c r="BK135" s="28" t="s">
        <v>315</v>
      </c>
      <c r="BL135" s="5">
        <v>44576</v>
      </c>
      <c r="BM135" s="5">
        <v>44576</v>
      </c>
      <c r="BN135" s="4" t="s">
        <v>1400</v>
      </c>
    </row>
    <row r="136" spans="1:66" x14ac:dyDescent="0.25">
      <c r="A136">
        <v>2021</v>
      </c>
      <c r="B136" s="6">
        <v>44470</v>
      </c>
      <c r="C136" s="6">
        <v>44561</v>
      </c>
      <c r="D136" s="28" t="s">
        <v>149</v>
      </c>
      <c r="E136" t="s">
        <v>151</v>
      </c>
      <c r="F136" t="s">
        <v>156</v>
      </c>
      <c r="G136" s="4" t="s">
        <v>705</v>
      </c>
      <c r="H136" s="29" t="s">
        <v>741</v>
      </c>
      <c r="I136" s="53" t="s">
        <v>1364</v>
      </c>
      <c r="J136" s="4" t="s">
        <v>821</v>
      </c>
      <c r="K136" s="7" t="s">
        <v>936</v>
      </c>
      <c r="L136" s="4" t="s">
        <v>586</v>
      </c>
      <c r="M136" s="4" t="s">
        <v>587</v>
      </c>
      <c r="N136" s="4" t="s">
        <v>588</v>
      </c>
      <c r="O136" s="4"/>
      <c r="P136" s="4" t="s">
        <v>589</v>
      </c>
      <c r="Q136" t="s">
        <v>164</v>
      </c>
      <c r="R136" t="s">
        <v>1177</v>
      </c>
      <c r="S136">
        <v>415</v>
      </c>
      <c r="U136" t="s">
        <v>198</v>
      </c>
      <c r="V136" t="s">
        <v>1144</v>
      </c>
      <c r="W136" s="35">
        <v>1</v>
      </c>
      <c r="X136" t="s">
        <v>1132</v>
      </c>
      <c r="Y136" s="36">
        <v>3</v>
      </c>
      <c r="Z136" t="s">
        <v>1132</v>
      </c>
      <c r="AA136" s="37">
        <v>3</v>
      </c>
      <c r="AB136" s="4" t="s">
        <v>236</v>
      </c>
      <c r="AC136">
        <v>23070</v>
      </c>
      <c r="AD136" t="s">
        <v>305</v>
      </c>
      <c r="AE136" t="s">
        <v>305</v>
      </c>
      <c r="AF136" t="s">
        <v>305</v>
      </c>
      <c r="AG136" t="s">
        <v>305</v>
      </c>
      <c r="AH136" t="s">
        <v>299</v>
      </c>
      <c r="AI136" t="s">
        <v>300</v>
      </c>
      <c r="AJ136" s="4" t="s">
        <v>705</v>
      </c>
      <c r="AK136" s="5">
        <v>44526</v>
      </c>
      <c r="AL136" s="5">
        <v>44529</v>
      </c>
      <c r="AM136" s="5">
        <v>44558</v>
      </c>
      <c r="AN136" s="20">
        <v>395428.71</v>
      </c>
      <c r="AO136" s="20">
        <v>458697.30359999998</v>
      </c>
      <c r="AP136" s="9">
        <v>0</v>
      </c>
      <c r="AQ136" s="9">
        <v>0</v>
      </c>
      <c r="AR136" s="4" t="s">
        <v>307</v>
      </c>
      <c r="AS136" s="4" t="s">
        <v>306</v>
      </c>
      <c r="AT136" t="s">
        <v>308</v>
      </c>
      <c r="AU136" s="4" t="s">
        <v>1079</v>
      </c>
      <c r="AV136" s="20">
        <f t="shared" si="2"/>
        <v>45869.730360000001</v>
      </c>
      <c r="AW136" s="5">
        <v>44529</v>
      </c>
      <c r="AX136" s="5">
        <v>44558</v>
      </c>
      <c r="AY136" s="34" t="s">
        <v>1348</v>
      </c>
      <c r="BA136" t="s">
        <v>475</v>
      </c>
      <c r="BB136" t="s">
        <v>477</v>
      </c>
      <c r="BC136" t="s">
        <v>936</v>
      </c>
      <c r="BD136" t="s">
        <v>255</v>
      </c>
      <c r="BF136" s="28" t="s">
        <v>314</v>
      </c>
      <c r="BK136" s="28" t="s">
        <v>315</v>
      </c>
      <c r="BL136" s="5">
        <v>44576</v>
      </c>
      <c r="BM136" s="5">
        <v>44576</v>
      </c>
      <c r="BN136" s="4" t="s">
        <v>1400</v>
      </c>
    </row>
    <row r="137" spans="1:66" x14ac:dyDescent="0.25">
      <c r="A137">
        <v>2021</v>
      </c>
      <c r="B137" s="6">
        <v>44470</v>
      </c>
      <c r="C137" s="6">
        <v>44561</v>
      </c>
      <c r="D137" s="28" t="s">
        <v>149</v>
      </c>
      <c r="E137" t="s">
        <v>151</v>
      </c>
      <c r="F137" t="s">
        <v>156</v>
      </c>
      <c r="G137" s="4" t="s">
        <v>706</v>
      </c>
      <c r="H137" s="29" t="s">
        <v>741</v>
      </c>
      <c r="I137" s="53" t="s">
        <v>1364</v>
      </c>
      <c r="J137" s="4" t="s">
        <v>822</v>
      </c>
      <c r="K137" s="7" t="s">
        <v>937</v>
      </c>
      <c r="L137" s="4"/>
      <c r="M137" s="4"/>
      <c r="N137" s="4"/>
      <c r="O137" s="4" t="s">
        <v>399</v>
      </c>
      <c r="P137" s="4" t="s">
        <v>400</v>
      </c>
      <c r="Q137" t="s">
        <v>164</v>
      </c>
      <c r="R137">
        <v>6</v>
      </c>
      <c r="S137">
        <v>1725</v>
      </c>
      <c r="U137" t="s">
        <v>189</v>
      </c>
      <c r="V137" t="s">
        <v>1140</v>
      </c>
      <c r="W137" s="35">
        <v>1</v>
      </c>
      <c r="X137" t="s">
        <v>1132</v>
      </c>
      <c r="Y137" s="36">
        <v>3</v>
      </c>
      <c r="Z137" t="s">
        <v>1132</v>
      </c>
      <c r="AA137" s="37">
        <v>3</v>
      </c>
      <c r="AB137" s="4" t="s">
        <v>236</v>
      </c>
      <c r="AC137">
        <v>23052</v>
      </c>
      <c r="AD137" t="s">
        <v>305</v>
      </c>
      <c r="AE137" t="s">
        <v>305</v>
      </c>
      <c r="AF137" t="s">
        <v>305</v>
      </c>
      <c r="AG137" t="s">
        <v>305</v>
      </c>
      <c r="AH137" t="s">
        <v>299</v>
      </c>
      <c r="AI137" t="s">
        <v>300</v>
      </c>
      <c r="AJ137" s="4" t="s">
        <v>706</v>
      </c>
      <c r="AK137" s="5">
        <v>44526</v>
      </c>
      <c r="AL137" s="5">
        <v>44529</v>
      </c>
      <c r="AM137" s="5">
        <v>44558</v>
      </c>
      <c r="AN137" s="20">
        <v>352205.58</v>
      </c>
      <c r="AO137" s="20">
        <v>408558.47</v>
      </c>
      <c r="AP137" s="9">
        <v>0</v>
      </c>
      <c r="AQ137" s="9">
        <v>0</v>
      </c>
      <c r="AR137" s="4" t="s">
        <v>307</v>
      </c>
      <c r="AS137" s="4" t="s">
        <v>306</v>
      </c>
      <c r="AT137" t="s">
        <v>308</v>
      </c>
      <c r="AU137" s="4" t="s">
        <v>1054</v>
      </c>
      <c r="AV137" s="20">
        <f t="shared" si="2"/>
        <v>40855.847000000002</v>
      </c>
      <c r="AW137" s="5">
        <v>44529</v>
      </c>
      <c r="AX137" s="5">
        <v>44558</v>
      </c>
      <c r="AY137" s="34" t="s">
        <v>1349</v>
      </c>
      <c r="BA137" t="s">
        <v>475</v>
      </c>
      <c r="BB137" t="s">
        <v>477</v>
      </c>
      <c r="BC137" t="s">
        <v>937</v>
      </c>
      <c r="BD137" t="s">
        <v>255</v>
      </c>
      <c r="BF137" s="28" t="s">
        <v>314</v>
      </c>
      <c r="BK137" s="28" t="s">
        <v>315</v>
      </c>
      <c r="BL137" s="5">
        <v>44576</v>
      </c>
      <c r="BM137" s="5">
        <v>44576</v>
      </c>
      <c r="BN137" s="4" t="s">
        <v>1400</v>
      </c>
    </row>
    <row r="138" spans="1:66" x14ac:dyDescent="0.25">
      <c r="A138">
        <v>2021</v>
      </c>
      <c r="B138" s="6">
        <v>44470</v>
      </c>
      <c r="C138" s="6">
        <v>44561</v>
      </c>
      <c r="D138" s="28" t="s">
        <v>149</v>
      </c>
      <c r="E138" t="s">
        <v>151</v>
      </c>
      <c r="F138" t="s">
        <v>156</v>
      </c>
      <c r="G138" s="4" t="s">
        <v>707</v>
      </c>
      <c r="H138" s="29" t="s">
        <v>741</v>
      </c>
      <c r="I138" s="53" t="s">
        <v>1364</v>
      </c>
      <c r="J138" s="4" t="s">
        <v>823</v>
      </c>
      <c r="K138" s="7" t="s">
        <v>938</v>
      </c>
      <c r="L138" s="4"/>
      <c r="M138" s="4"/>
      <c r="N138" s="4"/>
      <c r="O138" s="4" t="s">
        <v>399</v>
      </c>
      <c r="P138" s="4" t="s">
        <v>400</v>
      </c>
      <c r="Q138" t="s">
        <v>164</v>
      </c>
      <c r="R138">
        <v>6</v>
      </c>
      <c r="S138">
        <v>1725</v>
      </c>
      <c r="U138" t="s">
        <v>189</v>
      </c>
      <c r="V138" t="s">
        <v>1140</v>
      </c>
      <c r="W138" s="35">
        <v>1</v>
      </c>
      <c r="X138" t="s">
        <v>1132</v>
      </c>
      <c r="Y138" s="36">
        <v>3</v>
      </c>
      <c r="Z138" t="s">
        <v>1132</v>
      </c>
      <c r="AA138" s="37">
        <v>3</v>
      </c>
      <c r="AB138" s="4" t="s">
        <v>236</v>
      </c>
      <c r="AC138">
        <v>23052</v>
      </c>
      <c r="AD138" t="s">
        <v>305</v>
      </c>
      <c r="AE138" t="s">
        <v>305</v>
      </c>
      <c r="AF138" t="s">
        <v>305</v>
      </c>
      <c r="AG138" t="s">
        <v>305</v>
      </c>
      <c r="AH138" t="s">
        <v>299</v>
      </c>
      <c r="AI138" t="s">
        <v>300</v>
      </c>
      <c r="AJ138" s="4" t="s">
        <v>707</v>
      </c>
      <c r="AK138" s="5">
        <v>44525</v>
      </c>
      <c r="AL138" s="5">
        <v>44529</v>
      </c>
      <c r="AM138" s="5">
        <v>44558</v>
      </c>
      <c r="AN138" s="20">
        <v>168150.82</v>
      </c>
      <c r="AO138" s="20">
        <v>195054.95</v>
      </c>
      <c r="AP138" s="9">
        <v>0</v>
      </c>
      <c r="AQ138" s="9">
        <v>0</v>
      </c>
      <c r="AR138" s="4" t="s">
        <v>307</v>
      </c>
      <c r="AS138" s="4" t="s">
        <v>306</v>
      </c>
      <c r="AT138" t="s">
        <v>308</v>
      </c>
      <c r="AU138" s="4" t="s">
        <v>1080</v>
      </c>
      <c r="AV138" s="20">
        <f t="shared" si="2"/>
        <v>19505.495000000003</v>
      </c>
      <c r="AW138" s="5">
        <v>44529</v>
      </c>
      <c r="AX138" s="5">
        <v>44558</v>
      </c>
      <c r="AY138" s="34" t="s">
        <v>1350</v>
      </c>
      <c r="BA138" t="s">
        <v>475</v>
      </c>
      <c r="BB138" t="s">
        <v>477</v>
      </c>
      <c r="BC138" t="s">
        <v>938</v>
      </c>
      <c r="BD138" t="s">
        <v>255</v>
      </c>
      <c r="BF138" s="28" t="s">
        <v>314</v>
      </c>
      <c r="BK138" s="28" t="s">
        <v>315</v>
      </c>
      <c r="BL138" s="5">
        <v>44576</v>
      </c>
      <c r="BM138" s="5">
        <v>44576</v>
      </c>
      <c r="BN138" s="4" t="s">
        <v>1400</v>
      </c>
    </row>
    <row r="139" spans="1:66" x14ac:dyDescent="0.25">
      <c r="A139">
        <v>2021</v>
      </c>
      <c r="B139" s="6">
        <v>44470</v>
      </c>
      <c r="C139" s="6">
        <v>44561</v>
      </c>
      <c r="D139" s="28" t="s">
        <v>149</v>
      </c>
      <c r="E139" t="s">
        <v>151</v>
      </c>
      <c r="F139" t="s">
        <v>156</v>
      </c>
      <c r="G139" s="4" t="s">
        <v>708</v>
      </c>
      <c r="H139" s="29" t="s">
        <v>741</v>
      </c>
      <c r="I139" s="53" t="s">
        <v>1364</v>
      </c>
      <c r="J139" s="4" t="s">
        <v>824</v>
      </c>
      <c r="K139" s="7" t="s">
        <v>939</v>
      </c>
      <c r="L139" s="4" t="s">
        <v>578</v>
      </c>
      <c r="M139" s="4" t="s">
        <v>579</v>
      </c>
      <c r="N139" s="4" t="s">
        <v>580</v>
      </c>
      <c r="O139" s="4"/>
      <c r="P139" s="4" t="s">
        <v>581</v>
      </c>
      <c r="Q139" t="s">
        <v>164</v>
      </c>
      <c r="R139" s="33" t="s">
        <v>1176</v>
      </c>
      <c r="S139" s="31">
        <v>538</v>
      </c>
      <c r="T139" s="31"/>
      <c r="U139" s="4" t="s">
        <v>189</v>
      </c>
      <c r="V139" s="4" t="s">
        <v>1137</v>
      </c>
      <c r="W139" s="35">
        <v>1</v>
      </c>
      <c r="X139" s="4" t="s">
        <v>1132</v>
      </c>
      <c r="Y139" s="36">
        <v>3</v>
      </c>
      <c r="Z139" s="4" t="s">
        <v>1132</v>
      </c>
      <c r="AA139" s="37">
        <v>3</v>
      </c>
      <c r="AB139" s="4" t="s">
        <v>236</v>
      </c>
      <c r="AC139" s="4">
        <v>23095</v>
      </c>
      <c r="AD139" s="33" t="s">
        <v>305</v>
      </c>
      <c r="AE139" t="s">
        <v>305</v>
      </c>
      <c r="AF139" t="s">
        <v>305</v>
      </c>
      <c r="AG139" t="s">
        <v>305</v>
      </c>
      <c r="AH139" t="s">
        <v>299</v>
      </c>
      <c r="AI139" t="s">
        <v>300</v>
      </c>
      <c r="AJ139" s="4" t="s">
        <v>708</v>
      </c>
      <c r="AK139" s="5">
        <v>44526</v>
      </c>
      <c r="AL139" s="5">
        <v>44529</v>
      </c>
      <c r="AM139" s="5">
        <v>44548</v>
      </c>
      <c r="AN139" s="20">
        <v>215477.77</v>
      </c>
      <c r="AO139" s="20">
        <v>249954.21</v>
      </c>
      <c r="AP139" s="9">
        <v>0</v>
      </c>
      <c r="AQ139" s="9">
        <v>0</v>
      </c>
      <c r="AR139" s="4" t="s">
        <v>307</v>
      </c>
      <c r="AS139" s="4" t="s">
        <v>306</v>
      </c>
      <c r="AT139" t="s">
        <v>308</v>
      </c>
      <c r="AU139" s="4" t="s">
        <v>1081</v>
      </c>
      <c r="AV139" s="20">
        <f t="shared" si="2"/>
        <v>24995.421000000002</v>
      </c>
      <c r="AW139" s="5">
        <v>44529</v>
      </c>
      <c r="AX139" s="5">
        <v>44548</v>
      </c>
      <c r="AY139" s="53" t="s">
        <v>1351</v>
      </c>
      <c r="BA139" t="s">
        <v>475</v>
      </c>
      <c r="BB139" t="s">
        <v>477</v>
      </c>
      <c r="BC139" t="s">
        <v>939</v>
      </c>
      <c r="BD139" t="s">
        <v>255</v>
      </c>
      <c r="BF139" s="28" t="s">
        <v>314</v>
      </c>
      <c r="BK139" s="28" t="s">
        <v>315</v>
      </c>
      <c r="BL139" s="5">
        <v>44576</v>
      </c>
      <c r="BM139" s="5">
        <v>44576</v>
      </c>
      <c r="BN139" s="4" t="s">
        <v>1400</v>
      </c>
    </row>
    <row r="140" spans="1:66" x14ac:dyDescent="0.25">
      <c r="A140">
        <v>2021</v>
      </c>
      <c r="B140" s="6">
        <v>44470</v>
      </c>
      <c r="C140" s="6">
        <v>44561</v>
      </c>
      <c r="D140" s="28" t="s">
        <v>149</v>
      </c>
      <c r="E140" t="s">
        <v>151</v>
      </c>
      <c r="F140" t="s">
        <v>156</v>
      </c>
      <c r="G140" s="4" t="s">
        <v>709</v>
      </c>
      <c r="H140" s="29" t="s">
        <v>741</v>
      </c>
      <c r="I140" s="53" t="s">
        <v>1364</v>
      </c>
      <c r="J140" s="4" t="s">
        <v>825</v>
      </c>
      <c r="K140" s="7" t="s">
        <v>940</v>
      </c>
      <c r="L140" s="4" t="s">
        <v>987</v>
      </c>
      <c r="M140" s="4" t="s">
        <v>425</v>
      </c>
      <c r="N140" s="4" t="s">
        <v>988</v>
      </c>
      <c r="O140" s="4"/>
      <c r="P140" s="7" t="s">
        <v>989</v>
      </c>
      <c r="Q140" s="33" t="s">
        <v>164</v>
      </c>
      <c r="R140" s="33" t="s">
        <v>1184</v>
      </c>
      <c r="S140" s="31">
        <v>260</v>
      </c>
      <c r="T140" s="31" t="s">
        <v>305</v>
      </c>
      <c r="U140" s="33" t="s">
        <v>189</v>
      </c>
      <c r="V140" s="33" t="s">
        <v>1185</v>
      </c>
      <c r="W140" s="35">
        <v>1</v>
      </c>
      <c r="X140" s="33" t="s">
        <v>1132</v>
      </c>
      <c r="Y140" s="36">
        <v>3</v>
      </c>
      <c r="Z140" s="4" t="s">
        <v>1132</v>
      </c>
      <c r="AA140" s="37">
        <v>3</v>
      </c>
      <c r="AB140" s="4" t="s">
        <v>236</v>
      </c>
      <c r="AC140" s="33">
        <v>23084</v>
      </c>
      <c r="AD140" t="s">
        <v>305</v>
      </c>
      <c r="AE140" t="s">
        <v>305</v>
      </c>
      <c r="AF140" t="s">
        <v>305</v>
      </c>
      <c r="AG140" t="s">
        <v>305</v>
      </c>
      <c r="AH140" t="s">
        <v>299</v>
      </c>
      <c r="AI140" t="s">
        <v>300</v>
      </c>
      <c r="AJ140" s="4" t="s">
        <v>709</v>
      </c>
      <c r="AK140" s="5">
        <v>44526</v>
      </c>
      <c r="AL140" s="5">
        <v>44529</v>
      </c>
      <c r="AM140" s="5">
        <v>44558</v>
      </c>
      <c r="AN140" s="20">
        <v>136205.43</v>
      </c>
      <c r="AO140" s="20">
        <v>157998.29999999999</v>
      </c>
      <c r="AP140" s="9">
        <v>0</v>
      </c>
      <c r="AQ140" s="9">
        <v>0</v>
      </c>
      <c r="AR140" s="4" t="s">
        <v>307</v>
      </c>
      <c r="AS140" s="4" t="s">
        <v>306</v>
      </c>
      <c r="AT140" t="s">
        <v>308</v>
      </c>
      <c r="AU140" s="4" t="s">
        <v>1082</v>
      </c>
      <c r="AV140" s="20">
        <f t="shared" si="2"/>
        <v>15799.83</v>
      </c>
      <c r="AW140" s="5">
        <v>44529</v>
      </c>
      <c r="AX140" s="5">
        <v>44558</v>
      </c>
      <c r="AY140" s="53" t="s">
        <v>1352</v>
      </c>
      <c r="BA140" t="s">
        <v>475</v>
      </c>
      <c r="BB140" t="s">
        <v>477</v>
      </c>
      <c r="BC140" t="s">
        <v>940</v>
      </c>
      <c r="BD140" t="s">
        <v>255</v>
      </c>
      <c r="BF140" s="28" t="s">
        <v>314</v>
      </c>
      <c r="BK140" s="28" t="s">
        <v>315</v>
      </c>
      <c r="BL140" s="5">
        <v>44576</v>
      </c>
      <c r="BM140" s="5">
        <v>44576</v>
      </c>
      <c r="BN140" s="4" t="s">
        <v>1400</v>
      </c>
    </row>
    <row r="141" spans="1:66" x14ac:dyDescent="0.25">
      <c r="A141">
        <v>2021</v>
      </c>
      <c r="B141" s="6">
        <v>44470</v>
      </c>
      <c r="C141" s="6">
        <v>44561</v>
      </c>
      <c r="D141" s="28" t="s">
        <v>149</v>
      </c>
      <c r="E141" t="s">
        <v>151</v>
      </c>
      <c r="F141" t="s">
        <v>156</v>
      </c>
      <c r="G141" s="4" t="s">
        <v>710</v>
      </c>
      <c r="H141" s="29" t="s">
        <v>741</v>
      </c>
      <c r="I141" s="53" t="s">
        <v>1364</v>
      </c>
      <c r="J141" s="4" t="s">
        <v>826</v>
      </c>
      <c r="K141" s="7" t="s">
        <v>941</v>
      </c>
      <c r="L141" s="4"/>
      <c r="M141" s="4"/>
      <c r="N141" s="4"/>
      <c r="O141" s="4" t="s">
        <v>1021</v>
      </c>
      <c r="P141" s="4" t="s">
        <v>1102</v>
      </c>
      <c r="Q141" s="33" t="s">
        <v>164</v>
      </c>
      <c r="R141" t="s">
        <v>1243</v>
      </c>
      <c r="S141" t="s">
        <v>1133</v>
      </c>
      <c r="U141" s="33" t="s">
        <v>189</v>
      </c>
      <c r="V141" t="s">
        <v>1259</v>
      </c>
      <c r="W141" s="35">
        <v>1</v>
      </c>
      <c r="X141" t="s">
        <v>1260</v>
      </c>
      <c r="Y141" s="36">
        <v>8</v>
      </c>
      <c r="Z141" s="33" t="s">
        <v>1156</v>
      </c>
      <c r="AA141" s="37">
        <v>3</v>
      </c>
      <c r="AB141" s="4" t="s">
        <v>236</v>
      </c>
      <c r="AC141">
        <v>23428</v>
      </c>
      <c r="AD141" t="s">
        <v>305</v>
      </c>
      <c r="AE141" t="s">
        <v>305</v>
      </c>
      <c r="AF141" t="s">
        <v>305</v>
      </c>
      <c r="AG141" t="s">
        <v>305</v>
      </c>
      <c r="AH141" t="s">
        <v>299</v>
      </c>
      <c r="AI141" t="s">
        <v>300</v>
      </c>
      <c r="AJ141" s="4" t="s">
        <v>710</v>
      </c>
      <c r="AK141" s="5">
        <v>44526</v>
      </c>
      <c r="AL141" s="5">
        <v>44529</v>
      </c>
      <c r="AM141" s="5">
        <v>44573</v>
      </c>
      <c r="AN141" s="20">
        <v>376612.63</v>
      </c>
      <c r="AO141" s="20">
        <v>436870.65</v>
      </c>
      <c r="AP141" s="9">
        <v>0</v>
      </c>
      <c r="AQ141" s="9">
        <v>0</v>
      </c>
      <c r="AR141" s="4" t="s">
        <v>307</v>
      </c>
      <c r="AS141" s="4" t="s">
        <v>306</v>
      </c>
      <c r="AT141" t="s">
        <v>308</v>
      </c>
      <c r="AU141" s="4" t="s">
        <v>1083</v>
      </c>
      <c r="AV141" s="20">
        <f t="shared" si="2"/>
        <v>43687.065000000002</v>
      </c>
      <c r="AW141" s="5">
        <v>44529</v>
      </c>
      <c r="AX141" s="5">
        <v>44573</v>
      </c>
      <c r="AY141" s="53" t="s">
        <v>1353</v>
      </c>
      <c r="BA141" t="s">
        <v>475</v>
      </c>
      <c r="BB141" t="s">
        <v>477</v>
      </c>
      <c r="BC141" t="s">
        <v>941</v>
      </c>
      <c r="BD141" t="s">
        <v>255</v>
      </c>
      <c r="BF141" s="28" t="s">
        <v>314</v>
      </c>
      <c r="BK141" s="28" t="s">
        <v>315</v>
      </c>
      <c r="BL141" s="5">
        <v>44576</v>
      </c>
      <c r="BM141" s="5">
        <v>44576</v>
      </c>
      <c r="BN141" s="4" t="s">
        <v>1400</v>
      </c>
    </row>
    <row r="142" spans="1:66" x14ac:dyDescent="0.25">
      <c r="A142">
        <v>2021</v>
      </c>
      <c r="B142" s="6">
        <v>44470</v>
      </c>
      <c r="C142" s="6">
        <v>44561</v>
      </c>
      <c r="D142" s="28" t="s">
        <v>149</v>
      </c>
      <c r="E142" t="s">
        <v>151</v>
      </c>
      <c r="F142" t="s">
        <v>156</v>
      </c>
      <c r="G142" s="4" t="s">
        <v>711</v>
      </c>
      <c r="H142" s="29" t="s">
        <v>741</v>
      </c>
      <c r="I142" s="53" t="s">
        <v>1364</v>
      </c>
      <c r="J142" s="4" t="s">
        <v>827</v>
      </c>
      <c r="K142" s="7" t="s">
        <v>942</v>
      </c>
      <c r="L142" s="4"/>
      <c r="M142" s="4"/>
      <c r="N142" s="4"/>
      <c r="O142" s="4" t="s">
        <v>1022</v>
      </c>
      <c r="P142" s="4" t="s">
        <v>1023</v>
      </c>
      <c r="Q142" s="33" t="s">
        <v>164</v>
      </c>
      <c r="R142" t="s">
        <v>1261</v>
      </c>
      <c r="S142" t="s">
        <v>1133</v>
      </c>
      <c r="U142" s="33" t="s">
        <v>189</v>
      </c>
      <c r="V142" t="s">
        <v>1155</v>
      </c>
      <c r="W142" s="35">
        <v>1</v>
      </c>
      <c r="X142" s="33" t="s">
        <v>1132</v>
      </c>
      <c r="Y142" s="36">
        <v>3</v>
      </c>
      <c r="Z142" s="4" t="s">
        <v>1132</v>
      </c>
      <c r="AA142" s="37">
        <v>3</v>
      </c>
      <c r="AB142" s="4" t="s">
        <v>236</v>
      </c>
      <c r="AC142" s="33">
        <v>23020</v>
      </c>
      <c r="AD142" t="s">
        <v>305</v>
      </c>
      <c r="AE142" t="s">
        <v>305</v>
      </c>
      <c r="AF142" t="s">
        <v>305</v>
      </c>
      <c r="AG142" t="s">
        <v>305</v>
      </c>
      <c r="AH142" t="s">
        <v>299</v>
      </c>
      <c r="AI142" t="s">
        <v>300</v>
      </c>
      <c r="AJ142" s="4" t="s">
        <v>711</v>
      </c>
      <c r="AK142" s="5">
        <v>44525</v>
      </c>
      <c r="AL142" s="5">
        <v>44529</v>
      </c>
      <c r="AM142" s="5">
        <v>44558</v>
      </c>
      <c r="AN142" s="20">
        <v>224329.14</v>
      </c>
      <c r="AO142" s="20">
        <v>260221.8</v>
      </c>
      <c r="AP142" s="9">
        <v>0</v>
      </c>
      <c r="AQ142" s="9">
        <v>0</v>
      </c>
      <c r="AR142" s="4" t="s">
        <v>307</v>
      </c>
      <c r="AS142" s="4" t="s">
        <v>306</v>
      </c>
      <c r="AT142" t="s">
        <v>308</v>
      </c>
      <c r="AU142" s="4" t="s">
        <v>1084</v>
      </c>
      <c r="AV142" s="20">
        <f t="shared" si="2"/>
        <v>26022.18</v>
      </c>
      <c r="AW142" s="5">
        <v>44529</v>
      </c>
      <c r="AX142" s="5">
        <v>44558</v>
      </c>
      <c r="AY142" s="53" t="s">
        <v>1354</v>
      </c>
      <c r="BA142" t="s">
        <v>475</v>
      </c>
      <c r="BB142" t="s">
        <v>477</v>
      </c>
      <c r="BC142" t="s">
        <v>942</v>
      </c>
      <c r="BD142" t="s">
        <v>255</v>
      </c>
      <c r="BF142" s="28" t="s">
        <v>314</v>
      </c>
      <c r="BK142" s="28" t="s">
        <v>315</v>
      </c>
      <c r="BL142" s="5">
        <v>44576</v>
      </c>
      <c r="BM142" s="5">
        <v>44576</v>
      </c>
      <c r="BN142" s="4" t="s">
        <v>1400</v>
      </c>
    </row>
    <row r="143" spans="1:66" x14ac:dyDescent="0.25">
      <c r="A143">
        <v>2021</v>
      </c>
      <c r="B143" s="6">
        <v>44470</v>
      </c>
      <c r="C143" s="6">
        <v>44561</v>
      </c>
      <c r="D143" s="28" t="s">
        <v>149</v>
      </c>
      <c r="E143" t="s">
        <v>151</v>
      </c>
      <c r="F143" t="s">
        <v>156</v>
      </c>
      <c r="G143" s="4" t="s">
        <v>712</v>
      </c>
      <c r="H143" s="29" t="s">
        <v>741</v>
      </c>
      <c r="I143" s="53" t="s">
        <v>1364</v>
      </c>
      <c r="J143" s="4" t="s">
        <v>828</v>
      </c>
      <c r="K143" s="7" t="s">
        <v>943</v>
      </c>
      <c r="L143" s="4" t="s">
        <v>407</v>
      </c>
      <c r="M143" s="4" t="s">
        <v>217</v>
      </c>
      <c r="N143" s="4" t="s">
        <v>408</v>
      </c>
      <c r="O143" s="4"/>
      <c r="P143" s="4" t="s">
        <v>409</v>
      </c>
      <c r="Q143" s="4" t="s">
        <v>164</v>
      </c>
      <c r="R143" s="4" t="s">
        <v>1148</v>
      </c>
      <c r="S143" s="31">
        <v>182</v>
      </c>
      <c r="T143" s="31"/>
      <c r="U143" s="4" t="s">
        <v>198</v>
      </c>
      <c r="V143" s="4" t="s">
        <v>1149</v>
      </c>
      <c r="W143" s="35">
        <v>1</v>
      </c>
      <c r="X143" s="4" t="s">
        <v>1132</v>
      </c>
      <c r="Y143" s="36">
        <v>3</v>
      </c>
      <c r="Z143" s="4" t="s">
        <v>1132</v>
      </c>
      <c r="AA143" s="37">
        <v>3</v>
      </c>
      <c r="AB143" s="4" t="s">
        <v>236</v>
      </c>
      <c r="AC143" s="4">
        <v>23090</v>
      </c>
      <c r="AD143" t="s">
        <v>305</v>
      </c>
      <c r="AE143" t="s">
        <v>305</v>
      </c>
      <c r="AF143" t="s">
        <v>305</v>
      </c>
      <c r="AG143" t="s">
        <v>305</v>
      </c>
      <c r="AH143" t="s">
        <v>299</v>
      </c>
      <c r="AI143" t="s">
        <v>300</v>
      </c>
      <c r="AJ143" s="4" t="s">
        <v>712</v>
      </c>
      <c r="AK143" s="5">
        <v>44537</v>
      </c>
      <c r="AL143" s="5">
        <v>44543</v>
      </c>
      <c r="AM143" s="5">
        <v>44587</v>
      </c>
      <c r="AN143" s="20">
        <v>384465.24</v>
      </c>
      <c r="AO143" s="20">
        <v>445979.68</v>
      </c>
      <c r="AP143" s="9">
        <v>0</v>
      </c>
      <c r="AQ143" s="9">
        <v>0</v>
      </c>
      <c r="AR143" s="4" t="s">
        <v>307</v>
      </c>
      <c r="AS143" s="4" t="s">
        <v>306</v>
      </c>
      <c r="AT143" t="s">
        <v>308</v>
      </c>
      <c r="AU143" s="4" t="s">
        <v>1085</v>
      </c>
      <c r="AV143" s="20">
        <f t="shared" si="2"/>
        <v>44597.968000000001</v>
      </c>
      <c r="AW143" s="5">
        <v>44543</v>
      </c>
      <c r="AX143" s="5">
        <v>44587</v>
      </c>
      <c r="AY143" s="53" t="s">
        <v>1355</v>
      </c>
      <c r="BA143" t="s">
        <v>475</v>
      </c>
      <c r="BB143" t="s">
        <v>477</v>
      </c>
      <c r="BC143" t="s">
        <v>943</v>
      </c>
      <c r="BD143" t="s">
        <v>255</v>
      </c>
      <c r="BF143" s="28" t="s">
        <v>314</v>
      </c>
      <c r="BK143" s="28" t="s">
        <v>315</v>
      </c>
      <c r="BL143" s="5">
        <v>44576</v>
      </c>
      <c r="BM143" s="5">
        <v>44576</v>
      </c>
      <c r="BN143" s="4" t="s">
        <v>1400</v>
      </c>
    </row>
    <row r="144" spans="1:66" x14ac:dyDescent="0.25">
      <c r="A144">
        <v>2021</v>
      </c>
      <c r="B144" s="6">
        <v>44470</v>
      </c>
      <c r="C144" s="6">
        <v>44561</v>
      </c>
      <c r="D144" s="28" t="s">
        <v>149</v>
      </c>
      <c r="E144" t="s">
        <v>151</v>
      </c>
      <c r="F144" t="s">
        <v>156</v>
      </c>
      <c r="G144" s="4" t="s">
        <v>713</v>
      </c>
      <c r="H144" s="29" t="s">
        <v>741</v>
      </c>
      <c r="I144" s="53" t="s">
        <v>1364</v>
      </c>
      <c r="J144" s="4" t="s">
        <v>829</v>
      </c>
      <c r="K144" s="7" t="s">
        <v>944</v>
      </c>
      <c r="L144" s="4" t="s">
        <v>999</v>
      </c>
      <c r="M144" s="4" t="s">
        <v>1000</v>
      </c>
      <c r="N144" s="4" t="s">
        <v>1001</v>
      </c>
      <c r="O144" s="4"/>
      <c r="P144" s="4" t="s">
        <v>1002</v>
      </c>
      <c r="Q144" t="s">
        <v>164</v>
      </c>
      <c r="R144" t="s">
        <v>1150</v>
      </c>
      <c r="S144">
        <v>925</v>
      </c>
      <c r="U144" t="s">
        <v>189</v>
      </c>
      <c r="V144" t="s">
        <v>1131</v>
      </c>
      <c r="W144" s="35">
        <v>1</v>
      </c>
      <c r="X144" t="s">
        <v>1132</v>
      </c>
      <c r="Y144" s="36">
        <v>3</v>
      </c>
      <c r="Z144" t="s">
        <v>1132</v>
      </c>
      <c r="AA144" s="37">
        <v>3</v>
      </c>
      <c r="AB144" s="4" t="s">
        <v>236</v>
      </c>
      <c r="AC144">
        <v>23000</v>
      </c>
      <c r="AD144" t="s">
        <v>305</v>
      </c>
      <c r="AE144" t="s">
        <v>305</v>
      </c>
      <c r="AF144" t="s">
        <v>305</v>
      </c>
      <c r="AG144" t="s">
        <v>305</v>
      </c>
      <c r="AH144" t="s">
        <v>299</v>
      </c>
      <c r="AI144" t="s">
        <v>300</v>
      </c>
      <c r="AJ144" s="4" t="s">
        <v>713</v>
      </c>
      <c r="AK144" s="5">
        <v>44526</v>
      </c>
      <c r="AL144" s="5">
        <v>44529</v>
      </c>
      <c r="AM144" s="5">
        <v>44568</v>
      </c>
      <c r="AN144" s="20">
        <v>445495.34</v>
      </c>
      <c r="AO144" s="20">
        <v>516774.59</v>
      </c>
      <c r="AP144" s="9">
        <v>0</v>
      </c>
      <c r="AQ144" s="9">
        <v>0</v>
      </c>
      <c r="AR144" s="4" t="s">
        <v>307</v>
      </c>
      <c r="AS144" s="4" t="s">
        <v>306</v>
      </c>
      <c r="AT144" t="s">
        <v>308</v>
      </c>
      <c r="AU144" s="4" t="s">
        <v>1052</v>
      </c>
      <c r="AV144" s="20">
        <f t="shared" si="2"/>
        <v>51677.459000000003</v>
      </c>
      <c r="AW144" s="5">
        <v>44529</v>
      </c>
      <c r="AX144" s="5">
        <v>44568</v>
      </c>
      <c r="AY144" s="53" t="s">
        <v>1356</v>
      </c>
      <c r="BA144" t="s">
        <v>475</v>
      </c>
      <c r="BB144" t="s">
        <v>477</v>
      </c>
      <c r="BC144" t="s">
        <v>944</v>
      </c>
      <c r="BD144" t="s">
        <v>255</v>
      </c>
      <c r="BF144" s="28" t="s">
        <v>314</v>
      </c>
      <c r="BK144" s="28" t="s">
        <v>315</v>
      </c>
      <c r="BL144" s="5">
        <v>44576</v>
      </c>
      <c r="BM144" s="5">
        <v>44576</v>
      </c>
      <c r="BN144" s="4" t="s">
        <v>1400</v>
      </c>
    </row>
    <row r="145" spans="1:66" x14ac:dyDescent="0.25">
      <c r="A145">
        <v>2021</v>
      </c>
      <c r="B145" s="6">
        <v>44470</v>
      </c>
      <c r="C145" s="6">
        <v>44561</v>
      </c>
      <c r="D145" s="28" t="s">
        <v>149</v>
      </c>
      <c r="E145" t="s">
        <v>151</v>
      </c>
      <c r="F145" t="s">
        <v>156</v>
      </c>
      <c r="G145" s="4" t="s">
        <v>714</v>
      </c>
      <c r="H145" s="29" t="s">
        <v>743</v>
      </c>
      <c r="I145" s="53" t="s">
        <v>1364</v>
      </c>
      <c r="J145" s="4" t="s">
        <v>830</v>
      </c>
      <c r="K145" s="7" t="s">
        <v>945</v>
      </c>
      <c r="L145" s="4"/>
      <c r="M145" s="4"/>
      <c r="N145" s="4"/>
      <c r="O145" s="4" t="s">
        <v>1006</v>
      </c>
      <c r="P145" s="4" t="s">
        <v>1007</v>
      </c>
      <c r="Q145" s="33" t="s">
        <v>164</v>
      </c>
      <c r="R145" s="33" t="s">
        <v>1250</v>
      </c>
      <c r="S145" s="31">
        <v>2018</v>
      </c>
      <c r="T145" s="31"/>
      <c r="U145" s="33" t="s">
        <v>189</v>
      </c>
      <c r="V145" s="33" t="s">
        <v>1251</v>
      </c>
      <c r="W145" s="35">
        <v>1</v>
      </c>
      <c r="X145" s="33" t="s">
        <v>1132</v>
      </c>
      <c r="Y145" s="36">
        <v>3</v>
      </c>
      <c r="Z145" s="4" t="s">
        <v>1132</v>
      </c>
      <c r="AA145" s="37">
        <v>3</v>
      </c>
      <c r="AB145" s="4" t="s">
        <v>236</v>
      </c>
      <c r="AC145" s="33">
        <v>23040</v>
      </c>
      <c r="AD145" t="s">
        <v>305</v>
      </c>
      <c r="AE145" t="s">
        <v>305</v>
      </c>
      <c r="AF145" t="s">
        <v>305</v>
      </c>
      <c r="AG145" t="s">
        <v>305</v>
      </c>
      <c r="AH145" t="s">
        <v>299</v>
      </c>
      <c r="AI145" t="s">
        <v>300</v>
      </c>
      <c r="AJ145" s="4" t="s">
        <v>714</v>
      </c>
      <c r="AK145" s="5">
        <v>44546</v>
      </c>
      <c r="AL145" s="5">
        <v>44547</v>
      </c>
      <c r="AM145" s="5">
        <v>44566</v>
      </c>
      <c r="AN145" s="20">
        <v>30974.22</v>
      </c>
      <c r="AO145" s="20">
        <v>35930.1</v>
      </c>
      <c r="AP145" s="9">
        <v>0</v>
      </c>
      <c r="AQ145" s="9">
        <v>0</v>
      </c>
      <c r="AR145" s="4" t="s">
        <v>307</v>
      </c>
      <c r="AS145" s="4" t="s">
        <v>306</v>
      </c>
      <c r="AT145" t="s">
        <v>308</v>
      </c>
      <c r="AU145" s="4" t="s">
        <v>1086</v>
      </c>
      <c r="AV145" s="20">
        <v>0</v>
      </c>
      <c r="AW145" s="5">
        <v>44547</v>
      </c>
      <c r="AX145" s="5">
        <v>44566</v>
      </c>
      <c r="AY145" s="53" t="s">
        <v>1357</v>
      </c>
      <c r="BA145" t="s">
        <v>475</v>
      </c>
      <c r="BB145" t="s">
        <v>477</v>
      </c>
      <c r="BC145" t="s">
        <v>945</v>
      </c>
      <c r="BD145" t="s">
        <v>255</v>
      </c>
      <c r="BF145" s="28" t="s">
        <v>314</v>
      </c>
      <c r="BK145" s="28" t="s">
        <v>315</v>
      </c>
      <c r="BL145" s="5">
        <v>44576</v>
      </c>
      <c r="BM145" s="5">
        <v>44576</v>
      </c>
      <c r="BN145" s="4" t="s">
        <v>1400</v>
      </c>
    </row>
    <row r="146" spans="1:66" x14ac:dyDescent="0.25">
      <c r="A146">
        <v>2021</v>
      </c>
      <c r="B146" s="6">
        <v>44470</v>
      </c>
      <c r="C146" s="6">
        <v>44561</v>
      </c>
      <c r="D146" s="28" t="s">
        <v>149</v>
      </c>
      <c r="E146" t="s">
        <v>151</v>
      </c>
      <c r="F146" t="s">
        <v>156</v>
      </c>
      <c r="G146" s="4" t="s">
        <v>715</v>
      </c>
      <c r="H146" s="29" t="s">
        <v>741</v>
      </c>
      <c r="I146" s="53" t="s">
        <v>1364</v>
      </c>
      <c r="J146" s="4" t="s">
        <v>831</v>
      </c>
      <c r="K146" s="7" t="s">
        <v>946</v>
      </c>
      <c r="L146" s="4" t="s">
        <v>1024</v>
      </c>
      <c r="M146" s="4" t="s">
        <v>1025</v>
      </c>
      <c r="N146" s="4" t="s">
        <v>1026</v>
      </c>
      <c r="O146" s="4"/>
      <c r="P146" s="4" t="s">
        <v>1027</v>
      </c>
      <c r="Q146" s="33" t="s">
        <v>176</v>
      </c>
      <c r="R146" t="s">
        <v>1262</v>
      </c>
      <c r="S146">
        <v>1075</v>
      </c>
      <c r="U146" s="33" t="s">
        <v>189</v>
      </c>
      <c r="V146" t="s">
        <v>1263</v>
      </c>
      <c r="W146" s="35">
        <v>1</v>
      </c>
      <c r="X146" s="33" t="s">
        <v>1132</v>
      </c>
      <c r="Y146" s="36">
        <v>3</v>
      </c>
      <c r="Z146" s="4" t="s">
        <v>1132</v>
      </c>
      <c r="AA146" s="37">
        <v>3</v>
      </c>
      <c r="AB146" s="4" t="s">
        <v>236</v>
      </c>
      <c r="AC146" s="33">
        <v>23020</v>
      </c>
      <c r="AD146" t="s">
        <v>305</v>
      </c>
      <c r="AE146" t="s">
        <v>305</v>
      </c>
      <c r="AF146" t="s">
        <v>305</v>
      </c>
      <c r="AG146" t="s">
        <v>305</v>
      </c>
      <c r="AH146" t="s">
        <v>299</v>
      </c>
      <c r="AI146" t="s">
        <v>300</v>
      </c>
      <c r="AJ146" s="4" t="s">
        <v>715</v>
      </c>
      <c r="AK146" s="5">
        <v>44526</v>
      </c>
      <c r="AL146" s="5">
        <v>44529</v>
      </c>
      <c r="AM146" s="5">
        <v>44548</v>
      </c>
      <c r="AN146" s="20">
        <v>248830.91</v>
      </c>
      <c r="AO146" s="20">
        <v>288643.86</v>
      </c>
      <c r="AP146" s="9">
        <v>0</v>
      </c>
      <c r="AQ146" s="9">
        <v>0</v>
      </c>
      <c r="AR146" s="4" t="s">
        <v>307</v>
      </c>
      <c r="AS146" s="4" t="s">
        <v>306</v>
      </c>
      <c r="AT146" t="s">
        <v>308</v>
      </c>
      <c r="AU146" s="4" t="s">
        <v>1052</v>
      </c>
      <c r="AV146" s="20">
        <f t="shared" si="2"/>
        <v>28864.385999999999</v>
      </c>
      <c r="AW146" s="5">
        <v>44529</v>
      </c>
      <c r="AX146" s="5">
        <v>44548</v>
      </c>
      <c r="AY146" s="53" t="s">
        <v>1358</v>
      </c>
      <c r="BA146" t="s">
        <v>475</v>
      </c>
      <c r="BB146" t="s">
        <v>477</v>
      </c>
      <c r="BC146" t="s">
        <v>946</v>
      </c>
      <c r="BD146" t="s">
        <v>255</v>
      </c>
      <c r="BF146" s="28" t="s">
        <v>314</v>
      </c>
      <c r="BK146" s="28" t="s">
        <v>315</v>
      </c>
      <c r="BL146" s="5">
        <v>44576</v>
      </c>
      <c r="BM146" s="5">
        <v>44576</v>
      </c>
      <c r="BN146" s="4" t="s">
        <v>1400</v>
      </c>
    </row>
    <row r="147" spans="1:66" x14ac:dyDescent="0.25">
      <c r="A147">
        <v>2021</v>
      </c>
      <c r="B147" s="6">
        <v>44470</v>
      </c>
      <c r="C147" s="6">
        <v>44561</v>
      </c>
      <c r="D147" s="28" t="s">
        <v>149</v>
      </c>
      <c r="E147" t="s">
        <v>151</v>
      </c>
      <c r="F147" t="s">
        <v>156</v>
      </c>
      <c r="G147" s="4" t="s">
        <v>716</v>
      </c>
      <c r="H147" s="29" t="s">
        <v>743</v>
      </c>
      <c r="I147" s="53" t="s">
        <v>1364</v>
      </c>
      <c r="J147" s="4" t="s">
        <v>832</v>
      </c>
      <c r="K147" s="7" t="s">
        <v>947</v>
      </c>
      <c r="L147" s="4" t="s">
        <v>985</v>
      </c>
      <c r="M147" s="4" t="s">
        <v>303</v>
      </c>
      <c r="N147" s="4" t="s">
        <v>389</v>
      </c>
      <c r="O147" s="4"/>
      <c r="P147" s="4" t="s">
        <v>986</v>
      </c>
      <c r="Q147" s="33" t="s">
        <v>164</v>
      </c>
      <c r="R147" s="33" t="s">
        <v>235</v>
      </c>
      <c r="S147" s="31">
        <v>75</v>
      </c>
      <c r="T147" s="31"/>
      <c r="U147" s="33" t="s">
        <v>189</v>
      </c>
      <c r="V147" s="33" t="s">
        <v>1167</v>
      </c>
      <c r="W147" s="35">
        <v>1</v>
      </c>
      <c r="X147" s="33" t="s">
        <v>1132</v>
      </c>
      <c r="Y147" s="36">
        <v>3</v>
      </c>
      <c r="Z147" s="4" t="s">
        <v>1132</v>
      </c>
      <c r="AA147" s="37">
        <v>3</v>
      </c>
      <c r="AB147" s="4" t="s">
        <v>236</v>
      </c>
      <c r="AC147" s="33">
        <v>23060</v>
      </c>
      <c r="AD147" t="s">
        <v>305</v>
      </c>
      <c r="AE147" t="s">
        <v>305</v>
      </c>
      <c r="AF147" t="s">
        <v>305</v>
      </c>
      <c r="AG147" t="s">
        <v>305</v>
      </c>
      <c r="AH147" t="s">
        <v>299</v>
      </c>
      <c r="AI147" t="s">
        <v>300</v>
      </c>
      <c r="AJ147" s="4" t="s">
        <v>716</v>
      </c>
      <c r="AK147" s="5">
        <v>44526</v>
      </c>
      <c r="AL147" s="5">
        <v>44529</v>
      </c>
      <c r="AM147" s="5">
        <v>44558</v>
      </c>
      <c r="AN147" s="20">
        <v>73176.67</v>
      </c>
      <c r="AO147" s="20">
        <v>84884.94</v>
      </c>
      <c r="AP147" s="9">
        <v>0</v>
      </c>
      <c r="AQ147" s="9">
        <v>0</v>
      </c>
      <c r="AR147" s="4" t="s">
        <v>307</v>
      </c>
      <c r="AS147" s="4" t="s">
        <v>306</v>
      </c>
      <c r="AT147" t="s">
        <v>308</v>
      </c>
      <c r="AU147" s="4" t="s">
        <v>1062</v>
      </c>
      <c r="AV147" s="20">
        <v>0</v>
      </c>
      <c r="AW147" s="5">
        <v>44529</v>
      </c>
      <c r="AX147" s="5">
        <v>44558</v>
      </c>
      <c r="AY147" s="53" t="s">
        <v>1359</v>
      </c>
      <c r="BA147" t="s">
        <v>475</v>
      </c>
      <c r="BB147" t="s">
        <v>477</v>
      </c>
      <c r="BC147" t="s">
        <v>947</v>
      </c>
      <c r="BD147" t="s">
        <v>255</v>
      </c>
      <c r="BF147" s="28" t="s">
        <v>314</v>
      </c>
      <c r="BK147" s="28" t="s">
        <v>315</v>
      </c>
      <c r="BL147" s="5">
        <v>44576</v>
      </c>
      <c r="BM147" s="5">
        <v>44576</v>
      </c>
      <c r="BN147" s="4" t="s">
        <v>1400</v>
      </c>
    </row>
    <row r="148" spans="1:66" x14ac:dyDescent="0.25">
      <c r="A148">
        <v>2021</v>
      </c>
      <c r="B148" s="6">
        <v>44470</v>
      </c>
      <c r="C148" s="6">
        <v>44561</v>
      </c>
      <c r="D148" s="28" t="s">
        <v>149</v>
      </c>
      <c r="E148" t="s">
        <v>151</v>
      </c>
      <c r="F148" t="s">
        <v>156</v>
      </c>
      <c r="G148" s="4" t="s">
        <v>717</v>
      </c>
      <c r="H148" s="29" t="s">
        <v>741</v>
      </c>
      <c r="I148" s="53" t="s">
        <v>1364</v>
      </c>
      <c r="J148" s="4" t="s">
        <v>833</v>
      </c>
      <c r="K148" s="7" t="s">
        <v>948</v>
      </c>
      <c r="L148" s="4"/>
      <c r="M148" s="4"/>
      <c r="N148" s="4"/>
      <c r="O148" s="4" t="s">
        <v>1028</v>
      </c>
      <c r="P148" s="4" t="s">
        <v>442</v>
      </c>
      <c r="Q148" s="33" t="s">
        <v>164</v>
      </c>
      <c r="R148" s="33" t="s">
        <v>1184</v>
      </c>
      <c r="S148" s="31">
        <v>260</v>
      </c>
      <c r="T148" s="31" t="s">
        <v>305</v>
      </c>
      <c r="U148" s="33" t="s">
        <v>189</v>
      </c>
      <c r="V148" s="33" t="s">
        <v>1185</v>
      </c>
      <c r="W148" s="35">
        <v>1</v>
      </c>
      <c r="X148" s="33" t="s">
        <v>1132</v>
      </c>
      <c r="Y148" s="36">
        <v>3</v>
      </c>
      <c r="Z148" s="4" t="s">
        <v>1132</v>
      </c>
      <c r="AA148" s="37">
        <v>3</v>
      </c>
      <c r="AB148" s="4" t="s">
        <v>236</v>
      </c>
      <c r="AC148" s="33">
        <v>23084</v>
      </c>
      <c r="AD148" t="s">
        <v>305</v>
      </c>
      <c r="AE148" t="s">
        <v>305</v>
      </c>
      <c r="AF148" t="s">
        <v>305</v>
      </c>
      <c r="AG148" t="s">
        <v>305</v>
      </c>
      <c r="AH148" t="s">
        <v>299</v>
      </c>
      <c r="AI148" t="s">
        <v>300</v>
      </c>
      <c r="AJ148" s="4" t="s">
        <v>717</v>
      </c>
      <c r="AK148" s="5">
        <v>44540</v>
      </c>
      <c r="AL148" s="5">
        <v>44550</v>
      </c>
      <c r="AM148" s="5">
        <v>44573</v>
      </c>
      <c r="AN148" s="20">
        <v>438021.63</v>
      </c>
      <c r="AO148" s="20">
        <v>508105.09</v>
      </c>
      <c r="AP148" s="9">
        <v>0</v>
      </c>
      <c r="AQ148" s="9">
        <v>0</v>
      </c>
      <c r="AR148" s="4" t="s">
        <v>307</v>
      </c>
      <c r="AS148" s="4" t="s">
        <v>306</v>
      </c>
      <c r="AT148" t="s">
        <v>308</v>
      </c>
      <c r="AU148" s="4" t="s">
        <v>1087</v>
      </c>
      <c r="AV148" s="20">
        <f t="shared" si="2"/>
        <v>50810.509000000005</v>
      </c>
      <c r="AW148" s="5">
        <v>44550</v>
      </c>
      <c r="AX148" s="5">
        <v>44573</v>
      </c>
      <c r="AY148" s="53" t="s">
        <v>1360</v>
      </c>
      <c r="BA148" t="s">
        <v>475</v>
      </c>
      <c r="BB148" t="s">
        <v>477</v>
      </c>
      <c r="BC148" t="s">
        <v>948</v>
      </c>
      <c r="BD148" t="s">
        <v>255</v>
      </c>
      <c r="BF148" s="28" t="s">
        <v>314</v>
      </c>
      <c r="BK148" s="28" t="s">
        <v>315</v>
      </c>
      <c r="BL148" s="5">
        <v>44576</v>
      </c>
      <c r="BM148" s="5">
        <v>44576</v>
      </c>
      <c r="BN148" s="4" t="s">
        <v>1400</v>
      </c>
    </row>
    <row r="149" spans="1:66" x14ac:dyDescent="0.25">
      <c r="A149">
        <v>2021</v>
      </c>
      <c r="B149" s="6">
        <v>44470</v>
      </c>
      <c r="C149" s="6">
        <v>44561</v>
      </c>
      <c r="D149" s="28" t="s">
        <v>149</v>
      </c>
      <c r="E149" t="s">
        <v>151</v>
      </c>
      <c r="F149" t="s">
        <v>156</v>
      </c>
      <c r="G149" s="4" t="s">
        <v>718</v>
      </c>
      <c r="H149" s="29" t="s">
        <v>741</v>
      </c>
      <c r="I149" s="53" t="s">
        <v>1364</v>
      </c>
      <c r="J149" s="4" t="s">
        <v>834</v>
      </c>
      <c r="K149" s="7" t="s">
        <v>949</v>
      </c>
      <c r="L149" s="4" t="s">
        <v>980</v>
      </c>
      <c r="M149" s="4" t="s">
        <v>981</v>
      </c>
      <c r="N149" s="4" t="s">
        <v>982</v>
      </c>
      <c r="O149" s="4"/>
      <c r="P149" s="4" t="s">
        <v>983</v>
      </c>
      <c r="Q149" s="33" t="s">
        <v>164</v>
      </c>
      <c r="R149" s="33" t="s">
        <v>1180</v>
      </c>
      <c r="S149" s="31">
        <v>3130</v>
      </c>
      <c r="T149" s="31" t="s">
        <v>305</v>
      </c>
      <c r="U149" s="33" t="s">
        <v>189</v>
      </c>
      <c r="V149" s="33" t="s">
        <v>1167</v>
      </c>
      <c r="W149" s="35">
        <v>1</v>
      </c>
      <c r="X149" s="33" t="s">
        <v>1132</v>
      </c>
      <c r="Y149" s="36">
        <v>3</v>
      </c>
      <c r="Z149" s="4" t="s">
        <v>1132</v>
      </c>
      <c r="AA149" s="37">
        <v>3</v>
      </c>
      <c r="AB149" s="4" t="s">
        <v>236</v>
      </c>
      <c r="AC149" s="33">
        <v>23060</v>
      </c>
      <c r="AD149" t="s">
        <v>305</v>
      </c>
      <c r="AE149" t="s">
        <v>305</v>
      </c>
      <c r="AF149" t="s">
        <v>305</v>
      </c>
      <c r="AG149" t="s">
        <v>305</v>
      </c>
      <c r="AH149" t="s">
        <v>299</v>
      </c>
      <c r="AI149" t="s">
        <v>300</v>
      </c>
      <c r="AJ149" s="4" t="s">
        <v>718</v>
      </c>
      <c r="AK149" s="5">
        <v>44526</v>
      </c>
      <c r="AL149" s="5">
        <v>44529</v>
      </c>
      <c r="AM149" s="5">
        <v>44573</v>
      </c>
      <c r="AN149" s="20">
        <v>82694.850000000006</v>
      </c>
      <c r="AO149" s="20">
        <v>95926.03</v>
      </c>
      <c r="AP149" s="9">
        <v>0</v>
      </c>
      <c r="AQ149" s="9">
        <v>0</v>
      </c>
      <c r="AR149" s="4" t="s">
        <v>307</v>
      </c>
      <c r="AS149" s="4" t="s">
        <v>306</v>
      </c>
      <c r="AT149" t="s">
        <v>308</v>
      </c>
      <c r="AU149" s="4" t="s">
        <v>1052</v>
      </c>
      <c r="AV149" s="20">
        <v>0</v>
      </c>
      <c r="AW149" s="5">
        <v>44529</v>
      </c>
      <c r="AX149" s="5">
        <v>44573</v>
      </c>
      <c r="AY149" s="53" t="s">
        <v>1361</v>
      </c>
      <c r="BA149" t="s">
        <v>475</v>
      </c>
      <c r="BB149" t="s">
        <v>477</v>
      </c>
      <c r="BC149" t="s">
        <v>949</v>
      </c>
      <c r="BD149" t="s">
        <v>255</v>
      </c>
      <c r="BF149" s="28" t="s">
        <v>314</v>
      </c>
      <c r="BK149" s="28" t="s">
        <v>315</v>
      </c>
      <c r="BL149" s="5">
        <v>44576</v>
      </c>
      <c r="BM149" s="5">
        <v>44576</v>
      </c>
      <c r="BN149" s="4" t="s">
        <v>1400</v>
      </c>
    </row>
    <row r="150" spans="1:66" x14ac:dyDescent="0.25">
      <c r="A150">
        <v>2021</v>
      </c>
      <c r="B150" s="6">
        <v>44470</v>
      </c>
      <c r="C150" s="6">
        <v>44561</v>
      </c>
      <c r="D150" s="28" t="s">
        <v>149</v>
      </c>
      <c r="E150" t="s">
        <v>151</v>
      </c>
      <c r="F150" t="s">
        <v>156</v>
      </c>
      <c r="G150" s="4" t="s">
        <v>719</v>
      </c>
      <c r="H150" s="29" t="s">
        <v>741</v>
      </c>
      <c r="I150" s="53" t="s">
        <v>1364</v>
      </c>
      <c r="J150" s="4" t="s">
        <v>834</v>
      </c>
      <c r="K150" s="7" t="s">
        <v>950</v>
      </c>
      <c r="L150" s="4" t="s">
        <v>996</v>
      </c>
      <c r="M150" s="4" t="s">
        <v>994</v>
      </c>
      <c r="N150" s="4" t="s">
        <v>997</v>
      </c>
      <c r="O150" s="4"/>
      <c r="P150" s="4" t="s">
        <v>998</v>
      </c>
      <c r="Q150" s="33" t="s">
        <v>164</v>
      </c>
      <c r="R150" s="33" t="s">
        <v>1249</v>
      </c>
      <c r="S150" s="31">
        <v>316</v>
      </c>
      <c r="T150" s="31"/>
      <c r="U150" s="33" t="s">
        <v>189</v>
      </c>
      <c r="V150" s="33" t="s">
        <v>1146</v>
      </c>
      <c r="W150" s="35">
        <v>1</v>
      </c>
      <c r="X150" s="33" t="s">
        <v>1132</v>
      </c>
      <c r="Y150" s="36">
        <v>3</v>
      </c>
      <c r="Z150" s="4" t="s">
        <v>1132</v>
      </c>
      <c r="AA150" s="37">
        <v>3</v>
      </c>
      <c r="AB150" s="4" t="s">
        <v>236</v>
      </c>
      <c r="AC150" s="33">
        <v>23050</v>
      </c>
      <c r="AD150" t="s">
        <v>305</v>
      </c>
      <c r="AE150" t="s">
        <v>305</v>
      </c>
      <c r="AF150" t="s">
        <v>305</v>
      </c>
      <c r="AG150" t="s">
        <v>305</v>
      </c>
      <c r="AH150" t="s">
        <v>299</v>
      </c>
      <c r="AI150" t="s">
        <v>300</v>
      </c>
      <c r="AJ150" s="4" t="s">
        <v>719</v>
      </c>
      <c r="AK150" s="5">
        <v>44540</v>
      </c>
      <c r="AL150" s="5">
        <v>44550</v>
      </c>
      <c r="AM150" s="5">
        <v>44579</v>
      </c>
      <c r="AN150" s="20">
        <v>177434.29</v>
      </c>
      <c r="AO150" s="20">
        <v>205823.78</v>
      </c>
      <c r="AP150" s="9">
        <v>0</v>
      </c>
      <c r="AQ150" s="9">
        <v>0</v>
      </c>
      <c r="AR150" s="4" t="s">
        <v>307</v>
      </c>
      <c r="AS150" s="4" t="s">
        <v>306</v>
      </c>
      <c r="AT150" t="s">
        <v>308</v>
      </c>
      <c r="AU150" s="4" t="s">
        <v>1062</v>
      </c>
      <c r="AV150" s="20">
        <f t="shared" si="2"/>
        <v>20582.378000000001</v>
      </c>
      <c r="AW150" s="5">
        <v>44550</v>
      </c>
      <c r="AX150" s="5">
        <v>44579</v>
      </c>
      <c r="AY150" s="53" t="s">
        <v>1362</v>
      </c>
      <c r="BA150" t="s">
        <v>475</v>
      </c>
      <c r="BB150" t="s">
        <v>477</v>
      </c>
      <c r="BC150" t="s">
        <v>950</v>
      </c>
      <c r="BD150" t="s">
        <v>255</v>
      </c>
      <c r="BF150" s="28" t="s">
        <v>314</v>
      </c>
      <c r="BK150" s="28" t="s">
        <v>315</v>
      </c>
      <c r="BL150" s="5">
        <v>44576</v>
      </c>
      <c r="BM150" s="5">
        <v>44576</v>
      </c>
      <c r="BN150" s="4" t="s">
        <v>1400</v>
      </c>
    </row>
    <row r="151" spans="1:66" x14ac:dyDescent="0.25">
      <c r="A151">
        <v>2021</v>
      </c>
      <c r="B151" s="6">
        <v>44470</v>
      </c>
      <c r="C151" s="6">
        <v>44561</v>
      </c>
      <c r="D151" s="28" t="s">
        <v>149</v>
      </c>
      <c r="E151" t="s">
        <v>151</v>
      </c>
      <c r="F151" t="s">
        <v>156</v>
      </c>
      <c r="G151" s="4" t="s">
        <v>720</v>
      </c>
      <c r="H151" s="29" t="s">
        <v>741</v>
      </c>
      <c r="I151" s="53" t="s">
        <v>1364</v>
      </c>
      <c r="J151" s="4" t="s">
        <v>835</v>
      </c>
      <c r="K151" s="7" t="s">
        <v>951</v>
      </c>
      <c r="L151" s="4"/>
      <c r="M151" s="4"/>
      <c r="N151" s="4"/>
      <c r="O151" s="4" t="s">
        <v>1019</v>
      </c>
      <c r="P151" s="4" t="s">
        <v>1020</v>
      </c>
      <c r="Q151" s="33" t="s">
        <v>164</v>
      </c>
      <c r="R151" s="33" t="s">
        <v>1252</v>
      </c>
      <c r="S151" s="33">
        <v>4765</v>
      </c>
      <c r="T151" s="33"/>
      <c r="U151" s="33" t="s">
        <v>189</v>
      </c>
      <c r="V151" s="33" t="s">
        <v>1257</v>
      </c>
      <c r="W151" s="35">
        <v>1</v>
      </c>
      <c r="X151" s="33" t="s">
        <v>1132</v>
      </c>
      <c r="Y151" s="36">
        <v>3</v>
      </c>
      <c r="Z151" s="4" t="s">
        <v>1132</v>
      </c>
      <c r="AA151" s="37">
        <v>3</v>
      </c>
      <c r="AB151" s="4" t="s">
        <v>236</v>
      </c>
      <c r="AC151" s="33">
        <v>23090</v>
      </c>
      <c r="AD151" t="s">
        <v>305</v>
      </c>
      <c r="AE151" t="s">
        <v>305</v>
      </c>
      <c r="AF151" t="s">
        <v>305</v>
      </c>
      <c r="AG151" t="s">
        <v>305</v>
      </c>
      <c r="AH151" t="s">
        <v>299</v>
      </c>
      <c r="AI151" t="s">
        <v>300</v>
      </c>
      <c r="AJ151" s="4" t="s">
        <v>720</v>
      </c>
      <c r="AK151" s="5">
        <v>44526</v>
      </c>
      <c r="AL151" s="5">
        <v>44529</v>
      </c>
      <c r="AM151" s="5">
        <v>44558</v>
      </c>
      <c r="AN151" s="20">
        <v>178897.72</v>
      </c>
      <c r="AO151" s="20">
        <v>207521.36</v>
      </c>
      <c r="AP151" s="9">
        <v>0</v>
      </c>
      <c r="AQ151" s="9">
        <v>0</v>
      </c>
      <c r="AR151" s="4" t="s">
        <v>307</v>
      </c>
      <c r="AS151" s="4" t="s">
        <v>306</v>
      </c>
      <c r="AT151" t="s">
        <v>308</v>
      </c>
      <c r="AU151" s="4"/>
      <c r="AV151" s="20">
        <f t="shared" si="2"/>
        <v>20752.135999999999</v>
      </c>
      <c r="AW151" s="5">
        <v>44529</v>
      </c>
      <c r="AX151" s="5">
        <v>44558</v>
      </c>
      <c r="AY151" s="53" t="s">
        <v>1363</v>
      </c>
      <c r="BA151" t="s">
        <v>475</v>
      </c>
      <c r="BB151" t="s">
        <v>477</v>
      </c>
      <c r="BC151" t="s">
        <v>951</v>
      </c>
      <c r="BD151" t="s">
        <v>255</v>
      </c>
      <c r="BF151" s="28" t="s">
        <v>314</v>
      </c>
      <c r="BK151" s="28" t="s">
        <v>315</v>
      </c>
      <c r="BL151" s="5">
        <v>44576</v>
      </c>
      <c r="BM151" s="5">
        <v>44576</v>
      </c>
      <c r="BN151" s="4" t="s">
        <v>1400</v>
      </c>
    </row>
    <row r="152" spans="1:66" x14ac:dyDescent="0.25">
      <c r="A152">
        <v>2021</v>
      </c>
      <c r="B152" s="6">
        <v>44470</v>
      </c>
      <c r="C152" s="6">
        <v>44561</v>
      </c>
      <c r="D152" s="28" t="s">
        <v>149</v>
      </c>
      <c r="E152" t="s">
        <v>151</v>
      </c>
      <c r="F152" t="s">
        <v>156</v>
      </c>
      <c r="G152" s="4" t="s">
        <v>721</v>
      </c>
      <c r="H152" s="29" t="s">
        <v>741</v>
      </c>
      <c r="I152" s="53" t="s">
        <v>1364</v>
      </c>
      <c r="J152" s="4" t="s">
        <v>836</v>
      </c>
      <c r="K152" s="7" t="s">
        <v>952</v>
      </c>
      <c r="L152" s="4" t="s">
        <v>996</v>
      </c>
      <c r="M152" s="4" t="s">
        <v>994</v>
      </c>
      <c r="N152" s="4" t="s">
        <v>997</v>
      </c>
      <c r="O152" s="4"/>
      <c r="P152" s="4" t="s">
        <v>998</v>
      </c>
      <c r="Q152" s="33" t="s">
        <v>164</v>
      </c>
      <c r="R152" s="33" t="s">
        <v>1249</v>
      </c>
      <c r="S152" s="31">
        <v>316</v>
      </c>
      <c r="T152" s="31"/>
      <c r="U152" s="33" t="s">
        <v>189</v>
      </c>
      <c r="V152" s="33" t="s">
        <v>1146</v>
      </c>
      <c r="W152" s="35">
        <v>1</v>
      </c>
      <c r="X152" s="33" t="s">
        <v>1132</v>
      </c>
      <c r="Y152" s="36">
        <v>3</v>
      </c>
      <c r="Z152" s="4" t="s">
        <v>1132</v>
      </c>
      <c r="AA152" s="37">
        <v>3</v>
      </c>
      <c r="AB152" s="4" t="s">
        <v>236</v>
      </c>
      <c r="AC152" s="33">
        <v>23050</v>
      </c>
      <c r="AD152" t="s">
        <v>305</v>
      </c>
      <c r="AE152" t="s">
        <v>305</v>
      </c>
      <c r="AF152" t="s">
        <v>305</v>
      </c>
      <c r="AG152" t="s">
        <v>305</v>
      </c>
      <c r="AH152" t="s">
        <v>299</v>
      </c>
      <c r="AI152" t="s">
        <v>300</v>
      </c>
      <c r="AJ152" s="4" t="s">
        <v>721</v>
      </c>
      <c r="AK152" s="5">
        <v>44540</v>
      </c>
      <c r="AL152" s="5">
        <v>44550</v>
      </c>
      <c r="AM152" s="5">
        <v>44569</v>
      </c>
      <c r="AN152" s="20">
        <v>365300.72</v>
      </c>
      <c r="AO152" s="20">
        <v>423748.84</v>
      </c>
      <c r="AP152" s="9">
        <v>0</v>
      </c>
      <c r="AQ152" s="9">
        <v>0</v>
      </c>
      <c r="AR152" s="4" t="s">
        <v>307</v>
      </c>
      <c r="AS152" s="4" t="s">
        <v>306</v>
      </c>
      <c r="AT152" t="s">
        <v>308</v>
      </c>
      <c r="AU152" s="4" t="s">
        <v>1062</v>
      </c>
      <c r="AV152" s="20">
        <f t="shared" si="2"/>
        <v>42374.884000000005</v>
      </c>
      <c r="AW152" s="5">
        <v>44550</v>
      </c>
      <c r="AX152" s="5">
        <v>44569</v>
      </c>
      <c r="AY152" s="50" t="s">
        <v>1367</v>
      </c>
      <c r="BA152" t="s">
        <v>475</v>
      </c>
      <c r="BB152" t="s">
        <v>477</v>
      </c>
      <c r="BC152" t="s">
        <v>952</v>
      </c>
      <c r="BD152" t="s">
        <v>255</v>
      </c>
      <c r="BF152" s="28" t="s">
        <v>314</v>
      </c>
      <c r="BK152" s="28" t="s">
        <v>315</v>
      </c>
      <c r="BL152" s="5">
        <v>44576</v>
      </c>
      <c r="BM152" s="5">
        <v>44576</v>
      </c>
      <c r="BN152" s="4" t="s">
        <v>1400</v>
      </c>
    </row>
    <row r="153" spans="1:66" x14ac:dyDescent="0.25">
      <c r="A153">
        <v>2021</v>
      </c>
      <c r="B153" s="6">
        <v>44470</v>
      </c>
      <c r="C153" s="6">
        <v>44561</v>
      </c>
      <c r="D153" s="28" t="s">
        <v>149</v>
      </c>
      <c r="E153" t="s">
        <v>151</v>
      </c>
      <c r="F153" t="s">
        <v>156</v>
      </c>
      <c r="G153" s="4" t="s">
        <v>722</v>
      </c>
      <c r="H153" s="29" t="s">
        <v>743</v>
      </c>
      <c r="I153" s="53" t="s">
        <v>1364</v>
      </c>
      <c r="J153" s="4" t="s">
        <v>837</v>
      </c>
      <c r="K153" s="7" t="s">
        <v>953</v>
      </c>
      <c r="L153" s="4" t="s">
        <v>301</v>
      </c>
      <c r="M153" s="4" t="s">
        <v>302</v>
      </c>
      <c r="N153" s="4" t="s">
        <v>303</v>
      </c>
      <c r="O153" s="4"/>
      <c r="P153" s="4" t="s">
        <v>304</v>
      </c>
      <c r="Q153" t="s">
        <v>164</v>
      </c>
      <c r="R153" t="s">
        <v>225</v>
      </c>
      <c r="S153" t="s">
        <v>1133</v>
      </c>
      <c r="U153" t="s">
        <v>189</v>
      </c>
      <c r="V153" t="s">
        <v>1134</v>
      </c>
      <c r="W153" s="35">
        <v>1</v>
      </c>
      <c r="X153" t="s">
        <v>1132</v>
      </c>
      <c r="Y153">
        <v>3</v>
      </c>
      <c r="Z153" t="s">
        <v>1132</v>
      </c>
      <c r="AA153" s="37">
        <v>3</v>
      </c>
      <c r="AB153" s="4" t="s">
        <v>236</v>
      </c>
      <c r="AC153">
        <v>23098</v>
      </c>
      <c r="AD153" t="s">
        <v>305</v>
      </c>
      <c r="AE153" t="s">
        <v>305</v>
      </c>
      <c r="AF153" t="s">
        <v>305</v>
      </c>
      <c r="AG153" t="s">
        <v>305</v>
      </c>
      <c r="AH153" t="s">
        <v>299</v>
      </c>
      <c r="AI153" t="s">
        <v>300</v>
      </c>
      <c r="AJ153" s="4" t="s">
        <v>722</v>
      </c>
      <c r="AK153" s="5">
        <v>44540</v>
      </c>
      <c r="AL153" s="5">
        <v>44543</v>
      </c>
      <c r="AM153" s="5">
        <v>44572</v>
      </c>
      <c r="AN153" s="20">
        <v>34292.06</v>
      </c>
      <c r="AO153" s="20">
        <v>39778.79</v>
      </c>
      <c r="AP153" s="9">
        <v>0</v>
      </c>
      <c r="AQ153" s="9">
        <v>0</v>
      </c>
      <c r="AR153" s="4" t="s">
        <v>307</v>
      </c>
      <c r="AS153" s="4" t="s">
        <v>306</v>
      </c>
      <c r="AT153" t="s">
        <v>308</v>
      </c>
      <c r="AU153" s="4" t="s">
        <v>1088</v>
      </c>
      <c r="AV153" s="20">
        <v>0</v>
      </c>
      <c r="AW153" s="5">
        <v>44543</v>
      </c>
      <c r="AX153" s="5">
        <v>44572</v>
      </c>
      <c r="AY153" s="54" t="s">
        <v>1368</v>
      </c>
      <c r="BA153" t="s">
        <v>475</v>
      </c>
      <c r="BB153" t="s">
        <v>477</v>
      </c>
      <c r="BC153" t="s">
        <v>953</v>
      </c>
      <c r="BD153" t="s">
        <v>255</v>
      </c>
      <c r="BF153" s="28" t="s">
        <v>314</v>
      </c>
      <c r="BK153" s="28" t="s">
        <v>315</v>
      </c>
      <c r="BL153" s="5">
        <v>44576</v>
      </c>
      <c r="BM153" s="5">
        <v>44576</v>
      </c>
      <c r="BN153" s="4" t="s">
        <v>1400</v>
      </c>
    </row>
    <row r="154" spans="1:66" x14ac:dyDescent="0.25">
      <c r="A154">
        <v>2021</v>
      </c>
      <c r="B154" s="6">
        <v>44470</v>
      </c>
      <c r="C154" s="6">
        <v>44561</v>
      </c>
      <c r="D154" s="28" t="s">
        <v>149</v>
      </c>
      <c r="E154" t="s">
        <v>151</v>
      </c>
      <c r="F154" t="s">
        <v>156</v>
      </c>
      <c r="G154" s="4" t="s">
        <v>723</v>
      </c>
      <c r="H154" s="29" t="s">
        <v>741</v>
      </c>
      <c r="I154" s="53" t="s">
        <v>1364</v>
      </c>
      <c r="J154" s="4" t="s">
        <v>838</v>
      </c>
      <c r="K154" s="7" t="s">
        <v>954</v>
      </c>
      <c r="L154" s="4"/>
      <c r="M154" s="4"/>
      <c r="N154" s="4"/>
      <c r="O154" s="4" t="s">
        <v>1012</v>
      </c>
      <c r="P154" s="4" t="s">
        <v>1013</v>
      </c>
      <c r="Q154" s="4" t="s">
        <v>164</v>
      </c>
      <c r="R154" s="4" t="s">
        <v>1255</v>
      </c>
      <c r="S154" s="31">
        <v>1762</v>
      </c>
      <c r="T154" s="31"/>
      <c r="U154" s="33" t="s">
        <v>189</v>
      </c>
      <c r="V154" s="4" t="s">
        <v>1155</v>
      </c>
      <c r="W154" s="35">
        <v>1</v>
      </c>
      <c r="X154" s="4" t="s">
        <v>1132</v>
      </c>
      <c r="Y154" s="36">
        <v>3</v>
      </c>
      <c r="Z154" s="4" t="s">
        <v>1132</v>
      </c>
      <c r="AA154" s="37">
        <v>3</v>
      </c>
      <c r="AB154" s="4" t="s">
        <v>236</v>
      </c>
      <c r="AC154" s="4">
        <v>23020</v>
      </c>
      <c r="AD154" t="s">
        <v>305</v>
      </c>
      <c r="AE154" t="s">
        <v>305</v>
      </c>
      <c r="AF154" t="s">
        <v>305</v>
      </c>
      <c r="AG154" t="s">
        <v>305</v>
      </c>
      <c r="AH154" t="s">
        <v>299</v>
      </c>
      <c r="AI154" t="s">
        <v>300</v>
      </c>
      <c r="AJ154" s="4" t="s">
        <v>723</v>
      </c>
      <c r="AK154" s="5">
        <v>44540</v>
      </c>
      <c r="AL154" s="5">
        <v>44543</v>
      </c>
      <c r="AM154" s="5">
        <v>44587</v>
      </c>
      <c r="AN154" s="20">
        <v>395327.95</v>
      </c>
      <c r="AO154" s="20">
        <v>458580.42</v>
      </c>
      <c r="AP154" s="9">
        <v>0</v>
      </c>
      <c r="AQ154" s="9">
        <v>0</v>
      </c>
      <c r="AR154" s="4" t="s">
        <v>307</v>
      </c>
      <c r="AS154" s="4" t="s">
        <v>306</v>
      </c>
      <c r="AT154" t="s">
        <v>308</v>
      </c>
      <c r="AU154" s="4" t="s">
        <v>1089</v>
      </c>
      <c r="AV154" s="20">
        <f t="shared" si="2"/>
        <v>45858.042000000001</v>
      </c>
      <c r="AW154" s="5">
        <v>44543</v>
      </c>
      <c r="AX154" s="5">
        <v>44587</v>
      </c>
      <c r="AY154" s="54" t="s">
        <v>1371</v>
      </c>
      <c r="BA154" t="s">
        <v>475</v>
      </c>
      <c r="BB154" t="s">
        <v>477</v>
      </c>
      <c r="BC154" t="s">
        <v>954</v>
      </c>
      <c r="BD154" t="s">
        <v>255</v>
      </c>
      <c r="BF154" s="28" t="s">
        <v>314</v>
      </c>
      <c r="BK154" s="28" t="s">
        <v>315</v>
      </c>
      <c r="BL154" s="5">
        <v>44576</v>
      </c>
      <c r="BM154" s="5">
        <v>44576</v>
      </c>
      <c r="BN154" s="4" t="s">
        <v>1400</v>
      </c>
    </row>
    <row r="155" spans="1:66" x14ac:dyDescent="0.25">
      <c r="A155">
        <v>2021</v>
      </c>
      <c r="B155" s="6">
        <v>44470</v>
      </c>
      <c r="C155" s="6">
        <v>44561</v>
      </c>
      <c r="D155" s="28" t="s">
        <v>149</v>
      </c>
      <c r="E155" t="s">
        <v>151</v>
      </c>
      <c r="F155" t="s">
        <v>156</v>
      </c>
      <c r="G155" s="4" t="s">
        <v>724</v>
      </c>
      <c r="H155" s="29" t="s">
        <v>741</v>
      </c>
      <c r="I155" s="53" t="s">
        <v>1364</v>
      </c>
      <c r="J155" s="4" t="s">
        <v>839</v>
      </c>
      <c r="K155" s="7" t="s">
        <v>955</v>
      </c>
      <c r="L155" s="4"/>
      <c r="M155" s="4"/>
      <c r="N155" s="4"/>
      <c r="O155" s="4" t="s">
        <v>1012</v>
      </c>
      <c r="P155" s="4" t="s">
        <v>1013</v>
      </c>
      <c r="Q155" s="4" t="s">
        <v>164</v>
      </c>
      <c r="R155" s="4" t="s">
        <v>1255</v>
      </c>
      <c r="S155" s="31">
        <v>1762</v>
      </c>
      <c r="T155" s="31"/>
      <c r="U155" s="33" t="s">
        <v>189</v>
      </c>
      <c r="V155" s="4" t="s">
        <v>1155</v>
      </c>
      <c r="W155" s="35">
        <v>1</v>
      </c>
      <c r="X155" s="4" t="s">
        <v>1132</v>
      </c>
      <c r="Y155" s="36">
        <v>3</v>
      </c>
      <c r="Z155" s="4" t="s">
        <v>1132</v>
      </c>
      <c r="AA155" s="37">
        <v>3</v>
      </c>
      <c r="AB155" s="4" t="s">
        <v>236</v>
      </c>
      <c r="AC155" s="4">
        <v>23020</v>
      </c>
      <c r="AD155" t="s">
        <v>305</v>
      </c>
      <c r="AE155" t="s">
        <v>305</v>
      </c>
      <c r="AF155" t="s">
        <v>305</v>
      </c>
      <c r="AG155" t="s">
        <v>305</v>
      </c>
      <c r="AH155" t="s">
        <v>299</v>
      </c>
      <c r="AI155" t="s">
        <v>300</v>
      </c>
      <c r="AJ155" s="4" t="s">
        <v>724</v>
      </c>
      <c r="AK155" s="5">
        <v>44540</v>
      </c>
      <c r="AL155" s="5">
        <v>44543</v>
      </c>
      <c r="AM155" s="5">
        <v>44562</v>
      </c>
      <c r="AN155" s="20">
        <v>103586.25</v>
      </c>
      <c r="AO155" s="20">
        <v>120160.05</v>
      </c>
      <c r="AP155" s="9">
        <v>0</v>
      </c>
      <c r="AQ155" s="9">
        <v>0</v>
      </c>
      <c r="AR155" s="4" t="s">
        <v>307</v>
      </c>
      <c r="AS155" s="4" t="s">
        <v>306</v>
      </c>
      <c r="AT155" t="s">
        <v>308</v>
      </c>
      <c r="AU155" s="4" t="s">
        <v>1052</v>
      </c>
      <c r="AV155" s="20">
        <f t="shared" si="2"/>
        <v>12016.005000000001</v>
      </c>
      <c r="AW155" s="5">
        <v>44543</v>
      </c>
      <c r="AX155" s="5">
        <v>44562</v>
      </c>
      <c r="AY155" s="54" t="s">
        <v>1372</v>
      </c>
      <c r="BA155" t="s">
        <v>475</v>
      </c>
      <c r="BB155" t="s">
        <v>477</v>
      </c>
      <c r="BC155" t="s">
        <v>955</v>
      </c>
      <c r="BD155" t="s">
        <v>255</v>
      </c>
      <c r="BF155" s="28" t="s">
        <v>314</v>
      </c>
      <c r="BK155" s="28" t="s">
        <v>315</v>
      </c>
      <c r="BL155" s="5">
        <v>44576</v>
      </c>
      <c r="BM155" s="5">
        <v>44576</v>
      </c>
      <c r="BN155" s="4" t="s">
        <v>1400</v>
      </c>
    </row>
    <row r="156" spans="1:66" x14ac:dyDescent="0.25">
      <c r="A156">
        <v>2021</v>
      </c>
      <c r="B156" s="6">
        <v>44470</v>
      </c>
      <c r="C156" s="6">
        <v>44561</v>
      </c>
      <c r="D156" s="28" t="s">
        <v>149</v>
      </c>
      <c r="E156" t="s">
        <v>151</v>
      </c>
      <c r="F156" t="s">
        <v>156</v>
      </c>
      <c r="G156" s="4" t="s">
        <v>725</v>
      </c>
      <c r="H156" s="29" t="s">
        <v>741</v>
      </c>
      <c r="I156" s="53" t="s">
        <v>1364</v>
      </c>
      <c r="J156" s="4" t="s">
        <v>840</v>
      </c>
      <c r="K156" s="7" t="s">
        <v>956</v>
      </c>
      <c r="L156" s="4"/>
      <c r="M156" s="4"/>
      <c r="N156" s="4"/>
      <c r="O156" s="4" t="s">
        <v>405</v>
      </c>
      <c r="P156" s="4" t="s">
        <v>406</v>
      </c>
      <c r="Q156" s="4" t="s">
        <v>164</v>
      </c>
      <c r="R156" s="4" t="s">
        <v>1143</v>
      </c>
      <c r="S156" s="31">
        <v>245</v>
      </c>
      <c r="T156" s="31"/>
      <c r="U156" s="4" t="s">
        <v>210</v>
      </c>
      <c r="V156" s="4" t="s">
        <v>1144</v>
      </c>
      <c r="W156" s="35">
        <v>1</v>
      </c>
      <c r="X156" s="4" t="s">
        <v>1132</v>
      </c>
      <c r="Y156" s="36">
        <v>3</v>
      </c>
      <c r="Z156" s="4" t="s">
        <v>1132</v>
      </c>
      <c r="AA156" s="37">
        <v>3</v>
      </c>
      <c r="AB156" s="4" t="s">
        <v>236</v>
      </c>
      <c r="AC156" s="4">
        <v>23070</v>
      </c>
      <c r="AD156" t="s">
        <v>305</v>
      </c>
      <c r="AE156" t="s">
        <v>305</v>
      </c>
      <c r="AF156" t="s">
        <v>305</v>
      </c>
      <c r="AG156" t="s">
        <v>305</v>
      </c>
      <c r="AH156" t="s">
        <v>299</v>
      </c>
      <c r="AI156" t="s">
        <v>300</v>
      </c>
      <c r="AJ156" s="4" t="s">
        <v>725</v>
      </c>
      <c r="AK156" s="5">
        <v>44540</v>
      </c>
      <c r="AL156" s="5">
        <v>44543</v>
      </c>
      <c r="AM156" s="5">
        <v>44562</v>
      </c>
      <c r="AN156" s="20">
        <v>116354.05</v>
      </c>
      <c r="AO156" s="20">
        <v>134970.70000000001</v>
      </c>
      <c r="AP156" s="9">
        <v>0</v>
      </c>
      <c r="AQ156" s="9">
        <v>0</v>
      </c>
      <c r="AR156" s="4" t="s">
        <v>307</v>
      </c>
      <c r="AS156" s="4" t="s">
        <v>306</v>
      </c>
      <c r="AT156" t="s">
        <v>308</v>
      </c>
      <c r="AU156" s="4" t="s">
        <v>1062</v>
      </c>
      <c r="AV156" s="20">
        <f t="shared" si="2"/>
        <v>13497.070000000002</v>
      </c>
      <c r="AW156" s="5">
        <v>44543</v>
      </c>
      <c r="AX156" s="5">
        <v>44562</v>
      </c>
      <c r="AY156" s="54" t="s">
        <v>1373</v>
      </c>
      <c r="BA156" t="s">
        <v>475</v>
      </c>
      <c r="BB156" t="s">
        <v>477</v>
      </c>
      <c r="BC156" t="s">
        <v>956</v>
      </c>
      <c r="BD156" t="s">
        <v>255</v>
      </c>
      <c r="BF156" s="28" t="s">
        <v>314</v>
      </c>
      <c r="BK156" s="28" t="s">
        <v>315</v>
      </c>
      <c r="BL156" s="5">
        <v>44576</v>
      </c>
      <c r="BM156" s="5">
        <v>44576</v>
      </c>
      <c r="BN156" s="4" t="s">
        <v>1400</v>
      </c>
    </row>
    <row r="157" spans="1:66" x14ac:dyDescent="0.25">
      <c r="A157">
        <v>2021</v>
      </c>
      <c r="B157" s="6">
        <v>44470</v>
      </c>
      <c r="C157" s="6">
        <v>44561</v>
      </c>
      <c r="D157" s="28" t="s">
        <v>149</v>
      </c>
      <c r="E157" t="s">
        <v>151</v>
      </c>
      <c r="F157" t="s">
        <v>156</v>
      </c>
      <c r="G157" s="4" t="s">
        <v>726</v>
      </c>
      <c r="H157" s="7" t="s">
        <v>742</v>
      </c>
      <c r="I157" s="53" t="s">
        <v>1365</v>
      </c>
      <c r="J157" s="4" t="s">
        <v>841</v>
      </c>
      <c r="K157" s="7" t="s">
        <v>957</v>
      </c>
      <c r="L157" s="4" t="s">
        <v>992</v>
      </c>
      <c r="M157" s="4" t="s">
        <v>993</v>
      </c>
      <c r="N157" s="4" t="s">
        <v>994</v>
      </c>
      <c r="O157" s="4"/>
      <c r="P157" s="4" t="s">
        <v>995</v>
      </c>
      <c r="Q157" s="33" t="s">
        <v>164</v>
      </c>
      <c r="R157" s="33" t="s">
        <v>1247</v>
      </c>
      <c r="S157" s="31">
        <v>10</v>
      </c>
      <c r="T157" s="31"/>
      <c r="U157" s="33" t="s">
        <v>189</v>
      </c>
      <c r="V157" s="33" t="s">
        <v>1248</v>
      </c>
      <c r="W157" s="35">
        <v>1</v>
      </c>
      <c r="X157" s="33" t="s">
        <v>1132</v>
      </c>
      <c r="Y157" s="36">
        <v>3</v>
      </c>
      <c r="Z157" s="4" t="s">
        <v>1132</v>
      </c>
      <c r="AA157" s="37">
        <v>3</v>
      </c>
      <c r="AB157" s="4" t="s">
        <v>236</v>
      </c>
      <c r="AC157" s="33">
        <v>23030</v>
      </c>
      <c r="AD157" t="s">
        <v>305</v>
      </c>
      <c r="AE157" t="s">
        <v>305</v>
      </c>
      <c r="AF157" t="s">
        <v>305</v>
      </c>
      <c r="AG157" t="s">
        <v>305</v>
      </c>
      <c r="AH157" t="s">
        <v>299</v>
      </c>
      <c r="AI157" t="s">
        <v>300</v>
      </c>
      <c r="AJ157" s="4" t="s">
        <v>726</v>
      </c>
      <c r="AK157" s="5">
        <v>44540</v>
      </c>
      <c r="AL157" s="5">
        <v>44543</v>
      </c>
      <c r="AM157" s="5">
        <v>44572</v>
      </c>
      <c r="AN157" s="20">
        <v>133103</v>
      </c>
      <c r="AO157" s="20">
        <v>154399.48000000001</v>
      </c>
      <c r="AP157" s="9">
        <v>0</v>
      </c>
      <c r="AQ157" s="9">
        <v>0</v>
      </c>
      <c r="AR157" s="4" t="s">
        <v>307</v>
      </c>
      <c r="AS157" s="4" t="s">
        <v>306</v>
      </c>
      <c r="AT157" t="s">
        <v>308</v>
      </c>
      <c r="AU157" s="4" t="s">
        <v>1074</v>
      </c>
      <c r="AV157" s="20">
        <f t="shared" si="2"/>
        <v>15439.948000000002</v>
      </c>
      <c r="AW157" s="5">
        <v>44543</v>
      </c>
      <c r="AX157" s="5">
        <v>44572</v>
      </c>
      <c r="AY157" s="54" t="s">
        <v>1374</v>
      </c>
      <c r="BA157" t="s">
        <v>310</v>
      </c>
      <c r="BB157" t="s">
        <v>1096</v>
      </c>
      <c r="BC157" t="s">
        <v>957</v>
      </c>
      <c r="BD157" t="s">
        <v>255</v>
      </c>
      <c r="BF157" s="28" t="s">
        <v>314</v>
      </c>
      <c r="BK157" s="28" t="s">
        <v>315</v>
      </c>
      <c r="BL157" s="5">
        <v>44576</v>
      </c>
      <c r="BM157" s="5">
        <v>44576</v>
      </c>
      <c r="BN157" s="4" t="s">
        <v>1400</v>
      </c>
    </row>
    <row r="158" spans="1:66" x14ac:dyDescent="0.25">
      <c r="A158">
        <v>2021</v>
      </c>
      <c r="B158" s="6">
        <v>44470</v>
      </c>
      <c r="C158" s="6">
        <v>44561</v>
      </c>
      <c r="D158" s="28" t="s">
        <v>149</v>
      </c>
      <c r="E158" t="s">
        <v>151</v>
      </c>
      <c r="F158" t="s">
        <v>156</v>
      </c>
      <c r="G158" s="4" t="s">
        <v>727</v>
      </c>
      <c r="H158" s="7" t="s">
        <v>742</v>
      </c>
      <c r="I158" s="53" t="s">
        <v>1365</v>
      </c>
      <c r="J158" s="4" t="s">
        <v>842</v>
      </c>
      <c r="K158" s="7" t="s">
        <v>958</v>
      </c>
      <c r="L158" s="4" t="s">
        <v>992</v>
      </c>
      <c r="M158" s="4" t="s">
        <v>993</v>
      </c>
      <c r="N158" s="4" t="s">
        <v>994</v>
      </c>
      <c r="O158" s="4"/>
      <c r="P158" s="4" t="s">
        <v>995</v>
      </c>
      <c r="Q158" s="33" t="s">
        <v>164</v>
      </c>
      <c r="R158" s="33" t="s">
        <v>1247</v>
      </c>
      <c r="S158" s="31">
        <v>10</v>
      </c>
      <c r="T158" s="31"/>
      <c r="U158" s="33" t="s">
        <v>189</v>
      </c>
      <c r="V158" s="33" t="s">
        <v>1248</v>
      </c>
      <c r="W158" s="35">
        <v>1</v>
      </c>
      <c r="X158" s="33" t="s">
        <v>1132</v>
      </c>
      <c r="Y158" s="36">
        <v>3</v>
      </c>
      <c r="Z158" s="4" t="s">
        <v>1132</v>
      </c>
      <c r="AA158" s="37">
        <v>3</v>
      </c>
      <c r="AB158" s="4" t="s">
        <v>236</v>
      </c>
      <c r="AC158" s="33">
        <v>23030</v>
      </c>
      <c r="AD158" t="s">
        <v>305</v>
      </c>
      <c r="AE158" t="s">
        <v>305</v>
      </c>
      <c r="AF158" t="s">
        <v>305</v>
      </c>
      <c r="AG158" t="s">
        <v>305</v>
      </c>
      <c r="AH158" t="s">
        <v>299</v>
      </c>
      <c r="AI158" t="s">
        <v>300</v>
      </c>
      <c r="AJ158" s="4" t="s">
        <v>727</v>
      </c>
      <c r="AK158" s="5">
        <v>44540</v>
      </c>
      <c r="AL158" s="5">
        <v>44543</v>
      </c>
      <c r="AM158" s="5">
        <v>44572</v>
      </c>
      <c r="AN158" s="20">
        <v>184111</v>
      </c>
      <c r="AO158" s="20">
        <v>213568.76</v>
      </c>
      <c r="AP158" s="9">
        <v>0</v>
      </c>
      <c r="AQ158" s="9">
        <v>0</v>
      </c>
      <c r="AR158" s="4" t="s">
        <v>307</v>
      </c>
      <c r="AS158" s="4" t="s">
        <v>306</v>
      </c>
      <c r="AT158" t="s">
        <v>308</v>
      </c>
      <c r="AU158" s="4" t="s">
        <v>1074</v>
      </c>
      <c r="AV158" s="20">
        <f t="shared" si="2"/>
        <v>21356.876000000004</v>
      </c>
      <c r="AW158" s="5">
        <v>44543</v>
      </c>
      <c r="AX158" s="5">
        <v>44572</v>
      </c>
      <c r="AY158" s="54" t="s">
        <v>1375</v>
      </c>
      <c r="BA158" t="s">
        <v>310</v>
      </c>
      <c r="BB158" t="s">
        <v>1096</v>
      </c>
      <c r="BC158" t="s">
        <v>958</v>
      </c>
      <c r="BD158" t="s">
        <v>255</v>
      </c>
      <c r="BF158" s="28" t="s">
        <v>314</v>
      </c>
      <c r="BK158" s="28" t="s">
        <v>315</v>
      </c>
      <c r="BL158" s="5">
        <v>44576</v>
      </c>
      <c r="BM158" s="5">
        <v>44576</v>
      </c>
      <c r="BN158" s="4" t="s">
        <v>1400</v>
      </c>
    </row>
    <row r="159" spans="1:66" x14ac:dyDescent="0.25">
      <c r="A159">
        <v>2021</v>
      </c>
      <c r="B159" s="6">
        <v>44470</v>
      </c>
      <c r="C159" s="6">
        <v>44561</v>
      </c>
      <c r="D159" s="28" t="s">
        <v>149</v>
      </c>
      <c r="E159" t="s">
        <v>151</v>
      </c>
      <c r="F159" t="s">
        <v>156</v>
      </c>
      <c r="G159" s="4" t="s">
        <v>728</v>
      </c>
      <c r="H159" s="7" t="s">
        <v>742</v>
      </c>
      <c r="I159" s="53" t="s">
        <v>1365</v>
      </c>
      <c r="J159" s="4" t="s">
        <v>843</v>
      </c>
      <c r="K159" s="7" t="s">
        <v>959</v>
      </c>
      <c r="L159" s="4" t="s">
        <v>1029</v>
      </c>
      <c r="M159" s="4" t="s">
        <v>378</v>
      </c>
      <c r="N159" s="4" t="s">
        <v>1030</v>
      </c>
      <c r="O159" s="4"/>
      <c r="P159" s="4" t="s">
        <v>1031</v>
      </c>
      <c r="Q159" s="33" t="s">
        <v>164</v>
      </c>
      <c r="R159" t="s">
        <v>1265</v>
      </c>
      <c r="S159" s="31">
        <v>283</v>
      </c>
      <c r="U159" s="33" t="s">
        <v>189</v>
      </c>
      <c r="V159" t="s">
        <v>1266</v>
      </c>
      <c r="W159" s="35">
        <v>1</v>
      </c>
      <c r="X159" s="33" t="s">
        <v>1132</v>
      </c>
      <c r="Y159" s="36">
        <v>3</v>
      </c>
      <c r="Z159" s="4" t="s">
        <v>1132</v>
      </c>
      <c r="AA159" s="37">
        <v>3</v>
      </c>
      <c r="AB159" s="4" t="s">
        <v>236</v>
      </c>
      <c r="AC159">
        <v>23088</v>
      </c>
      <c r="AD159" t="s">
        <v>305</v>
      </c>
      <c r="AE159" t="s">
        <v>305</v>
      </c>
      <c r="AF159" t="s">
        <v>305</v>
      </c>
      <c r="AG159" t="s">
        <v>305</v>
      </c>
      <c r="AH159" t="s">
        <v>299</v>
      </c>
      <c r="AI159" t="s">
        <v>300</v>
      </c>
      <c r="AJ159" s="4" t="s">
        <v>728</v>
      </c>
      <c r="AK159" s="5">
        <v>44540</v>
      </c>
      <c r="AL159" s="5">
        <v>44543</v>
      </c>
      <c r="AM159" s="5">
        <v>44587</v>
      </c>
      <c r="AN159" s="20">
        <v>204260.15</v>
      </c>
      <c r="AO159" s="20">
        <v>236941.77</v>
      </c>
      <c r="AP159" s="9">
        <v>0</v>
      </c>
      <c r="AQ159" s="9">
        <v>0</v>
      </c>
      <c r="AR159" s="4" t="s">
        <v>307</v>
      </c>
      <c r="AS159" s="4" t="s">
        <v>306</v>
      </c>
      <c r="AT159" t="s">
        <v>308</v>
      </c>
      <c r="AU159" s="4" t="s">
        <v>1074</v>
      </c>
      <c r="AV159" s="20">
        <f t="shared" si="2"/>
        <v>23694.177</v>
      </c>
      <c r="AW159" s="5">
        <v>44543</v>
      </c>
      <c r="AX159" s="5">
        <v>44587</v>
      </c>
      <c r="AY159" s="54" t="s">
        <v>1376</v>
      </c>
      <c r="BA159" t="s">
        <v>310</v>
      </c>
      <c r="BB159" t="s">
        <v>1096</v>
      </c>
      <c r="BC159" t="s">
        <v>959</v>
      </c>
      <c r="BD159" t="s">
        <v>255</v>
      </c>
      <c r="BF159" s="28" t="s">
        <v>314</v>
      </c>
      <c r="BK159" s="28" t="s">
        <v>315</v>
      </c>
      <c r="BL159" s="5">
        <v>44576</v>
      </c>
      <c r="BM159" s="5">
        <v>44576</v>
      </c>
      <c r="BN159" s="4" t="s">
        <v>1400</v>
      </c>
    </row>
    <row r="160" spans="1:66" x14ac:dyDescent="0.25">
      <c r="A160">
        <v>2021</v>
      </c>
      <c r="B160" s="6">
        <v>44470</v>
      </c>
      <c r="C160" s="6">
        <v>44561</v>
      </c>
      <c r="D160" s="28" t="s">
        <v>149</v>
      </c>
      <c r="E160" t="s">
        <v>151</v>
      </c>
      <c r="F160" t="s">
        <v>156</v>
      </c>
      <c r="G160" s="4" t="s">
        <v>729</v>
      </c>
      <c r="H160" s="7" t="s">
        <v>742</v>
      </c>
      <c r="I160" s="53" t="s">
        <v>1365</v>
      </c>
      <c r="J160" s="4" t="s">
        <v>844</v>
      </c>
      <c r="K160" s="7" t="s">
        <v>960</v>
      </c>
      <c r="L160" s="4" t="s">
        <v>1029</v>
      </c>
      <c r="M160" s="4" t="s">
        <v>378</v>
      </c>
      <c r="N160" s="4" t="s">
        <v>1030</v>
      </c>
      <c r="O160" s="4"/>
      <c r="P160" s="4" t="s">
        <v>1031</v>
      </c>
      <c r="Q160" s="33" t="s">
        <v>164</v>
      </c>
      <c r="R160" s="33" t="s">
        <v>1265</v>
      </c>
      <c r="S160" s="31">
        <v>283</v>
      </c>
      <c r="T160" s="33"/>
      <c r="U160" s="33" t="s">
        <v>189</v>
      </c>
      <c r="V160" s="33" t="s">
        <v>1266</v>
      </c>
      <c r="W160" s="35">
        <v>1</v>
      </c>
      <c r="X160" s="33" t="s">
        <v>1132</v>
      </c>
      <c r="Y160" s="36">
        <v>3</v>
      </c>
      <c r="Z160" s="4" t="s">
        <v>1132</v>
      </c>
      <c r="AA160" s="37">
        <v>3</v>
      </c>
      <c r="AB160" s="4" t="s">
        <v>236</v>
      </c>
      <c r="AC160" s="33">
        <v>23088</v>
      </c>
      <c r="AD160" t="s">
        <v>305</v>
      </c>
      <c r="AE160" t="s">
        <v>305</v>
      </c>
      <c r="AF160" t="s">
        <v>305</v>
      </c>
      <c r="AG160" t="s">
        <v>305</v>
      </c>
      <c r="AH160" t="s">
        <v>299</v>
      </c>
      <c r="AI160" t="s">
        <v>300</v>
      </c>
      <c r="AJ160" s="4" t="s">
        <v>729</v>
      </c>
      <c r="AK160" s="5">
        <v>44540</v>
      </c>
      <c r="AL160" s="5">
        <v>44543</v>
      </c>
      <c r="AM160" s="5">
        <v>44572</v>
      </c>
      <c r="AN160" s="20">
        <v>184261.88</v>
      </c>
      <c r="AO160" s="20">
        <v>213743.78</v>
      </c>
      <c r="AP160" s="9">
        <v>0</v>
      </c>
      <c r="AQ160" s="9">
        <v>0</v>
      </c>
      <c r="AR160" s="4" t="s">
        <v>307</v>
      </c>
      <c r="AS160" s="4" t="s">
        <v>306</v>
      </c>
      <c r="AT160" t="s">
        <v>308</v>
      </c>
      <c r="AU160" s="4" t="s">
        <v>1074</v>
      </c>
      <c r="AV160" s="20">
        <f t="shared" si="2"/>
        <v>21374.378000000001</v>
      </c>
      <c r="AW160" s="5">
        <v>44543</v>
      </c>
      <c r="AX160" s="5">
        <v>44572</v>
      </c>
      <c r="AY160" s="54" t="s">
        <v>1377</v>
      </c>
      <c r="BA160" t="s">
        <v>310</v>
      </c>
      <c r="BB160" t="s">
        <v>1096</v>
      </c>
      <c r="BC160" t="s">
        <v>960</v>
      </c>
      <c r="BD160" t="s">
        <v>255</v>
      </c>
      <c r="BF160" s="28" t="s">
        <v>314</v>
      </c>
      <c r="BK160" s="28" t="s">
        <v>315</v>
      </c>
      <c r="BL160" s="5">
        <v>44576</v>
      </c>
      <c r="BM160" s="5">
        <v>44576</v>
      </c>
      <c r="BN160" s="4" t="s">
        <v>1400</v>
      </c>
    </row>
    <row r="161" spans="1:66" x14ac:dyDescent="0.25">
      <c r="A161">
        <v>2021</v>
      </c>
      <c r="B161" s="6">
        <v>44470</v>
      </c>
      <c r="C161" s="6">
        <v>44561</v>
      </c>
      <c r="D161" s="28" t="s">
        <v>149</v>
      </c>
      <c r="E161" t="s">
        <v>151</v>
      </c>
      <c r="F161" t="s">
        <v>156</v>
      </c>
      <c r="G161" s="4" t="s">
        <v>730</v>
      </c>
      <c r="H161" s="7" t="s">
        <v>742</v>
      </c>
      <c r="I161" s="53" t="s">
        <v>1365</v>
      </c>
      <c r="J161" s="4" t="s">
        <v>845</v>
      </c>
      <c r="K161" s="7" t="s">
        <v>961</v>
      </c>
      <c r="L161" s="4" t="s">
        <v>1032</v>
      </c>
      <c r="M161" s="4" t="s">
        <v>591</v>
      </c>
      <c r="N161" s="4" t="s">
        <v>1033</v>
      </c>
      <c r="O161" s="4"/>
      <c r="P161" s="4" t="s">
        <v>1034</v>
      </c>
      <c r="Q161" s="33" t="s">
        <v>164</v>
      </c>
      <c r="R161" t="s">
        <v>1267</v>
      </c>
      <c r="S161" s="31">
        <v>555</v>
      </c>
      <c r="U161" s="33" t="s">
        <v>189</v>
      </c>
      <c r="V161" t="s">
        <v>1167</v>
      </c>
      <c r="W161" s="35">
        <v>1</v>
      </c>
      <c r="X161" s="33" t="s">
        <v>1132</v>
      </c>
      <c r="Y161" s="36">
        <v>3</v>
      </c>
      <c r="Z161" s="4" t="s">
        <v>1132</v>
      </c>
      <c r="AA161" s="37">
        <v>3</v>
      </c>
      <c r="AB161" s="4" t="s">
        <v>236</v>
      </c>
      <c r="AC161" s="33">
        <v>23060</v>
      </c>
      <c r="AD161" t="s">
        <v>305</v>
      </c>
      <c r="AE161" t="s">
        <v>305</v>
      </c>
      <c r="AF161" t="s">
        <v>305</v>
      </c>
      <c r="AG161" t="s">
        <v>305</v>
      </c>
      <c r="AH161" t="s">
        <v>299</v>
      </c>
      <c r="AI161" t="s">
        <v>300</v>
      </c>
      <c r="AJ161" s="4" t="s">
        <v>730</v>
      </c>
      <c r="AK161" s="5">
        <v>44540</v>
      </c>
      <c r="AL161" s="5">
        <v>44543</v>
      </c>
      <c r="AM161" s="5">
        <v>44587</v>
      </c>
      <c r="AN161" s="20">
        <v>222711.24</v>
      </c>
      <c r="AO161" s="20">
        <v>258345.76</v>
      </c>
      <c r="AP161" s="9">
        <v>0</v>
      </c>
      <c r="AQ161" s="9">
        <v>0</v>
      </c>
      <c r="AR161" s="4" t="s">
        <v>307</v>
      </c>
      <c r="AS161" s="4" t="s">
        <v>306</v>
      </c>
      <c r="AT161" t="s">
        <v>308</v>
      </c>
      <c r="AU161" s="4" t="s">
        <v>1074</v>
      </c>
      <c r="AV161" s="20">
        <f t="shared" si="2"/>
        <v>25834.576000000001</v>
      </c>
      <c r="AW161" s="5">
        <v>44543</v>
      </c>
      <c r="AX161" s="5">
        <v>44587</v>
      </c>
      <c r="AY161" s="54" t="s">
        <v>1378</v>
      </c>
      <c r="BA161" t="s">
        <v>310</v>
      </c>
      <c r="BB161" t="s">
        <v>1096</v>
      </c>
      <c r="BC161" t="s">
        <v>961</v>
      </c>
      <c r="BD161" t="s">
        <v>255</v>
      </c>
      <c r="BF161" s="28" t="s">
        <v>314</v>
      </c>
      <c r="BK161" s="28" t="s">
        <v>315</v>
      </c>
      <c r="BL161" s="5">
        <v>44576</v>
      </c>
      <c r="BM161" s="5">
        <v>44576</v>
      </c>
      <c r="BN161" s="4" t="s">
        <v>1400</v>
      </c>
    </row>
    <row r="162" spans="1:66" x14ac:dyDescent="0.25">
      <c r="A162">
        <v>2021</v>
      </c>
      <c r="B162" s="6">
        <v>44470</v>
      </c>
      <c r="C162" s="6">
        <v>44561</v>
      </c>
      <c r="D162" s="28" t="s">
        <v>149</v>
      </c>
      <c r="E162" t="s">
        <v>151</v>
      </c>
      <c r="F162" t="s">
        <v>156</v>
      </c>
      <c r="G162" s="4" t="s">
        <v>731</v>
      </c>
      <c r="H162" s="7" t="s">
        <v>742</v>
      </c>
      <c r="I162" s="53" t="s">
        <v>1365</v>
      </c>
      <c r="J162" s="4" t="s">
        <v>846</v>
      </c>
      <c r="K162" s="7" t="s">
        <v>962</v>
      </c>
      <c r="L162" s="4" t="s">
        <v>1032</v>
      </c>
      <c r="M162" s="4" t="s">
        <v>591</v>
      </c>
      <c r="N162" s="4" t="s">
        <v>1033</v>
      </c>
      <c r="O162" s="4"/>
      <c r="P162" s="4" t="s">
        <v>1034</v>
      </c>
      <c r="Q162" s="33" t="s">
        <v>164</v>
      </c>
      <c r="R162" s="33" t="s">
        <v>1267</v>
      </c>
      <c r="S162" s="31">
        <v>555</v>
      </c>
      <c r="T162" s="33"/>
      <c r="U162" s="33" t="s">
        <v>189</v>
      </c>
      <c r="V162" s="33" t="s">
        <v>1167</v>
      </c>
      <c r="W162" s="35">
        <v>1</v>
      </c>
      <c r="X162" s="33" t="s">
        <v>1132</v>
      </c>
      <c r="Y162" s="36">
        <v>3</v>
      </c>
      <c r="Z162" s="4" t="s">
        <v>1132</v>
      </c>
      <c r="AA162" s="37">
        <v>3</v>
      </c>
      <c r="AB162" s="4" t="s">
        <v>236</v>
      </c>
      <c r="AC162" s="33">
        <v>23060</v>
      </c>
      <c r="AD162" t="s">
        <v>305</v>
      </c>
      <c r="AE162" t="s">
        <v>305</v>
      </c>
      <c r="AF162" t="s">
        <v>305</v>
      </c>
      <c r="AG162" t="s">
        <v>305</v>
      </c>
      <c r="AH162" t="s">
        <v>299</v>
      </c>
      <c r="AI162" t="s">
        <v>300</v>
      </c>
      <c r="AJ162" s="4" t="s">
        <v>731</v>
      </c>
      <c r="AK162" s="5">
        <v>44540</v>
      </c>
      <c r="AL162" s="5">
        <v>44543</v>
      </c>
      <c r="AM162" s="5">
        <v>44572</v>
      </c>
      <c r="AN162" s="20">
        <v>115692.28</v>
      </c>
      <c r="AO162" s="20">
        <v>134203.04</v>
      </c>
      <c r="AP162" s="9">
        <v>0</v>
      </c>
      <c r="AQ162" s="9">
        <v>0</v>
      </c>
      <c r="AR162" s="4" t="s">
        <v>307</v>
      </c>
      <c r="AS162" s="4" t="s">
        <v>306</v>
      </c>
      <c r="AT162" t="s">
        <v>308</v>
      </c>
      <c r="AU162" s="4" t="s">
        <v>1074</v>
      </c>
      <c r="AV162" s="20">
        <f t="shared" si="2"/>
        <v>13420.304000000002</v>
      </c>
      <c r="AW162" s="5">
        <v>44543</v>
      </c>
      <c r="AX162" s="5">
        <v>44572</v>
      </c>
      <c r="AY162" s="54" t="s">
        <v>1379</v>
      </c>
      <c r="BA162" t="s">
        <v>310</v>
      </c>
      <c r="BB162" t="s">
        <v>1096</v>
      </c>
      <c r="BC162" t="s">
        <v>962</v>
      </c>
      <c r="BD162" t="s">
        <v>255</v>
      </c>
      <c r="BF162" s="28" t="s">
        <v>314</v>
      </c>
      <c r="BK162" s="28" t="s">
        <v>315</v>
      </c>
      <c r="BL162" s="5">
        <v>44576</v>
      </c>
      <c r="BM162" s="5">
        <v>44576</v>
      </c>
      <c r="BN162" s="4" t="s">
        <v>1400</v>
      </c>
    </row>
    <row r="163" spans="1:66" x14ac:dyDescent="0.25">
      <c r="A163">
        <v>2021</v>
      </c>
      <c r="B163" s="6">
        <v>44470</v>
      </c>
      <c r="C163" s="6">
        <v>44561</v>
      </c>
      <c r="D163" s="28" t="s">
        <v>149</v>
      </c>
      <c r="E163" t="s">
        <v>151</v>
      </c>
      <c r="F163" t="s">
        <v>156</v>
      </c>
      <c r="G163" s="4" t="s">
        <v>732</v>
      </c>
      <c r="H163" s="29" t="s">
        <v>741</v>
      </c>
      <c r="J163" s="4" t="s">
        <v>847</v>
      </c>
      <c r="K163" s="7" t="s">
        <v>963</v>
      </c>
      <c r="L163" s="4"/>
      <c r="M163" s="4"/>
      <c r="N163" s="4"/>
      <c r="O163" s="4" t="s">
        <v>1035</v>
      </c>
      <c r="P163" s="4" t="s">
        <v>1036</v>
      </c>
      <c r="Q163" t="s">
        <v>172</v>
      </c>
      <c r="R163" t="s">
        <v>1268</v>
      </c>
      <c r="S163" t="s">
        <v>1133</v>
      </c>
      <c r="U163" s="33" t="s">
        <v>189</v>
      </c>
      <c r="V163" t="s">
        <v>1131</v>
      </c>
      <c r="W163" s="35">
        <v>1</v>
      </c>
      <c r="X163" s="33" t="s">
        <v>1132</v>
      </c>
      <c r="Y163" s="36">
        <v>3</v>
      </c>
      <c r="Z163" s="4" t="s">
        <v>1132</v>
      </c>
      <c r="AA163" s="37">
        <v>3</v>
      </c>
      <c r="AB163" s="4" t="s">
        <v>236</v>
      </c>
      <c r="AC163" s="33">
        <v>23000</v>
      </c>
      <c r="AD163" t="s">
        <v>305</v>
      </c>
      <c r="AE163" t="s">
        <v>305</v>
      </c>
      <c r="AF163" t="s">
        <v>305</v>
      </c>
      <c r="AG163" t="s">
        <v>305</v>
      </c>
      <c r="AH163" t="s">
        <v>299</v>
      </c>
      <c r="AI163" t="s">
        <v>300</v>
      </c>
      <c r="AJ163" s="4" t="s">
        <v>732</v>
      </c>
      <c r="AK163" s="5">
        <v>44545</v>
      </c>
      <c r="AL163" s="5">
        <v>44557</v>
      </c>
      <c r="AM163" s="5">
        <v>44586</v>
      </c>
      <c r="AN163" s="20">
        <v>298057.99</v>
      </c>
      <c r="AO163" s="20">
        <v>345747.27</v>
      </c>
      <c r="AP163" s="9">
        <v>0</v>
      </c>
      <c r="AQ163" s="9">
        <v>0</v>
      </c>
      <c r="AR163" s="4" t="s">
        <v>307</v>
      </c>
      <c r="AS163" s="4" t="s">
        <v>306</v>
      </c>
      <c r="AT163" t="s">
        <v>308</v>
      </c>
      <c r="AU163" s="4" t="s">
        <v>1090</v>
      </c>
      <c r="AV163" s="20">
        <f t="shared" si="2"/>
        <v>34574.727000000006</v>
      </c>
      <c r="AW163" s="5">
        <v>44557</v>
      </c>
      <c r="AX163" s="5">
        <v>44586</v>
      </c>
      <c r="AY163" s="55" t="s">
        <v>1382</v>
      </c>
      <c r="BA163" t="s">
        <v>475</v>
      </c>
      <c r="BB163" t="s">
        <v>602</v>
      </c>
      <c r="BC163" t="s">
        <v>963</v>
      </c>
      <c r="BD163" t="s">
        <v>255</v>
      </c>
      <c r="BF163" s="28" t="s">
        <v>314</v>
      </c>
      <c r="BK163" s="28" t="s">
        <v>315</v>
      </c>
      <c r="BL163" s="5">
        <v>44576</v>
      </c>
      <c r="BM163" s="5">
        <v>44576</v>
      </c>
      <c r="BN163" s="4" t="s">
        <v>1400</v>
      </c>
    </row>
    <row r="164" spans="1:66" x14ac:dyDescent="0.25">
      <c r="A164">
        <v>2021</v>
      </c>
      <c r="B164" s="6">
        <v>44470</v>
      </c>
      <c r="C164" s="6">
        <v>44561</v>
      </c>
      <c r="D164" s="28" t="s">
        <v>149</v>
      </c>
      <c r="E164" t="s">
        <v>151</v>
      </c>
      <c r="F164" t="s">
        <v>156</v>
      </c>
      <c r="G164" s="4" t="s">
        <v>733</v>
      </c>
      <c r="H164" s="29" t="s">
        <v>741</v>
      </c>
      <c r="I164" s="53" t="s">
        <v>1364</v>
      </c>
      <c r="J164" s="4" t="s">
        <v>848</v>
      </c>
      <c r="K164" s="7" t="s">
        <v>964</v>
      </c>
      <c r="L164" s="4"/>
      <c r="M164" s="4"/>
      <c r="N164" s="4"/>
      <c r="O164" s="7" t="s">
        <v>972</v>
      </c>
      <c r="P164" s="7" t="s">
        <v>973</v>
      </c>
      <c r="Q164" s="3" t="s">
        <v>164</v>
      </c>
      <c r="R164" s="3" t="s">
        <v>1179</v>
      </c>
      <c r="S164" s="3">
        <v>2007</v>
      </c>
      <c r="T164" s="3"/>
      <c r="U164" s="3" t="s">
        <v>189</v>
      </c>
      <c r="V164" s="3" t="s">
        <v>223</v>
      </c>
      <c r="W164" s="35">
        <v>1</v>
      </c>
      <c r="X164" s="3" t="s">
        <v>1132</v>
      </c>
      <c r="Y164" s="3">
        <v>3</v>
      </c>
      <c r="Z164" s="3" t="s">
        <v>1132</v>
      </c>
      <c r="AA164" s="37">
        <v>3</v>
      </c>
      <c r="AB164" s="4" t="s">
        <v>236</v>
      </c>
      <c r="AC164" s="3">
        <v>23020</v>
      </c>
      <c r="AD164" t="s">
        <v>305</v>
      </c>
      <c r="AE164" t="s">
        <v>305</v>
      </c>
      <c r="AF164" t="s">
        <v>305</v>
      </c>
      <c r="AG164" t="s">
        <v>305</v>
      </c>
      <c r="AH164" t="s">
        <v>299</v>
      </c>
      <c r="AI164" t="s">
        <v>300</v>
      </c>
      <c r="AJ164" s="4" t="s">
        <v>733</v>
      </c>
      <c r="AK164" s="5">
        <v>44543</v>
      </c>
      <c r="AL164" s="5">
        <v>44544</v>
      </c>
      <c r="AM164" s="5">
        <v>44573</v>
      </c>
      <c r="AN164" s="20">
        <v>88319.99</v>
      </c>
      <c r="AO164" s="20">
        <v>102451.19</v>
      </c>
      <c r="AP164" s="9">
        <v>0</v>
      </c>
      <c r="AQ164" s="9">
        <v>0</v>
      </c>
      <c r="AR164" s="4" t="s">
        <v>307</v>
      </c>
      <c r="AS164" s="4" t="s">
        <v>306</v>
      </c>
      <c r="AT164" t="s">
        <v>308</v>
      </c>
      <c r="AU164" s="4" t="s">
        <v>1062</v>
      </c>
      <c r="AV164" s="20">
        <f t="shared" si="2"/>
        <v>10245.119000000001</v>
      </c>
      <c r="AW164" s="5">
        <v>44544</v>
      </c>
      <c r="AX164" s="5">
        <v>44573</v>
      </c>
      <c r="AY164" s="54" t="s">
        <v>1380</v>
      </c>
      <c r="BA164" t="s">
        <v>475</v>
      </c>
      <c r="BB164" t="s">
        <v>477</v>
      </c>
      <c r="BC164" t="s">
        <v>964</v>
      </c>
      <c r="BD164" t="s">
        <v>255</v>
      </c>
      <c r="BF164" s="28" t="s">
        <v>314</v>
      </c>
      <c r="BK164" s="28" t="s">
        <v>315</v>
      </c>
      <c r="BL164" s="5">
        <v>44576</v>
      </c>
      <c r="BM164" s="5">
        <v>44576</v>
      </c>
      <c r="BN164" s="4" t="s">
        <v>1400</v>
      </c>
    </row>
    <row r="165" spans="1:66" x14ac:dyDescent="0.25">
      <c r="A165">
        <v>2021</v>
      </c>
      <c r="B165" s="6">
        <v>44470</v>
      </c>
      <c r="C165" s="6">
        <v>44561</v>
      </c>
      <c r="D165" s="28" t="s">
        <v>149</v>
      </c>
      <c r="E165" t="s">
        <v>151</v>
      </c>
      <c r="F165" t="s">
        <v>156</v>
      </c>
      <c r="G165" s="4" t="s">
        <v>734</v>
      </c>
      <c r="H165" s="29" t="s">
        <v>741</v>
      </c>
      <c r="I165" s="53" t="s">
        <v>1364</v>
      </c>
      <c r="J165" s="4" t="s">
        <v>849</v>
      </c>
      <c r="K165" s="7" t="s">
        <v>965</v>
      </c>
      <c r="L165" s="4"/>
      <c r="M165" s="4"/>
      <c r="N165" s="4"/>
      <c r="O165" s="4" t="s">
        <v>405</v>
      </c>
      <c r="P165" s="4" t="s">
        <v>406</v>
      </c>
      <c r="Q165" s="4" t="s">
        <v>164</v>
      </c>
      <c r="R165" s="4" t="s">
        <v>1143</v>
      </c>
      <c r="S165" s="31">
        <v>245</v>
      </c>
      <c r="T165" s="31"/>
      <c r="U165" s="4" t="s">
        <v>210</v>
      </c>
      <c r="V165" s="4" t="s">
        <v>1144</v>
      </c>
      <c r="W165" s="35">
        <v>1</v>
      </c>
      <c r="X165" s="4" t="s">
        <v>1132</v>
      </c>
      <c r="Y165" s="36">
        <v>3</v>
      </c>
      <c r="Z165" s="4" t="s">
        <v>1132</v>
      </c>
      <c r="AA165" s="37">
        <v>3</v>
      </c>
      <c r="AB165" s="4" t="s">
        <v>236</v>
      </c>
      <c r="AC165" s="4">
        <v>23070</v>
      </c>
      <c r="AD165" t="s">
        <v>305</v>
      </c>
      <c r="AE165" t="s">
        <v>305</v>
      </c>
      <c r="AF165" t="s">
        <v>305</v>
      </c>
      <c r="AG165" t="s">
        <v>305</v>
      </c>
      <c r="AH165" t="s">
        <v>299</v>
      </c>
      <c r="AI165" t="s">
        <v>300</v>
      </c>
      <c r="AJ165" s="4" t="s">
        <v>734</v>
      </c>
      <c r="AK165" s="5">
        <v>44543</v>
      </c>
      <c r="AL165" s="5">
        <v>44544</v>
      </c>
      <c r="AM165" s="5">
        <v>44563</v>
      </c>
      <c r="AN165" s="20">
        <v>52121</v>
      </c>
      <c r="AO165" s="20">
        <v>60460.36</v>
      </c>
      <c r="AP165" s="9">
        <v>0</v>
      </c>
      <c r="AQ165" s="9">
        <v>0</v>
      </c>
      <c r="AR165" s="4" t="s">
        <v>307</v>
      </c>
      <c r="AS165" s="4" t="s">
        <v>306</v>
      </c>
      <c r="AT165" t="s">
        <v>308</v>
      </c>
      <c r="AU165" s="4" t="s">
        <v>1062</v>
      </c>
      <c r="AV165" s="20">
        <v>0</v>
      </c>
      <c r="AW165" s="5">
        <v>44544</v>
      </c>
      <c r="AX165" s="5">
        <v>44563</v>
      </c>
      <c r="AY165" s="54" t="s">
        <v>1381</v>
      </c>
      <c r="BA165" t="s">
        <v>475</v>
      </c>
      <c r="BB165" t="s">
        <v>477</v>
      </c>
      <c r="BC165" t="s">
        <v>965</v>
      </c>
      <c r="BD165" t="s">
        <v>255</v>
      </c>
      <c r="BF165" s="28" t="s">
        <v>314</v>
      </c>
      <c r="BK165" s="28" t="s">
        <v>315</v>
      </c>
      <c r="BL165" s="5">
        <v>44576</v>
      </c>
      <c r="BM165" s="5">
        <v>44576</v>
      </c>
      <c r="BN165" s="4" t="s">
        <v>1400</v>
      </c>
    </row>
    <row r="166" spans="1:66" x14ac:dyDescent="0.25">
      <c r="A166">
        <v>2021</v>
      </c>
      <c r="B166" s="6">
        <v>44470</v>
      </c>
      <c r="C166" s="6">
        <v>44561</v>
      </c>
      <c r="D166" s="28" t="s">
        <v>149</v>
      </c>
      <c r="E166" t="s">
        <v>151</v>
      </c>
      <c r="F166" t="s">
        <v>156</v>
      </c>
      <c r="G166" s="4" t="s">
        <v>735</v>
      </c>
      <c r="H166" s="29" t="s">
        <v>741</v>
      </c>
      <c r="J166" s="4" t="s">
        <v>850</v>
      </c>
      <c r="K166" s="7" t="s">
        <v>966</v>
      </c>
      <c r="L166" s="4" t="s">
        <v>1037</v>
      </c>
      <c r="M166" s="4" t="s">
        <v>1038</v>
      </c>
      <c r="N166" s="4" t="s">
        <v>1039</v>
      </c>
      <c r="O166" s="4"/>
      <c r="P166" s="4" t="s">
        <v>1040</v>
      </c>
      <c r="Q166" s="33" t="s">
        <v>176</v>
      </c>
      <c r="R166" s="4" t="s">
        <v>1269</v>
      </c>
      <c r="S166" s="31">
        <v>1065</v>
      </c>
      <c r="U166" s="33" t="s">
        <v>189</v>
      </c>
      <c r="V166" s="4" t="s">
        <v>1270</v>
      </c>
      <c r="W166" s="35">
        <v>1</v>
      </c>
      <c r="X166" s="4" t="s">
        <v>1132</v>
      </c>
      <c r="Y166" s="36">
        <v>3</v>
      </c>
      <c r="Z166" s="4" t="s">
        <v>1132</v>
      </c>
      <c r="AA166" s="37">
        <v>3</v>
      </c>
      <c r="AB166" s="4" t="s">
        <v>236</v>
      </c>
      <c r="AC166" s="4">
        <v>23034</v>
      </c>
      <c r="AD166" t="s">
        <v>305</v>
      </c>
      <c r="AE166" t="s">
        <v>305</v>
      </c>
      <c r="AF166" t="s">
        <v>305</v>
      </c>
      <c r="AG166" t="s">
        <v>305</v>
      </c>
      <c r="AH166" t="s">
        <v>299</v>
      </c>
      <c r="AI166" t="s">
        <v>300</v>
      </c>
      <c r="AJ166" s="4" t="s">
        <v>735</v>
      </c>
      <c r="AK166" s="5">
        <v>44545</v>
      </c>
      <c r="AL166" s="5">
        <v>44550</v>
      </c>
      <c r="AM166" s="5">
        <v>44579</v>
      </c>
      <c r="AN166" s="20">
        <v>194796</v>
      </c>
      <c r="AO166" s="20">
        <v>225963.36</v>
      </c>
      <c r="AP166" s="9">
        <v>0</v>
      </c>
      <c r="AQ166" s="9">
        <v>0</v>
      </c>
      <c r="AR166" s="4" t="s">
        <v>307</v>
      </c>
      <c r="AS166" s="4" t="s">
        <v>306</v>
      </c>
      <c r="AT166" t="s">
        <v>308</v>
      </c>
      <c r="AU166" s="4" t="s">
        <v>1053</v>
      </c>
      <c r="AV166" s="20">
        <f t="shared" si="2"/>
        <v>22596.335999999999</v>
      </c>
      <c r="AW166" s="5">
        <v>44550</v>
      </c>
      <c r="AX166" s="5">
        <v>44579</v>
      </c>
      <c r="AY166" s="50" t="s">
        <v>1383</v>
      </c>
      <c r="BA166" t="s">
        <v>475</v>
      </c>
      <c r="BB166" t="s">
        <v>602</v>
      </c>
      <c r="BC166" t="s">
        <v>966</v>
      </c>
      <c r="BD166" t="s">
        <v>255</v>
      </c>
      <c r="BF166" s="28" t="s">
        <v>314</v>
      </c>
      <c r="BK166" s="28" t="s">
        <v>315</v>
      </c>
      <c r="BL166" s="5">
        <v>44576</v>
      </c>
      <c r="BM166" s="5">
        <v>44576</v>
      </c>
      <c r="BN166" s="4" t="s">
        <v>1400</v>
      </c>
    </row>
    <row r="167" spans="1:66" x14ac:dyDescent="0.25">
      <c r="A167">
        <v>2021</v>
      </c>
      <c r="B167" s="6">
        <v>44470</v>
      </c>
      <c r="C167" s="6">
        <v>44561</v>
      </c>
      <c r="D167" s="28" t="s">
        <v>149</v>
      </c>
      <c r="E167" t="s">
        <v>151</v>
      </c>
      <c r="F167" t="s">
        <v>156</v>
      </c>
      <c r="G167" s="4" t="s">
        <v>736</v>
      </c>
      <c r="H167" s="29" t="s">
        <v>741</v>
      </c>
      <c r="J167" s="4" t="s">
        <v>851</v>
      </c>
      <c r="K167" s="7" t="s">
        <v>967</v>
      </c>
      <c r="L167" s="4"/>
      <c r="M167" s="4"/>
      <c r="N167" s="4"/>
      <c r="O167" s="4" t="s">
        <v>1041</v>
      </c>
      <c r="P167" s="4" t="s">
        <v>1042</v>
      </c>
      <c r="Q167" s="4" t="s">
        <v>164</v>
      </c>
      <c r="R167" s="4" t="s">
        <v>234</v>
      </c>
      <c r="S167" s="4" t="s">
        <v>1133</v>
      </c>
      <c r="U167" s="33" t="s">
        <v>189</v>
      </c>
      <c r="V167" s="4" t="s">
        <v>1131</v>
      </c>
      <c r="W167" s="35">
        <v>54</v>
      </c>
      <c r="X167" s="4" t="s">
        <v>1153</v>
      </c>
      <c r="Y167" s="36">
        <v>8</v>
      </c>
      <c r="Z167" s="33" t="s">
        <v>1156</v>
      </c>
      <c r="AA167" s="37">
        <v>3</v>
      </c>
      <c r="AB167" s="4" t="s">
        <v>236</v>
      </c>
      <c r="AC167" s="33">
        <v>23450</v>
      </c>
      <c r="AD167" t="s">
        <v>305</v>
      </c>
      <c r="AE167" t="s">
        <v>305</v>
      </c>
      <c r="AF167" t="s">
        <v>305</v>
      </c>
      <c r="AG167" t="s">
        <v>305</v>
      </c>
      <c r="AH167" t="s">
        <v>299</v>
      </c>
      <c r="AI167" t="s">
        <v>300</v>
      </c>
      <c r="AJ167" s="4" t="s">
        <v>736</v>
      </c>
      <c r="AK167" s="5">
        <v>44545</v>
      </c>
      <c r="AL167" s="5">
        <v>44550</v>
      </c>
      <c r="AM167" s="5">
        <v>44594</v>
      </c>
      <c r="AN167" s="20">
        <v>420125.99</v>
      </c>
      <c r="AO167" s="20">
        <v>487346.15</v>
      </c>
      <c r="AP167" s="9">
        <v>0</v>
      </c>
      <c r="AQ167" s="9">
        <v>0</v>
      </c>
      <c r="AR167" s="4" t="s">
        <v>307</v>
      </c>
      <c r="AS167" s="4" t="s">
        <v>306</v>
      </c>
      <c r="AT167" t="s">
        <v>308</v>
      </c>
      <c r="AU167" s="4" t="s">
        <v>1091</v>
      </c>
      <c r="AV167" s="20">
        <f t="shared" si="2"/>
        <v>48734.615000000005</v>
      </c>
      <c r="AW167" s="5">
        <v>44550</v>
      </c>
      <c r="AX167" s="5">
        <v>44594</v>
      </c>
      <c r="AY167" s="50" t="s">
        <v>1384</v>
      </c>
      <c r="BA167" t="s">
        <v>475</v>
      </c>
      <c r="BB167" t="s">
        <v>602</v>
      </c>
      <c r="BC167" t="s">
        <v>967</v>
      </c>
      <c r="BD167" t="s">
        <v>255</v>
      </c>
      <c r="BF167" s="28" t="s">
        <v>314</v>
      </c>
      <c r="BK167" s="28" t="s">
        <v>315</v>
      </c>
      <c r="BL167" s="5">
        <v>44576</v>
      </c>
      <c r="BM167" s="5">
        <v>44576</v>
      </c>
      <c r="BN167" s="4" t="s">
        <v>1400</v>
      </c>
    </row>
    <row r="168" spans="1:66" x14ac:dyDescent="0.25">
      <c r="A168">
        <v>2021</v>
      </c>
      <c r="B168" s="6">
        <v>44470</v>
      </c>
      <c r="C168" s="6">
        <v>44561</v>
      </c>
      <c r="D168" s="28" t="s">
        <v>149</v>
      </c>
      <c r="E168" t="s">
        <v>151</v>
      </c>
      <c r="F168" t="s">
        <v>156</v>
      </c>
      <c r="G168" s="4" t="s">
        <v>737</v>
      </c>
      <c r="H168" s="29" t="s">
        <v>741</v>
      </c>
      <c r="J168" s="4" t="s">
        <v>852</v>
      </c>
      <c r="K168" s="7" t="s">
        <v>968</v>
      </c>
      <c r="L168" s="4"/>
      <c r="M168" s="4"/>
      <c r="N168" s="4"/>
      <c r="O168" s="4" t="s">
        <v>1043</v>
      </c>
      <c r="P168" s="4" t="s">
        <v>1044</v>
      </c>
      <c r="Q168" s="4" t="s">
        <v>164</v>
      </c>
      <c r="R168" s="4" t="s">
        <v>1271</v>
      </c>
      <c r="S168" s="4" t="s">
        <v>1133</v>
      </c>
      <c r="U168" s="33" t="s">
        <v>189</v>
      </c>
      <c r="V168" s="4" t="s">
        <v>1137</v>
      </c>
      <c r="W168" s="35">
        <v>1</v>
      </c>
      <c r="X168" s="33" t="s">
        <v>1132</v>
      </c>
      <c r="Y168" s="36">
        <v>3</v>
      </c>
      <c r="Z168" s="4" t="s">
        <v>1132</v>
      </c>
      <c r="AA168" s="37">
        <v>3</v>
      </c>
      <c r="AB168" s="4" t="s">
        <v>236</v>
      </c>
      <c r="AC168" s="33">
        <v>23090</v>
      </c>
      <c r="AD168" t="s">
        <v>305</v>
      </c>
      <c r="AE168" t="s">
        <v>305</v>
      </c>
      <c r="AF168" t="s">
        <v>305</v>
      </c>
      <c r="AG168" t="s">
        <v>305</v>
      </c>
      <c r="AH168" t="s">
        <v>299</v>
      </c>
      <c r="AI168" t="s">
        <v>300</v>
      </c>
      <c r="AJ168" s="4" t="s">
        <v>737</v>
      </c>
      <c r="AK168" s="5">
        <v>44546</v>
      </c>
      <c r="AL168" s="5">
        <v>44550</v>
      </c>
      <c r="AM168" s="5">
        <v>44609</v>
      </c>
      <c r="AN168" s="20">
        <v>104700.49</v>
      </c>
      <c r="AO168" s="20">
        <v>121452.57</v>
      </c>
      <c r="AP168" s="9">
        <v>0</v>
      </c>
      <c r="AQ168" s="9">
        <v>0</v>
      </c>
      <c r="AR168" s="4" t="s">
        <v>307</v>
      </c>
      <c r="AS168" s="4" t="s">
        <v>306</v>
      </c>
      <c r="AT168" t="s">
        <v>308</v>
      </c>
      <c r="AU168" s="4" t="s">
        <v>1092</v>
      </c>
      <c r="AV168" s="20">
        <f t="shared" si="2"/>
        <v>12145.257000000001</v>
      </c>
      <c r="AW168" s="5">
        <v>44550</v>
      </c>
      <c r="AX168" s="5">
        <v>44609</v>
      </c>
      <c r="AY168" s="55" t="s">
        <v>1385</v>
      </c>
      <c r="BA168" t="s">
        <v>475</v>
      </c>
      <c r="BB168" t="s">
        <v>602</v>
      </c>
      <c r="BC168" t="s">
        <v>968</v>
      </c>
      <c r="BD168" t="s">
        <v>255</v>
      </c>
      <c r="BF168" s="28" t="s">
        <v>314</v>
      </c>
      <c r="BK168" s="28" t="s">
        <v>315</v>
      </c>
      <c r="BL168" s="5">
        <v>44576</v>
      </c>
      <c r="BM168" s="5">
        <v>44576</v>
      </c>
      <c r="BN168" s="4" t="s">
        <v>1400</v>
      </c>
    </row>
    <row r="169" spans="1:66" x14ac:dyDescent="0.25">
      <c r="A169">
        <v>2021</v>
      </c>
      <c r="B169" s="6">
        <v>44470</v>
      </c>
      <c r="C169" s="6">
        <v>44561</v>
      </c>
      <c r="D169" s="28" t="s">
        <v>149</v>
      </c>
      <c r="E169" t="s">
        <v>151</v>
      </c>
      <c r="F169" t="s">
        <v>156</v>
      </c>
      <c r="G169" s="4" t="s">
        <v>738</v>
      </c>
      <c r="H169" s="29" t="s">
        <v>741</v>
      </c>
      <c r="J169" s="4" t="s">
        <v>853</v>
      </c>
      <c r="K169" s="7" t="s">
        <v>969</v>
      </c>
      <c r="L169" s="4"/>
      <c r="M169" s="4"/>
      <c r="N169" s="4"/>
      <c r="O169" s="4" t="s">
        <v>1008</v>
      </c>
      <c r="P169" s="4" t="s">
        <v>1009</v>
      </c>
      <c r="Q169" s="33" t="s">
        <v>164</v>
      </c>
      <c r="R169" s="33" t="s">
        <v>1252</v>
      </c>
      <c r="S169" s="31">
        <v>4765</v>
      </c>
      <c r="T169" s="31"/>
      <c r="U169" s="33" t="s">
        <v>189</v>
      </c>
      <c r="V169" s="33" t="s">
        <v>1167</v>
      </c>
      <c r="W169" s="35">
        <v>1</v>
      </c>
      <c r="X169" s="33" t="s">
        <v>1132</v>
      </c>
      <c r="Y169" s="36">
        <v>3</v>
      </c>
      <c r="Z169" s="4" t="s">
        <v>1132</v>
      </c>
      <c r="AA169" s="37">
        <v>3</v>
      </c>
      <c r="AB169" s="4" t="s">
        <v>236</v>
      </c>
      <c r="AC169" s="33">
        <v>23060</v>
      </c>
      <c r="AD169" t="s">
        <v>305</v>
      </c>
      <c r="AE169" t="s">
        <v>305</v>
      </c>
      <c r="AF169" t="s">
        <v>305</v>
      </c>
      <c r="AG169" t="s">
        <v>305</v>
      </c>
      <c r="AH169" t="s">
        <v>299</v>
      </c>
      <c r="AI169" t="s">
        <v>300</v>
      </c>
      <c r="AJ169" s="4" t="s">
        <v>738</v>
      </c>
      <c r="AK169" s="5">
        <v>44547</v>
      </c>
      <c r="AL169" s="5">
        <v>44550</v>
      </c>
      <c r="AM169" s="5">
        <v>44579</v>
      </c>
      <c r="AN169" s="20">
        <v>171526.57</v>
      </c>
      <c r="AO169" s="20">
        <v>198970.82</v>
      </c>
      <c r="AP169" s="9">
        <v>0</v>
      </c>
      <c r="AQ169" s="9">
        <v>0</v>
      </c>
      <c r="AR169" s="4" t="s">
        <v>307</v>
      </c>
      <c r="AS169" s="4" t="s">
        <v>306</v>
      </c>
      <c r="AT169" t="s">
        <v>308</v>
      </c>
      <c r="AU169" s="4" t="s">
        <v>1093</v>
      </c>
      <c r="AV169" s="20">
        <f t="shared" si="2"/>
        <v>19897.082000000002</v>
      </c>
      <c r="AW169" s="5">
        <v>44550</v>
      </c>
      <c r="AX169" s="5">
        <v>44579</v>
      </c>
      <c r="AY169" s="55" t="s">
        <v>1388</v>
      </c>
      <c r="BA169" t="s">
        <v>475</v>
      </c>
      <c r="BB169" t="s">
        <v>476</v>
      </c>
      <c r="BC169" t="s">
        <v>969</v>
      </c>
      <c r="BD169" t="s">
        <v>255</v>
      </c>
      <c r="BF169" s="28" t="s">
        <v>314</v>
      </c>
      <c r="BK169" s="28" t="s">
        <v>315</v>
      </c>
      <c r="BL169" s="5">
        <v>44576</v>
      </c>
      <c r="BM169" s="5">
        <v>44576</v>
      </c>
      <c r="BN169" s="4" t="s">
        <v>1400</v>
      </c>
    </row>
    <row r="170" spans="1:66" x14ac:dyDescent="0.25">
      <c r="A170">
        <v>2021</v>
      </c>
      <c r="B170" s="6">
        <v>44470</v>
      </c>
      <c r="C170" s="6">
        <v>44561</v>
      </c>
      <c r="D170" s="28" t="s">
        <v>149</v>
      </c>
      <c r="E170" t="s">
        <v>153</v>
      </c>
      <c r="F170" t="s">
        <v>156</v>
      </c>
      <c r="G170" s="4" t="s">
        <v>739</v>
      </c>
      <c r="H170" s="29" t="s">
        <v>744</v>
      </c>
      <c r="I170" s="53" t="s">
        <v>1366</v>
      </c>
      <c r="J170" s="4" t="s">
        <v>854</v>
      </c>
      <c r="K170" s="7" t="s">
        <v>970</v>
      </c>
      <c r="L170" s="4" t="s">
        <v>1045</v>
      </c>
      <c r="M170" s="4" t="s">
        <v>1046</v>
      </c>
      <c r="N170" s="4" t="s">
        <v>438</v>
      </c>
      <c r="O170" s="4"/>
      <c r="P170" s="4" t="s">
        <v>1047</v>
      </c>
      <c r="Q170" s="33" t="s">
        <v>181</v>
      </c>
      <c r="R170" t="s">
        <v>1272</v>
      </c>
      <c r="S170" s="31">
        <v>125</v>
      </c>
      <c r="U170" s="33" t="s">
        <v>189</v>
      </c>
      <c r="V170" t="s">
        <v>1273</v>
      </c>
      <c r="W170" s="35">
        <v>1</v>
      </c>
      <c r="X170" s="33" t="s">
        <v>1132</v>
      </c>
      <c r="Y170" s="36">
        <v>3</v>
      </c>
      <c r="Z170" s="4" t="s">
        <v>1132</v>
      </c>
      <c r="AA170" s="37">
        <v>3</v>
      </c>
      <c r="AB170" s="4" t="s">
        <v>236</v>
      </c>
      <c r="AC170" s="33">
        <v>23054</v>
      </c>
      <c r="AD170" t="s">
        <v>305</v>
      </c>
      <c r="AE170" t="s">
        <v>305</v>
      </c>
      <c r="AF170" t="s">
        <v>305</v>
      </c>
      <c r="AG170" t="s">
        <v>305</v>
      </c>
      <c r="AH170" t="s">
        <v>299</v>
      </c>
      <c r="AI170" t="s">
        <v>300</v>
      </c>
      <c r="AJ170" s="4" t="s">
        <v>739</v>
      </c>
      <c r="AK170" s="5">
        <v>44518</v>
      </c>
      <c r="AL170" s="5">
        <v>44522</v>
      </c>
      <c r="AM170" s="5">
        <v>44561</v>
      </c>
      <c r="AN170" s="20">
        <v>134992.65</v>
      </c>
      <c r="AO170" s="20">
        <v>156591.47</v>
      </c>
      <c r="AP170" s="9">
        <v>0</v>
      </c>
      <c r="AQ170" s="9">
        <v>0</v>
      </c>
      <c r="AR170" s="4" t="s">
        <v>307</v>
      </c>
      <c r="AS170" s="4" t="s">
        <v>306</v>
      </c>
      <c r="AT170" t="s">
        <v>308</v>
      </c>
      <c r="AU170" s="4" t="s">
        <v>1094</v>
      </c>
      <c r="AV170" s="20">
        <f t="shared" si="2"/>
        <v>15659.147000000001</v>
      </c>
      <c r="AW170" s="5">
        <v>44522</v>
      </c>
      <c r="AX170" s="5">
        <v>44561</v>
      </c>
      <c r="AY170" s="55" t="s">
        <v>1387</v>
      </c>
      <c r="BA170" t="s">
        <v>475</v>
      </c>
      <c r="BB170" t="s">
        <v>1097</v>
      </c>
      <c r="BC170" t="s">
        <v>970</v>
      </c>
      <c r="BD170" t="s">
        <v>255</v>
      </c>
      <c r="BF170" s="28" t="s">
        <v>314</v>
      </c>
      <c r="BK170" s="28" t="s">
        <v>315</v>
      </c>
      <c r="BL170" s="5">
        <v>44576</v>
      </c>
      <c r="BM170" s="5">
        <v>44576</v>
      </c>
      <c r="BN170" s="4" t="s">
        <v>1400</v>
      </c>
    </row>
    <row r="171" spans="1:66" x14ac:dyDescent="0.25">
      <c r="A171">
        <v>2021</v>
      </c>
      <c r="B171" s="6">
        <v>44470</v>
      </c>
      <c r="C171" s="6">
        <v>44561</v>
      </c>
      <c r="D171" s="28" t="s">
        <v>149</v>
      </c>
      <c r="E171" t="s">
        <v>153</v>
      </c>
      <c r="F171" t="s">
        <v>156</v>
      </c>
      <c r="G171" s="4" t="s">
        <v>740</v>
      </c>
      <c r="H171" s="29" t="s">
        <v>744</v>
      </c>
      <c r="I171" s="54" t="s">
        <v>1364</v>
      </c>
      <c r="J171" s="4" t="s">
        <v>855</v>
      </c>
      <c r="K171" s="7" t="s">
        <v>971</v>
      </c>
      <c r="L171" s="4" t="s">
        <v>401</v>
      </c>
      <c r="M171" s="4" t="s">
        <v>402</v>
      </c>
      <c r="N171" s="4" t="s">
        <v>403</v>
      </c>
      <c r="O171" s="4"/>
      <c r="P171" s="4" t="s">
        <v>404</v>
      </c>
      <c r="Q171" t="s">
        <v>172</v>
      </c>
      <c r="R171" t="s">
        <v>1141</v>
      </c>
      <c r="S171" t="s">
        <v>1133</v>
      </c>
      <c r="U171" s="33" t="s">
        <v>189</v>
      </c>
      <c r="V171" t="s">
        <v>1142</v>
      </c>
      <c r="W171" s="35">
        <v>1</v>
      </c>
      <c r="X171" s="33" t="s">
        <v>1132</v>
      </c>
      <c r="Y171" s="36">
        <v>3</v>
      </c>
      <c r="Z171" s="4" t="s">
        <v>1132</v>
      </c>
      <c r="AA171" s="37">
        <v>3</v>
      </c>
      <c r="AB171" s="4" t="s">
        <v>236</v>
      </c>
      <c r="AC171" s="33">
        <v>23050</v>
      </c>
      <c r="AD171" t="s">
        <v>305</v>
      </c>
      <c r="AE171" t="s">
        <v>305</v>
      </c>
      <c r="AF171" t="s">
        <v>305</v>
      </c>
      <c r="AG171" t="s">
        <v>305</v>
      </c>
      <c r="AH171" t="s">
        <v>299</v>
      </c>
      <c r="AI171" t="s">
        <v>300</v>
      </c>
      <c r="AJ171" s="4" t="s">
        <v>740</v>
      </c>
      <c r="AK171" s="5">
        <v>44539</v>
      </c>
      <c r="AL171" s="5">
        <v>44539</v>
      </c>
      <c r="AM171" s="5">
        <v>44583</v>
      </c>
      <c r="AN171" s="20">
        <v>134173.48000000001</v>
      </c>
      <c r="AO171" s="20">
        <v>155641.24</v>
      </c>
      <c r="AP171" s="9">
        <v>0</v>
      </c>
      <c r="AQ171" s="9">
        <v>0</v>
      </c>
      <c r="AR171" s="4" t="s">
        <v>307</v>
      </c>
      <c r="AS171" s="4" t="s">
        <v>306</v>
      </c>
      <c r="AT171" t="s">
        <v>308</v>
      </c>
      <c r="AU171" s="4" t="s">
        <v>1095</v>
      </c>
      <c r="AV171" s="20">
        <f t="shared" si="2"/>
        <v>15564.124</v>
      </c>
      <c r="AW171" s="5">
        <v>44539</v>
      </c>
      <c r="AX171" s="5">
        <v>44583</v>
      </c>
      <c r="AY171" s="55" t="s">
        <v>1386</v>
      </c>
      <c r="BA171" t="s">
        <v>475</v>
      </c>
      <c r="BB171" t="s">
        <v>477</v>
      </c>
      <c r="BC171" t="s">
        <v>971</v>
      </c>
      <c r="BD171" t="s">
        <v>255</v>
      </c>
      <c r="BF171" s="28" t="s">
        <v>314</v>
      </c>
      <c r="BK171" s="28" t="s">
        <v>315</v>
      </c>
      <c r="BL171" s="5">
        <v>44576</v>
      </c>
      <c r="BM171" s="5">
        <v>44576</v>
      </c>
      <c r="BN171" s="4" t="s">
        <v>1400</v>
      </c>
    </row>
  </sheetData>
  <mergeCells count="7">
    <mergeCell ref="A6:BN6"/>
    <mergeCell ref="A2:C2"/>
    <mergeCell ref="D2:F2"/>
    <mergeCell ref="G2:I2"/>
    <mergeCell ref="A3:C3"/>
    <mergeCell ref="D3:F3"/>
    <mergeCell ref="G3:I3"/>
  </mergeCells>
  <dataValidations count="9">
    <dataValidation type="list" allowBlank="1" showErrorMessage="1" sqref="Q8:Q163 Q165:Q171">
      <formula1>Hidden_416</formula1>
    </dataValidation>
    <dataValidation type="list" allowBlank="1" showErrorMessage="1" sqref="U165 U8:U163 U169:U171">
      <formula1>Hidden_520</formula1>
    </dataValidation>
    <dataValidation type="list" allowBlank="1" showErrorMessage="1" sqref="U164 U166:U168">
      <formula1>Hidden_619</formula1>
    </dataValidation>
    <dataValidation type="list" allowBlank="1" showErrorMessage="1" sqref="Q164">
      <formula1>Hidden_515</formula1>
    </dataValidation>
    <dataValidation type="list" allowBlank="1" showErrorMessage="1" sqref="D8:D171">
      <formula1>Hidden_13</formula1>
    </dataValidation>
    <dataValidation type="list" allowBlank="1" showErrorMessage="1" sqref="E8:E171">
      <formula1>Hidden_24</formula1>
    </dataValidation>
    <dataValidation type="list" allowBlank="1" showErrorMessage="1" sqref="F8:F171">
      <formula1>Hidden_35</formula1>
    </dataValidation>
    <dataValidation type="list" allowBlank="1" showErrorMessage="1" sqref="AB8:AB171">
      <formula1>Hidden_627</formula1>
    </dataValidation>
    <dataValidation type="list" allowBlank="1" showErrorMessage="1" sqref="BD8:BD171">
      <formula1>Hidden_755</formula1>
    </dataValidation>
  </dataValidations>
  <hyperlinks>
    <hyperlink ref="AY37" r:id="rId1"/>
    <hyperlink ref="AY44" r:id="rId2"/>
    <hyperlink ref="AY76" r:id="rId3"/>
    <hyperlink ref="AY77" r:id="rId4"/>
    <hyperlink ref="AY79" r:id="rId5"/>
    <hyperlink ref="AY152" r:id="rId6"/>
    <hyperlink ref="AY167" r:id="rId7"/>
    <hyperlink ref="AY166" r:id="rId8"/>
  </hyperlinks>
  <pageMargins left="0.7" right="0.7" top="0.75" bottom="0.75" header="0.3" footer="0.3"/>
  <pageSetup orientation="portrait" r:id="rId9"/>
  <ignoredErrors>
    <ignoredError sqref="Y32 Y34 Y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opLeftCell="A3" workbookViewId="0">
      <selection activeCell="C3" sqref="C3"/>
    </sheetView>
  </sheetViews>
  <sheetFormatPr baseColWidth="10" defaultColWidth="9.140625" defaultRowHeight="15" x14ac:dyDescent="0.25"/>
  <cols>
    <col min="1" max="1" width="8.42578125" customWidth="1"/>
    <col min="2" max="2" width="42.85546875" bestFit="1" customWidth="1"/>
    <col min="3" max="3" width="41.28515625" customWidth="1"/>
    <col min="4" max="4" width="35.42578125"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row r="4" spans="1:5" x14ac:dyDescent="0.25">
      <c r="A4" t="s">
        <v>293</v>
      </c>
      <c r="B4" t="s">
        <v>312</v>
      </c>
      <c r="E4" t="s">
        <v>278</v>
      </c>
    </row>
    <row r="5" spans="1:5" x14ac:dyDescent="0.25">
      <c r="A5" t="s">
        <v>294</v>
      </c>
      <c r="B5" t="s">
        <v>313</v>
      </c>
      <c r="E5" t="s">
        <v>278</v>
      </c>
    </row>
    <row r="6" spans="1:5" x14ac:dyDescent="0.25">
      <c r="A6" t="s">
        <v>357</v>
      </c>
      <c r="B6" t="s">
        <v>458</v>
      </c>
      <c r="E6" t="s">
        <v>278</v>
      </c>
    </row>
    <row r="7" spans="1:5" x14ac:dyDescent="0.25">
      <c r="A7" t="s">
        <v>358</v>
      </c>
      <c r="B7" t="s">
        <v>459</v>
      </c>
      <c r="E7" t="s">
        <v>278</v>
      </c>
    </row>
    <row r="8" spans="1:5" x14ac:dyDescent="0.25">
      <c r="A8" t="s">
        <v>359</v>
      </c>
      <c r="B8" t="s">
        <v>459</v>
      </c>
      <c r="E8" t="s">
        <v>278</v>
      </c>
    </row>
    <row r="9" spans="1:5" x14ac:dyDescent="0.25">
      <c r="A9" t="s">
        <v>360</v>
      </c>
      <c r="B9" t="s">
        <v>460</v>
      </c>
      <c r="E9" t="s">
        <v>278</v>
      </c>
    </row>
    <row r="10" spans="1:5" x14ac:dyDescent="0.25">
      <c r="A10" t="s">
        <v>361</v>
      </c>
      <c r="B10" t="s">
        <v>461</v>
      </c>
      <c r="E10" t="s">
        <v>278</v>
      </c>
    </row>
    <row r="11" spans="1:5" x14ac:dyDescent="0.25">
      <c r="A11" t="s">
        <v>362</v>
      </c>
      <c r="B11" t="s">
        <v>462</v>
      </c>
      <c r="E11" t="s">
        <v>278</v>
      </c>
    </row>
    <row r="12" spans="1:5" x14ac:dyDescent="0.25">
      <c r="A12" t="s">
        <v>363</v>
      </c>
      <c r="B12" t="s">
        <v>463</v>
      </c>
      <c r="E12" t="s">
        <v>278</v>
      </c>
    </row>
    <row r="13" spans="1:5" x14ac:dyDescent="0.25">
      <c r="A13" t="s">
        <v>364</v>
      </c>
      <c r="B13" t="s">
        <v>464</v>
      </c>
      <c r="E13" t="s">
        <v>278</v>
      </c>
    </row>
    <row r="14" spans="1:5" x14ac:dyDescent="0.25">
      <c r="A14" t="s">
        <v>365</v>
      </c>
      <c r="B14" t="s">
        <v>465</v>
      </c>
      <c r="E14" t="s">
        <v>278</v>
      </c>
    </row>
    <row r="15" spans="1:5" x14ac:dyDescent="0.25">
      <c r="A15" t="s">
        <v>366</v>
      </c>
      <c r="B15" t="s">
        <v>313</v>
      </c>
      <c r="E15" t="s">
        <v>278</v>
      </c>
    </row>
    <row r="16" spans="1:5" x14ac:dyDescent="0.25">
      <c r="A16" t="s">
        <v>367</v>
      </c>
      <c r="B16" t="s">
        <v>463</v>
      </c>
      <c r="E16" t="s">
        <v>278</v>
      </c>
    </row>
    <row r="17" spans="1:5" x14ac:dyDescent="0.25">
      <c r="A17" t="s">
        <v>368</v>
      </c>
      <c r="B17" t="s">
        <v>458</v>
      </c>
      <c r="E17" t="s">
        <v>278</v>
      </c>
    </row>
    <row r="18" spans="1:5" x14ac:dyDescent="0.25">
      <c r="A18" t="s">
        <v>369</v>
      </c>
      <c r="B18" t="s">
        <v>458</v>
      </c>
      <c r="E18" t="s">
        <v>278</v>
      </c>
    </row>
    <row r="19" spans="1:5" x14ac:dyDescent="0.25">
      <c r="A19" t="s">
        <v>370</v>
      </c>
      <c r="B19" t="s">
        <v>465</v>
      </c>
      <c r="C19" t="s">
        <v>466</v>
      </c>
      <c r="E19" t="s">
        <v>278</v>
      </c>
    </row>
    <row r="20" spans="1:5" x14ac:dyDescent="0.25">
      <c r="A20" t="s">
        <v>371</v>
      </c>
      <c r="B20" t="s">
        <v>313</v>
      </c>
      <c r="E20" t="s">
        <v>278</v>
      </c>
    </row>
    <row r="21" spans="1:5" x14ac:dyDescent="0.25">
      <c r="A21" t="s">
        <v>372</v>
      </c>
      <c r="B21" t="s">
        <v>467</v>
      </c>
      <c r="E21" t="s">
        <v>278</v>
      </c>
    </row>
    <row r="22" spans="1:5" x14ac:dyDescent="0.25">
      <c r="A22" t="s">
        <v>373</v>
      </c>
      <c r="B22" t="s">
        <v>468</v>
      </c>
      <c r="E22" t="s">
        <v>278</v>
      </c>
    </row>
    <row r="23" spans="1:5" x14ac:dyDescent="0.25">
      <c r="A23" t="s">
        <v>374</v>
      </c>
      <c r="B23" t="s">
        <v>465</v>
      </c>
      <c r="E23" t="s">
        <v>278</v>
      </c>
    </row>
    <row r="24" spans="1:5" x14ac:dyDescent="0.25">
      <c r="A24" t="s">
        <v>375</v>
      </c>
      <c r="B24" t="s">
        <v>469</v>
      </c>
      <c r="E24" t="s">
        <v>278</v>
      </c>
    </row>
    <row r="25" spans="1:5" x14ac:dyDescent="0.25">
      <c r="A25" t="s">
        <v>537</v>
      </c>
      <c r="B25" t="s">
        <v>463</v>
      </c>
      <c r="E25" t="s">
        <v>278</v>
      </c>
    </row>
    <row r="26" spans="1:5" x14ac:dyDescent="0.25">
      <c r="A26" t="s">
        <v>538</v>
      </c>
      <c r="B26" t="s">
        <v>465</v>
      </c>
      <c r="E26" t="s">
        <v>278</v>
      </c>
    </row>
    <row r="27" spans="1:5" x14ac:dyDescent="0.25">
      <c r="A27" t="s">
        <v>539</v>
      </c>
      <c r="B27" t="s">
        <v>465</v>
      </c>
      <c r="E27" t="s">
        <v>278</v>
      </c>
    </row>
    <row r="28" spans="1:5" x14ac:dyDescent="0.25">
      <c r="A28" t="s">
        <v>540</v>
      </c>
      <c r="B28" t="s">
        <v>613</v>
      </c>
      <c r="E28" t="s">
        <v>278</v>
      </c>
    </row>
    <row r="29" spans="1:5" x14ac:dyDescent="0.25">
      <c r="A29" t="s">
        <v>541</v>
      </c>
      <c r="B29" t="s">
        <v>614</v>
      </c>
      <c r="E29" t="s">
        <v>278</v>
      </c>
    </row>
    <row r="30" spans="1:5" x14ac:dyDescent="0.25">
      <c r="A30" t="s">
        <v>542</v>
      </c>
      <c r="B30" t="s">
        <v>615</v>
      </c>
      <c r="E30" t="s">
        <v>278</v>
      </c>
    </row>
    <row r="31" spans="1:5" x14ac:dyDescent="0.25">
      <c r="A31" t="s">
        <v>543</v>
      </c>
      <c r="B31" t="s">
        <v>616</v>
      </c>
      <c r="E31" t="s">
        <v>278</v>
      </c>
    </row>
    <row r="32" spans="1:5" x14ac:dyDescent="0.25">
      <c r="A32" t="s">
        <v>544</v>
      </c>
      <c r="B32" t="s">
        <v>617</v>
      </c>
      <c r="E32" t="s">
        <v>278</v>
      </c>
    </row>
    <row r="33" spans="1:5" x14ac:dyDescent="0.25">
      <c r="A33" t="s">
        <v>545</v>
      </c>
      <c r="B33" t="s">
        <v>465</v>
      </c>
      <c r="E33" t="s">
        <v>278</v>
      </c>
    </row>
    <row r="34" spans="1:5" x14ac:dyDescent="0.25">
      <c r="A34" t="s">
        <v>546</v>
      </c>
      <c r="B34" t="s">
        <v>618</v>
      </c>
      <c r="E34" t="s">
        <v>278</v>
      </c>
    </row>
    <row r="35" spans="1:5" x14ac:dyDescent="0.25">
      <c r="A35" t="s">
        <v>547</v>
      </c>
      <c r="B35" t="s">
        <v>619</v>
      </c>
      <c r="E35" t="s">
        <v>278</v>
      </c>
    </row>
    <row r="36" spans="1:5" x14ac:dyDescent="0.25">
      <c r="A36" t="s">
        <v>548</v>
      </c>
      <c r="B36" t="s">
        <v>465</v>
      </c>
      <c r="E36" t="s">
        <v>278</v>
      </c>
    </row>
    <row r="37" spans="1:5" x14ac:dyDescent="0.25">
      <c r="A37" t="s">
        <v>549</v>
      </c>
      <c r="B37" t="s">
        <v>465</v>
      </c>
      <c r="E37" t="s">
        <v>278</v>
      </c>
    </row>
    <row r="38" spans="1:5" x14ac:dyDescent="0.25">
      <c r="A38" t="s">
        <v>550</v>
      </c>
      <c r="B38" t="s">
        <v>463</v>
      </c>
      <c r="E38" t="s">
        <v>278</v>
      </c>
    </row>
    <row r="39" spans="1:5" x14ac:dyDescent="0.25">
      <c r="A39" t="s">
        <v>551</v>
      </c>
      <c r="B39" t="s">
        <v>465</v>
      </c>
      <c r="E39" t="s">
        <v>278</v>
      </c>
    </row>
    <row r="40" spans="1:5" x14ac:dyDescent="0.25">
      <c r="A40" t="s">
        <v>552</v>
      </c>
      <c r="B40" t="s">
        <v>620</v>
      </c>
      <c r="E40" t="s">
        <v>278</v>
      </c>
    </row>
    <row r="41" spans="1:5" x14ac:dyDescent="0.25">
      <c r="A41" t="s">
        <v>553</v>
      </c>
      <c r="B41" t="s">
        <v>621</v>
      </c>
      <c r="E41" t="s">
        <v>278</v>
      </c>
    </row>
    <row r="42" spans="1:5" x14ac:dyDescent="0.25">
      <c r="A42" t="s">
        <v>554</v>
      </c>
      <c r="B42" t="s">
        <v>465</v>
      </c>
      <c r="E42" t="s">
        <v>278</v>
      </c>
    </row>
    <row r="43" spans="1:5" x14ac:dyDescent="0.25">
      <c r="A43" t="s">
        <v>555</v>
      </c>
      <c r="B43" t="s">
        <v>622</v>
      </c>
      <c r="E43" t="s">
        <v>278</v>
      </c>
    </row>
    <row r="44" spans="1:5" x14ac:dyDescent="0.25">
      <c r="A44" t="s">
        <v>556</v>
      </c>
      <c r="B44" t="s">
        <v>465</v>
      </c>
      <c r="E44" t="s">
        <v>278</v>
      </c>
    </row>
    <row r="45" spans="1:5" x14ac:dyDescent="0.25">
      <c r="A45" t="s">
        <v>557</v>
      </c>
      <c r="B45" t="s">
        <v>463</v>
      </c>
      <c r="E45" t="s">
        <v>278</v>
      </c>
    </row>
    <row r="46" spans="1:5" x14ac:dyDescent="0.25">
      <c r="A46" t="s">
        <v>558</v>
      </c>
      <c r="B46" t="s">
        <v>613</v>
      </c>
      <c r="E46" t="s">
        <v>278</v>
      </c>
    </row>
    <row r="47" spans="1:5" x14ac:dyDescent="0.25">
      <c r="A47" t="s">
        <v>559</v>
      </c>
      <c r="B47" t="s">
        <v>623</v>
      </c>
      <c r="E47" t="s">
        <v>278</v>
      </c>
    </row>
    <row r="48" spans="1:5" x14ac:dyDescent="0.25">
      <c r="A48" t="s">
        <v>560</v>
      </c>
      <c r="B48" t="s">
        <v>313</v>
      </c>
      <c r="E48" t="s">
        <v>278</v>
      </c>
    </row>
    <row r="49" spans="1:5" x14ac:dyDescent="0.25">
      <c r="A49" t="s">
        <v>561</v>
      </c>
      <c r="B49" t="s">
        <v>624</v>
      </c>
      <c r="E49" t="s">
        <v>278</v>
      </c>
    </row>
    <row r="50" spans="1:5" x14ac:dyDescent="0.25">
      <c r="A50" t="s">
        <v>562</v>
      </c>
      <c r="B50" t="s">
        <v>625</v>
      </c>
      <c r="E50" t="s">
        <v>278</v>
      </c>
    </row>
    <row r="51" spans="1:5" x14ac:dyDescent="0.25">
      <c r="A51" t="s">
        <v>563</v>
      </c>
      <c r="B51" t="s">
        <v>463</v>
      </c>
      <c r="E51" t="s">
        <v>278</v>
      </c>
    </row>
    <row r="52" spans="1:5" x14ac:dyDescent="0.25">
      <c r="A52" t="s">
        <v>564</v>
      </c>
      <c r="B52" t="s">
        <v>465</v>
      </c>
      <c r="E52" t="s">
        <v>278</v>
      </c>
    </row>
    <row r="53" spans="1:5" x14ac:dyDescent="0.25">
      <c r="A53" t="s">
        <v>856</v>
      </c>
      <c r="B53" t="s">
        <v>463</v>
      </c>
      <c r="E53" t="s">
        <v>278</v>
      </c>
    </row>
    <row r="54" spans="1:5" x14ac:dyDescent="0.25">
      <c r="A54" t="s">
        <v>857</v>
      </c>
      <c r="B54" t="s">
        <v>463</v>
      </c>
      <c r="E54" t="s">
        <v>278</v>
      </c>
    </row>
    <row r="55" spans="1:5" x14ac:dyDescent="0.25">
      <c r="A55" t="s">
        <v>858</v>
      </c>
      <c r="B55" t="s">
        <v>1112</v>
      </c>
      <c r="E55" t="s">
        <v>278</v>
      </c>
    </row>
    <row r="56" spans="1:5" x14ac:dyDescent="0.25">
      <c r="A56" t="s">
        <v>859</v>
      </c>
      <c r="B56" t="s">
        <v>1113</v>
      </c>
      <c r="E56" t="s">
        <v>278</v>
      </c>
    </row>
    <row r="57" spans="1:5" x14ac:dyDescent="0.25">
      <c r="A57" t="s">
        <v>860</v>
      </c>
      <c r="B57" t="s">
        <v>463</v>
      </c>
      <c r="E57" t="s">
        <v>278</v>
      </c>
    </row>
    <row r="58" spans="1:5" x14ac:dyDescent="0.25">
      <c r="A58" t="s">
        <v>861</v>
      </c>
      <c r="B58" t="s">
        <v>465</v>
      </c>
      <c r="E58" t="s">
        <v>278</v>
      </c>
    </row>
    <row r="59" spans="1:5" x14ac:dyDescent="0.25">
      <c r="A59" t="s">
        <v>862</v>
      </c>
      <c r="B59" t="s">
        <v>465</v>
      </c>
      <c r="E59" t="s">
        <v>278</v>
      </c>
    </row>
    <row r="60" spans="1:5" x14ac:dyDescent="0.25">
      <c r="A60" t="s">
        <v>863</v>
      </c>
      <c r="B60" t="s">
        <v>465</v>
      </c>
      <c r="E60" t="s">
        <v>278</v>
      </c>
    </row>
    <row r="61" spans="1:5" x14ac:dyDescent="0.25">
      <c r="A61" t="s">
        <v>864</v>
      </c>
      <c r="B61" t="s">
        <v>465</v>
      </c>
      <c r="E61" t="s">
        <v>278</v>
      </c>
    </row>
    <row r="62" spans="1:5" x14ac:dyDescent="0.25">
      <c r="A62" t="s">
        <v>865</v>
      </c>
      <c r="B62" t="s">
        <v>465</v>
      </c>
      <c r="E62" t="s">
        <v>278</v>
      </c>
    </row>
    <row r="63" spans="1:5" x14ac:dyDescent="0.25">
      <c r="A63" t="s">
        <v>866</v>
      </c>
      <c r="B63" t="s">
        <v>465</v>
      </c>
      <c r="E63" t="s">
        <v>278</v>
      </c>
    </row>
    <row r="64" spans="1:5" x14ac:dyDescent="0.25">
      <c r="A64" t="s">
        <v>867</v>
      </c>
      <c r="B64" t="s">
        <v>465</v>
      </c>
      <c r="E64" t="s">
        <v>278</v>
      </c>
    </row>
    <row r="65" spans="1:5" x14ac:dyDescent="0.25">
      <c r="A65" t="s">
        <v>868</v>
      </c>
      <c r="B65" t="s">
        <v>1114</v>
      </c>
      <c r="E65" t="s">
        <v>278</v>
      </c>
    </row>
    <row r="66" spans="1:5" x14ac:dyDescent="0.25">
      <c r="A66" t="s">
        <v>869</v>
      </c>
      <c r="B66" t="s">
        <v>463</v>
      </c>
      <c r="E66" t="s">
        <v>278</v>
      </c>
    </row>
    <row r="67" spans="1:5" x14ac:dyDescent="0.25">
      <c r="A67" t="s">
        <v>870</v>
      </c>
      <c r="B67" t="s">
        <v>1115</v>
      </c>
      <c r="E67" t="s">
        <v>278</v>
      </c>
    </row>
    <row r="68" spans="1:5" x14ac:dyDescent="0.25">
      <c r="A68" t="s">
        <v>871</v>
      </c>
      <c r="B68" t="s">
        <v>465</v>
      </c>
      <c r="E68" t="s">
        <v>278</v>
      </c>
    </row>
    <row r="69" spans="1:5" x14ac:dyDescent="0.25">
      <c r="A69" t="s">
        <v>872</v>
      </c>
      <c r="B69" t="s">
        <v>465</v>
      </c>
      <c r="E69" t="s">
        <v>278</v>
      </c>
    </row>
    <row r="70" spans="1:5" x14ac:dyDescent="0.25">
      <c r="A70" t="s">
        <v>873</v>
      </c>
      <c r="B70" t="s">
        <v>1116</v>
      </c>
      <c r="E70" t="s">
        <v>278</v>
      </c>
    </row>
    <row r="71" spans="1:5" x14ac:dyDescent="0.25">
      <c r="A71" t="s">
        <v>874</v>
      </c>
      <c r="B71" t="s">
        <v>1114</v>
      </c>
      <c r="E71" t="s">
        <v>278</v>
      </c>
    </row>
    <row r="72" spans="1:5" x14ac:dyDescent="0.25">
      <c r="A72" t="s">
        <v>875</v>
      </c>
      <c r="B72" t="s">
        <v>1114</v>
      </c>
      <c r="E72" t="s">
        <v>278</v>
      </c>
    </row>
    <row r="73" spans="1:5" x14ac:dyDescent="0.25">
      <c r="A73" t="s">
        <v>876</v>
      </c>
      <c r="B73" t="s">
        <v>1114</v>
      </c>
      <c r="E73" t="s">
        <v>278</v>
      </c>
    </row>
    <row r="74" spans="1:5" x14ac:dyDescent="0.25">
      <c r="A74" t="s">
        <v>877</v>
      </c>
      <c r="B74" t="s">
        <v>463</v>
      </c>
      <c r="E74" t="s">
        <v>278</v>
      </c>
    </row>
    <row r="75" spans="1:5" x14ac:dyDescent="0.25">
      <c r="A75" t="s">
        <v>878</v>
      </c>
      <c r="B75" t="s">
        <v>313</v>
      </c>
      <c r="E75" t="s">
        <v>278</v>
      </c>
    </row>
    <row r="76" spans="1:5" x14ac:dyDescent="0.25">
      <c r="A76" t="s">
        <v>879</v>
      </c>
      <c r="B76" t="s">
        <v>1116</v>
      </c>
      <c r="E76" t="s">
        <v>278</v>
      </c>
    </row>
    <row r="77" spans="1:5" x14ac:dyDescent="0.25">
      <c r="A77" t="s">
        <v>880</v>
      </c>
      <c r="B77" t="s">
        <v>623</v>
      </c>
      <c r="E77" t="s">
        <v>278</v>
      </c>
    </row>
    <row r="78" spans="1:5" x14ac:dyDescent="0.25">
      <c r="A78" t="s">
        <v>881</v>
      </c>
      <c r="B78" t="s">
        <v>465</v>
      </c>
      <c r="E78" t="s">
        <v>278</v>
      </c>
    </row>
    <row r="79" spans="1:5" x14ac:dyDescent="0.25">
      <c r="A79" t="s">
        <v>882</v>
      </c>
      <c r="B79" t="s">
        <v>1116</v>
      </c>
      <c r="E79" t="s">
        <v>278</v>
      </c>
    </row>
    <row r="80" spans="1:5" x14ac:dyDescent="0.25">
      <c r="A80" t="s">
        <v>883</v>
      </c>
      <c r="B80" t="s">
        <v>1117</v>
      </c>
      <c r="E80" t="s">
        <v>278</v>
      </c>
    </row>
    <row r="81" spans="1:5" x14ac:dyDescent="0.25">
      <c r="A81" t="s">
        <v>884</v>
      </c>
      <c r="B81" t="s">
        <v>463</v>
      </c>
      <c r="E81" t="s">
        <v>278</v>
      </c>
    </row>
    <row r="82" spans="1:5" x14ac:dyDescent="0.25">
      <c r="A82" t="s">
        <v>885</v>
      </c>
      <c r="B82" t="s">
        <v>463</v>
      </c>
      <c r="E82" t="s">
        <v>278</v>
      </c>
    </row>
    <row r="83" spans="1:5" x14ac:dyDescent="0.25">
      <c r="A83" t="s">
        <v>886</v>
      </c>
      <c r="B83" t="s">
        <v>1118</v>
      </c>
      <c r="E83" t="s">
        <v>278</v>
      </c>
    </row>
    <row r="84" spans="1:5" x14ac:dyDescent="0.25">
      <c r="A84" t="s">
        <v>887</v>
      </c>
      <c r="B84" t="s">
        <v>1118</v>
      </c>
      <c r="E84" t="s">
        <v>278</v>
      </c>
    </row>
    <row r="85" spans="1:5" x14ac:dyDescent="0.25">
      <c r="A85" t="s">
        <v>888</v>
      </c>
      <c r="B85" t="s">
        <v>1118</v>
      </c>
      <c r="E85" t="s">
        <v>278</v>
      </c>
    </row>
    <row r="86" spans="1:5" x14ac:dyDescent="0.25">
      <c r="A86" t="s">
        <v>889</v>
      </c>
      <c r="B86" t="s">
        <v>465</v>
      </c>
      <c r="E86" t="s">
        <v>278</v>
      </c>
    </row>
    <row r="87" spans="1:5" x14ac:dyDescent="0.25">
      <c r="A87" t="s">
        <v>890</v>
      </c>
      <c r="B87" t="s">
        <v>465</v>
      </c>
      <c r="E87" t="s">
        <v>278</v>
      </c>
    </row>
    <row r="88" spans="1:5" x14ac:dyDescent="0.25">
      <c r="A88" t="s">
        <v>891</v>
      </c>
      <c r="B88" t="s">
        <v>465</v>
      </c>
      <c r="E88" t="s">
        <v>278</v>
      </c>
    </row>
    <row r="89" spans="1:5" x14ac:dyDescent="0.25">
      <c r="A89" t="s">
        <v>892</v>
      </c>
      <c r="B89" t="s">
        <v>465</v>
      </c>
      <c r="E89" t="s">
        <v>278</v>
      </c>
    </row>
    <row r="90" spans="1:5" x14ac:dyDescent="0.25">
      <c r="A90" t="s">
        <v>893</v>
      </c>
      <c r="B90" t="s">
        <v>465</v>
      </c>
      <c r="E90" t="s">
        <v>278</v>
      </c>
    </row>
    <row r="91" spans="1:5" x14ac:dyDescent="0.25">
      <c r="A91" t="s">
        <v>894</v>
      </c>
      <c r="B91" t="s">
        <v>1119</v>
      </c>
      <c r="E91" t="s">
        <v>278</v>
      </c>
    </row>
    <row r="92" spans="1:5" x14ac:dyDescent="0.25">
      <c r="A92" t="s">
        <v>895</v>
      </c>
      <c r="B92" t="s">
        <v>313</v>
      </c>
      <c r="E92" t="s">
        <v>278</v>
      </c>
    </row>
    <row r="93" spans="1:5" x14ac:dyDescent="0.25">
      <c r="A93" t="s">
        <v>896</v>
      </c>
      <c r="B93" t="s">
        <v>1120</v>
      </c>
      <c r="E93" t="s">
        <v>278</v>
      </c>
    </row>
    <row r="94" spans="1:5" x14ac:dyDescent="0.25">
      <c r="A94" t="s">
        <v>897</v>
      </c>
      <c r="B94" t="s">
        <v>465</v>
      </c>
      <c r="E94" t="s">
        <v>278</v>
      </c>
    </row>
    <row r="95" spans="1:5" x14ac:dyDescent="0.25">
      <c r="A95" t="s">
        <v>898</v>
      </c>
      <c r="B95" t="s">
        <v>617</v>
      </c>
      <c r="E95" t="s">
        <v>278</v>
      </c>
    </row>
    <row r="96" spans="1:5" x14ac:dyDescent="0.25">
      <c r="A96" t="s">
        <v>899</v>
      </c>
      <c r="B96" t="s">
        <v>1117</v>
      </c>
      <c r="E96" t="s">
        <v>278</v>
      </c>
    </row>
    <row r="97" spans="1:5" x14ac:dyDescent="0.25">
      <c r="A97" t="s">
        <v>900</v>
      </c>
      <c r="B97" t="s">
        <v>613</v>
      </c>
      <c r="E97" t="s">
        <v>278</v>
      </c>
    </row>
    <row r="98" spans="1:5" x14ac:dyDescent="0.25">
      <c r="A98" t="s">
        <v>901</v>
      </c>
      <c r="B98" t="s">
        <v>465</v>
      </c>
      <c r="E98" t="s">
        <v>278</v>
      </c>
    </row>
    <row r="99" spans="1:5" x14ac:dyDescent="0.25">
      <c r="A99" t="s">
        <v>902</v>
      </c>
      <c r="B99" t="s">
        <v>465</v>
      </c>
      <c r="E99" t="s">
        <v>278</v>
      </c>
    </row>
    <row r="100" spans="1:5" x14ac:dyDescent="0.25">
      <c r="A100" t="s">
        <v>903</v>
      </c>
      <c r="B100" t="s">
        <v>465</v>
      </c>
      <c r="E100" t="s">
        <v>278</v>
      </c>
    </row>
    <row r="101" spans="1:5" x14ac:dyDescent="0.25">
      <c r="A101" t="s">
        <v>904</v>
      </c>
      <c r="B101" t="s">
        <v>465</v>
      </c>
      <c r="E101" t="s">
        <v>278</v>
      </c>
    </row>
    <row r="102" spans="1:5" x14ac:dyDescent="0.25">
      <c r="A102" t="s">
        <v>905</v>
      </c>
      <c r="B102" t="s">
        <v>465</v>
      </c>
      <c r="E102" t="s">
        <v>278</v>
      </c>
    </row>
    <row r="103" spans="1:5" x14ac:dyDescent="0.25">
      <c r="A103" t="s">
        <v>906</v>
      </c>
      <c r="B103" t="s">
        <v>465</v>
      </c>
      <c r="E103" t="s">
        <v>278</v>
      </c>
    </row>
    <row r="104" spans="1:5" x14ac:dyDescent="0.25">
      <c r="A104" t="s">
        <v>907</v>
      </c>
      <c r="B104" t="s">
        <v>465</v>
      </c>
      <c r="E104" t="s">
        <v>278</v>
      </c>
    </row>
    <row r="105" spans="1:5" x14ac:dyDescent="0.25">
      <c r="A105" t="s">
        <v>908</v>
      </c>
      <c r="B105" t="s">
        <v>1121</v>
      </c>
      <c r="E105" t="s">
        <v>278</v>
      </c>
    </row>
    <row r="106" spans="1:5" x14ac:dyDescent="0.25">
      <c r="A106" t="s">
        <v>909</v>
      </c>
      <c r="B106" t="s">
        <v>313</v>
      </c>
      <c r="E106" t="s">
        <v>278</v>
      </c>
    </row>
    <row r="107" spans="1:5" x14ac:dyDescent="0.25">
      <c r="A107" t="s">
        <v>910</v>
      </c>
      <c r="B107" t="s">
        <v>1122</v>
      </c>
      <c r="E107" t="s">
        <v>278</v>
      </c>
    </row>
    <row r="108" spans="1:5" x14ac:dyDescent="0.25">
      <c r="A108" t="s">
        <v>911</v>
      </c>
      <c r="B108" t="s">
        <v>1122</v>
      </c>
      <c r="E108" t="s">
        <v>278</v>
      </c>
    </row>
    <row r="109" spans="1:5" x14ac:dyDescent="0.25">
      <c r="A109" t="s">
        <v>912</v>
      </c>
      <c r="B109" t="s">
        <v>465</v>
      </c>
      <c r="E109" t="s">
        <v>278</v>
      </c>
    </row>
    <row r="110" spans="1:5" x14ac:dyDescent="0.25">
      <c r="A110" t="s">
        <v>913</v>
      </c>
      <c r="B110" t="s">
        <v>313</v>
      </c>
      <c r="E110" t="s">
        <v>278</v>
      </c>
    </row>
    <row r="111" spans="1:5" x14ac:dyDescent="0.25">
      <c r="A111" t="s">
        <v>914</v>
      </c>
      <c r="B111" t="s">
        <v>1123</v>
      </c>
      <c r="E111" t="s">
        <v>278</v>
      </c>
    </row>
    <row r="112" spans="1:5" x14ac:dyDescent="0.25">
      <c r="A112" t="s">
        <v>915</v>
      </c>
      <c r="B112" t="s">
        <v>465</v>
      </c>
      <c r="E112" t="s">
        <v>278</v>
      </c>
    </row>
    <row r="113" spans="1:5" x14ac:dyDescent="0.25">
      <c r="A113" t="s">
        <v>916</v>
      </c>
      <c r="B113" t="s">
        <v>465</v>
      </c>
      <c r="E113" t="s">
        <v>278</v>
      </c>
    </row>
    <row r="114" spans="1:5" x14ac:dyDescent="0.25">
      <c r="A114" t="s">
        <v>917</v>
      </c>
      <c r="B114" t="s">
        <v>465</v>
      </c>
      <c r="E114" t="s">
        <v>278</v>
      </c>
    </row>
    <row r="115" spans="1:5" x14ac:dyDescent="0.25">
      <c r="A115" t="s">
        <v>918</v>
      </c>
      <c r="B115" t="s">
        <v>1124</v>
      </c>
      <c r="E115" t="s">
        <v>278</v>
      </c>
    </row>
    <row r="116" spans="1:5" x14ac:dyDescent="0.25">
      <c r="A116" t="s">
        <v>919</v>
      </c>
      <c r="B116" t="s">
        <v>465</v>
      </c>
      <c r="E116" t="s">
        <v>278</v>
      </c>
    </row>
    <row r="117" spans="1:5" x14ac:dyDescent="0.25">
      <c r="A117" t="s">
        <v>920</v>
      </c>
      <c r="B117" t="s">
        <v>465</v>
      </c>
      <c r="E117" t="s">
        <v>278</v>
      </c>
    </row>
    <row r="118" spans="1:5" x14ac:dyDescent="0.25">
      <c r="A118" t="s">
        <v>921</v>
      </c>
      <c r="B118" t="s">
        <v>465</v>
      </c>
      <c r="E118" t="s">
        <v>278</v>
      </c>
    </row>
    <row r="119" spans="1:5" x14ac:dyDescent="0.25">
      <c r="A119" t="s">
        <v>922</v>
      </c>
      <c r="B119" t="s">
        <v>465</v>
      </c>
      <c r="E119" t="s">
        <v>278</v>
      </c>
    </row>
    <row r="120" spans="1:5" x14ac:dyDescent="0.25">
      <c r="A120" t="s">
        <v>923</v>
      </c>
      <c r="B120" t="s">
        <v>465</v>
      </c>
      <c r="E120" t="s">
        <v>278</v>
      </c>
    </row>
    <row r="121" spans="1:5" x14ac:dyDescent="0.25">
      <c r="A121" t="s">
        <v>924</v>
      </c>
      <c r="B121" t="s">
        <v>1125</v>
      </c>
      <c r="E121" t="s">
        <v>278</v>
      </c>
    </row>
    <row r="122" spans="1:5" x14ac:dyDescent="0.25">
      <c r="A122" t="s">
        <v>925</v>
      </c>
      <c r="B122" t="s">
        <v>1125</v>
      </c>
      <c r="E122" t="s">
        <v>278</v>
      </c>
    </row>
    <row r="123" spans="1:5" x14ac:dyDescent="0.25">
      <c r="A123" t="s">
        <v>926</v>
      </c>
      <c r="B123" t="s">
        <v>1117</v>
      </c>
      <c r="E123" t="s">
        <v>278</v>
      </c>
    </row>
    <row r="124" spans="1:5" x14ac:dyDescent="0.25">
      <c r="A124" t="s">
        <v>927</v>
      </c>
      <c r="B124" t="s">
        <v>1117</v>
      </c>
      <c r="E124" t="s">
        <v>278</v>
      </c>
    </row>
    <row r="125" spans="1:5" x14ac:dyDescent="0.25">
      <c r="A125" t="s">
        <v>928</v>
      </c>
      <c r="B125" t="s">
        <v>1120</v>
      </c>
      <c r="E125" t="s">
        <v>278</v>
      </c>
    </row>
    <row r="126" spans="1:5" x14ac:dyDescent="0.25">
      <c r="A126" t="s">
        <v>929</v>
      </c>
      <c r="B126" t="s">
        <v>1125</v>
      </c>
      <c r="E126" t="s">
        <v>278</v>
      </c>
    </row>
    <row r="127" spans="1:5" x14ac:dyDescent="0.25">
      <c r="A127" t="s">
        <v>930</v>
      </c>
      <c r="B127" t="s">
        <v>1125</v>
      </c>
      <c r="E127" t="s">
        <v>278</v>
      </c>
    </row>
    <row r="128" spans="1:5" x14ac:dyDescent="0.25">
      <c r="A128" t="s">
        <v>931</v>
      </c>
      <c r="B128" t="s">
        <v>1125</v>
      </c>
      <c r="E128" t="s">
        <v>278</v>
      </c>
    </row>
    <row r="129" spans="1:5" x14ac:dyDescent="0.25">
      <c r="A129" t="s">
        <v>932</v>
      </c>
      <c r="B129" t="s">
        <v>1125</v>
      </c>
      <c r="E129" t="s">
        <v>278</v>
      </c>
    </row>
    <row r="130" spans="1:5" x14ac:dyDescent="0.25">
      <c r="A130" t="s">
        <v>933</v>
      </c>
      <c r="B130" t="s">
        <v>1125</v>
      </c>
      <c r="E130" t="s">
        <v>278</v>
      </c>
    </row>
    <row r="131" spans="1:5" x14ac:dyDescent="0.25">
      <c r="A131" t="s">
        <v>934</v>
      </c>
      <c r="B131" t="s">
        <v>465</v>
      </c>
      <c r="E131" t="s">
        <v>278</v>
      </c>
    </row>
    <row r="132" spans="1:5" x14ac:dyDescent="0.25">
      <c r="A132" t="s">
        <v>935</v>
      </c>
      <c r="B132" t="s">
        <v>465</v>
      </c>
      <c r="E132" t="s">
        <v>278</v>
      </c>
    </row>
    <row r="133" spans="1:5" x14ac:dyDescent="0.25">
      <c r="A133" t="s">
        <v>936</v>
      </c>
      <c r="B133" t="s">
        <v>465</v>
      </c>
      <c r="E133" t="s">
        <v>278</v>
      </c>
    </row>
    <row r="134" spans="1:5" x14ac:dyDescent="0.25">
      <c r="A134" t="s">
        <v>937</v>
      </c>
      <c r="B134" t="s">
        <v>465</v>
      </c>
      <c r="E134" t="s">
        <v>278</v>
      </c>
    </row>
    <row r="135" spans="1:5" x14ac:dyDescent="0.25">
      <c r="A135" t="s">
        <v>938</v>
      </c>
      <c r="B135" t="s">
        <v>1126</v>
      </c>
      <c r="E135" t="s">
        <v>278</v>
      </c>
    </row>
    <row r="136" spans="1:5" x14ac:dyDescent="0.25">
      <c r="A136" t="s">
        <v>939</v>
      </c>
      <c r="B136" t="s">
        <v>465</v>
      </c>
      <c r="E136" t="s">
        <v>278</v>
      </c>
    </row>
    <row r="137" spans="1:5" x14ac:dyDescent="0.25">
      <c r="A137" t="s">
        <v>940</v>
      </c>
      <c r="B137" t="s">
        <v>463</v>
      </c>
      <c r="E137" t="s">
        <v>278</v>
      </c>
    </row>
    <row r="138" spans="1:5" x14ac:dyDescent="0.25">
      <c r="A138" t="s">
        <v>941</v>
      </c>
      <c r="B138" t="s">
        <v>1114</v>
      </c>
      <c r="E138" t="s">
        <v>278</v>
      </c>
    </row>
    <row r="139" spans="1:5" x14ac:dyDescent="0.25">
      <c r="A139" t="s">
        <v>942</v>
      </c>
      <c r="B139" t="s">
        <v>1114</v>
      </c>
      <c r="E139" t="s">
        <v>278</v>
      </c>
    </row>
    <row r="140" spans="1:5" x14ac:dyDescent="0.25">
      <c r="A140" t="s">
        <v>943</v>
      </c>
      <c r="B140" t="s">
        <v>465</v>
      </c>
      <c r="E140" t="s">
        <v>278</v>
      </c>
    </row>
    <row r="141" spans="1:5" x14ac:dyDescent="0.25">
      <c r="A141" t="s">
        <v>944</v>
      </c>
      <c r="B141" t="s">
        <v>465</v>
      </c>
      <c r="E141" t="s">
        <v>278</v>
      </c>
    </row>
    <row r="142" spans="1:5" x14ac:dyDescent="0.25">
      <c r="A142" t="s">
        <v>945</v>
      </c>
      <c r="B142" t="s">
        <v>465</v>
      </c>
      <c r="E142" t="s">
        <v>278</v>
      </c>
    </row>
    <row r="143" spans="1:5" x14ac:dyDescent="0.25">
      <c r="A143" t="s">
        <v>946</v>
      </c>
      <c r="B143" t="s">
        <v>465</v>
      </c>
      <c r="E143" t="s">
        <v>278</v>
      </c>
    </row>
    <row r="144" spans="1:5" x14ac:dyDescent="0.25">
      <c r="A144" t="s">
        <v>947</v>
      </c>
      <c r="B144" t="s">
        <v>465</v>
      </c>
      <c r="E144" t="s">
        <v>278</v>
      </c>
    </row>
    <row r="145" spans="1:5" x14ac:dyDescent="0.25">
      <c r="A145" t="s">
        <v>948</v>
      </c>
      <c r="B145" t="s">
        <v>463</v>
      </c>
      <c r="E145" t="s">
        <v>278</v>
      </c>
    </row>
    <row r="146" spans="1:5" x14ac:dyDescent="0.25">
      <c r="A146" t="s">
        <v>949</v>
      </c>
      <c r="B146" t="s">
        <v>1127</v>
      </c>
      <c r="E146" t="s">
        <v>278</v>
      </c>
    </row>
    <row r="147" spans="1:5" x14ac:dyDescent="0.25">
      <c r="A147" t="s">
        <v>950</v>
      </c>
      <c r="B147" t="s">
        <v>313</v>
      </c>
      <c r="E147" t="s">
        <v>278</v>
      </c>
    </row>
    <row r="148" spans="1:5" x14ac:dyDescent="0.25">
      <c r="A148" t="s">
        <v>951</v>
      </c>
      <c r="B148" t="s">
        <v>465</v>
      </c>
      <c r="E148" t="s">
        <v>278</v>
      </c>
    </row>
    <row r="149" spans="1:5" x14ac:dyDescent="0.25">
      <c r="A149" t="s">
        <v>952</v>
      </c>
      <c r="B149" t="s">
        <v>1118</v>
      </c>
      <c r="E149" t="s">
        <v>278</v>
      </c>
    </row>
    <row r="150" spans="1:5" x14ac:dyDescent="0.25">
      <c r="A150" t="s">
        <v>953</v>
      </c>
      <c r="B150" t="s">
        <v>465</v>
      </c>
      <c r="E150" t="s">
        <v>278</v>
      </c>
    </row>
    <row r="151" spans="1:5" x14ac:dyDescent="0.25">
      <c r="A151" t="s">
        <v>954</v>
      </c>
      <c r="B151" t="s">
        <v>465</v>
      </c>
      <c r="E151" t="s">
        <v>278</v>
      </c>
    </row>
    <row r="152" spans="1:5" x14ac:dyDescent="0.25">
      <c r="A152" t="s">
        <v>955</v>
      </c>
      <c r="B152" t="s">
        <v>465</v>
      </c>
      <c r="E152" t="s">
        <v>278</v>
      </c>
    </row>
    <row r="153" spans="1:5" x14ac:dyDescent="0.25">
      <c r="A153" t="s">
        <v>956</v>
      </c>
      <c r="B153" t="s">
        <v>465</v>
      </c>
      <c r="E153" t="s">
        <v>278</v>
      </c>
    </row>
    <row r="154" spans="1:5" x14ac:dyDescent="0.25">
      <c r="A154" t="s">
        <v>957</v>
      </c>
      <c r="B154" t="s">
        <v>465</v>
      </c>
      <c r="E154" t="s">
        <v>278</v>
      </c>
    </row>
    <row r="155" spans="1:5" x14ac:dyDescent="0.25">
      <c r="A155" t="s">
        <v>958</v>
      </c>
      <c r="B155" t="s">
        <v>465</v>
      </c>
      <c r="E155" t="s">
        <v>278</v>
      </c>
    </row>
    <row r="156" spans="1:5" x14ac:dyDescent="0.25">
      <c r="A156" t="s">
        <v>959</v>
      </c>
      <c r="B156" t="s">
        <v>1114</v>
      </c>
      <c r="E156" t="s">
        <v>278</v>
      </c>
    </row>
    <row r="157" spans="1:5" x14ac:dyDescent="0.25">
      <c r="A157" t="s">
        <v>960</v>
      </c>
      <c r="B157" t="s">
        <v>463</v>
      </c>
      <c r="E157" t="s">
        <v>278</v>
      </c>
    </row>
    <row r="158" spans="1:5" x14ac:dyDescent="0.25">
      <c r="A158" t="s">
        <v>961</v>
      </c>
      <c r="B158" t="s">
        <v>313</v>
      </c>
      <c r="E158" t="s">
        <v>278</v>
      </c>
    </row>
    <row r="159" spans="1:5" x14ac:dyDescent="0.25">
      <c r="A159" t="s">
        <v>962</v>
      </c>
      <c r="B159" t="s">
        <v>1123</v>
      </c>
      <c r="E159" t="s">
        <v>278</v>
      </c>
    </row>
    <row r="160" spans="1:5" x14ac:dyDescent="0.25">
      <c r="A160" t="s">
        <v>963</v>
      </c>
      <c r="B160" t="s">
        <v>1128</v>
      </c>
      <c r="E160" t="s">
        <v>278</v>
      </c>
    </row>
    <row r="161" spans="1:5" x14ac:dyDescent="0.25">
      <c r="A161" t="s">
        <v>964</v>
      </c>
      <c r="B161" t="s">
        <v>463</v>
      </c>
      <c r="E161" t="s">
        <v>278</v>
      </c>
    </row>
    <row r="162" spans="1:5" x14ac:dyDescent="0.25">
      <c r="A162" t="s">
        <v>965</v>
      </c>
      <c r="B162" t="s">
        <v>465</v>
      </c>
      <c r="E162" t="s">
        <v>278</v>
      </c>
    </row>
    <row r="163" spans="1:5" x14ac:dyDescent="0.25">
      <c r="A163" t="s">
        <v>966</v>
      </c>
      <c r="B163" t="s">
        <v>465</v>
      </c>
      <c r="E163" t="s">
        <v>278</v>
      </c>
    </row>
    <row r="164" spans="1:5" x14ac:dyDescent="0.25">
      <c r="A164" t="s">
        <v>967</v>
      </c>
      <c r="B164" t="s">
        <v>1114</v>
      </c>
      <c r="E164" t="s">
        <v>278</v>
      </c>
    </row>
    <row r="165" spans="1:5" x14ac:dyDescent="0.25">
      <c r="A165" t="s">
        <v>968</v>
      </c>
      <c r="B165" t="s">
        <v>465</v>
      </c>
      <c r="E165" t="s">
        <v>278</v>
      </c>
    </row>
    <row r="166" spans="1:5" x14ac:dyDescent="0.25">
      <c r="A166" t="s">
        <v>969</v>
      </c>
      <c r="B166" t="s">
        <v>465</v>
      </c>
      <c r="E166" t="s">
        <v>278</v>
      </c>
    </row>
    <row r="167" spans="1:5" x14ac:dyDescent="0.25">
      <c r="A167" t="s">
        <v>970</v>
      </c>
      <c r="B167" t="s">
        <v>1129</v>
      </c>
      <c r="E167" t="s">
        <v>278</v>
      </c>
    </row>
  </sheetData>
  <dataValidations count="1">
    <dataValidation type="list" allowBlank="1" showErrorMessage="1" sqref="E4:E167">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topLeftCell="A3" zoomScale="60" zoomScaleNormal="100" workbookViewId="0">
      <selection activeCell="A9" sqref="A9:XFD9"/>
    </sheetView>
  </sheetViews>
  <sheetFormatPr baseColWidth="10" defaultColWidth="9.140625" defaultRowHeight="15" x14ac:dyDescent="0.25"/>
  <cols>
    <col min="1" max="1" width="9.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row r="4" spans="1:5" x14ac:dyDescent="0.25">
      <c r="A4" s="56" t="s">
        <v>293</v>
      </c>
      <c r="B4" t="s">
        <v>288</v>
      </c>
      <c r="C4" t="s">
        <v>1389</v>
      </c>
      <c r="D4" s="6">
        <v>44323</v>
      </c>
    </row>
    <row r="5" spans="1:5" x14ac:dyDescent="0.25">
      <c r="A5" t="s">
        <v>294</v>
      </c>
      <c r="B5" t="s">
        <v>331</v>
      </c>
      <c r="C5" t="s">
        <v>1390</v>
      </c>
      <c r="D5" s="6">
        <v>44396</v>
      </c>
    </row>
    <row r="6" spans="1:5" x14ac:dyDescent="0.25">
      <c r="A6" t="s">
        <v>357</v>
      </c>
      <c r="B6" t="s">
        <v>481</v>
      </c>
      <c r="C6" s="55" t="s">
        <v>1390</v>
      </c>
      <c r="D6" s="6">
        <v>44474</v>
      </c>
    </row>
    <row r="7" spans="1:5" x14ac:dyDescent="0.25">
      <c r="A7" t="s">
        <v>358</v>
      </c>
      <c r="B7" t="s">
        <v>494</v>
      </c>
      <c r="C7" s="57" t="s">
        <v>1391</v>
      </c>
      <c r="D7" s="6">
        <v>44498</v>
      </c>
    </row>
    <row r="8" spans="1:5" x14ac:dyDescent="0.25">
      <c r="A8" t="s">
        <v>359</v>
      </c>
      <c r="B8" t="s">
        <v>501</v>
      </c>
      <c r="C8" s="57" t="s">
        <v>1391</v>
      </c>
      <c r="D8" s="6">
        <v>44498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8"/>
  <sheetViews>
    <sheetView topLeftCell="A3" workbookViewId="0">
      <selection activeCell="A469" sqref="A469"/>
    </sheetView>
  </sheetViews>
  <sheetFormatPr baseColWidth="10" defaultColWidth="9.140625" defaultRowHeight="15" x14ac:dyDescent="0.25"/>
  <cols>
    <col min="1" max="1" width="15.28515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1" t="s">
        <v>293</v>
      </c>
      <c r="B4" s="12" t="s">
        <v>295</v>
      </c>
      <c r="C4" s="13" t="s">
        <v>296</v>
      </c>
      <c r="D4" s="13" t="s">
        <v>297</v>
      </c>
      <c r="E4" s="11"/>
      <c r="F4" s="14" t="s">
        <v>298</v>
      </c>
      <c r="G4" s="15">
        <v>652280.49</v>
      </c>
    </row>
    <row r="5" spans="1:7" x14ac:dyDescent="0.25">
      <c r="A5" s="11" t="s">
        <v>293</v>
      </c>
      <c r="B5" s="16" t="s">
        <v>376</v>
      </c>
      <c r="C5" s="16" t="s">
        <v>377</v>
      </c>
      <c r="D5" s="16" t="s">
        <v>378</v>
      </c>
      <c r="F5" s="16" t="s">
        <v>379</v>
      </c>
      <c r="G5" s="15">
        <v>676064.07</v>
      </c>
    </row>
    <row r="6" spans="1:7" x14ac:dyDescent="0.25">
      <c r="A6" s="11" t="s">
        <v>293</v>
      </c>
      <c r="B6" s="16" t="s">
        <v>380</v>
      </c>
      <c r="C6" s="16" t="s">
        <v>381</v>
      </c>
      <c r="D6" s="16" t="s">
        <v>382</v>
      </c>
      <c r="E6" s="16"/>
      <c r="F6" s="16" t="s">
        <v>383</v>
      </c>
      <c r="G6" s="15">
        <v>684331.83</v>
      </c>
    </row>
    <row r="7" spans="1:7" x14ac:dyDescent="0.25">
      <c r="A7" s="11" t="s">
        <v>294</v>
      </c>
      <c r="B7" s="16" t="s">
        <v>301</v>
      </c>
      <c r="C7" s="16" t="s">
        <v>302</v>
      </c>
      <c r="D7" s="16" t="s">
        <v>303</v>
      </c>
      <c r="E7" s="17"/>
      <c r="F7" s="18" t="s">
        <v>304</v>
      </c>
      <c r="G7" s="15">
        <v>135694.92000000001</v>
      </c>
    </row>
    <row r="8" spans="1:7" x14ac:dyDescent="0.25">
      <c r="A8" s="11" t="s">
        <v>294</v>
      </c>
      <c r="B8" s="16" t="s">
        <v>384</v>
      </c>
      <c r="C8" s="16" t="s">
        <v>385</v>
      </c>
      <c r="D8" s="16" t="s">
        <v>386</v>
      </c>
      <c r="E8" s="11"/>
      <c r="F8" s="16" t="s">
        <v>387</v>
      </c>
      <c r="G8" s="15">
        <v>148621.01</v>
      </c>
    </row>
    <row r="9" spans="1:7" x14ac:dyDescent="0.25">
      <c r="A9" s="11" t="s">
        <v>294</v>
      </c>
      <c r="B9" s="12" t="s">
        <v>388</v>
      </c>
      <c r="C9" s="13" t="s">
        <v>389</v>
      </c>
      <c r="D9" s="13" t="s">
        <v>390</v>
      </c>
      <c r="E9" s="11"/>
      <c r="F9" s="14" t="s">
        <v>391</v>
      </c>
      <c r="G9" s="15">
        <v>164725.82999999999</v>
      </c>
    </row>
    <row r="10" spans="1:7" x14ac:dyDescent="0.25">
      <c r="A10" s="11" t="s">
        <v>357</v>
      </c>
      <c r="B10" s="12"/>
      <c r="C10" s="13"/>
      <c r="D10" s="13"/>
      <c r="E10" s="14" t="s">
        <v>392</v>
      </c>
      <c r="F10" s="14" t="s">
        <v>393</v>
      </c>
      <c r="G10" s="19">
        <v>511553.51559999998</v>
      </c>
    </row>
    <row r="11" spans="1:7" x14ac:dyDescent="0.25">
      <c r="A11" s="11" t="s">
        <v>357</v>
      </c>
      <c r="B11" s="16" t="s">
        <v>384</v>
      </c>
      <c r="C11" s="16" t="s">
        <v>385</v>
      </c>
      <c r="D11" s="16" t="s">
        <v>386</v>
      </c>
      <c r="F11" s="14" t="s">
        <v>387</v>
      </c>
      <c r="G11" s="19">
        <v>549474.72759999998</v>
      </c>
    </row>
    <row r="12" spans="1:7" x14ac:dyDescent="0.25">
      <c r="A12" s="11" t="s">
        <v>357</v>
      </c>
      <c r="B12" s="16" t="s">
        <v>394</v>
      </c>
      <c r="C12" s="16" t="s">
        <v>389</v>
      </c>
      <c r="D12" s="16" t="s">
        <v>390</v>
      </c>
      <c r="E12" s="16"/>
      <c r="F12" s="14" t="s">
        <v>391</v>
      </c>
      <c r="G12" s="19">
        <v>565098.72120000003</v>
      </c>
    </row>
    <row r="13" spans="1:7" x14ac:dyDescent="0.25">
      <c r="A13" s="11" t="s">
        <v>358</v>
      </c>
      <c r="B13" s="7" t="s">
        <v>395</v>
      </c>
      <c r="C13" s="7" t="s">
        <v>396</v>
      </c>
      <c r="D13" s="7" t="s">
        <v>397</v>
      </c>
      <c r="E13" s="4"/>
      <c r="F13" s="14" t="s">
        <v>398</v>
      </c>
      <c r="G13" s="19">
        <v>30739.965200000002</v>
      </c>
    </row>
    <row r="14" spans="1:7" ht="45" x14ac:dyDescent="0.25">
      <c r="A14" s="11" t="s">
        <v>359</v>
      </c>
      <c r="B14" s="16"/>
      <c r="C14" s="16"/>
      <c r="D14" s="16"/>
      <c r="E14" s="10" t="s">
        <v>399</v>
      </c>
      <c r="F14" s="14" t="s">
        <v>400</v>
      </c>
      <c r="G14" s="19">
        <v>26384.025999999998</v>
      </c>
    </row>
    <row r="15" spans="1:7" x14ac:dyDescent="0.25">
      <c r="A15" s="11" t="s">
        <v>360</v>
      </c>
      <c r="B15" s="12" t="s">
        <v>401</v>
      </c>
      <c r="C15" s="13" t="s">
        <v>402</v>
      </c>
      <c r="D15" s="13" t="s">
        <v>403</v>
      </c>
      <c r="E15" s="11"/>
      <c r="F15" s="14" t="s">
        <v>404</v>
      </c>
      <c r="G15" s="19">
        <v>19500.760000000002</v>
      </c>
    </row>
    <row r="16" spans="1:7" ht="45" x14ac:dyDescent="0.25">
      <c r="A16" s="11" t="s">
        <v>361</v>
      </c>
      <c r="E16" s="10" t="s">
        <v>405</v>
      </c>
      <c r="F16" s="14" t="s">
        <v>406</v>
      </c>
      <c r="G16" s="19">
        <v>162184.3444</v>
      </c>
    </row>
    <row r="17" spans="1:7" x14ac:dyDescent="0.25">
      <c r="A17" s="11" t="s">
        <v>361</v>
      </c>
      <c r="B17" t="s">
        <v>407</v>
      </c>
      <c r="C17" t="s">
        <v>217</v>
      </c>
      <c r="D17" t="s">
        <v>408</v>
      </c>
      <c r="F17" s="14" t="s">
        <v>409</v>
      </c>
      <c r="G17" s="19">
        <v>185000.00160000002</v>
      </c>
    </row>
    <row r="18" spans="1:7" x14ac:dyDescent="0.25">
      <c r="A18" s="11" t="s">
        <v>361</v>
      </c>
      <c r="B18" t="s">
        <v>295</v>
      </c>
      <c r="C18" t="s">
        <v>296</v>
      </c>
      <c r="D18" t="s">
        <v>297</v>
      </c>
      <c r="F18" s="14" t="s">
        <v>298</v>
      </c>
      <c r="G18" s="19">
        <v>196989.11200000002</v>
      </c>
    </row>
    <row r="19" spans="1:7" x14ac:dyDescent="0.25">
      <c r="A19" s="11" t="s">
        <v>362</v>
      </c>
      <c r="B19" s="4"/>
      <c r="C19" s="4"/>
      <c r="D19" s="4"/>
      <c r="E19" s="4" t="s">
        <v>410</v>
      </c>
      <c r="F19" s="14" t="s">
        <v>411</v>
      </c>
      <c r="G19" s="20">
        <v>438617.1004</v>
      </c>
    </row>
    <row r="20" spans="1:7" x14ac:dyDescent="0.25">
      <c r="A20" s="11" t="s">
        <v>362</v>
      </c>
      <c r="B20" t="s">
        <v>301</v>
      </c>
      <c r="C20" t="s">
        <v>302</v>
      </c>
      <c r="D20" t="s">
        <v>303</v>
      </c>
      <c r="E20" s="10"/>
      <c r="F20" s="14" t="s">
        <v>304</v>
      </c>
      <c r="G20" s="19">
        <v>456400.41080000001</v>
      </c>
    </row>
    <row r="21" spans="1:7" x14ac:dyDescent="0.25">
      <c r="A21" s="11" t="s">
        <v>362</v>
      </c>
      <c r="E21" t="s">
        <v>412</v>
      </c>
      <c r="F21" s="14" t="s">
        <v>413</v>
      </c>
      <c r="G21" s="19">
        <v>481758.55599999998</v>
      </c>
    </row>
    <row r="22" spans="1:7" ht="45" x14ac:dyDescent="0.25">
      <c r="A22" s="11" t="s">
        <v>363</v>
      </c>
      <c r="E22" s="10" t="s">
        <v>414</v>
      </c>
      <c r="F22" s="14" t="s">
        <v>415</v>
      </c>
      <c r="G22" s="19">
        <v>297526.1496</v>
      </c>
    </row>
    <row r="23" spans="1:7" ht="45" x14ac:dyDescent="0.25">
      <c r="A23" s="11" t="s">
        <v>363</v>
      </c>
      <c r="E23" s="10" t="s">
        <v>416</v>
      </c>
      <c r="F23" s="14" t="s">
        <v>417</v>
      </c>
      <c r="G23" s="19">
        <v>318624.3456</v>
      </c>
    </row>
    <row r="24" spans="1:7" x14ac:dyDescent="0.25">
      <c r="A24" s="11" t="s">
        <v>363</v>
      </c>
      <c r="B24" t="s">
        <v>418</v>
      </c>
      <c r="C24" t="s">
        <v>419</v>
      </c>
      <c r="D24" t="s">
        <v>420</v>
      </c>
      <c r="E24" s="10"/>
      <c r="F24" s="14" t="s">
        <v>421</v>
      </c>
      <c r="G24" s="19">
        <v>456400.41080000001</v>
      </c>
    </row>
    <row r="25" spans="1:7" x14ac:dyDescent="0.25">
      <c r="A25" s="11" t="s">
        <v>364</v>
      </c>
      <c r="B25" s="12" t="s">
        <v>401</v>
      </c>
      <c r="C25" s="13" t="s">
        <v>402</v>
      </c>
      <c r="D25" s="13" t="s">
        <v>403</v>
      </c>
      <c r="E25" s="11"/>
      <c r="F25" s="14" t="s">
        <v>404</v>
      </c>
      <c r="G25" s="19">
        <v>151217.60000000001</v>
      </c>
    </row>
    <row r="26" spans="1:7" ht="60" x14ac:dyDescent="0.25">
      <c r="A26" s="11" t="s">
        <v>364</v>
      </c>
      <c r="E26" s="10" t="s">
        <v>422</v>
      </c>
      <c r="F26" s="14" t="s">
        <v>423</v>
      </c>
      <c r="G26" s="19">
        <v>159598.6</v>
      </c>
    </row>
    <row r="27" spans="1:7" x14ac:dyDescent="0.25">
      <c r="A27" s="11" t="s">
        <v>364</v>
      </c>
      <c r="B27" t="s">
        <v>424</v>
      </c>
      <c r="C27" t="s">
        <v>425</v>
      </c>
      <c r="D27" t="s">
        <v>426</v>
      </c>
      <c r="F27" s="14" t="s">
        <v>427</v>
      </c>
      <c r="G27" s="19">
        <v>168727.8</v>
      </c>
    </row>
    <row r="28" spans="1:7" x14ac:dyDescent="0.25">
      <c r="A28" s="11" t="s">
        <v>365</v>
      </c>
      <c r="B28" t="s">
        <v>407</v>
      </c>
      <c r="C28" t="s">
        <v>217</v>
      </c>
      <c r="D28" t="s">
        <v>408</v>
      </c>
      <c r="F28" s="14" t="s">
        <v>409</v>
      </c>
      <c r="G28" s="19">
        <v>487102.13080000004</v>
      </c>
    </row>
    <row r="29" spans="1:7" x14ac:dyDescent="0.25">
      <c r="A29" s="11" t="s">
        <v>365</v>
      </c>
      <c r="B29" t="s">
        <v>428</v>
      </c>
      <c r="C29" t="s">
        <v>429</v>
      </c>
      <c r="D29" t="s">
        <v>430</v>
      </c>
      <c r="F29" s="14" t="s">
        <v>431</v>
      </c>
      <c r="G29" s="19">
        <v>508086.5772</v>
      </c>
    </row>
    <row r="30" spans="1:7" x14ac:dyDescent="0.25">
      <c r="A30" s="11" t="s">
        <v>365</v>
      </c>
      <c r="B30" t="s">
        <v>380</v>
      </c>
      <c r="C30" t="s">
        <v>381</v>
      </c>
      <c r="D30" t="s">
        <v>382</v>
      </c>
      <c r="F30" s="14" t="s">
        <v>383</v>
      </c>
      <c r="G30" s="19">
        <v>517599.41240000003</v>
      </c>
    </row>
    <row r="31" spans="1:7" x14ac:dyDescent="0.25">
      <c r="A31" s="11" t="s">
        <v>366</v>
      </c>
      <c r="B31" t="s">
        <v>432</v>
      </c>
      <c r="C31" t="s">
        <v>433</v>
      </c>
      <c r="D31" t="s">
        <v>434</v>
      </c>
      <c r="F31" s="14" t="s">
        <v>435</v>
      </c>
      <c r="G31" s="19">
        <v>323653.23559999996</v>
      </c>
    </row>
    <row r="32" spans="1:7" x14ac:dyDescent="0.25">
      <c r="A32" s="11" t="s">
        <v>366</v>
      </c>
      <c r="B32" t="s">
        <v>301</v>
      </c>
      <c r="C32" t="s">
        <v>302</v>
      </c>
      <c r="D32" t="s">
        <v>303</v>
      </c>
      <c r="F32" s="14" t="s">
        <v>304</v>
      </c>
      <c r="G32" s="19">
        <v>332453.9816</v>
      </c>
    </row>
    <row r="33" spans="1:7" x14ac:dyDescent="0.25">
      <c r="A33" s="11" t="s">
        <v>366</v>
      </c>
      <c r="B33" t="s">
        <v>380</v>
      </c>
      <c r="C33" t="s">
        <v>381</v>
      </c>
      <c r="D33" t="s">
        <v>382</v>
      </c>
      <c r="F33" s="14" t="s">
        <v>436</v>
      </c>
      <c r="G33" s="19">
        <v>346700.79999999999</v>
      </c>
    </row>
    <row r="34" spans="1:7" x14ac:dyDescent="0.25">
      <c r="A34" s="11" t="s">
        <v>367</v>
      </c>
      <c r="B34" t="s">
        <v>418</v>
      </c>
      <c r="C34" t="s">
        <v>419</v>
      </c>
      <c r="D34" t="s">
        <v>420</v>
      </c>
      <c r="E34" s="10"/>
      <c r="F34" s="14" t="s">
        <v>421</v>
      </c>
      <c r="G34" s="19">
        <v>260383.3904</v>
      </c>
    </row>
    <row r="35" spans="1:7" x14ac:dyDescent="0.25">
      <c r="A35" s="11" t="s">
        <v>367</v>
      </c>
      <c r="B35" t="s">
        <v>432</v>
      </c>
      <c r="C35" t="s">
        <v>433</v>
      </c>
      <c r="D35" t="s">
        <v>434</v>
      </c>
      <c r="F35" s="14" t="s">
        <v>435</v>
      </c>
      <c r="G35" s="19">
        <v>284677.63</v>
      </c>
    </row>
    <row r="36" spans="1:7" x14ac:dyDescent="0.25">
      <c r="A36" s="11" t="s">
        <v>367</v>
      </c>
      <c r="B36" t="s">
        <v>376</v>
      </c>
      <c r="C36" t="s">
        <v>377</v>
      </c>
      <c r="D36" t="s">
        <v>378</v>
      </c>
      <c r="F36" s="14" t="s">
        <v>379</v>
      </c>
      <c r="G36" s="19">
        <v>309745.16039999999</v>
      </c>
    </row>
    <row r="37" spans="1:7" x14ac:dyDescent="0.25">
      <c r="A37" s="11" t="s">
        <v>368</v>
      </c>
      <c r="B37" t="s">
        <v>437</v>
      </c>
      <c r="C37" t="s">
        <v>438</v>
      </c>
      <c r="D37" t="s">
        <v>439</v>
      </c>
      <c r="F37" s="14" t="s">
        <v>440</v>
      </c>
      <c r="G37" s="19">
        <v>142459.6</v>
      </c>
    </row>
    <row r="38" spans="1:7" x14ac:dyDescent="0.25">
      <c r="A38" s="11" t="s">
        <v>368</v>
      </c>
      <c r="D38" s="21"/>
      <c r="E38" s="22" t="s">
        <v>441</v>
      </c>
      <c r="F38" s="14" t="s">
        <v>442</v>
      </c>
      <c r="G38" s="19">
        <v>170715.51799999998</v>
      </c>
    </row>
    <row r="39" spans="1:7" x14ac:dyDescent="0.25">
      <c r="A39" s="11" t="s">
        <v>368</v>
      </c>
      <c r="B39" s="16" t="s">
        <v>384</v>
      </c>
      <c r="C39" s="16" t="s">
        <v>385</v>
      </c>
      <c r="D39" s="16" t="s">
        <v>386</v>
      </c>
      <c r="E39" s="21"/>
      <c r="F39" s="14" t="s">
        <v>387</v>
      </c>
      <c r="G39" s="19">
        <v>178817.78160000002</v>
      </c>
    </row>
    <row r="40" spans="1:7" x14ac:dyDescent="0.25">
      <c r="A40" s="11" t="s">
        <v>369</v>
      </c>
      <c r="B40" t="s">
        <v>418</v>
      </c>
      <c r="C40" t="s">
        <v>419</v>
      </c>
      <c r="D40" t="s">
        <v>420</v>
      </c>
      <c r="E40" s="10"/>
      <c r="F40" s="14" t="s">
        <v>421</v>
      </c>
      <c r="G40" s="19">
        <v>179997.606</v>
      </c>
    </row>
    <row r="41" spans="1:7" ht="45" x14ac:dyDescent="0.25">
      <c r="A41" s="11" t="s">
        <v>369</v>
      </c>
      <c r="E41" s="10" t="s">
        <v>416</v>
      </c>
      <c r="F41" s="14" t="s">
        <v>417</v>
      </c>
      <c r="G41" s="19">
        <v>189991.24960000001</v>
      </c>
    </row>
    <row r="42" spans="1:7" x14ac:dyDescent="0.25">
      <c r="A42" s="11" t="s">
        <v>369</v>
      </c>
      <c r="E42" s="22" t="s">
        <v>441</v>
      </c>
      <c r="F42" s="14" t="s">
        <v>442</v>
      </c>
      <c r="G42" s="19">
        <v>195134.38799999998</v>
      </c>
    </row>
    <row r="43" spans="1:7" x14ac:dyDescent="0.25">
      <c r="A43" s="11" t="s">
        <v>370</v>
      </c>
      <c r="E43" s="22" t="s">
        <v>443</v>
      </c>
      <c r="F43" s="14" t="s">
        <v>444</v>
      </c>
      <c r="G43" s="19">
        <v>236245.6348</v>
      </c>
    </row>
    <row r="44" spans="1:7" x14ac:dyDescent="0.25">
      <c r="A44" s="11" t="s">
        <v>370</v>
      </c>
      <c r="B44" t="s">
        <v>445</v>
      </c>
      <c r="C44" t="s">
        <v>425</v>
      </c>
      <c r="D44" t="s">
        <v>446</v>
      </c>
      <c r="F44" s="14" t="s">
        <v>447</v>
      </c>
      <c r="G44" s="19">
        <v>247989.12680000003</v>
      </c>
    </row>
    <row r="45" spans="1:7" x14ac:dyDescent="0.25">
      <c r="A45" s="11" t="s">
        <v>370</v>
      </c>
      <c r="B45" t="s">
        <v>376</v>
      </c>
      <c r="C45" t="s">
        <v>377</v>
      </c>
      <c r="D45" t="s">
        <v>378</v>
      </c>
      <c r="F45" s="14" t="s">
        <v>379</v>
      </c>
      <c r="G45" s="19">
        <v>255597.77559999999</v>
      </c>
    </row>
    <row r="46" spans="1:7" x14ac:dyDescent="0.25">
      <c r="A46" s="11" t="s">
        <v>371</v>
      </c>
      <c r="B46" t="s">
        <v>445</v>
      </c>
      <c r="C46" t="s">
        <v>425</v>
      </c>
      <c r="D46" t="s">
        <v>446</v>
      </c>
      <c r="F46" s="14" t="s">
        <v>447</v>
      </c>
      <c r="G46" s="19">
        <v>320931.48120000004</v>
      </c>
    </row>
    <row r="47" spans="1:7" x14ac:dyDescent="0.25">
      <c r="A47" s="11" t="s">
        <v>371</v>
      </c>
      <c r="E47" s="22" t="s">
        <v>443</v>
      </c>
      <c r="F47" s="14" t="s">
        <v>444</v>
      </c>
      <c r="G47" s="19">
        <v>328078.70519999997</v>
      </c>
    </row>
    <row r="48" spans="1:7" x14ac:dyDescent="0.25">
      <c r="A48" s="11" t="s">
        <v>371</v>
      </c>
      <c r="E48" t="s">
        <v>412</v>
      </c>
      <c r="F48" s="14" t="s">
        <v>413</v>
      </c>
      <c r="G48" s="19">
        <v>340068.73200000002</v>
      </c>
    </row>
    <row r="49" spans="1:7" x14ac:dyDescent="0.25">
      <c r="A49" s="11" t="s">
        <v>372</v>
      </c>
      <c r="E49" t="s">
        <v>448</v>
      </c>
      <c r="F49" s="14" t="s">
        <v>449</v>
      </c>
      <c r="G49" s="19">
        <v>288915.8872</v>
      </c>
    </row>
    <row r="50" spans="1:7" x14ac:dyDescent="0.25">
      <c r="A50" s="11" t="s">
        <v>372</v>
      </c>
      <c r="B50" t="s">
        <v>380</v>
      </c>
      <c r="C50" t="s">
        <v>381</v>
      </c>
      <c r="D50" t="s">
        <v>382</v>
      </c>
      <c r="F50" s="14" t="s">
        <v>383</v>
      </c>
      <c r="G50" s="19">
        <v>319229.47120000003</v>
      </c>
    </row>
    <row r="51" spans="1:7" x14ac:dyDescent="0.25">
      <c r="A51" s="11" t="s">
        <v>372</v>
      </c>
      <c r="B51" t="s">
        <v>394</v>
      </c>
      <c r="C51" t="s">
        <v>389</v>
      </c>
      <c r="D51" t="s">
        <v>390</v>
      </c>
      <c r="F51" s="14" t="s">
        <v>391</v>
      </c>
      <c r="G51" s="19">
        <v>332005.24719999998</v>
      </c>
    </row>
    <row r="52" spans="1:7" x14ac:dyDescent="0.25">
      <c r="A52" s="11" t="s">
        <v>373</v>
      </c>
      <c r="B52" t="s">
        <v>394</v>
      </c>
      <c r="C52" t="s">
        <v>389</v>
      </c>
      <c r="D52" t="s">
        <v>390</v>
      </c>
      <c r="F52" s="14" t="s">
        <v>391</v>
      </c>
      <c r="G52" s="19">
        <v>374996.64519999997</v>
      </c>
    </row>
    <row r="53" spans="1:7" x14ac:dyDescent="0.25">
      <c r="A53" s="11" t="s">
        <v>373</v>
      </c>
      <c r="B53" t="s">
        <v>380</v>
      </c>
      <c r="C53" t="s">
        <v>381</v>
      </c>
      <c r="D53" t="s">
        <v>382</v>
      </c>
      <c r="F53" s="14" t="s">
        <v>383</v>
      </c>
      <c r="G53" s="19">
        <v>398364.04480000003</v>
      </c>
    </row>
    <row r="54" spans="1:7" x14ac:dyDescent="0.25">
      <c r="A54" s="11" t="s">
        <v>373</v>
      </c>
      <c r="B54" s="16" t="s">
        <v>384</v>
      </c>
      <c r="C54" s="16" t="s">
        <v>385</v>
      </c>
      <c r="D54" s="16" t="s">
        <v>386</v>
      </c>
      <c r="E54" s="21"/>
      <c r="F54" s="14" t="s">
        <v>387</v>
      </c>
      <c r="G54" s="19">
        <v>407159.16480000003</v>
      </c>
    </row>
    <row r="55" spans="1:7" x14ac:dyDescent="0.25">
      <c r="A55" s="11" t="s">
        <v>374</v>
      </c>
      <c r="B55" t="s">
        <v>380</v>
      </c>
      <c r="C55" t="s">
        <v>381</v>
      </c>
      <c r="D55" t="s">
        <v>382</v>
      </c>
      <c r="F55" s="14" t="s">
        <v>383</v>
      </c>
      <c r="G55" s="19">
        <v>286191.02399999998</v>
      </c>
    </row>
    <row r="56" spans="1:7" x14ac:dyDescent="0.25">
      <c r="A56" s="11" t="s">
        <v>374</v>
      </c>
      <c r="B56" s="16" t="s">
        <v>384</v>
      </c>
      <c r="C56" s="16" t="s">
        <v>385</v>
      </c>
      <c r="D56" s="16" t="s">
        <v>386</v>
      </c>
      <c r="E56" s="21"/>
      <c r="F56" s="14" t="s">
        <v>387</v>
      </c>
      <c r="G56" s="19">
        <v>298303.65120000002</v>
      </c>
    </row>
    <row r="57" spans="1:7" x14ac:dyDescent="0.25">
      <c r="A57" s="11" t="s">
        <v>374</v>
      </c>
      <c r="B57" t="s">
        <v>450</v>
      </c>
      <c r="C57" t="s">
        <v>451</v>
      </c>
      <c r="D57" t="s">
        <v>452</v>
      </c>
      <c r="F57" s="23" t="s">
        <v>453</v>
      </c>
      <c r="G57" s="19">
        <v>303686.78200000001</v>
      </c>
    </row>
    <row r="58" spans="1:7" x14ac:dyDescent="0.25">
      <c r="A58" s="11" t="s">
        <v>375</v>
      </c>
      <c r="E58" t="s">
        <v>448</v>
      </c>
      <c r="F58" s="14" t="s">
        <v>449</v>
      </c>
      <c r="G58" s="19">
        <v>287855.9952</v>
      </c>
    </row>
    <row r="59" spans="1:7" x14ac:dyDescent="0.25">
      <c r="A59" s="11" t="s">
        <v>375</v>
      </c>
      <c r="B59" t="s">
        <v>380</v>
      </c>
      <c r="C59" t="s">
        <v>381</v>
      </c>
      <c r="D59" t="s">
        <v>382</v>
      </c>
      <c r="F59" s="14" t="s">
        <v>383</v>
      </c>
      <c r="G59" s="19">
        <v>321561.55839999998</v>
      </c>
    </row>
    <row r="60" spans="1:7" x14ac:dyDescent="0.25">
      <c r="A60" s="11" t="s">
        <v>375</v>
      </c>
      <c r="B60" t="s">
        <v>454</v>
      </c>
      <c r="C60" t="s">
        <v>455</v>
      </c>
      <c r="D60" t="s">
        <v>456</v>
      </c>
      <c r="F60" s="14" t="s">
        <v>457</v>
      </c>
      <c r="G60" s="19">
        <v>326144.25440000003</v>
      </c>
    </row>
    <row r="61" spans="1:7" x14ac:dyDescent="0.25">
      <c r="A61" s="11" t="s">
        <v>537</v>
      </c>
      <c r="B61" s="12" t="s">
        <v>418</v>
      </c>
      <c r="C61" s="13" t="s">
        <v>605</v>
      </c>
      <c r="D61" s="13" t="s">
        <v>420</v>
      </c>
      <c r="E61" s="14"/>
      <c r="F61" t="s">
        <v>421</v>
      </c>
      <c r="G61" s="19">
        <v>130168.32120000001</v>
      </c>
    </row>
    <row r="62" spans="1:7" x14ac:dyDescent="0.25">
      <c r="A62" s="11" t="s">
        <v>537</v>
      </c>
      <c r="B62" s="16"/>
      <c r="C62" s="16"/>
      <c r="D62" s="16"/>
      <c r="E62" s="13" t="s">
        <v>568</v>
      </c>
      <c r="F62" t="s">
        <v>569</v>
      </c>
      <c r="G62" s="19">
        <v>141506.92679999999</v>
      </c>
    </row>
    <row r="63" spans="1:7" x14ac:dyDescent="0.25">
      <c r="A63" s="11" t="s">
        <v>537</v>
      </c>
      <c r="B63" s="16" t="s">
        <v>380</v>
      </c>
      <c r="C63" s="16" t="s">
        <v>381</v>
      </c>
      <c r="D63" s="16" t="s">
        <v>382</v>
      </c>
      <c r="E63" s="13"/>
      <c r="F63" t="s">
        <v>383</v>
      </c>
      <c r="G63" s="19">
        <v>155805.44640000002</v>
      </c>
    </row>
    <row r="64" spans="1:7" x14ac:dyDescent="0.25">
      <c r="A64" s="11" t="s">
        <v>538</v>
      </c>
      <c r="B64" s="7"/>
      <c r="C64" s="7"/>
      <c r="D64" s="7"/>
      <c r="E64" s="13" t="s">
        <v>606</v>
      </c>
      <c r="F64" t="s">
        <v>567</v>
      </c>
      <c r="G64" s="19">
        <v>481400.74239999999</v>
      </c>
    </row>
    <row r="65" spans="1:7" x14ac:dyDescent="0.25">
      <c r="A65" s="11" t="s">
        <v>538</v>
      </c>
      <c r="B65" s="16"/>
      <c r="C65" s="16"/>
      <c r="D65" s="16"/>
      <c r="E65" s="13" t="s">
        <v>576</v>
      </c>
      <c r="F65" t="s">
        <v>577</v>
      </c>
      <c r="G65" s="19">
        <v>502428.19</v>
      </c>
    </row>
    <row r="66" spans="1:7" ht="30" x14ac:dyDescent="0.25">
      <c r="A66" s="11" t="s">
        <v>538</v>
      </c>
      <c r="B66" s="12" t="s">
        <v>586</v>
      </c>
      <c r="C66" s="13" t="s">
        <v>587</v>
      </c>
      <c r="D66" s="13" t="s">
        <v>588</v>
      </c>
      <c r="E66" s="11"/>
      <c r="F66" t="s">
        <v>589</v>
      </c>
      <c r="G66" s="19">
        <v>520862.38799999998</v>
      </c>
    </row>
    <row r="67" spans="1:7" x14ac:dyDescent="0.25">
      <c r="A67" s="11" t="s">
        <v>539</v>
      </c>
      <c r="E67" s="13" t="s">
        <v>568</v>
      </c>
      <c r="F67" t="s">
        <v>569</v>
      </c>
      <c r="G67" s="19">
        <v>170502.93640000001</v>
      </c>
    </row>
    <row r="68" spans="1:7" x14ac:dyDescent="0.25">
      <c r="A68" s="11" t="s">
        <v>539</v>
      </c>
      <c r="E68" s="13" t="s">
        <v>606</v>
      </c>
      <c r="F68" t="s">
        <v>567</v>
      </c>
      <c r="G68" s="19">
        <v>183299.84759999998</v>
      </c>
    </row>
    <row r="69" spans="1:7" x14ac:dyDescent="0.25">
      <c r="A69" s="11" t="s">
        <v>539</v>
      </c>
      <c r="B69" t="s">
        <v>301</v>
      </c>
      <c r="C69" t="s">
        <v>302</v>
      </c>
      <c r="D69" t="s">
        <v>303</v>
      </c>
      <c r="F69" t="s">
        <v>304</v>
      </c>
      <c r="G69" s="19">
        <v>200808.23799999998</v>
      </c>
    </row>
    <row r="70" spans="1:7" x14ac:dyDescent="0.25">
      <c r="A70" s="11" t="s">
        <v>540</v>
      </c>
      <c r="B70" s="4"/>
      <c r="C70" s="4"/>
      <c r="D70" s="4"/>
      <c r="E70" s="13" t="s">
        <v>412</v>
      </c>
      <c r="F70" t="s">
        <v>413</v>
      </c>
      <c r="G70" s="20">
        <v>308914.4264</v>
      </c>
    </row>
    <row r="71" spans="1:7" x14ac:dyDescent="0.25">
      <c r="A71" s="11" t="s">
        <v>540</v>
      </c>
      <c r="B71" t="s">
        <v>301</v>
      </c>
      <c r="C71" t="s">
        <v>302</v>
      </c>
      <c r="D71" t="s">
        <v>303</v>
      </c>
      <c r="F71" t="s">
        <v>304</v>
      </c>
      <c r="G71" s="19">
        <v>326820.65039999998</v>
      </c>
    </row>
    <row r="72" spans="1:7" ht="30" x14ac:dyDescent="0.25">
      <c r="A72" s="11" t="s">
        <v>540</v>
      </c>
      <c r="B72" s="12" t="s">
        <v>586</v>
      </c>
      <c r="C72" s="13" t="s">
        <v>587</v>
      </c>
      <c r="D72" s="13" t="s">
        <v>588</v>
      </c>
      <c r="F72" t="s">
        <v>589</v>
      </c>
      <c r="G72" s="19">
        <v>341361.06480000005</v>
      </c>
    </row>
    <row r="73" spans="1:7" x14ac:dyDescent="0.25">
      <c r="A73" s="11" t="s">
        <v>541</v>
      </c>
      <c r="B73" t="s">
        <v>394</v>
      </c>
      <c r="C73" t="s">
        <v>389</v>
      </c>
      <c r="D73" t="s">
        <v>390</v>
      </c>
      <c r="E73" s="10"/>
      <c r="F73" t="s">
        <v>391</v>
      </c>
      <c r="G73" s="19">
        <v>577680</v>
      </c>
    </row>
    <row r="74" spans="1:7" ht="30" x14ac:dyDescent="0.25">
      <c r="A74" s="11" t="s">
        <v>541</v>
      </c>
      <c r="B74" s="12" t="s">
        <v>586</v>
      </c>
      <c r="C74" s="13" t="s">
        <v>587</v>
      </c>
      <c r="D74" s="13" t="s">
        <v>588</v>
      </c>
      <c r="E74" s="10"/>
      <c r="F74" t="s">
        <v>589</v>
      </c>
      <c r="G74" s="19">
        <v>597485.64280000003</v>
      </c>
    </row>
    <row r="75" spans="1:7" x14ac:dyDescent="0.25">
      <c r="A75" s="11" t="s">
        <v>541</v>
      </c>
      <c r="B75" t="s">
        <v>384</v>
      </c>
      <c r="C75" t="s">
        <v>385</v>
      </c>
      <c r="D75" t="s">
        <v>386</v>
      </c>
      <c r="E75" s="10"/>
      <c r="F75" t="s">
        <v>387</v>
      </c>
      <c r="G75" s="19">
        <v>618592.9216</v>
      </c>
    </row>
    <row r="76" spans="1:7" x14ac:dyDescent="0.25">
      <c r="A76" s="11" t="s">
        <v>542</v>
      </c>
      <c r="B76" s="12"/>
      <c r="C76" s="13"/>
      <c r="D76" s="13"/>
      <c r="E76" s="13" t="s">
        <v>412</v>
      </c>
      <c r="F76" t="s">
        <v>413</v>
      </c>
      <c r="G76" s="19">
        <v>473562.86599999998</v>
      </c>
    </row>
    <row r="77" spans="1:7" x14ac:dyDescent="0.25">
      <c r="A77" s="11" t="s">
        <v>542</v>
      </c>
      <c r="B77" t="s">
        <v>301</v>
      </c>
      <c r="C77" t="s">
        <v>302</v>
      </c>
      <c r="D77" t="s">
        <v>303</v>
      </c>
      <c r="F77" t="s">
        <v>304</v>
      </c>
      <c r="G77" s="19">
        <v>506347.84160000004</v>
      </c>
    </row>
    <row r="78" spans="1:7" x14ac:dyDescent="0.25">
      <c r="A78" s="11" t="s">
        <v>542</v>
      </c>
      <c r="B78" t="s">
        <v>384</v>
      </c>
      <c r="C78" t="s">
        <v>385</v>
      </c>
      <c r="D78" t="s">
        <v>386</v>
      </c>
      <c r="F78" t="s">
        <v>387</v>
      </c>
      <c r="G78" s="19">
        <v>516944.5808</v>
      </c>
    </row>
    <row r="79" spans="1:7" x14ac:dyDescent="0.25">
      <c r="A79" s="11" t="s">
        <v>543</v>
      </c>
      <c r="B79" t="s">
        <v>428</v>
      </c>
      <c r="C79" t="s">
        <v>429</v>
      </c>
      <c r="D79" t="s">
        <v>430</v>
      </c>
      <c r="F79" t="s">
        <v>431</v>
      </c>
      <c r="G79" s="19">
        <v>323631.89160000003</v>
      </c>
    </row>
    <row r="80" spans="1:7" x14ac:dyDescent="0.25">
      <c r="A80" s="11" t="s">
        <v>543</v>
      </c>
      <c r="E80" s="13" t="s">
        <v>607</v>
      </c>
      <c r="F80" t="s">
        <v>608</v>
      </c>
      <c r="G80" s="19">
        <v>341109.63480000006</v>
      </c>
    </row>
    <row r="81" spans="1:7" x14ac:dyDescent="0.25">
      <c r="A81" s="11" t="s">
        <v>543</v>
      </c>
      <c r="E81" s="13" t="s">
        <v>609</v>
      </c>
      <c r="F81" t="s">
        <v>610</v>
      </c>
      <c r="G81" s="19">
        <v>361641.6</v>
      </c>
    </row>
    <row r="82" spans="1:7" x14ac:dyDescent="0.25">
      <c r="A82" s="11" t="s">
        <v>544</v>
      </c>
      <c r="E82" s="13" t="s">
        <v>412</v>
      </c>
      <c r="F82" t="s">
        <v>413</v>
      </c>
      <c r="G82" s="19">
        <v>362438.03280000004</v>
      </c>
    </row>
    <row r="83" spans="1:7" x14ac:dyDescent="0.25">
      <c r="A83" s="11" t="s">
        <v>544</v>
      </c>
      <c r="E83" s="22" t="s">
        <v>441</v>
      </c>
      <c r="F83" t="s">
        <v>442</v>
      </c>
      <c r="G83" s="19">
        <v>380650.3112</v>
      </c>
    </row>
    <row r="84" spans="1:7" x14ac:dyDescent="0.25">
      <c r="A84" s="11" t="s">
        <v>544</v>
      </c>
      <c r="B84" t="s">
        <v>376</v>
      </c>
      <c r="C84" t="s">
        <v>377</v>
      </c>
      <c r="D84" t="s">
        <v>378</v>
      </c>
      <c r="F84" t="s">
        <v>379</v>
      </c>
      <c r="G84" s="19">
        <v>389098.04599999997</v>
      </c>
    </row>
    <row r="85" spans="1:7" x14ac:dyDescent="0.25">
      <c r="A85" s="11" t="s">
        <v>545</v>
      </c>
      <c r="B85" t="s">
        <v>432</v>
      </c>
      <c r="C85" t="s">
        <v>433</v>
      </c>
      <c r="D85" t="s">
        <v>434</v>
      </c>
      <c r="E85" s="10"/>
      <c r="F85" t="s">
        <v>435</v>
      </c>
      <c r="G85" s="19">
        <v>481387.27480000001</v>
      </c>
    </row>
    <row r="86" spans="1:7" x14ac:dyDescent="0.25">
      <c r="A86" s="11" t="s">
        <v>545</v>
      </c>
      <c r="B86" t="s">
        <v>570</v>
      </c>
      <c r="C86" t="s">
        <v>571</v>
      </c>
      <c r="F86" t="s">
        <v>572</v>
      </c>
      <c r="G86" s="19">
        <v>495343.40879999998</v>
      </c>
    </row>
    <row r="87" spans="1:7" x14ac:dyDescent="0.25">
      <c r="A87" s="11" t="s">
        <v>545</v>
      </c>
      <c r="E87" s="22" t="s">
        <v>576</v>
      </c>
      <c r="F87" t="s">
        <v>577</v>
      </c>
      <c r="G87" s="19">
        <v>508501.45120000001</v>
      </c>
    </row>
    <row r="88" spans="1:7" x14ac:dyDescent="0.25">
      <c r="A88" s="11" t="s">
        <v>546</v>
      </c>
      <c r="E88" t="s">
        <v>392</v>
      </c>
      <c r="F88" t="s">
        <v>393</v>
      </c>
      <c r="G88" s="19">
        <v>395554.97719999996</v>
      </c>
    </row>
    <row r="89" spans="1:7" x14ac:dyDescent="0.25">
      <c r="A89" s="11" t="s">
        <v>546</v>
      </c>
      <c r="B89" t="s">
        <v>578</v>
      </c>
      <c r="C89" t="s">
        <v>579</v>
      </c>
      <c r="D89" s="21" t="s">
        <v>580</v>
      </c>
      <c r="E89" s="22"/>
      <c r="F89" t="s">
        <v>581</v>
      </c>
      <c r="G89" s="19">
        <v>438590.30440000002</v>
      </c>
    </row>
    <row r="90" spans="1:7" x14ac:dyDescent="0.25">
      <c r="A90" s="11" t="s">
        <v>546</v>
      </c>
      <c r="B90" s="16"/>
      <c r="C90" s="16"/>
      <c r="D90" s="16"/>
      <c r="E90" s="22" t="s">
        <v>441</v>
      </c>
      <c r="F90" t="s">
        <v>442</v>
      </c>
      <c r="G90" s="19">
        <v>479235.37040000001</v>
      </c>
    </row>
    <row r="91" spans="1:7" x14ac:dyDescent="0.25">
      <c r="A91" s="11" t="s">
        <v>547</v>
      </c>
      <c r="B91" t="s">
        <v>570</v>
      </c>
      <c r="C91" t="s">
        <v>571</v>
      </c>
      <c r="F91" t="s">
        <v>572</v>
      </c>
      <c r="G91" s="19">
        <v>444614.23080000002</v>
      </c>
    </row>
    <row r="92" spans="1:7" x14ac:dyDescent="0.25">
      <c r="A92" s="11" t="s">
        <v>547</v>
      </c>
      <c r="E92" t="s">
        <v>392</v>
      </c>
      <c r="F92" t="s">
        <v>393</v>
      </c>
      <c r="G92" s="19">
        <v>501548.3996</v>
      </c>
    </row>
    <row r="93" spans="1:7" x14ac:dyDescent="0.25">
      <c r="A93" s="11" t="s">
        <v>547</v>
      </c>
      <c r="B93" s="12" t="s">
        <v>418</v>
      </c>
      <c r="C93" s="13" t="s">
        <v>605</v>
      </c>
      <c r="D93" s="13" t="s">
        <v>420</v>
      </c>
      <c r="E93" s="14"/>
      <c r="F93" t="s">
        <v>421</v>
      </c>
      <c r="G93" s="19">
        <v>535185.73160000006</v>
      </c>
    </row>
    <row r="94" spans="1:7" x14ac:dyDescent="0.25">
      <c r="A94" s="11" t="s">
        <v>548</v>
      </c>
      <c r="B94" t="s">
        <v>573</v>
      </c>
      <c r="C94" t="s">
        <v>396</v>
      </c>
      <c r="D94" t="s">
        <v>611</v>
      </c>
      <c r="E94" s="22"/>
      <c r="F94" t="s">
        <v>575</v>
      </c>
      <c r="G94" s="19">
        <v>162367.50839999999</v>
      </c>
    </row>
    <row r="95" spans="1:7" x14ac:dyDescent="0.25">
      <c r="A95" s="11" t="s">
        <v>548</v>
      </c>
      <c r="E95" s="22" t="s">
        <v>576</v>
      </c>
      <c r="F95" t="s">
        <v>577</v>
      </c>
      <c r="G95" s="19">
        <v>199930.06</v>
      </c>
    </row>
    <row r="96" spans="1:7" x14ac:dyDescent="0.25">
      <c r="A96" s="11" t="s">
        <v>548</v>
      </c>
      <c r="B96" t="s">
        <v>578</v>
      </c>
      <c r="C96" t="s">
        <v>579</v>
      </c>
      <c r="D96" s="21" t="s">
        <v>580</v>
      </c>
      <c r="F96" t="s">
        <v>581</v>
      </c>
      <c r="G96" s="19">
        <v>453218.73959999997</v>
      </c>
    </row>
    <row r="97" spans="1:7" x14ac:dyDescent="0.25">
      <c r="A97" s="11" t="s">
        <v>549</v>
      </c>
      <c r="E97" s="22" t="s">
        <v>576</v>
      </c>
      <c r="F97" t="s">
        <v>577</v>
      </c>
      <c r="G97" s="19">
        <v>210402.88799999998</v>
      </c>
    </row>
    <row r="98" spans="1:7" x14ac:dyDescent="0.25">
      <c r="A98" s="11" t="s">
        <v>549</v>
      </c>
      <c r="B98" t="s">
        <v>570</v>
      </c>
      <c r="C98" t="s">
        <v>571</v>
      </c>
      <c r="F98" t="s">
        <v>572</v>
      </c>
      <c r="G98" s="19">
        <v>245897.69319999998</v>
      </c>
    </row>
    <row r="99" spans="1:7" x14ac:dyDescent="0.25">
      <c r="A99" s="11" t="s">
        <v>549</v>
      </c>
      <c r="B99" t="s">
        <v>295</v>
      </c>
      <c r="C99" t="s">
        <v>296</v>
      </c>
      <c r="D99" t="s">
        <v>297</v>
      </c>
      <c r="F99" t="s">
        <v>298</v>
      </c>
      <c r="G99" s="19">
        <v>265400.35560000001</v>
      </c>
    </row>
    <row r="100" spans="1:7" x14ac:dyDescent="0.25">
      <c r="A100" s="11" t="s">
        <v>550</v>
      </c>
      <c r="B100" s="12" t="s">
        <v>418</v>
      </c>
      <c r="C100" s="13" t="s">
        <v>605</v>
      </c>
      <c r="D100" s="13" t="s">
        <v>420</v>
      </c>
      <c r="E100" s="14"/>
      <c r="F100" t="s">
        <v>421</v>
      </c>
      <c r="G100" s="19">
        <v>149021.7084</v>
      </c>
    </row>
    <row r="101" spans="1:7" x14ac:dyDescent="0.25">
      <c r="A101" s="11" t="s">
        <v>550</v>
      </c>
      <c r="B101" t="s">
        <v>573</v>
      </c>
      <c r="C101" t="s">
        <v>396</v>
      </c>
      <c r="D101" t="s">
        <v>611</v>
      </c>
      <c r="E101" s="22"/>
      <c r="F101" t="s">
        <v>575</v>
      </c>
      <c r="G101" s="19">
        <v>161539.66279999999</v>
      </c>
    </row>
    <row r="102" spans="1:7" x14ac:dyDescent="0.25">
      <c r="A102" s="11" t="s">
        <v>550</v>
      </c>
      <c r="E102" s="22" t="s">
        <v>576</v>
      </c>
      <c r="F102" t="s">
        <v>577</v>
      </c>
      <c r="G102" s="19">
        <v>177820.00759999998</v>
      </c>
    </row>
    <row r="103" spans="1:7" x14ac:dyDescent="0.25">
      <c r="A103" s="11" t="s">
        <v>551</v>
      </c>
      <c r="B103" t="s">
        <v>578</v>
      </c>
      <c r="C103" t="s">
        <v>579</v>
      </c>
      <c r="D103" s="21" t="s">
        <v>580</v>
      </c>
      <c r="F103" t="s">
        <v>581</v>
      </c>
      <c r="G103" s="19">
        <v>453422.62119999999</v>
      </c>
    </row>
    <row r="104" spans="1:7" x14ac:dyDescent="0.25">
      <c r="A104" s="11" t="s">
        <v>551</v>
      </c>
      <c r="B104" t="s">
        <v>394</v>
      </c>
      <c r="C104" t="s">
        <v>389</v>
      </c>
      <c r="D104" t="s">
        <v>390</v>
      </c>
      <c r="E104" s="10"/>
      <c r="F104" t="s">
        <v>391</v>
      </c>
      <c r="G104" s="19">
        <v>478079.37239999999</v>
      </c>
    </row>
    <row r="105" spans="1:7" x14ac:dyDescent="0.25">
      <c r="A105" s="11" t="s">
        <v>551</v>
      </c>
      <c r="B105" t="s">
        <v>570</v>
      </c>
      <c r="C105" t="s">
        <v>571</v>
      </c>
      <c r="F105" t="s">
        <v>572</v>
      </c>
      <c r="G105" s="19">
        <v>498041.90519999998</v>
      </c>
    </row>
    <row r="106" spans="1:7" x14ac:dyDescent="0.25">
      <c r="A106" s="11" t="s">
        <v>552</v>
      </c>
      <c r="B106" t="s">
        <v>295</v>
      </c>
      <c r="C106" t="s">
        <v>296</v>
      </c>
      <c r="D106" t="s">
        <v>297</v>
      </c>
      <c r="F106" t="s">
        <v>298</v>
      </c>
      <c r="G106" s="19">
        <v>425021.99320000003</v>
      </c>
    </row>
    <row r="107" spans="1:7" x14ac:dyDescent="0.25">
      <c r="A107" s="11" t="s">
        <v>552</v>
      </c>
      <c r="B107" s="16" t="s">
        <v>380</v>
      </c>
      <c r="C107" s="16" t="s">
        <v>381</v>
      </c>
      <c r="D107" s="16" t="s">
        <v>382</v>
      </c>
      <c r="E107" s="13"/>
      <c r="F107" t="s">
        <v>383</v>
      </c>
      <c r="G107" s="19">
        <v>479664.66320000001</v>
      </c>
    </row>
    <row r="108" spans="1:7" x14ac:dyDescent="0.25">
      <c r="A108" s="11" t="s">
        <v>552</v>
      </c>
      <c r="B108" s="12" t="s">
        <v>418</v>
      </c>
      <c r="C108" s="13" t="s">
        <v>605</v>
      </c>
      <c r="D108" s="13" t="s">
        <v>420</v>
      </c>
      <c r="E108" s="14"/>
      <c r="F108" t="s">
        <v>421</v>
      </c>
      <c r="G108" s="19">
        <v>517285.59759999998</v>
      </c>
    </row>
    <row r="109" spans="1:7" x14ac:dyDescent="0.25">
      <c r="A109" s="11" t="s">
        <v>553</v>
      </c>
      <c r="E109" t="s">
        <v>392</v>
      </c>
      <c r="F109" t="s">
        <v>393</v>
      </c>
      <c r="G109" s="19">
        <v>281289.81520000001</v>
      </c>
    </row>
    <row r="110" spans="1:7" x14ac:dyDescent="0.25">
      <c r="A110" s="11" t="s">
        <v>553</v>
      </c>
      <c r="B110" t="s">
        <v>394</v>
      </c>
      <c r="C110" t="s">
        <v>389</v>
      </c>
      <c r="D110" t="s">
        <v>390</v>
      </c>
      <c r="E110" s="10"/>
      <c r="F110" t="s">
        <v>391</v>
      </c>
      <c r="G110" s="19">
        <v>306187.40559999994</v>
      </c>
    </row>
    <row r="111" spans="1:7" x14ac:dyDescent="0.25">
      <c r="A111" s="11" t="s">
        <v>553</v>
      </c>
      <c r="E111" s="22" t="s">
        <v>441</v>
      </c>
      <c r="F111" t="s">
        <v>442</v>
      </c>
      <c r="G111" s="19">
        <v>325687.62040000001</v>
      </c>
    </row>
    <row r="112" spans="1:7" x14ac:dyDescent="0.25">
      <c r="A112" s="11" t="s">
        <v>554</v>
      </c>
      <c r="B112" t="s">
        <v>394</v>
      </c>
      <c r="C112" t="s">
        <v>389</v>
      </c>
      <c r="D112" t="s">
        <v>390</v>
      </c>
      <c r="E112" s="10"/>
      <c r="F112" t="s">
        <v>391</v>
      </c>
      <c r="G112" s="19">
        <v>487198.4804</v>
      </c>
    </row>
    <row r="113" spans="1:7" x14ac:dyDescent="0.25">
      <c r="A113" s="11" t="s">
        <v>554</v>
      </c>
      <c r="E113" s="22" t="s">
        <v>441</v>
      </c>
      <c r="F113" t="s">
        <v>442</v>
      </c>
      <c r="G113" s="19">
        <v>547366.5784</v>
      </c>
    </row>
    <row r="114" spans="1:7" x14ac:dyDescent="0.25">
      <c r="A114" s="11" t="s">
        <v>554</v>
      </c>
      <c r="B114" t="s">
        <v>301</v>
      </c>
      <c r="C114" t="s">
        <v>302</v>
      </c>
      <c r="D114" t="s">
        <v>303</v>
      </c>
      <c r="F114" t="s">
        <v>304</v>
      </c>
      <c r="G114" s="19">
        <v>586574.01</v>
      </c>
    </row>
    <row r="115" spans="1:7" x14ac:dyDescent="0.25">
      <c r="A115" s="11" t="s">
        <v>555</v>
      </c>
      <c r="B115" t="s">
        <v>582</v>
      </c>
      <c r="C115" t="s">
        <v>583</v>
      </c>
      <c r="D115" t="s">
        <v>584</v>
      </c>
      <c r="F115" s="24" t="s">
        <v>585</v>
      </c>
      <c r="G115" s="19">
        <v>465929.13799999998</v>
      </c>
    </row>
    <row r="116" spans="1:7" x14ac:dyDescent="0.25">
      <c r="A116" s="11" t="s">
        <v>555</v>
      </c>
      <c r="B116" t="s">
        <v>376</v>
      </c>
      <c r="C116" t="s">
        <v>377</v>
      </c>
      <c r="D116" t="s">
        <v>378</v>
      </c>
      <c r="F116" t="s">
        <v>379</v>
      </c>
      <c r="G116" s="19">
        <v>504260.97840000002</v>
      </c>
    </row>
    <row r="117" spans="1:7" x14ac:dyDescent="0.25">
      <c r="A117" s="11" t="s">
        <v>555</v>
      </c>
      <c r="B117" t="s">
        <v>578</v>
      </c>
      <c r="C117" t="s">
        <v>579</v>
      </c>
      <c r="D117" s="21" t="s">
        <v>580</v>
      </c>
      <c r="F117" t="s">
        <v>581</v>
      </c>
      <c r="G117" s="19">
        <v>512486.83999999997</v>
      </c>
    </row>
    <row r="118" spans="1:7" ht="30" x14ac:dyDescent="0.25">
      <c r="A118" s="11" t="s">
        <v>556</v>
      </c>
      <c r="B118" s="12" t="s">
        <v>586</v>
      </c>
      <c r="C118" s="13" t="s">
        <v>587</v>
      </c>
      <c r="D118" s="13" t="s">
        <v>588</v>
      </c>
      <c r="F118" t="s">
        <v>589</v>
      </c>
      <c r="G118" s="19">
        <v>261828.40240000002</v>
      </c>
    </row>
    <row r="119" spans="1:7" x14ac:dyDescent="0.25">
      <c r="A119" s="11" t="s">
        <v>556</v>
      </c>
      <c r="B119" t="s">
        <v>394</v>
      </c>
      <c r="C119" t="s">
        <v>389</v>
      </c>
      <c r="D119" t="s">
        <v>390</v>
      </c>
      <c r="E119" s="10"/>
      <c r="F119" t="s">
        <v>391</v>
      </c>
      <c r="G119" s="19">
        <v>281880</v>
      </c>
    </row>
    <row r="120" spans="1:7" x14ac:dyDescent="0.25">
      <c r="A120" s="11" t="s">
        <v>556</v>
      </c>
      <c r="E120" s="22" t="s">
        <v>441</v>
      </c>
      <c r="F120" t="s">
        <v>442</v>
      </c>
      <c r="G120" s="19">
        <v>303069.3836</v>
      </c>
    </row>
    <row r="121" spans="1:7" ht="30" x14ac:dyDescent="0.25">
      <c r="A121" s="11" t="s">
        <v>557</v>
      </c>
      <c r="B121" s="12" t="s">
        <v>586</v>
      </c>
      <c r="C121" s="13" t="s">
        <v>587</v>
      </c>
      <c r="D121" s="13" t="s">
        <v>588</v>
      </c>
      <c r="F121" t="s">
        <v>589</v>
      </c>
      <c r="G121" s="19">
        <v>360419.57480000006</v>
      </c>
    </row>
    <row r="122" spans="1:7" x14ac:dyDescent="0.25">
      <c r="A122" s="11" t="s">
        <v>557</v>
      </c>
      <c r="B122" s="12" t="s">
        <v>418</v>
      </c>
      <c r="C122" s="13" t="s">
        <v>605</v>
      </c>
      <c r="D122" s="13" t="s">
        <v>420</v>
      </c>
      <c r="E122" s="14"/>
      <c r="F122" t="s">
        <v>421</v>
      </c>
      <c r="G122" s="19">
        <v>381747.59</v>
      </c>
    </row>
    <row r="123" spans="1:7" x14ac:dyDescent="0.25">
      <c r="A123" s="11" t="s">
        <v>557</v>
      </c>
      <c r="E123" s="22" t="s">
        <v>441</v>
      </c>
      <c r="F123" t="s">
        <v>442</v>
      </c>
      <c r="G123" s="19">
        <v>383598.88040000002</v>
      </c>
    </row>
    <row r="124" spans="1:7" x14ac:dyDescent="0.25">
      <c r="A124" s="11" t="s">
        <v>558</v>
      </c>
      <c r="B124" t="s">
        <v>301</v>
      </c>
      <c r="C124" t="s">
        <v>302</v>
      </c>
      <c r="D124" t="s">
        <v>303</v>
      </c>
      <c r="F124" t="s">
        <v>304</v>
      </c>
      <c r="G124" s="19">
        <v>199724.14840000001</v>
      </c>
    </row>
    <row r="125" spans="1:7" x14ac:dyDescent="0.25">
      <c r="A125" s="11" t="s">
        <v>558</v>
      </c>
      <c r="E125" s="22" t="s">
        <v>441</v>
      </c>
      <c r="F125" t="s">
        <v>442</v>
      </c>
      <c r="G125" s="19">
        <v>213590.99720000001</v>
      </c>
    </row>
    <row r="126" spans="1:7" x14ac:dyDescent="0.25">
      <c r="A126" s="11" t="s">
        <v>558</v>
      </c>
      <c r="B126" t="s">
        <v>376</v>
      </c>
      <c r="C126" t="s">
        <v>377</v>
      </c>
      <c r="D126" t="s">
        <v>378</v>
      </c>
      <c r="F126" t="s">
        <v>379</v>
      </c>
      <c r="G126" s="19">
        <v>221966.4872</v>
      </c>
    </row>
    <row r="127" spans="1:7" ht="30" x14ac:dyDescent="0.25">
      <c r="A127" s="11" t="s">
        <v>559</v>
      </c>
      <c r="B127" s="12" t="s">
        <v>586</v>
      </c>
      <c r="C127" s="13" t="s">
        <v>587</v>
      </c>
      <c r="D127" s="13" t="s">
        <v>588</v>
      </c>
      <c r="F127" t="s">
        <v>589</v>
      </c>
      <c r="G127" s="19">
        <v>485747.20440000005</v>
      </c>
    </row>
    <row r="128" spans="1:7" x14ac:dyDescent="0.25">
      <c r="A128" s="11" t="s">
        <v>559</v>
      </c>
      <c r="E128" t="s">
        <v>392</v>
      </c>
      <c r="F128" t="s">
        <v>393</v>
      </c>
      <c r="G128" s="19">
        <v>509032.9632</v>
      </c>
    </row>
    <row r="129" spans="1:7" x14ac:dyDescent="0.25">
      <c r="A129" s="11" t="s">
        <v>559</v>
      </c>
      <c r="B129" s="16" t="s">
        <v>380</v>
      </c>
      <c r="C129" s="16" t="s">
        <v>381</v>
      </c>
      <c r="D129" s="16" t="s">
        <v>382</v>
      </c>
      <c r="E129" s="13"/>
      <c r="F129" t="s">
        <v>383</v>
      </c>
      <c r="G129" s="19">
        <v>514798.69679999998</v>
      </c>
    </row>
    <row r="130" spans="1:7" x14ac:dyDescent="0.25">
      <c r="A130" s="11" t="s">
        <v>560</v>
      </c>
      <c r="B130" t="s">
        <v>445</v>
      </c>
      <c r="C130" t="s">
        <v>425</v>
      </c>
      <c r="D130" t="s">
        <v>446</v>
      </c>
      <c r="F130" t="s">
        <v>447</v>
      </c>
      <c r="G130" s="19">
        <v>351485.10400000005</v>
      </c>
    </row>
    <row r="131" spans="1:7" x14ac:dyDescent="0.25">
      <c r="A131" s="11" t="s">
        <v>560</v>
      </c>
      <c r="B131" t="s">
        <v>394</v>
      </c>
      <c r="C131" t="s">
        <v>389</v>
      </c>
      <c r="D131" t="s">
        <v>390</v>
      </c>
      <c r="E131" s="10"/>
      <c r="F131" t="s">
        <v>391</v>
      </c>
      <c r="G131" s="19">
        <v>380556.20039999997</v>
      </c>
    </row>
    <row r="132" spans="1:7" x14ac:dyDescent="0.25">
      <c r="A132" s="11" t="s">
        <v>560</v>
      </c>
      <c r="B132" s="16" t="s">
        <v>380</v>
      </c>
      <c r="C132" s="16" t="s">
        <v>381</v>
      </c>
      <c r="D132" s="16" t="s">
        <v>382</v>
      </c>
      <c r="E132" s="13"/>
      <c r="F132" t="s">
        <v>383</v>
      </c>
      <c r="G132" s="19">
        <v>396040.94759999996</v>
      </c>
    </row>
    <row r="133" spans="1:7" x14ac:dyDescent="0.25">
      <c r="A133" s="11" t="s">
        <v>561</v>
      </c>
      <c r="B133" t="s">
        <v>394</v>
      </c>
      <c r="C133" t="s">
        <v>389</v>
      </c>
      <c r="D133" t="s">
        <v>390</v>
      </c>
      <c r="E133" s="10"/>
      <c r="F133" t="s">
        <v>391</v>
      </c>
      <c r="G133" s="19">
        <v>171685.0576</v>
      </c>
    </row>
    <row r="134" spans="1:7" x14ac:dyDescent="0.25">
      <c r="A134" s="11" t="s">
        <v>561</v>
      </c>
      <c r="B134" t="s">
        <v>376</v>
      </c>
      <c r="C134" t="s">
        <v>377</v>
      </c>
      <c r="D134" t="s">
        <v>378</v>
      </c>
      <c r="F134" t="s">
        <v>379</v>
      </c>
      <c r="G134" s="19">
        <v>188583.09080000001</v>
      </c>
    </row>
    <row r="135" spans="1:7" x14ac:dyDescent="0.25">
      <c r="A135" s="11" t="s">
        <v>561</v>
      </c>
      <c r="B135" t="s">
        <v>445</v>
      </c>
      <c r="C135" t="s">
        <v>425</v>
      </c>
      <c r="D135" t="s">
        <v>446</v>
      </c>
      <c r="F135" t="s">
        <v>447</v>
      </c>
      <c r="G135" s="19">
        <v>204302.71479999999</v>
      </c>
    </row>
    <row r="136" spans="1:7" x14ac:dyDescent="0.25">
      <c r="A136" s="11" t="s">
        <v>562</v>
      </c>
      <c r="B136" t="s">
        <v>590</v>
      </c>
      <c r="C136" t="s">
        <v>612</v>
      </c>
      <c r="D136" t="s">
        <v>592</v>
      </c>
      <c r="F136" t="s">
        <v>593</v>
      </c>
      <c r="G136" s="19">
        <v>129382.92</v>
      </c>
    </row>
    <row r="137" spans="1:7" x14ac:dyDescent="0.25">
      <c r="A137" s="11" t="s">
        <v>562</v>
      </c>
      <c r="E137" t="s">
        <v>422</v>
      </c>
      <c r="F137" t="s">
        <v>423</v>
      </c>
      <c r="G137" s="19">
        <v>140416.84</v>
      </c>
    </row>
    <row r="138" spans="1:7" x14ac:dyDescent="0.25">
      <c r="A138" s="11" t="s">
        <v>562</v>
      </c>
      <c r="B138" t="s">
        <v>401</v>
      </c>
      <c r="C138" t="s">
        <v>402</v>
      </c>
      <c r="D138" t="s">
        <v>403</v>
      </c>
      <c r="F138" t="s">
        <v>404</v>
      </c>
      <c r="G138" s="19">
        <v>143967.6</v>
      </c>
    </row>
    <row r="139" spans="1:7" x14ac:dyDescent="0.25">
      <c r="A139" s="11" t="s">
        <v>563</v>
      </c>
      <c r="B139" t="s">
        <v>590</v>
      </c>
      <c r="C139" t="s">
        <v>612</v>
      </c>
      <c r="D139" t="s">
        <v>592</v>
      </c>
      <c r="F139" t="s">
        <v>593</v>
      </c>
      <c r="G139" s="19">
        <v>180530.8</v>
      </c>
    </row>
    <row r="140" spans="1:7" x14ac:dyDescent="0.25">
      <c r="A140" s="11" t="s">
        <v>563</v>
      </c>
      <c r="E140" t="s">
        <v>422</v>
      </c>
      <c r="F140" t="s">
        <v>423</v>
      </c>
      <c r="G140" s="19">
        <v>186330.8</v>
      </c>
    </row>
    <row r="141" spans="1:7" x14ac:dyDescent="0.25">
      <c r="A141" s="11" t="s">
        <v>563</v>
      </c>
      <c r="B141" t="s">
        <v>401</v>
      </c>
      <c r="C141" t="s">
        <v>402</v>
      </c>
      <c r="D141" t="s">
        <v>403</v>
      </c>
      <c r="F141" t="s">
        <v>404</v>
      </c>
      <c r="G141" s="19">
        <v>192084.4</v>
      </c>
    </row>
    <row r="142" spans="1:7" x14ac:dyDescent="0.25">
      <c r="A142" s="11" t="s">
        <v>564</v>
      </c>
      <c r="B142" t="s">
        <v>594</v>
      </c>
      <c r="C142" t="s">
        <v>595</v>
      </c>
      <c r="D142" t="s">
        <v>596</v>
      </c>
      <c r="F142" t="s">
        <v>597</v>
      </c>
      <c r="G142" s="19">
        <v>3862.8</v>
      </c>
    </row>
    <row r="143" spans="1:7" x14ac:dyDescent="0.25">
      <c r="A143" s="11" t="s">
        <v>856</v>
      </c>
      <c r="B143" s="4"/>
      <c r="C143" s="4"/>
      <c r="D143" s="4"/>
      <c r="E143" s="4" t="s">
        <v>972</v>
      </c>
      <c r="F143" s="4" t="s">
        <v>973</v>
      </c>
      <c r="G143" s="20">
        <v>268990.78759999998</v>
      </c>
    </row>
    <row r="144" spans="1:7" x14ac:dyDescent="0.25">
      <c r="A144" s="11" t="s">
        <v>856</v>
      </c>
      <c r="B144" s="4" t="s">
        <v>394</v>
      </c>
      <c r="C144" s="4" t="s">
        <v>389</v>
      </c>
      <c r="D144" s="4" t="s">
        <v>390</v>
      </c>
      <c r="E144" s="4"/>
      <c r="F144" s="4" t="s">
        <v>391</v>
      </c>
      <c r="G144" s="20">
        <v>277060.54800000001</v>
      </c>
    </row>
    <row r="145" spans="1:7" x14ac:dyDescent="0.25">
      <c r="A145" s="11" t="s">
        <v>856</v>
      </c>
      <c r="B145" s="13" t="s">
        <v>418</v>
      </c>
      <c r="C145" s="13" t="s">
        <v>605</v>
      </c>
      <c r="D145" s="13" t="s">
        <v>420</v>
      </c>
      <c r="E145" s="30"/>
      <c r="F145" s="4" t="s">
        <v>421</v>
      </c>
      <c r="G145" s="20">
        <v>282601.75200000004</v>
      </c>
    </row>
    <row r="146" spans="1:7" x14ac:dyDescent="0.25">
      <c r="A146" s="11" t="s">
        <v>857</v>
      </c>
      <c r="B146" s="4"/>
      <c r="C146" s="4"/>
      <c r="D146" s="4"/>
      <c r="E146" s="4" t="s">
        <v>972</v>
      </c>
      <c r="F146" s="4" t="s">
        <v>973</v>
      </c>
      <c r="G146" s="20">
        <v>300220.66720000003</v>
      </c>
    </row>
    <row r="147" spans="1:7" x14ac:dyDescent="0.25">
      <c r="A147" s="11" t="s">
        <v>857</v>
      </c>
      <c r="B147" s="4" t="s">
        <v>394</v>
      </c>
      <c r="C147" s="4" t="s">
        <v>389</v>
      </c>
      <c r="D147" s="4" t="s">
        <v>390</v>
      </c>
      <c r="E147" s="4"/>
      <c r="F147" s="4" t="s">
        <v>391</v>
      </c>
      <c r="G147" s="20">
        <v>309227.28999999998</v>
      </c>
    </row>
    <row r="148" spans="1:7" x14ac:dyDescent="0.25">
      <c r="A148" s="11" t="s">
        <v>857</v>
      </c>
      <c r="B148" s="13" t="s">
        <v>418</v>
      </c>
      <c r="C148" s="13" t="s">
        <v>605</v>
      </c>
      <c r="D148" s="13" t="s">
        <v>420</v>
      </c>
      <c r="E148" s="30"/>
      <c r="F148" s="4" t="s">
        <v>421</v>
      </c>
      <c r="G148" s="20">
        <v>315411.83</v>
      </c>
    </row>
    <row r="149" spans="1:7" x14ac:dyDescent="0.25">
      <c r="A149" s="11" t="s">
        <v>858</v>
      </c>
      <c r="B149" s="4" t="s">
        <v>974</v>
      </c>
      <c r="C149" s="4" t="s">
        <v>975</v>
      </c>
      <c r="D149" s="4" t="s">
        <v>976</v>
      </c>
      <c r="E149" s="4"/>
      <c r="F149" s="4" t="s">
        <v>977</v>
      </c>
      <c r="G149" s="20">
        <v>335994.23200000002</v>
      </c>
    </row>
    <row r="150" spans="1:7" x14ac:dyDescent="0.25">
      <c r="A150" s="11" t="s">
        <v>858</v>
      </c>
      <c r="B150" s="4" t="s">
        <v>1098</v>
      </c>
      <c r="C150" s="4" t="s">
        <v>389</v>
      </c>
      <c r="D150" s="4" t="s">
        <v>1099</v>
      </c>
      <c r="E150" s="4"/>
      <c r="F150" s="4"/>
      <c r="G150" s="20">
        <v>418232.2</v>
      </c>
    </row>
    <row r="151" spans="1:7" x14ac:dyDescent="0.25">
      <c r="A151" s="11" t="s">
        <v>858</v>
      </c>
      <c r="B151" s="4"/>
      <c r="C151" s="4"/>
      <c r="D151" s="4"/>
      <c r="E151" s="4" t="s">
        <v>978</v>
      </c>
      <c r="F151" s="4" t="s">
        <v>979</v>
      </c>
      <c r="G151" s="20">
        <v>431026.478</v>
      </c>
    </row>
    <row r="152" spans="1:7" x14ac:dyDescent="0.25">
      <c r="A152" s="11" t="s">
        <v>859</v>
      </c>
      <c r="B152" s="4"/>
      <c r="C152" s="4"/>
      <c r="D152" s="4"/>
      <c r="E152" s="4" t="s">
        <v>972</v>
      </c>
      <c r="F152" s="4" t="s">
        <v>973</v>
      </c>
      <c r="G152" s="20">
        <v>333171.4068</v>
      </c>
    </row>
    <row r="153" spans="1:7" x14ac:dyDescent="0.25">
      <c r="A153" s="11" t="s">
        <v>859</v>
      </c>
      <c r="B153" s="4" t="s">
        <v>1003</v>
      </c>
      <c r="C153" s="4" t="s">
        <v>1004</v>
      </c>
      <c r="D153" s="4" t="s">
        <v>402</v>
      </c>
      <c r="E153" s="4"/>
      <c r="F153" s="4" t="s">
        <v>1005</v>
      </c>
      <c r="G153" s="20">
        <v>398212.71120000002</v>
      </c>
    </row>
    <row r="154" spans="1:7" x14ac:dyDescent="0.25">
      <c r="A154" s="11" t="s">
        <v>859</v>
      </c>
      <c r="B154" s="4"/>
      <c r="C154" s="4"/>
      <c r="D154" s="4"/>
      <c r="E154" s="4" t="s">
        <v>978</v>
      </c>
      <c r="F154" s="4" t="s">
        <v>979</v>
      </c>
      <c r="G154" s="20">
        <v>409903.07519999996</v>
      </c>
    </row>
    <row r="155" spans="1:7" x14ac:dyDescent="0.25">
      <c r="A155" s="11" t="s">
        <v>860</v>
      </c>
      <c r="B155" s="4"/>
      <c r="C155" s="4"/>
      <c r="D155" s="4"/>
      <c r="E155" s="4" t="s">
        <v>978</v>
      </c>
      <c r="F155" s="4" t="s">
        <v>979</v>
      </c>
      <c r="G155" s="20">
        <v>378951.29400000005</v>
      </c>
    </row>
    <row r="156" spans="1:7" x14ac:dyDescent="0.25">
      <c r="A156" s="11" t="s">
        <v>860</v>
      </c>
      <c r="B156" s="4"/>
      <c r="C156" s="4"/>
      <c r="D156" s="4"/>
      <c r="E156" s="4" t="s">
        <v>972</v>
      </c>
      <c r="F156" s="4" t="s">
        <v>973</v>
      </c>
      <c r="G156" s="20">
        <v>452923.75160000002</v>
      </c>
    </row>
    <row r="157" spans="1:7" x14ac:dyDescent="0.25">
      <c r="A157" s="11" t="s">
        <v>860</v>
      </c>
      <c r="B157" s="4" t="s">
        <v>974</v>
      </c>
      <c r="C157" s="4" t="s">
        <v>975</v>
      </c>
      <c r="D157" s="4" t="s">
        <v>976</v>
      </c>
      <c r="E157" s="4"/>
      <c r="F157" s="4" t="s">
        <v>977</v>
      </c>
      <c r="G157" s="20">
        <v>458687.39720000001</v>
      </c>
    </row>
    <row r="158" spans="1:7" x14ac:dyDescent="0.25">
      <c r="A158" s="11" t="s">
        <v>861</v>
      </c>
      <c r="B158" s="4" t="s">
        <v>1100</v>
      </c>
      <c r="C158" s="4" t="s">
        <v>981</v>
      </c>
      <c r="D158" s="4" t="s">
        <v>982</v>
      </c>
      <c r="E158" s="4"/>
      <c r="F158" s="4" t="s">
        <v>983</v>
      </c>
      <c r="G158" s="20">
        <v>251887.85200000001</v>
      </c>
    </row>
    <row r="159" spans="1:7" x14ac:dyDescent="0.25">
      <c r="A159" s="11" t="s">
        <v>861</v>
      </c>
      <c r="B159" s="4" t="s">
        <v>394</v>
      </c>
      <c r="C159" s="4" t="s">
        <v>389</v>
      </c>
      <c r="D159" s="4" t="s">
        <v>390</v>
      </c>
      <c r="E159" s="4"/>
      <c r="F159" s="4" t="s">
        <v>391</v>
      </c>
      <c r="G159" s="20">
        <v>260809.70200000002</v>
      </c>
    </row>
    <row r="160" spans="1:7" x14ac:dyDescent="0.25">
      <c r="A160" s="11" t="s">
        <v>861</v>
      </c>
      <c r="B160" s="13" t="s">
        <v>586</v>
      </c>
      <c r="C160" s="13" t="s">
        <v>587</v>
      </c>
      <c r="D160" s="13" t="s">
        <v>588</v>
      </c>
      <c r="E160" s="4"/>
      <c r="F160" s="4" t="s">
        <v>589</v>
      </c>
      <c r="G160" s="20">
        <v>268474.91240000003</v>
      </c>
    </row>
    <row r="161" spans="1:7" x14ac:dyDescent="0.25">
      <c r="A161" s="11" t="s">
        <v>862</v>
      </c>
      <c r="B161" s="4" t="s">
        <v>1100</v>
      </c>
      <c r="C161" s="4" t="s">
        <v>981</v>
      </c>
      <c r="D161" s="4" t="s">
        <v>982</v>
      </c>
      <c r="E161" s="4"/>
      <c r="F161" s="4" t="s">
        <v>983</v>
      </c>
      <c r="G161" s="20">
        <v>260624.13680000001</v>
      </c>
    </row>
    <row r="162" spans="1:7" x14ac:dyDescent="0.25">
      <c r="A162" s="11" t="s">
        <v>862</v>
      </c>
      <c r="B162" s="13" t="s">
        <v>586</v>
      </c>
      <c r="C162" s="13" t="s">
        <v>587</v>
      </c>
      <c r="D162" s="13" t="s">
        <v>588</v>
      </c>
      <c r="E162" s="4"/>
      <c r="F162" s="4" t="s">
        <v>589</v>
      </c>
      <c r="G162" s="20">
        <v>268669.07319999998</v>
      </c>
    </row>
    <row r="163" spans="1:7" x14ac:dyDescent="0.25">
      <c r="A163" s="11" t="s">
        <v>862</v>
      </c>
      <c r="B163" s="4" t="s">
        <v>394</v>
      </c>
      <c r="C163" s="4" t="s">
        <v>389</v>
      </c>
      <c r="D163" s="4" t="s">
        <v>390</v>
      </c>
      <c r="E163" s="4"/>
      <c r="F163" s="4" t="s">
        <v>391</v>
      </c>
      <c r="G163" s="20">
        <v>276571.09759999998</v>
      </c>
    </row>
    <row r="164" spans="1:7" x14ac:dyDescent="0.25">
      <c r="A164" s="11" t="s">
        <v>863</v>
      </c>
      <c r="B164" s="4" t="s">
        <v>394</v>
      </c>
      <c r="C164" s="4" t="s">
        <v>389</v>
      </c>
      <c r="D164" s="4" t="s">
        <v>390</v>
      </c>
      <c r="E164" s="4"/>
      <c r="F164" s="4" t="s">
        <v>391</v>
      </c>
      <c r="G164" s="20">
        <v>468909.30559999996</v>
      </c>
    </row>
    <row r="165" spans="1:7" x14ac:dyDescent="0.25">
      <c r="A165" s="11" t="s">
        <v>863</v>
      </c>
      <c r="B165" s="4" t="s">
        <v>1100</v>
      </c>
      <c r="C165" s="4" t="s">
        <v>981</v>
      </c>
      <c r="D165" s="4" t="s">
        <v>982</v>
      </c>
      <c r="E165" s="4"/>
      <c r="F165" s="4" t="s">
        <v>983</v>
      </c>
      <c r="G165" s="20">
        <v>482824.16680000001</v>
      </c>
    </row>
    <row r="166" spans="1:7" x14ac:dyDescent="0.25">
      <c r="A166" s="11" t="s">
        <v>863</v>
      </c>
      <c r="B166" s="13" t="s">
        <v>586</v>
      </c>
      <c r="C166" s="13" t="s">
        <v>587</v>
      </c>
      <c r="D166" s="13" t="s">
        <v>588</v>
      </c>
      <c r="E166" s="4"/>
      <c r="F166" s="4" t="s">
        <v>589</v>
      </c>
      <c r="G166" s="20">
        <v>497332.64639999997</v>
      </c>
    </row>
    <row r="167" spans="1:7" x14ac:dyDescent="0.25">
      <c r="A167" s="11" t="s">
        <v>864</v>
      </c>
      <c r="B167" s="13" t="s">
        <v>586</v>
      </c>
      <c r="C167" s="13" t="s">
        <v>587</v>
      </c>
      <c r="D167" s="13" t="s">
        <v>588</v>
      </c>
      <c r="E167" s="4"/>
      <c r="F167" s="4" t="s">
        <v>589</v>
      </c>
      <c r="G167" s="20">
        <v>397741.99480000004</v>
      </c>
    </row>
    <row r="168" spans="1:7" x14ac:dyDescent="0.25">
      <c r="A168" s="11" t="s">
        <v>864</v>
      </c>
      <c r="B168" s="4" t="s">
        <v>985</v>
      </c>
      <c r="C168" s="4" t="s">
        <v>303</v>
      </c>
      <c r="D168" s="4" t="s">
        <v>389</v>
      </c>
      <c r="E168" s="4"/>
      <c r="F168" s="4" t="s">
        <v>986</v>
      </c>
      <c r="G168" s="20">
        <v>409868.63480000006</v>
      </c>
    </row>
    <row r="169" spans="1:7" x14ac:dyDescent="0.25">
      <c r="A169" s="11" t="s">
        <v>864</v>
      </c>
      <c r="B169" s="4" t="s">
        <v>394</v>
      </c>
      <c r="C169" s="4" t="s">
        <v>389</v>
      </c>
      <c r="D169" s="4" t="s">
        <v>390</v>
      </c>
      <c r="E169" s="4"/>
      <c r="F169" s="4" t="s">
        <v>391</v>
      </c>
      <c r="G169" s="20">
        <v>421923.58679999999</v>
      </c>
    </row>
    <row r="170" spans="1:7" x14ac:dyDescent="0.25">
      <c r="A170" s="11" t="s">
        <v>865</v>
      </c>
      <c r="B170" s="13" t="s">
        <v>586</v>
      </c>
      <c r="C170" s="13" t="s">
        <v>587</v>
      </c>
      <c r="D170" s="13" t="s">
        <v>588</v>
      </c>
      <c r="E170" s="4"/>
      <c r="F170" s="4" t="s">
        <v>589</v>
      </c>
      <c r="G170" s="20">
        <v>378680.52679999999</v>
      </c>
    </row>
    <row r="171" spans="1:7" x14ac:dyDescent="0.25">
      <c r="A171" s="11" t="s">
        <v>865</v>
      </c>
      <c r="B171" s="4" t="s">
        <v>1100</v>
      </c>
      <c r="C171" s="4" t="s">
        <v>981</v>
      </c>
      <c r="D171" s="4" t="s">
        <v>982</v>
      </c>
      <c r="E171" s="4"/>
      <c r="F171" s="4" t="s">
        <v>983</v>
      </c>
      <c r="G171" s="20">
        <v>399575.1312</v>
      </c>
    </row>
    <row r="172" spans="1:7" x14ac:dyDescent="0.25">
      <c r="A172" s="11" t="s">
        <v>865</v>
      </c>
      <c r="B172" s="4" t="s">
        <v>985</v>
      </c>
      <c r="C172" s="4" t="s">
        <v>303</v>
      </c>
      <c r="D172" s="4" t="s">
        <v>389</v>
      </c>
      <c r="E172" s="4"/>
      <c r="F172" s="4" t="s">
        <v>986</v>
      </c>
      <c r="G172" s="20">
        <v>411335.93040000001</v>
      </c>
    </row>
    <row r="173" spans="1:7" x14ac:dyDescent="0.25">
      <c r="A173" s="11" t="s">
        <v>866</v>
      </c>
      <c r="B173" s="4" t="s">
        <v>985</v>
      </c>
      <c r="C173" s="4" t="s">
        <v>303</v>
      </c>
      <c r="D173" s="4" t="s">
        <v>389</v>
      </c>
      <c r="E173" s="4"/>
      <c r="F173" s="4" t="s">
        <v>986</v>
      </c>
      <c r="G173" s="20">
        <v>422260.19559999998</v>
      </c>
    </row>
    <row r="174" spans="1:7" x14ac:dyDescent="0.25">
      <c r="A174" s="11" t="s">
        <v>866</v>
      </c>
      <c r="B174" s="4" t="s">
        <v>1100</v>
      </c>
      <c r="C174" s="4" t="s">
        <v>981</v>
      </c>
      <c r="D174" s="4" t="s">
        <v>982</v>
      </c>
      <c r="E174" s="4"/>
      <c r="F174" s="4" t="s">
        <v>983</v>
      </c>
      <c r="G174" s="20">
        <v>429471.69519999996</v>
      </c>
    </row>
    <row r="175" spans="1:7" x14ac:dyDescent="0.25">
      <c r="A175" s="11" t="s">
        <v>866</v>
      </c>
      <c r="B175" s="13" t="s">
        <v>586</v>
      </c>
      <c r="C175" s="13" t="s">
        <v>587</v>
      </c>
      <c r="D175" s="13" t="s">
        <v>588</v>
      </c>
      <c r="E175" s="4"/>
      <c r="F175" s="4" t="s">
        <v>589</v>
      </c>
      <c r="G175" s="20">
        <v>442482.8468</v>
      </c>
    </row>
    <row r="176" spans="1:7" x14ac:dyDescent="0.25">
      <c r="A176" s="11" t="s">
        <v>867</v>
      </c>
      <c r="B176" s="4" t="s">
        <v>295</v>
      </c>
      <c r="C176" s="4" t="s">
        <v>296</v>
      </c>
      <c r="D176" s="4" t="s">
        <v>297</v>
      </c>
      <c r="E176" s="4"/>
      <c r="F176" s="4" t="s">
        <v>298</v>
      </c>
      <c r="G176" s="20">
        <v>386468.3028</v>
      </c>
    </row>
    <row r="177" spans="1:7" x14ac:dyDescent="0.25">
      <c r="A177" s="11" t="s">
        <v>867</v>
      </c>
      <c r="B177" s="4" t="s">
        <v>394</v>
      </c>
      <c r="C177" s="4" t="s">
        <v>389</v>
      </c>
      <c r="D177" s="4" t="s">
        <v>390</v>
      </c>
      <c r="E177" s="4"/>
      <c r="F177" s="4" t="s">
        <v>391</v>
      </c>
      <c r="G177" s="20">
        <v>398179.4656</v>
      </c>
    </row>
    <row r="178" spans="1:7" x14ac:dyDescent="0.25">
      <c r="A178" s="11" t="s">
        <v>867</v>
      </c>
      <c r="B178" s="13" t="s">
        <v>586</v>
      </c>
      <c r="C178" s="13" t="s">
        <v>587</v>
      </c>
      <c r="D178" s="13" t="s">
        <v>588</v>
      </c>
      <c r="E178" s="4"/>
      <c r="F178" s="4" t="s">
        <v>589</v>
      </c>
      <c r="G178" s="20">
        <v>409890.61679999996</v>
      </c>
    </row>
    <row r="179" spans="1:7" x14ac:dyDescent="0.25">
      <c r="A179" s="11" t="s">
        <v>868</v>
      </c>
      <c r="B179" s="13" t="s">
        <v>586</v>
      </c>
      <c r="C179" s="13" t="s">
        <v>587</v>
      </c>
      <c r="D179" s="13" t="s">
        <v>588</v>
      </c>
      <c r="E179" s="4"/>
      <c r="F179" s="4" t="s">
        <v>589</v>
      </c>
      <c r="G179" s="20">
        <v>306914.72559999995</v>
      </c>
    </row>
    <row r="180" spans="1:7" x14ac:dyDescent="0.25">
      <c r="A180" s="11" t="s">
        <v>868</v>
      </c>
      <c r="B180" s="4" t="s">
        <v>295</v>
      </c>
      <c r="C180" s="4" t="s">
        <v>296</v>
      </c>
      <c r="D180" s="4" t="s">
        <v>297</v>
      </c>
      <c r="E180" s="4"/>
      <c r="F180" s="4" t="s">
        <v>298</v>
      </c>
      <c r="G180" s="20">
        <v>316445.61040000001</v>
      </c>
    </row>
    <row r="181" spans="1:7" x14ac:dyDescent="0.25">
      <c r="A181" s="11" t="s">
        <v>868</v>
      </c>
      <c r="B181" s="4"/>
      <c r="C181" s="4"/>
      <c r="D181" s="4"/>
      <c r="E181" s="4" t="s">
        <v>978</v>
      </c>
      <c r="F181" s="4" t="s">
        <v>979</v>
      </c>
      <c r="G181" s="20">
        <v>325786</v>
      </c>
    </row>
    <row r="182" spans="1:7" x14ac:dyDescent="0.25">
      <c r="A182" s="11" t="s">
        <v>869</v>
      </c>
      <c r="B182" s="13" t="s">
        <v>586</v>
      </c>
      <c r="C182" s="13" t="s">
        <v>587</v>
      </c>
      <c r="D182" s="13" t="s">
        <v>588</v>
      </c>
      <c r="E182" s="4"/>
      <c r="F182" s="4" t="s">
        <v>589</v>
      </c>
      <c r="G182" s="20">
        <v>212454.174</v>
      </c>
    </row>
    <row r="183" spans="1:7" x14ac:dyDescent="0.25">
      <c r="A183" s="11" t="s">
        <v>869</v>
      </c>
      <c r="B183" s="4" t="s">
        <v>295</v>
      </c>
      <c r="C183" s="4" t="s">
        <v>296</v>
      </c>
      <c r="D183" s="4" t="s">
        <v>297</v>
      </c>
      <c r="E183" s="4"/>
      <c r="F183" s="4" t="s">
        <v>298</v>
      </c>
      <c r="G183" s="20">
        <v>218963.6416</v>
      </c>
    </row>
    <row r="184" spans="1:7" x14ac:dyDescent="0.25">
      <c r="A184" s="11" t="s">
        <v>869</v>
      </c>
      <c r="B184" s="4"/>
      <c r="C184" s="4"/>
      <c r="D184" s="4"/>
      <c r="E184" s="4" t="s">
        <v>978</v>
      </c>
      <c r="F184" s="4" t="s">
        <v>979</v>
      </c>
      <c r="G184" s="20">
        <v>225446</v>
      </c>
    </row>
    <row r="185" spans="1:7" x14ac:dyDescent="0.25">
      <c r="A185" s="11" t="s">
        <v>870</v>
      </c>
      <c r="B185" s="4" t="s">
        <v>384</v>
      </c>
      <c r="C185" s="4" t="s">
        <v>385</v>
      </c>
      <c r="D185" s="4" t="s">
        <v>386</v>
      </c>
      <c r="E185" s="4"/>
      <c r="F185" s="4" t="s">
        <v>387</v>
      </c>
      <c r="G185" s="20">
        <v>220932.25440000001</v>
      </c>
    </row>
    <row r="186" spans="1:7" x14ac:dyDescent="0.25">
      <c r="A186" s="11" t="s">
        <v>870</v>
      </c>
      <c r="B186" s="4"/>
      <c r="C186" s="4"/>
      <c r="D186" s="4"/>
      <c r="E186" s="4" t="s">
        <v>990</v>
      </c>
      <c r="F186" s="4" t="s">
        <v>991</v>
      </c>
      <c r="G186" s="20">
        <v>227697.11919999999</v>
      </c>
    </row>
    <row r="187" spans="1:7" x14ac:dyDescent="0.25">
      <c r="A187" s="11" t="s">
        <v>870</v>
      </c>
      <c r="B187" s="4" t="s">
        <v>376</v>
      </c>
      <c r="C187" s="4" t="s">
        <v>377</v>
      </c>
      <c r="D187" s="4" t="s">
        <v>378</v>
      </c>
      <c r="E187" s="4"/>
      <c r="F187" s="4" t="s">
        <v>379</v>
      </c>
      <c r="G187" s="20">
        <v>234637.84</v>
      </c>
    </row>
    <row r="188" spans="1:7" x14ac:dyDescent="0.25">
      <c r="A188" s="11" t="s">
        <v>871</v>
      </c>
      <c r="B188" s="4" t="s">
        <v>570</v>
      </c>
      <c r="C188" s="4" t="s">
        <v>571</v>
      </c>
      <c r="D188" s="4"/>
      <c r="E188" s="4"/>
      <c r="F188" s="4" t="s">
        <v>572</v>
      </c>
      <c r="G188" s="20">
        <v>428365.06679999997</v>
      </c>
    </row>
    <row r="189" spans="1:7" x14ac:dyDescent="0.25">
      <c r="A189" s="11" t="s">
        <v>871</v>
      </c>
      <c r="B189" s="13" t="s">
        <v>418</v>
      </c>
      <c r="C189" s="13" t="s">
        <v>605</v>
      </c>
      <c r="D189" s="13" t="s">
        <v>420</v>
      </c>
      <c r="E189" s="30"/>
      <c r="F189" s="4" t="s">
        <v>421</v>
      </c>
      <c r="G189" s="20">
        <v>441354.66559999995</v>
      </c>
    </row>
    <row r="190" spans="1:7" x14ac:dyDescent="0.25">
      <c r="A190" s="11" t="s">
        <v>871</v>
      </c>
      <c r="B190" s="4" t="s">
        <v>301</v>
      </c>
      <c r="C190" s="4" t="s">
        <v>302</v>
      </c>
      <c r="D190" s="4" t="s">
        <v>303</v>
      </c>
      <c r="E190" s="4"/>
      <c r="F190" s="4" t="s">
        <v>304</v>
      </c>
      <c r="G190" s="20">
        <v>454332.95440000005</v>
      </c>
    </row>
    <row r="191" spans="1:7" x14ac:dyDescent="0.25">
      <c r="A191" s="11" t="s">
        <v>872</v>
      </c>
      <c r="B191" s="4" t="s">
        <v>570</v>
      </c>
      <c r="C191" s="4" t="s">
        <v>571</v>
      </c>
      <c r="D191" s="4"/>
      <c r="E191" s="4"/>
      <c r="F191" s="4" t="s">
        <v>572</v>
      </c>
      <c r="G191" s="20">
        <v>450240.68320000003</v>
      </c>
    </row>
    <row r="192" spans="1:7" x14ac:dyDescent="0.25">
      <c r="A192" s="11" t="s">
        <v>872</v>
      </c>
      <c r="B192" s="13" t="s">
        <v>418</v>
      </c>
      <c r="C192" s="13" t="s">
        <v>605</v>
      </c>
      <c r="D192" s="13" t="s">
        <v>420</v>
      </c>
      <c r="E192" s="30"/>
      <c r="F192" s="4" t="s">
        <v>421</v>
      </c>
      <c r="G192" s="20">
        <v>463884.56839999999</v>
      </c>
    </row>
    <row r="193" spans="1:7" x14ac:dyDescent="0.25">
      <c r="A193" s="11" t="s">
        <v>872</v>
      </c>
      <c r="B193" s="4" t="s">
        <v>301</v>
      </c>
      <c r="C193" s="4" t="s">
        <v>302</v>
      </c>
      <c r="D193" s="4" t="s">
        <v>303</v>
      </c>
      <c r="E193" s="4"/>
      <c r="F193" s="4" t="s">
        <v>304</v>
      </c>
      <c r="G193" s="20">
        <v>477528.48839999997</v>
      </c>
    </row>
    <row r="194" spans="1:7" x14ac:dyDescent="0.25">
      <c r="A194" s="11" t="s">
        <v>873</v>
      </c>
      <c r="B194" s="13" t="s">
        <v>418</v>
      </c>
      <c r="C194" s="13" t="s">
        <v>605</v>
      </c>
      <c r="D194" s="13" t="s">
        <v>420</v>
      </c>
      <c r="E194" s="30"/>
      <c r="F194" s="4" t="s">
        <v>421</v>
      </c>
      <c r="G194" s="20">
        <v>480357.50799999997</v>
      </c>
    </row>
    <row r="195" spans="1:7" x14ac:dyDescent="0.25">
      <c r="A195" s="11" t="s">
        <v>873</v>
      </c>
      <c r="B195" s="4" t="s">
        <v>570</v>
      </c>
      <c r="C195" s="4" t="s">
        <v>571</v>
      </c>
      <c r="D195" s="4"/>
      <c r="E195" s="4"/>
      <c r="F195" s="4" t="s">
        <v>572</v>
      </c>
      <c r="G195" s="20">
        <v>494936.73599999998</v>
      </c>
    </row>
    <row r="196" spans="1:7" x14ac:dyDescent="0.25">
      <c r="A196" s="11" t="s">
        <v>873</v>
      </c>
      <c r="B196" s="13" t="s">
        <v>987</v>
      </c>
      <c r="C196" s="13" t="s">
        <v>425</v>
      </c>
      <c r="D196" s="13" t="s">
        <v>988</v>
      </c>
      <c r="E196" s="4"/>
      <c r="F196" s="4" t="s">
        <v>989</v>
      </c>
      <c r="G196" s="20">
        <v>509492.58999999997</v>
      </c>
    </row>
    <row r="197" spans="1:7" x14ac:dyDescent="0.25">
      <c r="A197" s="11" t="s">
        <v>874</v>
      </c>
      <c r="B197" s="13" t="s">
        <v>418</v>
      </c>
      <c r="C197" s="13" t="s">
        <v>605</v>
      </c>
      <c r="D197" s="13" t="s">
        <v>420</v>
      </c>
      <c r="E197" s="30"/>
      <c r="F197" s="4" t="s">
        <v>421</v>
      </c>
      <c r="G197" s="20">
        <v>481513.44799999997</v>
      </c>
    </row>
    <row r="198" spans="1:7" x14ac:dyDescent="0.25">
      <c r="A198" s="11" t="s">
        <v>874</v>
      </c>
      <c r="B198" s="13" t="s">
        <v>987</v>
      </c>
      <c r="C198" s="13" t="s">
        <v>425</v>
      </c>
      <c r="D198" s="13" t="s">
        <v>988</v>
      </c>
      <c r="E198" s="4"/>
      <c r="F198" s="4" t="s">
        <v>989</v>
      </c>
      <c r="G198" s="20">
        <v>494957.47679999995</v>
      </c>
    </row>
    <row r="199" spans="1:7" x14ac:dyDescent="0.25">
      <c r="A199" s="11" t="s">
        <v>874</v>
      </c>
      <c r="B199" s="4" t="s">
        <v>570</v>
      </c>
      <c r="C199" s="4" t="s">
        <v>571</v>
      </c>
      <c r="D199" s="4"/>
      <c r="E199" s="4"/>
      <c r="F199" s="4" t="s">
        <v>572</v>
      </c>
      <c r="G199" s="20">
        <v>510706.53</v>
      </c>
    </row>
    <row r="200" spans="1:7" x14ac:dyDescent="0.25">
      <c r="A200" s="11" t="s">
        <v>875</v>
      </c>
      <c r="B200" s="13" t="s">
        <v>418</v>
      </c>
      <c r="C200" s="13" t="s">
        <v>605</v>
      </c>
      <c r="D200" s="13" t="s">
        <v>420</v>
      </c>
      <c r="E200" s="30"/>
      <c r="F200" s="4" t="s">
        <v>421</v>
      </c>
      <c r="G200" s="20">
        <v>481852.24919999996</v>
      </c>
    </row>
    <row r="201" spans="1:7" x14ac:dyDescent="0.25">
      <c r="A201" s="11" t="s">
        <v>875</v>
      </c>
      <c r="B201" s="4" t="s">
        <v>394</v>
      </c>
      <c r="C201" s="4" t="s">
        <v>389</v>
      </c>
      <c r="D201" s="4" t="s">
        <v>390</v>
      </c>
      <c r="E201" s="4"/>
      <c r="F201" s="4" t="s">
        <v>391</v>
      </c>
      <c r="G201" s="20">
        <v>496485.04599999997</v>
      </c>
    </row>
    <row r="202" spans="1:7" x14ac:dyDescent="0.25">
      <c r="A202" s="11" t="s">
        <v>875</v>
      </c>
      <c r="B202" s="13" t="s">
        <v>586</v>
      </c>
      <c r="C202" s="13" t="s">
        <v>587</v>
      </c>
      <c r="D202" s="13" t="s">
        <v>588</v>
      </c>
      <c r="E202" s="4"/>
      <c r="F202" s="4" t="s">
        <v>589</v>
      </c>
      <c r="G202" s="20">
        <v>511088.228</v>
      </c>
    </row>
    <row r="203" spans="1:7" x14ac:dyDescent="0.25">
      <c r="A203" s="11" t="s">
        <v>876</v>
      </c>
      <c r="B203" s="13" t="s">
        <v>418</v>
      </c>
      <c r="C203" s="13" t="s">
        <v>605</v>
      </c>
      <c r="D203" s="13" t="s">
        <v>420</v>
      </c>
      <c r="E203" s="30"/>
      <c r="F203" s="4" t="s">
        <v>421</v>
      </c>
      <c r="G203" s="20">
        <v>484802.67440000002</v>
      </c>
    </row>
    <row r="204" spans="1:7" x14ac:dyDescent="0.25">
      <c r="A204" s="11" t="s">
        <v>876</v>
      </c>
      <c r="B204" s="4" t="s">
        <v>394</v>
      </c>
      <c r="C204" s="4" t="s">
        <v>389</v>
      </c>
      <c r="D204" s="4" t="s">
        <v>390</v>
      </c>
      <c r="E204" s="4"/>
      <c r="F204" s="4" t="s">
        <v>391</v>
      </c>
      <c r="G204" s="20">
        <v>499510.82480000006</v>
      </c>
    </row>
    <row r="205" spans="1:7" x14ac:dyDescent="0.25">
      <c r="A205" s="11" t="s">
        <v>876</v>
      </c>
      <c r="B205" s="13" t="s">
        <v>586</v>
      </c>
      <c r="C205" s="13" t="s">
        <v>587</v>
      </c>
      <c r="D205" s="13" t="s">
        <v>588</v>
      </c>
      <c r="E205" s="4"/>
      <c r="F205" s="4" t="s">
        <v>589</v>
      </c>
      <c r="G205" s="20">
        <v>514201.79559999995</v>
      </c>
    </row>
    <row r="206" spans="1:7" x14ac:dyDescent="0.25">
      <c r="A206" s="11" t="s">
        <v>877</v>
      </c>
      <c r="B206" s="13" t="s">
        <v>987</v>
      </c>
      <c r="C206" s="13" t="s">
        <v>425</v>
      </c>
      <c r="D206" s="13" t="s">
        <v>988</v>
      </c>
      <c r="E206" s="4"/>
      <c r="F206" s="4" t="s">
        <v>989</v>
      </c>
      <c r="G206" s="20">
        <v>478654.2916</v>
      </c>
    </row>
    <row r="207" spans="1:7" x14ac:dyDescent="0.25">
      <c r="A207" s="11" t="s">
        <v>877</v>
      </c>
      <c r="B207" s="13" t="s">
        <v>418</v>
      </c>
      <c r="C207" s="13" t="s">
        <v>605</v>
      </c>
      <c r="D207" s="13" t="s">
        <v>420</v>
      </c>
      <c r="E207" s="30"/>
      <c r="F207" s="4" t="s">
        <v>421</v>
      </c>
      <c r="G207" s="20">
        <v>493148.16680000001</v>
      </c>
    </row>
    <row r="208" spans="1:7" x14ac:dyDescent="0.25">
      <c r="A208" s="11" t="s">
        <v>877</v>
      </c>
      <c r="B208" s="4" t="s">
        <v>570</v>
      </c>
      <c r="C208" s="4" t="s">
        <v>571</v>
      </c>
      <c r="D208" s="4"/>
      <c r="E208" s="4"/>
      <c r="F208" s="4" t="s">
        <v>572</v>
      </c>
      <c r="G208" s="20">
        <v>507664.19799999997</v>
      </c>
    </row>
    <row r="209" spans="1:7" x14ac:dyDescent="0.25">
      <c r="A209" s="11" t="s">
        <v>878</v>
      </c>
      <c r="B209" s="4" t="s">
        <v>301</v>
      </c>
      <c r="C209" s="4" t="s">
        <v>302</v>
      </c>
      <c r="D209" s="4" t="s">
        <v>303</v>
      </c>
      <c r="E209" s="4"/>
      <c r="F209" s="4" t="s">
        <v>304</v>
      </c>
      <c r="G209" s="20">
        <v>393830.73</v>
      </c>
    </row>
    <row r="210" spans="1:7" x14ac:dyDescent="0.25">
      <c r="A210" s="11" t="s">
        <v>878</v>
      </c>
      <c r="B210" s="4" t="s">
        <v>384</v>
      </c>
      <c r="C210" s="4" t="s">
        <v>385</v>
      </c>
      <c r="D210" s="4" t="s">
        <v>386</v>
      </c>
      <c r="E210" s="4"/>
      <c r="F210" s="4" t="s">
        <v>387</v>
      </c>
      <c r="G210" s="20">
        <v>405816.97519999999</v>
      </c>
    </row>
    <row r="211" spans="1:7" x14ac:dyDescent="0.25">
      <c r="A211" s="11" t="s">
        <v>878</v>
      </c>
      <c r="B211" s="4"/>
      <c r="C211" s="4"/>
      <c r="D211" s="4"/>
      <c r="E211" s="4" t="s">
        <v>990</v>
      </c>
      <c r="F211" s="4" t="s">
        <v>991</v>
      </c>
      <c r="G211" s="20">
        <v>417599.96519999998</v>
      </c>
    </row>
    <row r="212" spans="1:7" x14ac:dyDescent="0.25">
      <c r="A212" s="11" t="s">
        <v>879</v>
      </c>
      <c r="B212" s="4" t="s">
        <v>985</v>
      </c>
      <c r="C212" s="4" t="s">
        <v>303</v>
      </c>
      <c r="D212" s="4" t="s">
        <v>389</v>
      </c>
      <c r="E212" s="4"/>
      <c r="F212" s="4" t="s">
        <v>986</v>
      </c>
      <c r="G212" s="20">
        <v>405980.19880000001</v>
      </c>
    </row>
    <row r="213" spans="1:7" x14ac:dyDescent="0.25">
      <c r="A213" s="11" t="s">
        <v>879</v>
      </c>
      <c r="B213" s="4"/>
      <c r="C213" s="4"/>
      <c r="D213" s="4"/>
      <c r="E213" s="4" t="s">
        <v>978</v>
      </c>
      <c r="F213" s="4" t="s">
        <v>979</v>
      </c>
      <c r="G213" s="20">
        <v>418282.26559999998</v>
      </c>
    </row>
    <row r="214" spans="1:7" x14ac:dyDescent="0.25">
      <c r="A214" s="11" t="s">
        <v>879</v>
      </c>
      <c r="B214" s="13" t="s">
        <v>586</v>
      </c>
      <c r="C214" s="13" t="s">
        <v>587</v>
      </c>
      <c r="D214" s="13" t="s">
        <v>588</v>
      </c>
      <c r="E214" s="4"/>
      <c r="F214" s="4" t="s">
        <v>589</v>
      </c>
      <c r="G214" s="20">
        <v>430585.22559999995</v>
      </c>
    </row>
    <row r="215" spans="1:7" x14ac:dyDescent="0.25">
      <c r="A215" s="11" t="s">
        <v>880</v>
      </c>
      <c r="B215" s="4" t="s">
        <v>985</v>
      </c>
      <c r="C215" s="4" t="s">
        <v>303</v>
      </c>
      <c r="D215" s="4" t="s">
        <v>389</v>
      </c>
      <c r="E215" s="4"/>
      <c r="F215" s="4" t="s">
        <v>986</v>
      </c>
      <c r="G215" s="20">
        <v>291188.24599999998</v>
      </c>
    </row>
    <row r="216" spans="1:7" x14ac:dyDescent="0.25">
      <c r="A216" s="11" t="s">
        <v>880</v>
      </c>
      <c r="B216" s="13" t="s">
        <v>586</v>
      </c>
      <c r="C216" s="13" t="s">
        <v>587</v>
      </c>
      <c r="D216" s="13" t="s">
        <v>588</v>
      </c>
      <c r="E216" s="4"/>
      <c r="F216" s="4" t="s">
        <v>589</v>
      </c>
      <c r="G216" s="20">
        <v>308835.43040000001</v>
      </c>
    </row>
    <row r="217" spans="1:7" x14ac:dyDescent="0.25">
      <c r="A217" s="11" t="s">
        <v>880</v>
      </c>
      <c r="B217" s="4"/>
      <c r="C217" s="4"/>
      <c r="D217" s="4"/>
      <c r="E217" s="4" t="s">
        <v>978</v>
      </c>
      <c r="F217" s="4" t="s">
        <v>979</v>
      </c>
      <c r="G217" s="20">
        <v>313306.5344</v>
      </c>
    </row>
    <row r="218" spans="1:7" x14ac:dyDescent="0.25">
      <c r="A218" s="11" t="s">
        <v>881</v>
      </c>
      <c r="B218" s="4"/>
      <c r="C218" s="4"/>
      <c r="D218" s="4"/>
      <c r="E218" s="4" t="s">
        <v>978</v>
      </c>
      <c r="F218" s="4" t="s">
        <v>979</v>
      </c>
      <c r="G218" s="20">
        <v>227784.29319999999</v>
      </c>
    </row>
    <row r="219" spans="1:7" x14ac:dyDescent="0.25">
      <c r="A219" s="11" t="s">
        <v>881</v>
      </c>
      <c r="B219" s="4" t="s">
        <v>985</v>
      </c>
      <c r="C219" s="4" t="s">
        <v>303</v>
      </c>
      <c r="D219" s="4" t="s">
        <v>389</v>
      </c>
      <c r="E219" s="4"/>
      <c r="F219" s="4" t="s">
        <v>986</v>
      </c>
      <c r="G219" s="20">
        <v>234687.44160000002</v>
      </c>
    </row>
    <row r="220" spans="1:7" x14ac:dyDescent="0.25">
      <c r="A220" s="11" t="s">
        <v>881</v>
      </c>
      <c r="B220" s="4"/>
      <c r="C220" s="4"/>
      <c r="D220" s="4"/>
      <c r="E220" s="4" t="s">
        <v>972</v>
      </c>
      <c r="F220" s="4" t="s">
        <v>973</v>
      </c>
      <c r="G220" s="20">
        <v>241589.3952</v>
      </c>
    </row>
    <row r="221" spans="1:7" x14ac:dyDescent="0.25">
      <c r="A221" s="11" t="s">
        <v>882</v>
      </c>
      <c r="B221" s="4"/>
      <c r="C221" s="4"/>
      <c r="D221" s="4"/>
      <c r="E221" s="4" t="s">
        <v>978</v>
      </c>
      <c r="F221" s="4" t="s">
        <v>979</v>
      </c>
      <c r="G221" s="20">
        <v>454901.19200000004</v>
      </c>
    </row>
    <row r="222" spans="1:7" x14ac:dyDescent="0.25">
      <c r="A222" s="11" t="s">
        <v>882</v>
      </c>
      <c r="B222" s="4" t="s">
        <v>985</v>
      </c>
      <c r="C222" s="4" t="s">
        <v>303</v>
      </c>
      <c r="D222" s="4" t="s">
        <v>389</v>
      </c>
      <c r="E222" s="4"/>
      <c r="F222" s="4" t="s">
        <v>986</v>
      </c>
      <c r="G222" s="20">
        <v>468689.16080000001</v>
      </c>
    </row>
    <row r="223" spans="1:7" x14ac:dyDescent="0.25">
      <c r="A223" s="11" t="s">
        <v>882</v>
      </c>
      <c r="B223" s="4"/>
      <c r="C223" s="4"/>
      <c r="D223" s="4"/>
      <c r="E223" s="4" t="s">
        <v>972</v>
      </c>
      <c r="F223" s="4" t="s">
        <v>973</v>
      </c>
      <c r="G223" s="20">
        <v>482516.53480000002</v>
      </c>
    </row>
    <row r="224" spans="1:7" x14ac:dyDescent="0.25">
      <c r="A224" s="11" t="s">
        <v>883</v>
      </c>
      <c r="B224" s="13" t="s">
        <v>586</v>
      </c>
      <c r="C224" s="13" t="s">
        <v>587</v>
      </c>
      <c r="D224" s="13" t="s">
        <v>588</v>
      </c>
      <c r="E224" s="4"/>
      <c r="F224" s="4" t="s">
        <v>589</v>
      </c>
      <c r="G224" s="20">
        <v>284634.24599999998</v>
      </c>
    </row>
    <row r="225" spans="1:7" x14ac:dyDescent="0.25">
      <c r="A225" s="11" t="s">
        <v>883</v>
      </c>
      <c r="B225" s="4"/>
      <c r="C225" s="4"/>
      <c r="D225" s="4"/>
      <c r="E225" s="4" t="s">
        <v>972</v>
      </c>
      <c r="F225" s="4" t="s">
        <v>973</v>
      </c>
      <c r="G225" s="20">
        <v>302252.04759999999</v>
      </c>
    </row>
    <row r="226" spans="1:7" x14ac:dyDescent="0.25">
      <c r="A226" s="11" t="s">
        <v>883</v>
      </c>
      <c r="B226" s="4" t="s">
        <v>985</v>
      </c>
      <c r="C226" s="4" t="s">
        <v>303</v>
      </c>
      <c r="D226" s="4" t="s">
        <v>389</v>
      </c>
      <c r="E226" s="4"/>
      <c r="F226" s="4" t="s">
        <v>986</v>
      </c>
      <c r="G226" s="20">
        <v>311142.6936</v>
      </c>
    </row>
    <row r="227" spans="1:7" x14ac:dyDescent="0.25">
      <c r="A227" s="11" t="s">
        <v>884</v>
      </c>
      <c r="B227" s="4"/>
      <c r="C227" s="4"/>
      <c r="D227" s="4"/>
      <c r="E227" s="4" t="s">
        <v>972</v>
      </c>
      <c r="F227" s="4" t="s">
        <v>973</v>
      </c>
      <c r="G227" s="20">
        <v>331897.11200000002</v>
      </c>
    </row>
    <row r="228" spans="1:7" x14ac:dyDescent="0.25">
      <c r="A228" s="11" t="s">
        <v>884</v>
      </c>
      <c r="B228" s="4"/>
      <c r="C228" s="4"/>
      <c r="D228" s="4"/>
      <c r="E228" s="4" t="s">
        <v>978</v>
      </c>
      <c r="F228" s="4" t="s">
        <v>979</v>
      </c>
      <c r="G228" s="20">
        <v>352593.6</v>
      </c>
    </row>
    <row r="229" spans="1:7" x14ac:dyDescent="0.25">
      <c r="A229" s="11" t="s">
        <v>884</v>
      </c>
      <c r="B229" s="13" t="s">
        <v>586</v>
      </c>
      <c r="C229" s="13" t="s">
        <v>587</v>
      </c>
      <c r="D229" s="13" t="s">
        <v>588</v>
      </c>
      <c r="E229" s="4"/>
      <c r="F229" s="4" t="s">
        <v>589</v>
      </c>
      <c r="G229" s="20">
        <v>547386.20096000005</v>
      </c>
    </row>
    <row r="230" spans="1:7" x14ac:dyDescent="0.25">
      <c r="A230" s="11" t="s">
        <v>885</v>
      </c>
      <c r="B230" s="4"/>
      <c r="C230" s="4"/>
      <c r="D230" s="4"/>
      <c r="E230" s="4" t="s">
        <v>972</v>
      </c>
      <c r="F230" s="4" t="s">
        <v>973</v>
      </c>
      <c r="G230" s="20">
        <v>342515.94919999997</v>
      </c>
    </row>
    <row r="231" spans="1:7" x14ac:dyDescent="0.25">
      <c r="A231" s="11" t="s">
        <v>885</v>
      </c>
      <c r="B231" s="4" t="s">
        <v>985</v>
      </c>
      <c r="C231" s="4" t="s">
        <v>303</v>
      </c>
      <c r="D231" s="4" t="s">
        <v>389</v>
      </c>
      <c r="E231" s="4"/>
      <c r="F231" s="4" t="s">
        <v>986</v>
      </c>
      <c r="G231" s="20">
        <v>352901.696</v>
      </c>
    </row>
    <row r="232" spans="1:7" x14ac:dyDescent="0.25">
      <c r="A232" s="11" t="s">
        <v>885</v>
      </c>
      <c r="B232" s="4"/>
      <c r="C232" s="4"/>
      <c r="D232" s="4"/>
      <c r="E232" s="4" t="s">
        <v>978</v>
      </c>
      <c r="F232" s="4" t="s">
        <v>979</v>
      </c>
      <c r="G232" s="20">
        <v>363277.2</v>
      </c>
    </row>
    <row r="233" spans="1:7" x14ac:dyDescent="0.25">
      <c r="A233" s="11" t="s">
        <v>886</v>
      </c>
      <c r="B233" s="4"/>
      <c r="C233" s="4"/>
      <c r="D233" s="4"/>
      <c r="E233" s="4" t="s">
        <v>990</v>
      </c>
      <c r="F233" s="4" t="s">
        <v>991</v>
      </c>
      <c r="G233" s="20">
        <v>466435.38519999996</v>
      </c>
    </row>
    <row r="234" spans="1:7" x14ac:dyDescent="0.25">
      <c r="A234" s="11" t="s">
        <v>886</v>
      </c>
      <c r="B234" s="13" t="s">
        <v>987</v>
      </c>
      <c r="C234" s="13" t="s">
        <v>425</v>
      </c>
      <c r="D234" s="13" t="s">
        <v>988</v>
      </c>
      <c r="E234" s="4"/>
      <c r="F234" s="4" t="s">
        <v>989</v>
      </c>
      <c r="G234" s="20">
        <v>484315.27720000001</v>
      </c>
    </row>
    <row r="235" spans="1:7" x14ac:dyDescent="0.25">
      <c r="A235" s="11" t="s">
        <v>886</v>
      </c>
      <c r="B235" s="4" t="s">
        <v>384</v>
      </c>
      <c r="C235" s="4" t="s">
        <v>385</v>
      </c>
      <c r="D235" s="4" t="s">
        <v>386</v>
      </c>
      <c r="E235" s="4"/>
      <c r="F235" s="4" t="s">
        <v>387</v>
      </c>
      <c r="G235" s="20">
        <v>502039.77559999994</v>
      </c>
    </row>
    <row r="236" spans="1:7" x14ac:dyDescent="0.25">
      <c r="A236" s="11" t="s">
        <v>887</v>
      </c>
      <c r="B236" s="13" t="s">
        <v>987</v>
      </c>
      <c r="C236" s="13" t="s">
        <v>425</v>
      </c>
      <c r="D236" s="13" t="s">
        <v>988</v>
      </c>
      <c r="E236" s="4"/>
      <c r="F236" s="4" t="s">
        <v>989</v>
      </c>
      <c r="G236" s="20">
        <v>429641.05519999994</v>
      </c>
    </row>
    <row r="237" spans="1:7" x14ac:dyDescent="0.25">
      <c r="A237" s="11" t="s">
        <v>887</v>
      </c>
      <c r="B237" s="4"/>
      <c r="C237" s="4"/>
      <c r="D237" s="4"/>
      <c r="E237" s="4" t="s">
        <v>990</v>
      </c>
      <c r="F237" s="4" t="s">
        <v>991</v>
      </c>
      <c r="G237" s="20">
        <v>432587.67559999996</v>
      </c>
    </row>
    <row r="238" spans="1:7" x14ac:dyDescent="0.25">
      <c r="A238" s="11" t="s">
        <v>887</v>
      </c>
      <c r="B238" s="4" t="s">
        <v>384</v>
      </c>
      <c r="C238" s="4" t="s">
        <v>385</v>
      </c>
      <c r="D238" s="4" t="s">
        <v>386</v>
      </c>
      <c r="E238" s="4"/>
      <c r="F238" s="4" t="s">
        <v>387</v>
      </c>
      <c r="G238" s="20">
        <v>455799.89040000003</v>
      </c>
    </row>
    <row r="239" spans="1:7" x14ac:dyDescent="0.25">
      <c r="A239" s="11" t="s">
        <v>888</v>
      </c>
      <c r="B239" s="4" t="s">
        <v>384</v>
      </c>
      <c r="C239" s="4" t="s">
        <v>385</v>
      </c>
      <c r="D239" s="4" t="s">
        <v>386</v>
      </c>
      <c r="E239" s="4"/>
      <c r="F239" s="4" t="s">
        <v>387</v>
      </c>
      <c r="G239" s="20">
        <v>468669.81200000003</v>
      </c>
    </row>
    <row r="240" spans="1:7" x14ac:dyDescent="0.25">
      <c r="A240" s="11" t="s">
        <v>888</v>
      </c>
      <c r="B240" s="4"/>
      <c r="C240" s="4"/>
      <c r="D240" s="4"/>
      <c r="E240" s="4" t="s">
        <v>990</v>
      </c>
      <c r="F240" s="4" t="s">
        <v>991</v>
      </c>
      <c r="G240" s="20">
        <v>483313.44320000004</v>
      </c>
    </row>
    <row r="241" spans="1:7" x14ac:dyDescent="0.25">
      <c r="A241" s="11" t="s">
        <v>888</v>
      </c>
      <c r="B241" s="13" t="s">
        <v>987</v>
      </c>
      <c r="C241" s="13" t="s">
        <v>425</v>
      </c>
      <c r="D241" s="13" t="s">
        <v>988</v>
      </c>
      <c r="E241" s="4"/>
      <c r="F241" s="4" t="s">
        <v>989</v>
      </c>
      <c r="G241" s="20">
        <v>497077.51599999995</v>
      </c>
    </row>
    <row r="242" spans="1:7" x14ac:dyDescent="0.25">
      <c r="A242" s="11" t="s">
        <v>889</v>
      </c>
      <c r="B242" s="4" t="s">
        <v>394</v>
      </c>
      <c r="C242" s="4" t="s">
        <v>389</v>
      </c>
      <c r="D242" s="4" t="s">
        <v>390</v>
      </c>
      <c r="E242" s="4"/>
      <c r="F242" s="4" t="s">
        <v>391</v>
      </c>
      <c r="G242" s="20">
        <v>427590.36080000002</v>
      </c>
    </row>
    <row r="243" spans="1:7" x14ac:dyDescent="0.25">
      <c r="A243" s="11" t="s">
        <v>889</v>
      </c>
      <c r="B243" s="4" t="s">
        <v>570</v>
      </c>
      <c r="C243" s="4" t="s">
        <v>571</v>
      </c>
      <c r="D243" s="4"/>
      <c r="E243" s="4"/>
      <c r="F243" s="4" t="s">
        <v>572</v>
      </c>
      <c r="G243" s="20">
        <v>440562.21160000004</v>
      </c>
    </row>
    <row r="244" spans="1:7" x14ac:dyDescent="0.25">
      <c r="A244" s="11" t="s">
        <v>889</v>
      </c>
      <c r="B244" s="4" t="s">
        <v>301</v>
      </c>
      <c r="C244" s="4" t="s">
        <v>302</v>
      </c>
      <c r="D244" s="4" t="s">
        <v>303</v>
      </c>
      <c r="E244" s="4"/>
      <c r="F244" s="4" t="s">
        <v>304</v>
      </c>
      <c r="G244" s="20">
        <v>453520.46719999996</v>
      </c>
    </row>
    <row r="245" spans="1:7" x14ac:dyDescent="0.25">
      <c r="A245" s="11" t="s">
        <v>890</v>
      </c>
      <c r="B245" s="4" t="s">
        <v>394</v>
      </c>
      <c r="C245" s="4" t="s">
        <v>389</v>
      </c>
      <c r="D245" s="4" t="s">
        <v>390</v>
      </c>
      <c r="E245" s="4"/>
      <c r="F245" s="4" t="s">
        <v>391</v>
      </c>
      <c r="G245" s="20">
        <v>426097.83519999997</v>
      </c>
    </row>
    <row r="246" spans="1:7" x14ac:dyDescent="0.25">
      <c r="A246" s="11" t="s">
        <v>890</v>
      </c>
      <c r="B246" s="4" t="s">
        <v>570</v>
      </c>
      <c r="C246" s="4" t="s">
        <v>571</v>
      </c>
      <c r="D246" s="4"/>
      <c r="E246" s="4"/>
      <c r="F246" s="4" t="s">
        <v>572</v>
      </c>
      <c r="G246" s="20">
        <v>439011.30320000002</v>
      </c>
    </row>
    <row r="247" spans="1:7" x14ac:dyDescent="0.25">
      <c r="A247" s="11" t="s">
        <v>890</v>
      </c>
      <c r="B247" s="4" t="s">
        <v>301</v>
      </c>
      <c r="C247" s="4" t="s">
        <v>302</v>
      </c>
      <c r="D247" s="4" t="s">
        <v>303</v>
      </c>
      <c r="E247" s="4"/>
      <c r="F247" s="4" t="s">
        <v>304</v>
      </c>
      <c r="G247" s="20">
        <v>451923.73879999999</v>
      </c>
    </row>
    <row r="248" spans="1:7" x14ac:dyDescent="0.25">
      <c r="A248" s="11" t="s">
        <v>891</v>
      </c>
      <c r="B248" s="4" t="s">
        <v>992</v>
      </c>
      <c r="C248" s="4" t="s">
        <v>993</v>
      </c>
      <c r="D248" s="4" t="s">
        <v>994</v>
      </c>
      <c r="E248" s="4"/>
      <c r="F248" s="4" t="s">
        <v>995</v>
      </c>
      <c r="G248" s="20">
        <v>400326.44</v>
      </c>
    </row>
    <row r="249" spans="1:7" x14ac:dyDescent="0.25">
      <c r="A249" s="11" t="s">
        <v>891</v>
      </c>
      <c r="B249" s="4" t="s">
        <v>376</v>
      </c>
      <c r="C249" s="4" t="s">
        <v>377</v>
      </c>
      <c r="D249" s="4" t="s">
        <v>378</v>
      </c>
      <c r="E249" s="4"/>
      <c r="F249" s="4" t="s">
        <v>379</v>
      </c>
      <c r="G249" s="20">
        <v>425131.55519999994</v>
      </c>
    </row>
    <row r="250" spans="1:7" x14ac:dyDescent="0.25">
      <c r="A250" s="11" t="s">
        <v>891</v>
      </c>
      <c r="B250" s="4" t="s">
        <v>394</v>
      </c>
      <c r="C250" s="4" t="s">
        <v>389</v>
      </c>
      <c r="D250" s="4" t="s">
        <v>390</v>
      </c>
      <c r="E250" s="4"/>
      <c r="F250" s="4" t="s">
        <v>391</v>
      </c>
      <c r="G250" s="20">
        <v>644459.13520000002</v>
      </c>
    </row>
    <row r="251" spans="1:7" x14ac:dyDescent="0.25">
      <c r="A251" s="11" t="s">
        <v>892</v>
      </c>
      <c r="B251" s="4" t="s">
        <v>996</v>
      </c>
      <c r="C251" s="4" t="s">
        <v>994</v>
      </c>
      <c r="D251" s="4" t="s">
        <v>997</v>
      </c>
      <c r="E251" s="4"/>
      <c r="F251" s="4" t="s">
        <v>998</v>
      </c>
      <c r="G251" s="20">
        <v>54772.160799999998</v>
      </c>
    </row>
    <row r="252" spans="1:7" x14ac:dyDescent="0.25">
      <c r="A252" s="11" t="s">
        <v>893</v>
      </c>
      <c r="B252" s="4" t="s">
        <v>432</v>
      </c>
      <c r="C252" s="4" t="s">
        <v>433</v>
      </c>
      <c r="D252" s="4" t="s">
        <v>434</v>
      </c>
      <c r="E252" s="4"/>
      <c r="F252" s="4" t="s">
        <v>435</v>
      </c>
      <c r="G252" s="20">
        <v>213674.15759999998</v>
      </c>
    </row>
    <row r="253" spans="1:7" x14ac:dyDescent="0.25">
      <c r="A253" s="11" t="s">
        <v>893</v>
      </c>
      <c r="B253" s="4" t="s">
        <v>394</v>
      </c>
      <c r="C253" s="4" t="s">
        <v>389</v>
      </c>
      <c r="D253" s="4" t="s">
        <v>390</v>
      </c>
      <c r="E253" s="4"/>
      <c r="F253" s="4" t="s">
        <v>391</v>
      </c>
      <c r="G253" s="20">
        <v>220175.00640000001</v>
      </c>
    </row>
    <row r="254" spans="1:7" x14ac:dyDescent="0.25">
      <c r="A254" s="11" t="s">
        <v>893</v>
      </c>
      <c r="B254" s="4" t="s">
        <v>999</v>
      </c>
      <c r="C254" s="4" t="s">
        <v>1000</v>
      </c>
      <c r="D254" s="4" t="s">
        <v>1101</v>
      </c>
      <c r="E254" s="4"/>
      <c r="F254" s="4" t="s">
        <v>1002</v>
      </c>
      <c r="G254" s="20">
        <v>227053.99200000003</v>
      </c>
    </row>
    <row r="255" spans="1:7" x14ac:dyDescent="0.25">
      <c r="A255" s="11" t="s">
        <v>894</v>
      </c>
      <c r="B255" s="4" t="s">
        <v>394</v>
      </c>
      <c r="C255" s="4" t="s">
        <v>389</v>
      </c>
      <c r="D255" s="4" t="s">
        <v>390</v>
      </c>
      <c r="E255" s="4"/>
      <c r="F255" s="4" t="s">
        <v>391</v>
      </c>
      <c r="G255" s="20">
        <v>191005.49559999999</v>
      </c>
    </row>
    <row r="256" spans="1:7" x14ac:dyDescent="0.25">
      <c r="A256" s="11" t="s">
        <v>894</v>
      </c>
      <c r="B256" s="4"/>
      <c r="C256" s="4"/>
      <c r="D256" s="4"/>
      <c r="E256" s="4" t="s">
        <v>990</v>
      </c>
      <c r="F256" s="4" t="s">
        <v>991</v>
      </c>
      <c r="G256" s="20">
        <v>196851.73319999999</v>
      </c>
    </row>
    <row r="257" spans="1:7" x14ac:dyDescent="0.25">
      <c r="A257" s="11" t="s">
        <v>894</v>
      </c>
      <c r="B257" s="4" t="s">
        <v>384</v>
      </c>
      <c r="C257" s="4" t="s">
        <v>385</v>
      </c>
      <c r="D257" s="4" t="s">
        <v>386</v>
      </c>
      <c r="E257" s="4"/>
      <c r="F257" s="4" t="s">
        <v>387</v>
      </c>
      <c r="G257" s="20">
        <v>202582.82920000001</v>
      </c>
    </row>
    <row r="258" spans="1:7" x14ac:dyDescent="0.25">
      <c r="A258" s="11" t="s">
        <v>554</v>
      </c>
      <c r="B258" s="4"/>
      <c r="C258" s="4"/>
      <c r="D258" s="4"/>
      <c r="E258" s="4" t="s">
        <v>990</v>
      </c>
      <c r="F258" s="4" t="s">
        <v>991</v>
      </c>
      <c r="G258" s="20">
        <v>242885.91560000001</v>
      </c>
    </row>
    <row r="259" spans="1:7" x14ac:dyDescent="0.25">
      <c r="A259" s="11" t="s">
        <v>554</v>
      </c>
      <c r="B259" s="4" t="s">
        <v>394</v>
      </c>
      <c r="C259" s="4" t="s">
        <v>389</v>
      </c>
      <c r="D259" s="4" t="s">
        <v>390</v>
      </c>
      <c r="E259" s="4"/>
      <c r="F259" s="4" t="s">
        <v>391</v>
      </c>
      <c r="G259" s="20">
        <v>252707.6936</v>
      </c>
    </row>
    <row r="260" spans="1:7" x14ac:dyDescent="0.25">
      <c r="A260" s="11" t="s">
        <v>554</v>
      </c>
      <c r="B260" s="4" t="s">
        <v>432</v>
      </c>
      <c r="C260" s="4" t="s">
        <v>433</v>
      </c>
      <c r="D260" s="4" t="s">
        <v>434</v>
      </c>
      <c r="E260" s="4"/>
      <c r="F260" s="4" t="s">
        <v>435</v>
      </c>
      <c r="G260" s="20">
        <v>260176.57399999999</v>
      </c>
    </row>
    <row r="261" spans="1:7" x14ac:dyDescent="0.25">
      <c r="A261" s="11" t="s">
        <v>896</v>
      </c>
      <c r="B261" s="4" t="s">
        <v>394</v>
      </c>
      <c r="C261" s="4" t="s">
        <v>389</v>
      </c>
      <c r="D261" s="4" t="s">
        <v>390</v>
      </c>
      <c r="E261" s="4"/>
      <c r="F261" s="4" t="s">
        <v>391</v>
      </c>
      <c r="G261" s="20">
        <v>174983.6452</v>
      </c>
    </row>
    <row r="262" spans="1:7" x14ac:dyDescent="0.25">
      <c r="A262" s="11" t="s">
        <v>896</v>
      </c>
      <c r="B262" s="4"/>
      <c r="C262" s="4"/>
      <c r="D262" s="4"/>
      <c r="E262" s="4" t="s">
        <v>990</v>
      </c>
      <c r="F262" s="4" t="s">
        <v>991</v>
      </c>
      <c r="G262" s="20">
        <v>180553.68680000002</v>
      </c>
    </row>
    <row r="263" spans="1:7" x14ac:dyDescent="0.25">
      <c r="A263" s="11" t="s">
        <v>896</v>
      </c>
      <c r="B263" s="4" t="s">
        <v>384</v>
      </c>
      <c r="C263" s="4" t="s">
        <v>385</v>
      </c>
      <c r="D263" s="4" t="s">
        <v>386</v>
      </c>
      <c r="E263" s="4"/>
      <c r="F263" s="4" t="s">
        <v>387</v>
      </c>
      <c r="G263" s="20">
        <v>185589.81520000001</v>
      </c>
    </row>
    <row r="264" spans="1:7" x14ac:dyDescent="0.25">
      <c r="A264" s="11" t="s">
        <v>897</v>
      </c>
      <c r="B264" s="4" t="s">
        <v>999</v>
      </c>
      <c r="C264" s="4" t="s">
        <v>1000</v>
      </c>
      <c r="D264" s="4" t="s">
        <v>1101</v>
      </c>
      <c r="E264" s="4"/>
      <c r="F264" s="4" t="s">
        <v>1002</v>
      </c>
      <c r="G264" s="20">
        <v>429275.4</v>
      </c>
    </row>
    <row r="265" spans="1:7" x14ac:dyDescent="0.25">
      <c r="A265" s="11" t="s">
        <v>897</v>
      </c>
      <c r="B265" s="4" t="s">
        <v>394</v>
      </c>
      <c r="C265" s="4" t="s">
        <v>389</v>
      </c>
      <c r="D265" s="4" t="s">
        <v>390</v>
      </c>
      <c r="E265" s="4"/>
      <c r="F265" s="4" t="s">
        <v>391</v>
      </c>
      <c r="G265" s="20">
        <v>455295.36</v>
      </c>
    </row>
    <row r="266" spans="1:7" x14ac:dyDescent="0.25">
      <c r="A266" s="11" t="s">
        <v>897</v>
      </c>
      <c r="B266" s="4" t="s">
        <v>432</v>
      </c>
      <c r="C266" s="4" t="s">
        <v>433</v>
      </c>
      <c r="D266" s="4" t="s">
        <v>434</v>
      </c>
      <c r="E266" s="4"/>
      <c r="F266" s="4" t="s">
        <v>435</v>
      </c>
      <c r="G266" s="20">
        <v>442286.76040000003</v>
      </c>
    </row>
    <row r="267" spans="1:7" x14ac:dyDescent="0.25">
      <c r="A267" s="11" t="s">
        <v>898</v>
      </c>
      <c r="B267" s="4" t="s">
        <v>445</v>
      </c>
      <c r="C267" s="4" t="s">
        <v>425</v>
      </c>
      <c r="D267" s="4" t="s">
        <v>446</v>
      </c>
      <c r="E267" s="4"/>
      <c r="F267" s="4" t="s">
        <v>447</v>
      </c>
      <c r="G267" s="20">
        <v>386917.39679999999</v>
      </c>
    </row>
    <row r="268" spans="1:7" x14ac:dyDescent="0.25">
      <c r="A268" s="11" t="s">
        <v>898</v>
      </c>
      <c r="B268" s="13" t="s">
        <v>987</v>
      </c>
      <c r="C268" s="13" t="s">
        <v>425</v>
      </c>
      <c r="D268" s="13" t="s">
        <v>988</v>
      </c>
      <c r="E268" s="4"/>
      <c r="F268" s="4" t="s">
        <v>989</v>
      </c>
      <c r="G268" s="20">
        <v>398907.85279999999</v>
      </c>
    </row>
    <row r="269" spans="1:7" x14ac:dyDescent="0.25">
      <c r="A269" s="11" t="s">
        <v>898</v>
      </c>
      <c r="B269" s="4"/>
      <c r="C269" s="4"/>
      <c r="D269" s="4"/>
      <c r="E269" s="4" t="s">
        <v>1008</v>
      </c>
      <c r="F269" s="4" t="s">
        <v>1009</v>
      </c>
      <c r="G269" s="20">
        <v>410366.5184</v>
      </c>
    </row>
    <row r="270" spans="1:7" x14ac:dyDescent="0.25">
      <c r="A270" s="11" t="s">
        <v>899</v>
      </c>
      <c r="B270" s="4" t="s">
        <v>578</v>
      </c>
      <c r="C270" s="4" t="s">
        <v>579</v>
      </c>
      <c r="D270" s="4" t="s">
        <v>580</v>
      </c>
      <c r="E270" s="4"/>
      <c r="F270" s="4" t="s">
        <v>581</v>
      </c>
      <c r="G270" s="20">
        <v>107117.4624</v>
      </c>
    </row>
    <row r="271" spans="1:7" x14ac:dyDescent="0.25">
      <c r="A271" s="11" t="s">
        <v>899</v>
      </c>
      <c r="B271" s="4"/>
      <c r="C271" s="4"/>
      <c r="D271" s="4"/>
      <c r="E271" s="4" t="s">
        <v>1006</v>
      </c>
      <c r="F271" s="4" t="s">
        <v>1007</v>
      </c>
      <c r="G271" s="20">
        <v>110364.0356</v>
      </c>
    </row>
    <row r="272" spans="1:7" x14ac:dyDescent="0.25">
      <c r="A272" s="11" t="s">
        <v>899</v>
      </c>
      <c r="B272" s="4" t="s">
        <v>301</v>
      </c>
      <c r="C272" s="4" t="s">
        <v>302</v>
      </c>
      <c r="D272" s="4" t="s">
        <v>303</v>
      </c>
      <c r="E272" s="4"/>
      <c r="F272" s="4" t="s">
        <v>304</v>
      </c>
      <c r="G272" s="20">
        <v>113609.936</v>
      </c>
    </row>
    <row r="273" spans="1:7" x14ac:dyDescent="0.25">
      <c r="A273" s="11" t="s">
        <v>900</v>
      </c>
      <c r="B273" s="4" t="s">
        <v>301</v>
      </c>
      <c r="C273" s="4" t="s">
        <v>302</v>
      </c>
      <c r="D273" s="4" t="s">
        <v>303</v>
      </c>
      <c r="E273" s="4"/>
      <c r="F273" s="4" t="s">
        <v>304</v>
      </c>
      <c r="G273" s="20">
        <v>516213.52559999999</v>
      </c>
    </row>
    <row r="274" spans="1:7" x14ac:dyDescent="0.25">
      <c r="A274" s="11" t="s">
        <v>900</v>
      </c>
      <c r="B274" s="4"/>
      <c r="C274" s="4"/>
      <c r="D274" s="4"/>
      <c r="E274" s="4" t="s">
        <v>990</v>
      </c>
      <c r="F274" s="4" t="s">
        <v>991</v>
      </c>
      <c r="G274" s="20">
        <v>551038.52360000007</v>
      </c>
    </row>
    <row r="275" spans="1:7" x14ac:dyDescent="0.25">
      <c r="A275" s="11" t="s">
        <v>900</v>
      </c>
      <c r="B275" s="4" t="s">
        <v>384</v>
      </c>
      <c r="C275" s="4" t="s">
        <v>385</v>
      </c>
      <c r="D275" s="4" t="s">
        <v>386</v>
      </c>
      <c r="E275" s="4"/>
      <c r="F275" s="4" t="s">
        <v>387</v>
      </c>
      <c r="G275" s="20">
        <v>567253.13119999995</v>
      </c>
    </row>
    <row r="276" spans="1:7" x14ac:dyDescent="0.25">
      <c r="A276" s="11" t="s">
        <v>901</v>
      </c>
      <c r="B276" s="4" t="s">
        <v>1003</v>
      </c>
      <c r="C276" s="4" t="s">
        <v>1004</v>
      </c>
      <c r="D276" s="4" t="s">
        <v>402</v>
      </c>
      <c r="E276" s="4"/>
      <c r="F276" s="4" t="s">
        <v>1005</v>
      </c>
      <c r="G276" s="20">
        <v>344779.93280000001</v>
      </c>
    </row>
    <row r="277" spans="1:7" x14ac:dyDescent="0.25">
      <c r="A277" s="11" t="s">
        <v>901</v>
      </c>
      <c r="B277" s="4" t="s">
        <v>980</v>
      </c>
      <c r="C277" s="4" t="s">
        <v>981</v>
      </c>
      <c r="D277" s="4" t="s">
        <v>982</v>
      </c>
      <c r="E277" s="4"/>
      <c r="F277" s="4" t="s">
        <v>983</v>
      </c>
      <c r="G277" s="20">
        <v>355551.9828</v>
      </c>
    </row>
    <row r="278" spans="1:7" x14ac:dyDescent="0.25">
      <c r="A278" s="11" t="s">
        <v>901</v>
      </c>
      <c r="B278" s="4" t="s">
        <v>586</v>
      </c>
      <c r="C278" s="4" t="s">
        <v>587</v>
      </c>
      <c r="D278" s="4" t="s">
        <v>588</v>
      </c>
      <c r="E278" s="4"/>
      <c r="F278" s="4" t="s">
        <v>589</v>
      </c>
      <c r="G278" s="20">
        <v>365828.78240000003</v>
      </c>
    </row>
    <row r="279" spans="1:7" x14ac:dyDescent="0.25">
      <c r="A279" s="11" t="s">
        <v>902</v>
      </c>
      <c r="B279" s="4"/>
      <c r="C279" s="4"/>
      <c r="D279" s="4"/>
      <c r="E279" s="4" t="s">
        <v>1006</v>
      </c>
      <c r="F279" s="4" t="s">
        <v>1007</v>
      </c>
      <c r="G279" s="20">
        <v>392470.1776</v>
      </c>
    </row>
    <row r="280" spans="1:7" x14ac:dyDescent="0.25">
      <c r="A280" s="11" t="s">
        <v>902</v>
      </c>
      <c r="B280" s="4" t="s">
        <v>578</v>
      </c>
      <c r="C280" s="4" t="s">
        <v>579</v>
      </c>
      <c r="D280" s="4" t="s">
        <v>580</v>
      </c>
      <c r="E280" s="4"/>
      <c r="F280" s="4" t="s">
        <v>581</v>
      </c>
      <c r="G280" s="20">
        <v>404363.5416</v>
      </c>
    </row>
    <row r="281" spans="1:7" x14ac:dyDescent="0.25">
      <c r="A281" s="11" t="s">
        <v>902</v>
      </c>
      <c r="B281" s="4" t="s">
        <v>301</v>
      </c>
      <c r="C281" s="4" t="s">
        <v>302</v>
      </c>
      <c r="D281" s="4" t="s">
        <v>303</v>
      </c>
      <c r="E281" s="4"/>
      <c r="F281" s="4" t="s">
        <v>304</v>
      </c>
      <c r="G281" s="20">
        <v>416256.3836</v>
      </c>
    </row>
    <row r="282" spans="1:7" x14ac:dyDescent="0.25">
      <c r="A282" s="11" t="s">
        <v>903</v>
      </c>
      <c r="B282" s="4"/>
      <c r="C282" s="4"/>
      <c r="D282" s="4"/>
      <c r="E282" s="4" t="s">
        <v>1008</v>
      </c>
      <c r="F282" s="4" t="s">
        <v>1009</v>
      </c>
      <c r="G282" s="20">
        <v>207452.05680000002</v>
      </c>
    </row>
    <row r="283" spans="1:7" x14ac:dyDescent="0.25">
      <c r="A283" s="11" t="s">
        <v>903</v>
      </c>
      <c r="B283" s="4" t="s">
        <v>445</v>
      </c>
      <c r="C283" s="4" t="s">
        <v>425</v>
      </c>
      <c r="D283" s="4" t="s">
        <v>446</v>
      </c>
      <c r="E283" s="4"/>
      <c r="F283" s="4" t="s">
        <v>447</v>
      </c>
      <c r="G283" s="20">
        <v>213736.61200000002</v>
      </c>
    </row>
    <row r="284" spans="1:7" x14ac:dyDescent="0.25">
      <c r="A284" s="11" t="s">
        <v>903</v>
      </c>
      <c r="B284" s="13" t="s">
        <v>987</v>
      </c>
      <c r="C284" s="13" t="s">
        <v>425</v>
      </c>
      <c r="D284" s="13" t="s">
        <v>988</v>
      </c>
      <c r="E284" s="4"/>
      <c r="F284" s="4" t="s">
        <v>989</v>
      </c>
      <c r="G284" s="20">
        <v>220061.83680000002</v>
      </c>
    </row>
    <row r="285" spans="1:7" x14ac:dyDescent="0.25">
      <c r="A285" s="11" t="s">
        <v>904</v>
      </c>
      <c r="B285" s="4" t="s">
        <v>301</v>
      </c>
      <c r="C285" s="4" t="s">
        <v>302</v>
      </c>
      <c r="D285" s="4" t="s">
        <v>303</v>
      </c>
      <c r="E285" s="4"/>
      <c r="F285" s="4" t="s">
        <v>304</v>
      </c>
      <c r="G285" s="20">
        <v>88801.1204</v>
      </c>
    </row>
    <row r="286" spans="1:7" x14ac:dyDescent="0.25">
      <c r="A286" s="11" t="s">
        <v>904</v>
      </c>
      <c r="B286" s="4" t="s">
        <v>578</v>
      </c>
      <c r="C286" s="4" t="s">
        <v>579</v>
      </c>
      <c r="D286" s="4" t="s">
        <v>580</v>
      </c>
      <c r="E286" s="4"/>
      <c r="F286" s="4" t="s">
        <v>581</v>
      </c>
      <c r="G286" s="20">
        <v>91491.821599999996</v>
      </c>
    </row>
    <row r="287" spans="1:7" x14ac:dyDescent="0.25">
      <c r="A287" s="11" t="s">
        <v>904</v>
      </c>
      <c r="B287" s="4"/>
      <c r="C287" s="4"/>
      <c r="D287" s="4"/>
      <c r="E287" s="4" t="s">
        <v>1006</v>
      </c>
      <c r="F287" s="4" t="s">
        <v>1007</v>
      </c>
      <c r="G287" s="20">
        <v>94182.83600000001</v>
      </c>
    </row>
    <row r="288" spans="1:7" x14ac:dyDescent="0.25">
      <c r="A288" s="11" t="s">
        <v>905</v>
      </c>
      <c r="B288" s="4"/>
      <c r="C288" s="4"/>
      <c r="D288" s="4"/>
      <c r="E288" s="4" t="s">
        <v>1008</v>
      </c>
      <c r="F288" s="4" t="s">
        <v>1009</v>
      </c>
      <c r="G288" s="20">
        <v>445290.98639999999</v>
      </c>
    </row>
    <row r="289" spans="1:7" x14ac:dyDescent="0.25">
      <c r="A289" s="11" t="s">
        <v>905</v>
      </c>
      <c r="B289" s="13" t="s">
        <v>987</v>
      </c>
      <c r="C289" s="13" t="s">
        <v>425</v>
      </c>
      <c r="D289" s="13" t="s">
        <v>988</v>
      </c>
      <c r="E289" s="4"/>
      <c r="F289" s="4" t="s">
        <v>989</v>
      </c>
      <c r="G289" s="20">
        <v>458466.24320000003</v>
      </c>
    </row>
    <row r="290" spans="1:7" x14ac:dyDescent="0.25">
      <c r="A290" s="11" t="s">
        <v>905</v>
      </c>
      <c r="B290" s="4" t="s">
        <v>301</v>
      </c>
      <c r="C290" s="4" t="s">
        <v>302</v>
      </c>
      <c r="D290" s="4" t="s">
        <v>303</v>
      </c>
      <c r="E290" s="4"/>
      <c r="F290" s="4" t="s">
        <v>304</v>
      </c>
      <c r="G290" s="20">
        <v>472278.31679999997</v>
      </c>
    </row>
    <row r="291" spans="1:7" x14ac:dyDescent="0.25">
      <c r="A291" s="11" t="s">
        <v>906</v>
      </c>
      <c r="B291" s="4" t="s">
        <v>407</v>
      </c>
      <c r="C291" s="4" t="s">
        <v>217</v>
      </c>
      <c r="D291" s="4" t="s">
        <v>408</v>
      </c>
      <c r="E291" s="4"/>
      <c r="F291" s="4" t="s">
        <v>409</v>
      </c>
      <c r="G291" s="20">
        <v>517705.87719999999</v>
      </c>
    </row>
    <row r="292" spans="1:7" x14ac:dyDescent="0.25">
      <c r="A292" s="11" t="s">
        <v>906</v>
      </c>
      <c r="B292" s="4"/>
      <c r="C292" s="4"/>
      <c r="D292" s="4"/>
      <c r="E292" s="4" t="s">
        <v>1010</v>
      </c>
      <c r="F292" s="4" t="s">
        <v>1011</v>
      </c>
      <c r="G292" s="20">
        <v>533392.75439999998</v>
      </c>
    </row>
    <row r="293" spans="1:7" x14ac:dyDescent="0.25">
      <c r="A293" s="11" t="s">
        <v>906</v>
      </c>
      <c r="B293" s="4"/>
      <c r="C293" s="4"/>
      <c r="D293" s="4"/>
      <c r="E293" s="4" t="s">
        <v>1012</v>
      </c>
      <c r="F293" s="4" t="s">
        <v>1013</v>
      </c>
      <c r="G293" s="20">
        <v>549081.36</v>
      </c>
    </row>
    <row r="294" spans="1:7" x14ac:dyDescent="0.25">
      <c r="A294" s="11" t="s">
        <v>907</v>
      </c>
      <c r="B294" s="4"/>
      <c r="C294" s="4"/>
      <c r="D294" s="4"/>
      <c r="E294" s="4" t="s">
        <v>1010</v>
      </c>
      <c r="F294" s="4" t="s">
        <v>1011</v>
      </c>
      <c r="G294" s="20">
        <v>331597.10120000003</v>
      </c>
    </row>
    <row r="295" spans="1:7" x14ac:dyDescent="0.25">
      <c r="A295" s="11" t="s">
        <v>907</v>
      </c>
      <c r="B295" s="4" t="s">
        <v>407</v>
      </c>
      <c r="C295" s="4" t="s">
        <v>217</v>
      </c>
      <c r="D295" s="4" t="s">
        <v>408</v>
      </c>
      <c r="E295" s="4"/>
      <c r="F295" s="4" t="s">
        <v>409</v>
      </c>
      <c r="G295" s="20">
        <v>341649.16240000003</v>
      </c>
    </row>
    <row r="296" spans="1:7" x14ac:dyDescent="0.25">
      <c r="A296" s="11" t="s">
        <v>907</v>
      </c>
      <c r="B296" s="4"/>
      <c r="C296" s="4"/>
      <c r="D296" s="4"/>
      <c r="E296" s="4" t="s">
        <v>1012</v>
      </c>
      <c r="F296" s="4" t="s">
        <v>1013</v>
      </c>
      <c r="G296" s="20">
        <v>351700.28400000004</v>
      </c>
    </row>
    <row r="297" spans="1:7" x14ac:dyDescent="0.25">
      <c r="A297" s="11" t="s">
        <v>908</v>
      </c>
      <c r="B297" s="4"/>
      <c r="C297" s="4"/>
      <c r="D297" s="4"/>
      <c r="E297" s="4" t="s">
        <v>1012</v>
      </c>
      <c r="F297" s="4" t="s">
        <v>1013</v>
      </c>
      <c r="G297" s="20">
        <v>228687.31839999999</v>
      </c>
    </row>
    <row r="298" spans="1:7" x14ac:dyDescent="0.25">
      <c r="A298" s="11" t="s">
        <v>908</v>
      </c>
      <c r="B298" s="4" t="s">
        <v>570</v>
      </c>
      <c r="C298" s="4" t="s">
        <v>571</v>
      </c>
      <c r="D298" s="4"/>
      <c r="E298" s="4"/>
      <c r="F298" s="4" t="s">
        <v>572</v>
      </c>
      <c r="G298" s="20">
        <v>235714.27359999999</v>
      </c>
    </row>
    <row r="299" spans="1:7" x14ac:dyDescent="0.25">
      <c r="A299" s="11" t="s">
        <v>908</v>
      </c>
      <c r="B299" s="4" t="s">
        <v>407</v>
      </c>
      <c r="C299" s="4" t="s">
        <v>217</v>
      </c>
      <c r="D299" s="4" t="s">
        <v>408</v>
      </c>
      <c r="E299" s="4"/>
      <c r="F299" s="4" t="s">
        <v>409</v>
      </c>
      <c r="G299" s="20">
        <v>242646.59600000002</v>
      </c>
    </row>
    <row r="300" spans="1:7" x14ac:dyDescent="0.25">
      <c r="A300" s="11" t="s">
        <v>909</v>
      </c>
      <c r="B300" s="4"/>
      <c r="C300" s="4"/>
      <c r="D300" s="4"/>
      <c r="E300" s="4" t="s">
        <v>1014</v>
      </c>
      <c r="F300" s="4"/>
      <c r="G300" s="20">
        <v>206085.40279999998</v>
      </c>
    </row>
    <row r="301" spans="1:7" x14ac:dyDescent="0.25">
      <c r="A301" s="11" t="s">
        <v>909</v>
      </c>
      <c r="B301" s="4" t="s">
        <v>570</v>
      </c>
      <c r="C301" s="4" t="s">
        <v>571</v>
      </c>
      <c r="D301" s="4"/>
      <c r="E301" s="4"/>
      <c r="F301" s="4" t="s">
        <v>572</v>
      </c>
      <c r="G301" s="20">
        <v>212331.2488</v>
      </c>
    </row>
    <row r="302" spans="1:7" x14ac:dyDescent="0.25">
      <c r="A302" s="11" t="s">
        <v>909</v>
      </c>
      <c r="B302" s="4"/>
      <c r="C302" s="4"/>
      <c r="D302" s="4"/>
      <c r="E302" s="4" t="s">
        <v>990</v>
      </c>
      <c r="F302" s="4" t="s">
        <v>991</v>
      </c>
      <c r="G302" s="20">
        <v>218525.53279999999</v>
      </c>
    </row>
    <row r="303" spans="1:7" x14ac:dyDescent="0.25">
      <c r="A303" s="11" t="s">
        <v>910</v>
      </c>
      <c r="B303" s="4" t="s">
        <v>570</v>
      </c>
      <c r="C303" s="4" t="s">
        <v>571</v>
      </c>
      <c r="D303" s="4"/>
      <c r="E303" s="4"/>
      <c r="F303" s="4" t="s">
        <v>572</v>
      </c>
      <c r="G303" s="20">
        <v>186798.40759999998</v>
      </c>
    </row>
    <row r="304" spans="1:7" x14ac:dyDescent="0.25">
      <c r="A304" s="11" t="s">
        <v>910</v>
      </c>
      <c r="B304" s="4" t="s">
        <v>394</v>
      </c>
      <c r="C304" s="4" t="s">
        <v>389</v>
      </c>
      <c r="D304" s="4" t="s">
        <v>390</v>
      </c>
      <c r="E304" s="4"/>
      <c r="F304" s="4" t="s">
        <v>391</v>
      </c>
      <c r="G304" s="20">
        <v>192459.08000000002</v>
      </c>
    </row>
    <row r="305" spans="1:7" x14ac:dyDescent="0.25">
      <c r="A305" s="11" t="s">
        <v>910</v>
      </c>
      <c r="B305" s="4" t="s">
        <v>376</v>
      </c>
      <c r="C305" s="4" t="s">
        <v>377</v>
      </c>
      <c r="D305" s="4" t="s">
        <v>378</v>
      </c>
      <c r="E305" s="4"/>
      <c r="F305" s="4" t="s">
        <v>379</v>
      </c>
      <c r="G305" s="20">
        <v>198258.02439999999</v>
      </c>
    </row>
    <row r="306" spans="1:7" x14ac:dyDescent="0.25">
      <c r="A306" s="11" t="s">
        <v>911</v>
      </c>
      <c r="B306" s="4" t="s">
        <v>570</v>
      </c>
      <c r="C306" s="4" t="s">
        <v>571</v>
      </c>
      <c r="D306" s="4"/>
      <c r="E306" s="4"/>
      <c r="F306" s="4" t="s">
        <v>572</v>
      </c>
      <c r="G306" s="20">
        <v>172568.8616</v>
      </c>
    </row>
    <row r="307" spans="1:7" x14ac:dyDescent="0.25">
      <c r="A307" s="11" t="s">
        <v>911</v>
      </c>
      <c r="B307" s="4" t="s">
        <v>376</v>
      </c>
      <c r="C307" s="4" t="s">
        <v>377</v>
      </c>
      <c r="D307" s="4" t="s">
        <v>378</v>
      </c>
      <c r="E307" s="4"/>
      <c r="F307" s="4" t="s">
        <v>379</v>
      </c>
      <c r="G307" s="20">
        <v>177889.97879999998</v>
      </c>
    </row>
    <row r="308" spans="1:7" x14ac:dyDescent="0.25">
      <c r="A308" s="11" t="s">
        <v>911</v>
      </c>
      <c r="B308" s="4" t="s">
        <v>394</v>
      </c>
      <c r="C308" s="4" t="s">
        <v>389</v>
      </c>
      <c r="D308" s="4" t="s">
        <v>390</v>
      </c>
      <c r="E308" s="4"/>
      <c r="F308" s="4" t="s">
        <v>391</v>
      </c>
      <c r="G308" s="20">
        <v>183027.12</v>
      </c>
    </row>
    <row r="309" spans="1:7" x14ac:dyDescent="0.25">
      <c r="A309" s="11" t="s">
        <v>912</v>
      </c>
      <c r="B309" s="4" t="s">
        <v>1016</v>
      </c>
      <c r="C309" s="4" t="s">
        <v>1017</v>
      </c>
      <c r="D309" s="4" t="s">
        <v>389</v>
      </c>
      <c r="E309" s="4"/>
      <c r="F309" s="4" t="s">
        <v>1018</v>
      </c>
      <c r="G309" s="20">
        <v>300284.734</v>
      </c>
    </row>
    <row r="310" spans="1:7" x14ac:dyDescent="0.25">
      <c r="A310" s="11" t="s">
        <v>912</v>
      </c>
      <c r="B310" s="4"/>
      <c r="C310" s="4"/>
      <c r="D310" s="4"/>
      <c r="E310" s="4" t="s">
        <v>399</v>
      </c>
      <c r="F310" s="4" t="s">
        <v>400</v>
      </c>
      <c r="G310" s="20">
        <v>307861.32040000003</v>
      </c>
    </row>
    <row r="311" spans="1:7" x14ac:dyDescent="0.25">
      <c r="A311" s="11" t="s">
        <v>912</v>
      </c>
      <c r="B311" s="4" t="s">
        <v>1003</v>
      </c>
      <c r="C311" s="4" t="s">
        <v>1004</v>
      </c>
      <c r="D311" s="4" t="s">
        <v>402</v>
      </c>
      <c r="E311" s="4"/>
      <c r="F311" s="4" t="s">
        <v>1005</v>
      </c>
      <c r="G311" s="20">
        <v>317917.2096</v>
      </c>
    </row>
    <row r="312" spans="1:7" x14ac:dyDescent="0.25">
      <c r="A312" s="11" t="s">
        <v>913</v>
      </c>
      <c r="B312" s="4"/>
      <c r="C312" s="4"/>
      <c r="D312" s="4"/>
      <c r="E312" s="4" t="s">
        <v>399</v>
      </c>
      <c r="F312" s="4" t="s">
        <v>400</v>
      </c>
      <c r="G312" s="20">
        <v>406613.87200000003</v>
      </c>
    </row>
    <row r="313" spans="1:7" x14ac:dyDescent="0.25">
      <c r="A313" s="11" t="s">
        <v>913</v>
      </c>
      <c r="B313" s="4" t="s">
        <v>1016</v>
      </c>
      <c r="C313" s="4" t="s">
        <v>1017</v>
      </c>
      <c r="D313" s="4" t="s">
        <v>389</v>
      </c>
      <c r="E313" s="4"/>
      <c r="F313" s="4" t="s">
        <v>1018</v>
      </c>
      <c r="G313" s="20">
        <v>420843.32519999996</v>
      </c>
    </row>
    <row r="314" spans="1:7" x14ac:dyDescent="0.25">
      <c r="A314" s="11" t="s">
        <v>913</v>
      </c>
      <c r="B314" s="4" t="s">
        <v>996</v>
      </c>
      <c r="C314" s="4" t="s">
        <v>994</v>
      </c>
      <c r="D314" s="4" t="s">
        <v>997</v>
      </c>
      <c r="E314" s="4"/>
      <c r="F314" s="4" t="s">
        <v>998</v>
      </c>
      <c r="G314" s="20">
        <v>433296.23839999997</v>
      </c>
    </row>
    <row r="315" spans="1:7" x14ac:dyDescent="0.25">
      <c r="A315" s="11" t="s">
        <v>914</v>
      </c>
      <c r="B315" s="4"/>
      <c r="C315" s="4"/>
      <c r="D315" s="4"/>
      <c r="E315" s="4" t="s">
        <v>399</v>
      </c>
      <c r="F315" s="4" t="s">
        <v>400</v>
      </c>
      <c r="G315" s="20">
        <v>274538.9632</v>
      </c>
    </row>
    <row r="316" spans="1:7" x14ac:dyDescent="0.25">
      <c r="A316" s="11" t="s">
        <v>914</v>
      </c>
      <c r="B316" s="4" t="s">
        <v>1016</v>
      </c>
      <c r="C316" s="4" t="s">
        <v>1017</v>
      </c>
      <c r="D316" s="4" t="s">
        <v>389</v>
      </c>
      <c r="E316" s="4"/>
      <c r="F316" s="4" t="s">
        <v>1018</v>
      </c>
      <c r="G316" s="20">
        <v>283538.98560000001</v>
      </c>
    </row>
    <row r="317" spans="1:7" x14ac:dyDescent="0.25">
      <c r="A317" s="11" t="s">
        <v>914</v>
      </c>
      <c r="B317" s="4" t="s">
        <v>1003</v>
      </c>
      <c r="C317" s="4" t="s">
        <v>1004</v>
      </c>
      <c r="D317" s="4" t="s">
        <v>402</v>
      </c>
      <c r="E317" s="4"/>
      <c r="F317" s="4" t="s">
        <v>1005</v>
      </c>
      <c r="G317" s="20">
        <v>292136.99839999998</v>
      </c>
    </row>
    <row r="318" spans="1:7" x14ac:dyDescent="0.25">
      <c r="A318" s="11" t="s">
        <v>915</v>
      </c>
      <c r="B318" s="4" t="s">
        <v>1003</v>
      </c>
      <c r="C318" s="4" t="s">
        <v>1004</v>
      </c>
      <c r="D318" s="4" t="s">
        <v>402</v>
      </c>
      <c r="E318" s="4"/>
      <c r="F318" s="4" t="s">
        <v>1005</v>
      </c>
      <c r="G318" s="20">
        <v>424352.56880000001</v>
      </c>
    </row>
    <row r="319" spans="1:7" x14ac:dyDescent="0.25">
      <c r="A319" s="11" t="s">
        <v>915</v>
      </c>
      <c r="B319" s="4"/>
      <c r="C319" s="4"/>
      <c r="D319" s="4"/>
      <c r="E319" s="4" t="s">
        <v>399</v>
      </c>
      <c r="F319" s="4" t="s">
        <v>400</v>
      </c>
      <c r="G319" s="20">
        <v>435492.22279999999</v>
      </c>
    </row>
    <row r="320" spans="1:7" x14ac:dyDescent="0.25">
      <c r="A320" s="11" t="s">
        <v>915</v>
      </c>
      <c r="B320" s="4" t="s">
        <v>1016</v>
      </c>
      <c r="C320" s="4" t="s">
        <v>1017</v>
      </c>
      <c r="D320" s="4" t="s">
        <v>389</v>
      </c>
      <c r="E320" s="4"/>
      <c r="F320" s="4" t="s">
        <v>1018</v>
      </c>
      <c r="G320" s="20">
        <v>450024.32</v>
      </c>
    </row>
    <row r="321" spans="1:7" x14ac:dyDescent="0.25">
      <c r="A321" s="11" t="s">
        <v>916</v>
      </c>
      <c r="B321" s="4" t="s">
        <v>1003</v>
      </c>
      <c r="C321" s="4" t="s">
        <v>1004</v>
      </c>
      <c r="D321" s="4" t="s">
        <v>402</v>
      </c>
      <c r="E321" s="4"/>
      <c r="F321" s="4" t="s">
        <v>1005</v>
      </c>
      <c r="G321" s="20">
        <v>511796.35</v>
      </c>
    </row>
    <row r="322" spans="1:7" x14ac:dyDescent="0.25">
      <c r="A322" s="11" t="s">
        <v>916</v>
      </c>
      <c r="B322" s="4"/>
      <c r="C322" s="4"/>
      <c r="D322" s="4"/>
      <c r="E322" s="4" t="s">
        <v>399</v>
      </c>
      <c r="F322" s="4" t="s">
        <v>400</v>
      </c>
      <c r="G322" s="20">
        <v>525509.90480000002</v>
      </c>
    </row>
    <row r="323" spans="1:7" x14ac:dyDescent="0.25">
      <c r="A323" s="11" t="s">
        <v>916</v>
      </c>
      <c r="B323" s="4" t="s">
        <v>432</v>
      </c>
      <c r="C323" s="4" t="s">
        <v>433</v>
      </c>
      <c r="D323" s="4" t="s">
        <v>434</v>
      </c>
      <c r="E323" s="4"/>
      <c r="F323" s="4" t="s">
        <v>435</v>
      </c>
      <c r="G323" s="20">
        <v>542905.52</v>
      </c>
    </row>
    <row r="324" spans="1:7" x14ac:dyDescent="0.25">
      <c r="A324" s="11" t="s">
        <v>917</v>
      </c>
      <c r="B324" s="4" t="s">
        <v>1003</v>
      </c>
      <c r="C324" s="4" t="s">
        <v>1004</v>
      </c>
      <c r="D324" s="4" t="s">
        <v>402</v>
      </c>
      <c r="E324" s="4"/>
      <c r="F324" s="4" t="s">
        <v>1005</v>
      </c>
      <c r="G324" s="20">
        <v>282909.02439999999</v>
      </c>
    </row>
    <row r="325" spans="1:7" x14ac:dyDescent="0.25">
      <c r="A325" s="11" t="s">
        <v>917</v>
      </c>
      <c r="B325" s="4" t="s">
        <v>432</v>
      </c>
      <c r="C325" s="4" t="s">
        <v>433</v>
      </c>
      <c r="D325" s="4" t="s">
        <v>434</v>
      </c>
      <c r="E325" s="4"/>
      <c r="F325" s="4" t="s">
        <v>435</v>
      </c>
      <c r="G325" s="20">
        <v>290682.08</v>
      </c>
    </row>
    <row r="326" spans="1:7" x14ac:dyDescent="0.25">
      <c r="A326" s="11" t="s">
        <v>917</v>
      </c>
      <c r="B326" s="4"/>
      <c r="C326" s="4"/>
      <c r="D326" s="4"/>
      <c r="E326" s="4" t="s">
        <v>399</v>
      </c>
      <c r="F326" s="4" t="s">
        <v>400</v>
      </c>
      <c r="G326" s="20">
        <v>298145.2648</v>
      </c>
    </row>
    <row r="327" spans="1:7" x14ac:dyDescent="0.25">
      <c r="A327" s="11" t="s">
        <v>918</v>
      </c>
      <c r="B327" s="4" t="s">
        <v>992</v>
      </c>
      <c r="C327" s="4" t="s">
        <v>993</v>
      </c>
      <c r="D327" s="4" t="s">
        <v>994</v>
      </c>
      <c r="E327" s="4"/>
      <c r="F327" s="4" t="s">
        <v>995</v>
      </c>
      <c r="G327" s="20">
        <v>17468.439999999999</v>
      </c>
    </row>
    <row r="328" spans="1:7" x14ac:dyDescent="0.25">
      <c r="A328" s="11" t="s">
        <v>918</v>
      </c>
      <c r="B328" s="4"/>
      <c r="C328" s="4"/>
      <c r="D328" s="4"/>
      <c r="E328" s="4" t="s">
        <v>1019</v>
      </c>
      <c r="F328" s="4" t="s">
        <v>1020</v>
      </c>
      <c r="G328" s="20">
        <v>17997.504400000002</v>
      </c>
    </row>
    <row r="329" spans="1:7" x14ac:dyDescent="0.25">
      <c r="A329" s="11" t="s">
        <v>918</v>
      </c>
      <c r="B329" s="4" t="s">
        <v>996</v>
      </c>
      <c r="C329" s="4" t="s">
        <v>994</v>
      </c>
      <c r="D329" s="4" t="s">
        <v>997</v>
      </c>
      <c r="E329" s="4"/>
      <c r="F329" s="4" t="s">
        <v>998</v>
      </c>
      <c r="G329" s="20">
        <v>18531.730799999998</v>
      </c>
    </row>
    <row r="330" spans="1:7" x14ac:dyDescent="0.25">
      <c r="A330" s="11" t="s">
        <v>919</v>
      </c>
      <c r="B330" s="4"/>
      <c r="C330" s="4"/>
      <c r="D330" s="4"/>
      <c r="E330" s="4" t="s">
        <v>1019</v>
      </c>
      <c r="F330" s="4" t="s">
        <v>1020</v>
      </c>
      <c r="G330" s="20">
        <v>103317.314</v>
      </c>
    </row>
    <row r="331" spans="1:7" x14ac:dyDescent="0.25">
      <c r="A331" s="11" t="s">
        <v>919</v>
      </c>
      <c r="B331" s="4" t="s">
        <v>996</v>
      </c>
      <c r="C331" s="4" t="s">
        <v>994</v>
      </c>
      <c r="D331" s="4" t="s">
        <v>997</v>
      </c>
      <c r="E331" s="4"/>
      <c r="F331" s="4" t="s">
        <v>998</v>
      </c>
      <c r="G331" s="20">
        <v>106600.3692</v>
      </c>
    </row>
    <row r="332" spans="1:7" x14ac:dyDescent="0.25">
      <c r="A332" s="11" t="s">
        <v>919</v>
      </c>
      <c r="B332" s="4"/>
      <c r="C332" s="4"/>
      <c r="D332" s="4"/>
      <c r="E332" s="4" t="s">
        <v>1010</v>
      </c>
      <c r="F332" s="4" t="s">
        <v>1011</v>
      </c>
      <c r="G332" s="20">
        <v>110080.3692</v>
      </c>
    </row>
    <row r="333" spans="1:7" x14ac:dyDescent="0.25">
      <c r="A333" s="11" t="s">
        <v>920</v>
      </c>
      <c r="B333" s="4" t="s">
        <v>432</v>
      </c>
      <c r="C333" s="4" t="s">
        <v>433</v>
      </c>
      <c r="D333" s="4" t="s">
        <v>434</v>
      </c>
      <c r="E333" s="4"/>
      <c r="F333" s="4" t="s">
        <v>435</v>
      </c>
      <c r="G333" s="20">
        <v>339855.24559999997</v>
      </c>
    </row>
    <row r="334" spans="1:7" x14ac:dyDescent="0.25">
      <c r="A334" s="11" t="s">
        <v>920</v>
      </c>
      <c r="B334" s="4" t="s">
        <v>996</v>
      </c>
      <c r="C334" s="4" t="s">
        <v>994</v>
      </c>
      <c r="D334" s="4" t="s">
        <v>997</v>
      </c>
      <c r="E334" s="4"/>
      <c r="F334" s="4" t="s">
        <v>998</v>
      </c>
      <c r="G334" s="20">
        <v>350155.69759999996</v>
      </c>
    </row>
    <row r="335" spans="1:7" x14ac:dyDescent="0.25">
      <c r="A335" s="11" t="s">
        <v>920</v>
      </c>
      <c r="B335" s="4" t="s">
        <v>1003</v>
      </c>
      <c r="C335" s="4" t="s">
        <v>1004</v>
      </c>
      <c r="D335" s="4" t="s">
        <v>402</v>
      </c>
      <c r="E335" s="4"/>
      <c r="F335" s="4" t="s">
        <v>1005</v>
      </c>
      <c r="G335" s="20">
        <v>360681.90879999998</v>
      </c>
    </row>
    <row r="336" spans="1:7" x14ac:dyDescent="0.25">
      <c r="A336" s="11" t="s">
        <v>921</v>
      </c>
      <c r="B336" s="4" t="s">
        <v>996</v>
      </c>
      <c r="C336" s="4" t="s">
        <v>994</v>
      </c>
      <c r="D336" s="4" t="s">
        <v>997</v>
      </c>
      <c r="E336" s="4"/>
      <c r="F336" s="4" t="s">
        <v>998</v>
      </c>
      <c r="G336" s="20">
        <v>472122.5404</v>
      </c>
    </row>
    <row r="337" spans="1:7" x14ac:dyDescent="0.25">
      <c r="A337" s="11" t="s">
        <v>921</v>
      </c>
      <c r="B337" s="4" t="s">
        <v>1003</v>
      </c>
      <c r="C337" s="4" t="s">
        <v>1004</v>
      </c>
      <c r="D337" s="4" t="s">
        <v>402</v>
      </c>
      <c r="E337" s="4"/>
      <c r="F337" s="4" t="s">
        <v>1005</v>
      </c>
      <c r="G337" s="20">
        <v>486568.65839999996</v>
      </c>
    </row>
    <row r="338" spans="1:7" x14ac:dyDescent="0.25">
      <c r="A338" s="11" t="s">
        <v>921</v>
      </c>
      <c r="B338" s="4" t="s">
        <v>432</v>
      </c>
      <c r="C338" s="4" t="s">
        <v>433</v>
      </c>
      <c r="D338" s="4" t="s">
        <v>434</v>
      </c>
      <c r="E338" s="4"/>
      <c r="F338" s="4" t="s">
        <v>435</v>
      </c>
      <c r="G338" s="20">
        <v>500766.35080000001</v>
      </c>
    </row>
    <row r="339" spans="1:7" x14ac:dyDescent="0.25">
      <c r="A339" s="11" t="s">
        <v>922</v>
      </c>
      <c r="B339" s="4" t="s">
        <v>996</v>
      </c>
      <c r="C339" s="4" t="s">
        <v>994</v>
      </c>
      <c r="D339" s="4" t="s">
        <v>997</v>
      </c>
      <c r="E339" s="4"/>
      <c r="F339" s="4" t="s">
        <v>998</v>
      </c>
      <c r="G339" s="20">
        <v>188549.32319999998</v>
      </c>
    </row>
    <row r="340" spans="1:7" x14ac:dyDescent="0.25">
      <c r="A340" s="11" t="s">
        <v>922</v>
      </c>
      <c r="B340" s="4"/>
      <c r="C340" s="4"/>
      <c r="D340" s="4"/>
      <c r="E340" s="4" t="s">
        <v>1010</v>
      </c>
      <c r="F340" s="4" t="s">
        <v>1011</v>
      </c>
      <c r="G340" s="20">
        <v>194277.3916</v>
      </c>
    </row>
    <row r="341" spans="1:7" x14ac:dyDescent="0.25">
      <c r="A341" s="11" t="s">
        <v>922</v>
      </c>
      <c r="B341" s="4"/>
      <c r="C341" s="4"/>
      <c r="D341" s="4"/>
      <c r="E341" s="4" t="s">
        <v>1019</v>
      </c>
      <c r="F341" s="4" t="s">
        <v>1020</v>
      </c>
      <c r="G341" s="20">
        <v>199996.1452</v>
      </c>
    </row>
    <row r="342" spans="1:7" x14ac:dyDescent="0.25">
      <c r="A342" s="11" t="s">
        <v>923</v>
      </c>
      <c r="B342" s="4"/>
      <c r="C342" s="4"/>
      <c r="D342" s="4"/>
      <c r="E342" s="4" t="s">
        <v>1010</v>
      </c>
      <c r="F342" s="4" t="s">
        <v>1011</v>
      </c>
      <c r="G342" s="20">
        <v>134710.61439999999</v>
      </c>
    </row>
    <row r="343" spans="1:7" x14ac:dyDescent="0.25">
      <c r="A343" s="11" t="s">
        <v>923</v>
      </c>
      <c r="B343" s="4" t="s">
        <v>432</v>
      </c>
      <c r="C343" s="4" t="s">
        <v>433</v>
      </c>
      <c r="D343" s="4" t="s">
        <v>434</v>
      </c>
      <c r="E343" s="4"/>
      <c r="F343" s="4" t="s">
        <v>435</v>
      </c>
      <c r="G343" s="20">
        <v>138820.68</v>
      </c>
    </row>
    <row r="344" spans="1:7" x14ac:dyDescent="0.25">
      <c r="A344" s="11" t="s">
        <v>923</v>
      </c>
      <c r="B344" s="4" t="s">
        <v>1016</v>
      </c>
      <c r="C344" s="4" t="s">
        <v>1017</v>
      </c>
      <c r="D344" s="4" t="s">
        <v>389</v>
      </c>
      <c r="E344" s="4"/>
      <c r="F344" s="4" t="s">
        <v>1018</v>
      </c>
      <c r="G344" s="20">
        <v>142903.8916</v>
      </c>
    </row>
    <row r="345" spans="1:7" x14ac:dyDescent="0.25">
      <c r="A345" s="11" t="s">
        <v>924</v>
      </c>
      <c r="B345" s="4" t="s">
        <v>376</v>
      </c>
      <c r="C345" s="4" t="s">
        <v>377</v>
      </c>
      <c r="D345" s="4" t="s">
        <v>378</v>
      </c>
      <c r="E345" s="4"/>
      <c r="F345" s="4" t="s">
        <v>379</v>
      </c>
      <c r="G345" s="20">
        <v>442379.96639999998</v>
      </c>
    </row>
    <row r="346" spans="1:7" x14ac:dyDescent="0.25">
      <c r="A346" s="11" t="s">
        <v>924</v>
      </c>
      <c r="B346" s="4" t="s">
        <v>394</v>
      </c>
      <c r="C346" s="4" t="s">
        <v>389</v>
      </c>
      <c r="D346" s="4" t="s">
        <v>390</v>
      </c>
      <c r="E346" s="4"/>
      <c r="F346" s="4" t="s">
        <v>391</v>
      </c>
      <c r="G346" s="20">
        <v>455798.8</v>
      </c>
    </row>
    <row r="347" spans="1:7" x14ac:dyDescent="0.25">
      <c r="A347" s="11" t="s">
        <v>924</v>
      </c>
      <c r="B347" s="4" t="s">
        <v>384</v>
      </c>
      <c r="C347" s="4" t="s">
        <v>385</v>
      </c>
      <c r="D347" s="4" t="s">
        <v>386</v>
      </c>
      <c r="E347" s="4"/>
      <c r="F347" s="4" t="s">
        <v>387</v>
      </c>
      <c r="G347" s="20">
        <v>469204.52559999999</v>
      </c>
    </row>
    <row r="348" spans="1:7" x14ac:dyDescent="0.25">
      <c r="A348" s="11" t="s">
        <v>925</v>
      </c>
      <c r="B348" s="4" t="s">
        <v>376</v>
      </c>
      <c r="C348" s="4" t="s">
        <v>377</v>
      </c>
      <c r="D348" s="4" t="s">
        <v>378</v>
      </c>
      <c r="E348" s="4"/>
      <c r="F348" s="4" t="s">
        <v>379</v>
      </c>
      <c r="G348" s="20">
        <v>440219.91879999998</v>
      </c>
    </row>
    <row r="349" spans="1:7" x14ac:dyDescent="0.25">
      <c r="A349" s="11" t="s">
        <v>925</v>
      </c>
      <c r="B349" s="4" t="s">
        <v>394</v>
      </c>
      <c r="C349" s="4" t="s">
        <v>389</v>
      </c>
      <c r="D349" s="4" t="s">
        <v>390</v>
      </c>
      <c r="E349" s="4"/>
      <c r="F349" s="4" t="s">
        <v>391</v>
      </c>
      <c r="G349" s="20">
        <v>453565.8</v>
      </c>
    </row>
    <row r="350" spans="1:7" x14ac:dyDescent="0.25">
      <c r="A350" s="11" t="s">
        <v>925</v>
      </c>
      <c r="B350" s="4" t="s">
        <v>384</v>
      </c>
      <c r="C350" s="4" t="s">
        <v>385</v>
      </c>
      <c r="D350" s="4" t="s">
        <v>386</v>
      </c>
      <c r="E350" s="4"/>
      <c r="F350" s="4" t="s">
        <v>387</v>
      </c>
      <c r="G350" s="20">
        <v>466907.946</v>
      </c>
    </row>
    <row r="351" spans="1:7" x14ac:dyDescent="0.25">
      <c r="A351" s="11" t="s">
        <v>926</v>
      </c>
      <c r="B351" s="4" t="s">
        <v>394</v>
      </c>
      <c r="C351" s="4" t="s">
        <v>389</v>
      </c>
      <c r="D351" s="4" t="s">
        <v>390</v>
      </c>
      <c r="E351" s="4"/>
      <c r="F351" s="4" t="s">
        <v>391</v>
      </c>
      <c r="G351" s="20">
        <v>364322.73120000004</v>
      </c>
    </row>
    <row r="352" spans="1:7" x14ac:dyDescent="0.25">
      <c r="A352" s="11" t="s">
        <v>926</v>
      </c>
      <c r="B352" s="4" t="s">
        <v>376</v>
      </c>
      <c r="C352" s="4" t="s">
        <v>377</v>
      </c>
      <c r="D352" s="4" t="s">
        <v>378</v>
      </c>
      <c r="E352" s="4"/>
      <c r="F352" s="4" t="s">
        <v>379</v>
      </c>
      <c r="G352" s="20">
        <v>368383.98400000005</v>
      </c>
    </row>
    <row r="353" spans="1:7" x14ac:dyDescent="0.25">
      <c r="A353" s="11" t="s">
        <v>926</v>
      </c>
      <c r="B353" s="4"/>
      <c r="C353" s="4"/>
      <c r="D353" s="4"/>
      <c r="E353" s="4" t="s">
        <v>978</v>
      </c>
      <c r="F353" s="4"/>
      <c r="G353" s="20">
        <v>384516.8</v>
      </c>
    </row>
    <row r="354" spans="1:7" x14ac:dyDescent="0.25">
      <c r="A354" s="11" t="s">
        <v>927</v>
      </c>
      <c r="B354" s="4" t="s">
        <v>394</v>
      </c>
      <c r="C354" s="4" t="s">
        <v>389</v>
      </c>
      <c r="D354" s="4" t="s">
        <v>390</v>
      </c>
      <c r="E354" s="4"/>
      <c r="F354" s="4" t="s">
        <v>391</v>
      </c>
      <c r="G354" s="20">
        <v>442105.73080000002</v>
      </c>
    </row>
    <row r="355" spans="1:7" x14ac:dyDescent="0.25">
      <c r="A355" s="11" t="s">
        <v>927</v>
      </c>
      <c r="B355" s="4" t="s">
        <v>376</v>
      </c>
      <c r="C355" s="4" t="s">
        <v>377</v>
      </c>
      <c r="D355" s="4" t="s">
        <v>378</v>
      </c>
      <c r="E355" s="4"/>
      <c r="F355" s="4" t="s">
        <v>379</v>
      </c>
      <c r="G355" s="20">
        <v>454995.17519999994</v>
      </c>
    </row>
    <row r="356" spans="1:7" x14ac:dyDescent="0.25">
      <c r="A356" s="11" t="s">
        <v>927</v>
      </c>
      <c r="B356" s="4"/>
      <c r="C356" s="4"/>
      <c r="D356" s="4"/>
      <c r="E356" s="4" t="s">
        <v>978</v>
      </c>
      <c r="F356" s="4"/>
      <c r="G356" s="20">
        <v>469319.29599999997</v>
      </c>
    </row>
    <row r="357" spans="1:7" x14ac:dyDescent="0.25">
      <c r="A357" s="11" t="s">
        <v>928</v>
      </c>
      <c r="B357" s="4" t="s">
        <v>376</v>
      </c>
      <c r="C357" s="4" t="s">
        <v>377</v>
      </c>
      <c r="D357" s="4" t="s">
        <v>378</v>
      </c>
      <c r="E357" s="4"/>
      <c r="F357" s="4" t="s">
        <v>379</v>
      </c>
      <c r="G357" s="20">
        <v>438666.49320000003</v>
      </c>
    </row>
    <row r="358" spans="1:7" x14ac:dyDescent="0.25">
      <c r="A358" s="11" t="s">
        <v>928</v>
      </c>
      <c r="B358" s="4" t="s">
        <v>384</v>
      </c>
      <c r="C358" s="4" t="s">
        <v>385</v>
      </c>
      <c r="D358" s="4" t="s">
        <v>386</v>
      </c>
      <c r="E358" s="4"/>
      <c r="F358" s="4" t="s">
        <v>387</v>
      </c>
      <c r="G358" s="20">
        <v>452030.00639999995</v>
      </c>
    </row>
    <row r="359" spans="1:7" x14ac:dyDescent="0.25">
      <c r="A359" s="11" t="s">
        <v>928</v>
      </c>
      <c r="B359" s="4"/>
      <c r="C359" s="4"/>
      <c r="D359" s="4"/>
      <c r="E359" s="4" t="s">
        <v>990</v>
      </c>
      <c r="F359" s="4" t="s">
        <v>991</v>
      </c>
      <c r="G359" s="20">
        <v>465442.99360000005</v>
      </c>
    </row>
    <row r="360" spans="1:7" x14ac:dyDescent="0.25">
      <c r="A360" s="11" t="s">
        <v>929</v>
      </c>
      <c r="B360" s="4" t="s">
        <v>376</v>
      </c>
      <c r="C360" s="4" t="s">
        <v>377</v>
      </c>
      <c r="D360" s="4" t="s">
        <v>378</v>
      </c>
      <c r="E360" s="4"/>
      <c r="F360" s="4" t="s">
        <v>379</v>
      </c>
      <c r="G360" s="20">
        <v>442403.29400000005</v>
      </c>
    </row>
    <row r="361" spans="1:7" x14ac:dyDescent="0.25">
      <c r="A361" s="11" t="s">
        <v>929</v>
      </c>
      <c r="B361" s="4" t="s">
        <v>384</v>
      </c>
      <c r="C361" s="4" t="s">
        <v>385</v>
      </c>
      <c r="D361" s="4" t="s">
        <v>386</v>
      </c>
      <c r="E361" s="4"/>
      <c r="F361" s="4" t="s">
        <v>387</v>
      </c>
      <c r="G361" s="20">
        <v>455845.2928</v>
      </c>
    </row>
    <row r="362" spans="1:7" x14ac:dyDescent="0.25">
      <c r="A362" s="11" t="s">
        <v>929</v>
      </c>
      <c r="B362" s="4"/>
      <c r="C362" s="4"/>
      <c r="D362" s="4"/>
      <c r="E362" s="4" t="s">
        <v>990</v>
      </c>
      <c r="F362" s="4" t="s">
        <v>991</v>
      </c>
      <c r="G362" s="20">
        <v>469211.12599999999</v>
      </c>
    </row>
    <row r="363" spans="1:7" x14ac:dyDescent="0.25">
      <c r="A363" s="11" t="s">
        <v>930</v>
      </c>
      <c r="B363" s="4" t="s">
        <v>376</v>
      </c>
      <c r="C363" s="4" t="s">
        <v>377</v>
      </c>
      <c r="D363" s="4" t="s">
        <v>378</v>
      </c>
      <c r="E363" s="4"/>
      <c r="F363" s="4" t="s">
        <v>379</v>
      </c>
      <c r="G363" s="20">
        <v>361026.93920000002</v>
      </c>
    </row>
    <row r="364" spans="1:7" x14ac:dyDescent="0.25">
      <c r="A364" s="11" t="s">
        <v>930</v>
      </c>
      <c r="B364" s="4" t="s">
        <v>570</v>
      </c>
      <c r="C364" s="4" t="s">
        <v>571</v>
      </c>
      <c r="D364" s="4"/>
      <c r="E364" s="4"/>
      <c r="F364" s="4" t="s">
        <v>572</v>
      </c>
      <c r="G364" s="20">
        <v>372006.50160000002</v>
      </c>
    </row>
    <row r="365" spans="1:7" x14ac:dyDescent="0.25">
      <c r="A365" s="11" t="s">
        <v>930</v>
      </c>
      <c r="B365" s="4" t="s">
        <v>394</v>
      </c>
      <c r="C365" s="4" t="s">
        <v>389</v>
      </c>
      <c r="D365" s="4" t="s">
        <v>390</v>
      </c>
      <c r="E365" s="4"/>
      <c r="F365" s="4" t="s">
        <v>391</v>
      </c>
      <c r="G365" s="20">
        <v>382948.48</v>
      </c>
    </row>
    <row r="366" spans="1:7" x14ac:dyDescent="0.25">
      <c r="A366" s="11" t="s">
        <v>931</v>
      </c>
      <c r="B366" s="4" t="s">
        <v>376</v>
      </c>
      <c r="C366" s="4" t="s">
        <v>377</v>
      </c>
      <c r="D366" s="4" t="s">
        <v>378</v>
      </c>
      <c r="E366" s="4"/>
      <c r="F366" s="4" t="s">
        <v>379</v>
      </c>
      <c r="G366" s="20">
        <v>362923.89879999997</v>
      </c>
    </row>
    <row r="367" spans="1:7" x14ac:dyDescent="0.25">
      <c r="A367" s="11" t="s">
        <v>931</v>
      </c>
      <c r="B367" s="4" t="s">
        <v>570</v>
      </c>
      <c r="C367" s="4" t="s">
        <v>571</v>
      </c>
      <c r="D367" s="4"/>
      <c r="E367" s="4"/>
      <c r="F367" s="4" t="s">
        <v>572</v>
      </c>
      <c r="G367" s="20">
        <v>364689.3492</v>
      </c>
    </row>
    <row r="368" spans="1:7" x14ac:dyDescent="0.25">
      <c r="A368" s="11" t="s">
        <v>931</v>
      </c>
      <c r="B368" s="4" t="s">
        <v>394</v>
      </c>
      <c r="C368" s="4" t="s">
        <v>389</v>
      </c>
      <c r="D368" s="4" t="s">
        <v>390</v>
      </c>
      <c r="E368" s="4"/>
      <c r="F368" s="4" t="s">
        <v>391</v>
      </c>
      <c r="G368" s="20">
        <v>384968.04</v>
      </c>
    </row>
    <row r="369" spans="1:7" x14ac:dyDescent="0.25">
      <c r="A369" s="11" t="s">
        <v>932</v>
      </c>
      <c r="B369" s="4" t="s">
        <v>570</v>
      </c>
      <c r="C369" s="4" t="s">
        <v>571</v>
      </c>
      <c r="D369" s="4"/>
      <c r="E369" s="4"/>
      <c r="F369" s="4" t="s">
        <v>572</v>
      </c>
      <c r="G369" s="20">
        <v>264445.93080000003</v>
      </c>
    </row>
    <row r="370" spans="1:7" x14ac:dyDescent="0.25">
      <c r="A370" s="11" t="s">
        <v>932</v>
      </c>
      <c r="B370" s="4" t="s">
        <v>376</v>
      </c>
      <c r="C370" s="4" t="s">
        <v>377</v>
      </c>
      <c r="D370" s="4" t="s">
        <v>378</v>
      </c>
      <c r="E370" s="4"/>
      <c r="F370" s="4" t="s">
        <v>379</v>
      </c>
      <c r="G370" s="20">
        <v>272586.196</v>
      </c>
    </row>
    <row r="371" spans="1:7" x14ac:dyDescent="0.25">
      <c r="A371" s="11" t="s">
        <v>932</v>
      </c>
      <c r="B371" s="13" t="s">
        <v>987</v>
      </c>
      <c r="C371" s="13" t="s">
        <v>425</v>
      </c>
      <c r="D371" s="13" t="s">
        <v>988</v>
      </c>
      <c r="E371" s="4"/>
      <c r="F371" s="4" t="s">
        <v>989</v>
      </c>
      <c r="G371" s="20">
        <v>280499.70439999999</v>
      </c>
    </row>
    <row r="372" spans="1:7" x14ac:dyDescent="0.25">
      <c r="A372" s="11" t="s">
        <v>933</v>
      </c>
      <c r="B372" s="4" t="s">
        <v>376</v>
      </c>
      <c r="C372" s="4" t="s">
        <v>377</v>
      </c>
      <c r="D372" s="4" t="s">
        <v>378</v>
      </c>
      <c r="E372" s="4"/>
      <c r="F372" s="4" t="s">
        <v>379</v>
      </c>
      <c r="G372" s="20">
        <v>357535.93080000003</v>
      </c>
    </row>
    <row r="373" spans="1:7" x14ac:dyDescent="0.25">
      <c r="A373" s="11" t="s">
        <v>933</v>
      </c>
      <c r="B373" s="4" t="s">
        <v>570</v>
      </c>
      <c r="C373" s="4" t="s">
        <v>571</v>
      </c>
      <c r="D373" s="4"/>
      <c r="E373" s="4"/>
      <c r="F373" s="4" t="s">
        <v>572</v>
      </c>
      <c r="G373" s="20">
        <v>368403.61119999998</v>
      </c>
    </row>
    <row r="374" spans="1:7" x14ac:dyDescent="0.25">
      <c r="A374" s="11" t="s">
        <v>933</v>
      </c>
      <c r="B374" s="13" t="s">
        <v>987</v>
      </c>
      <c r="C374" s="13" t="s">
        <v>425</v>
      </c>
      <c r="D374" s="13" t="s">
        <v>988</v>
      </c>
      <c r="E374" s="4"/>
      <c r="F374" s="4" t="s">
        <v>989</v>
      </c>
      <c r="G374" s="20">
        <v>379238.11559999996</v>
      </c>
    </row>
    <row r="375" spans="1:7" x14ac:dyDescent="0.25">
      <c r="A375" s="11" t="s">
        <v>934</v>
      </c>
      <c r="B375" s="4" t="s">
        <v>1003</v>
      </c>
      <c r="C375" s="4" t="s">
        <v>1004</v>
      </c>
      <c r="D375" s="4" t="s">
        <v>402</v>
      </c>
      <c r="E375" s="4"/>
      <c r="F375" s="4" t="s">
        <v>1005</v>
      </c>
      <c r="G375" s="20">
        <v>344779.93280000001</v>
      </c>
    </row>
    <row r="376" spans="1:7" x14ac:dyDescent="0.25">
      <c r="A376" s="11" t="s">
        <v>934</v>
      </c>
      <c r="B376" s="4" t="s">
        <v>980</v>
      </c>
      <c r="C376" s="4" t="s">
        <v>981</v>
      </c>
      <c r="D376" s="4" t="s">
        <v>982</v>
      </c>
      <c r="E376" s="4"/>
      <c r="F376" s="4" t="s">
        <v>983</v>
      </c>
      <c r="G376" s="20">
        <v>355551.9828</v>
      </c>
    </row>
    <row r="377" spans="1:7" x14ac:dyDescent="0.25">
      <c r="A377" s="11" t="s">
        <v>934</v>
      </c>
      <c r="B377" s="4" t="s">
        <v>586</v>
      </c>
      <c r="C377" s="4" t="s">
        <v>587</v>
      </c>
      <c r="D377" s="4" t="s">
        <v>588</v>
      </c>
      <c r="E377" s="4"/>
      <c r="F377" s="4" t="s">
        <v>589</v>
      </c>
      <c r="G377" s="20">
        <v>365828.78240000003</v>
      </c>
    </row>
    <row r="378" spans="1:7" x14ac:dyDescent="0.25">
      <c r="A378" s="11" t="s">
        <v>935</v>
      </c>
      <c r="B378" s="4" t="s">
        <v>980</v>
      </c>
      <c r="C378" s="4" t="s">
        <v>981</v>
      </c>
      <c r="D378" s="4" t="s">
        <v>982</v>
      </c>
      <c r="E378" s="4"/>
      <c r="F378" s="4" t="s">
        <v>983</v>
      </c>
      <c r="G378" s="20">
        <v>279633.71799999999</v>
      </c>
    </row>
    <row r="379" spans="1:7" x14ac:dyDescent="0.25">
      <c r="A379" s="11" t="s">
        <v>935</v>
      </c>
      <c r="B379" s="4" t="s">
        <v>1003</v>
      </c>
      <c r="C379" s="4" t="s">
        <v>1004</v>
      </c>
      <c r="D379" s="4" t="s">
        <v>402</v>
      </c>
      <c r="E379" s="4"/>
      <c r="F379" s="4" t="s">
        <v>1005</v>
      </c>
      <c r="G379" s="20">
        <v>288400.17440000002</v>
      </c>
    </row>
    <row r="380" spans="1:7" x14ac:dyDescent="0.25">
      <c r="A380" s="11" t="s">
        <v>935</v>
      </c>
      <c r="B380" s="4" t="s">
        <v>586</v>
      </c>
      <c r="C380" s="4" t="s">
        <v>587</v>
      </c>
      <c r="D380" s="4" t="s">
        <v>588</v>
      </c>
      <c r="E380" s="4"/>
      <c r="F380" s="4" t="s">
        <v>589</v>
      </c>
      <c r="G380" s="20">
        <v>296550.52</v>
      </c>
    </row>
    <row r="381" spans="1:7" x14ac:dyDescent="0.25">
      <c r="A381" s="11" t="s">
        <v>936</v>
      </c>
      <c r="B381" s="4" t="s">
        <v>586</v>
      </c>
      <c r="C381" s="4" t="s">
        <v>587</v>
      </c>
      <c r="D381" s="4" t="s">
        <v>588</v>
      </c>
      <c r="E381" s="4"/>
      <c r="F381" s="4" t="s">
        <v>589</v>
      </c>
      <c r="G381" s="20">
        <v>458697.30360000004</v>
      </c>
    </row>
    <row r="382" spans="1:7" x14ac:dyDescent="0.25">
      <c r="A382" s="11" t="s">
        <v>936</v>
      </c>
      <c r="B382" s="4" t="s">
        <v>1003</v>
      </c>
      <c r="C382" s="4" t="s">
        <v>1004</v>
      </c>
      <c r="D382" s="4" t="s">
        <v>402</v>
      </c>
      <c r="E382" s="4"/>
      <c r="F382" s="4" t="s">
        <v>1005</v>
      </c>
      <c r="G382" s="20">
        <v>473762.61800000002</v>
      </c>
    </row>
    <row r="383" spans="1:7" x14ac:dyDescent="0.25">
      <c r="A383" s="11" t="s">
        <v>936</v>
      </c>
      <c r="B383" s="4" t="s">
        <v>980</v>
      </c>
      <c r="C383" s="4" t="s">
        <v>981</v>
      </c>
      <c r="D383" s="4" t="s">
        <v>982</v>
      </c>
      <c r="E383" s="4"/>
      <c r="F383" s="4" t="s">
        <v>983</v>
      </c>
      <c r="G383" s="20">
        <v>487846.5956</v>
      </c>
    </row>
    <row r="384" spans="1:7" x14ac:dyDescent="0.25">
      <c r="A384" s="11" t="s">
        <v>937</v>
      </c>
      <c r="B384" s="4"/>
      <c r="C384" s="4"/>
      <c r="D384" s="4"/>
      <c r="E384" s="4" t="s">
        <v>399</v>
      </c>
      <c r="F384" s="4" t="s">
        <v>400</v>
      </c>
      <c r="G384" s="20">
        <v>408558.47279999999</v>
      </c>
    </row>
    <row r="385" spans="1:7" x14ac:dyDescent="0.25">
      <c r="A385" s="11" t="s">
        <v>937</v>
      </c>
      <c r="B385" s="4" t="s">
        <v>578</v>
      </c>
      <c r="C385" s="4" t="s">
        <v>579</v>
      </c>
      <c r="D385" s="4" t="s">
        <v>580</v>
      </c>
      <c r="E385" s="4"/>
      <c r="F385" s="4" t="s">
        <v>581</v>
      </c>
      <c r="G385" s="20">
        <v>422788.04200000002</v>
      </c>
    </row>
    <row r="386" spans="1:7" x14ac:dyDescent="0.25">
      <c r="A386" s="11" t="s">
        <v>937</v>
      </c>
      <c r="B386" s="4" t="s">
        <v>999</v>
      </c>
      <c r="C386" s="4" t="s">
        <v>1000</v>
      </c>
      <c r="D386" s="4" t="s">
        <v>1101</v>
      </c>
      <c r="E386" s="4"/>
      <c r="F386" s="4" t="s">
        <v>1002</v>
      </c>
      <c r="G386" s="20">
        <v>434989.386</v>
      </c>
    </row>
    <row r="387" spans="1:7" x14ac:dyDescent="0.25">
      <c r="A387" s="11" t="s">
        <v>938</v>
      </c>
      <c r="B387" s="4"/>
      <c r="C387" s="4"/>
      <c r="D387" s="4"/>
      <c r="E387" s="4" t="s">
        <v>399</v>
      </c>
      <c r="F387" s="4" t="s">
        <v>400</v>
      </c>
      <c r="G387" s="20">
        <v>195054.95120000001</v>
      </c>
    </row>
    <row r="388" spans="1:7" x14ac:dyDescent="0.25">
      <c r="A388" s="11" t="s">
        <v>938</v>
      </c>
      <c r="B388" s="4" t="s">
        <v>578</v>
      </c>
      <c r="C388" s="4" t="s">
        <v>579</v>
      </c>
      <c r="D388" s="4" t="s">
        <v>580</v>
      </c>
      <c r="E388" s="4"/>
      <c r="F388" s="4" t="s">
        <v>581</v>
      </c>
      <c r="G388" s="20">
        <v>201662.97240000003</v>
      </c>
    </row>
    <row r="389" spans="1:7" x14ac:dyDescent="0.25">
      <c r="A389" s="11" t="s">
        <v>938</v>
      </c>
      <c r="B389" s="4" t="s">
        <v>407</v>
      </c>
      <c r="C389" s="4" t="s">
        <v>217</v>
      </c>
      <c r="D389" s="4" t="s">
        <v>408</v>
      </c>
      <c r="E389" s="4"/>
      <c r="F389" s="4" t="s">
        <v>409</v>
      </c>
      <c r="G389" s="20">
        <v>207581.39680000002</v>
      </c>
    </row>
    <row r="390" spans="1:7" x14ac:dyDescent="0.25">
      <c r="A390" s="11" t="s">
        <v>939</v>
      </c>
      <c r="B390" s="4" t="s">
        <v>578</v>
      </c>
      <c r="C390" s="4" t="s">
        <v>579</v>
      </c>
      <c r="D390" s="4" t="s">
        <v>580</v>
      </c>
      <c r="E390" s="4"/>
      <c r="F390" s="4" t="s">
        <v>581</v>
      </c>
      <c r="G390" s="20">
        <v>249954.2132</v>
      </c>
    </row>
    <row r="391" spans="1:7" x14ac:dyDescent="0.25">
      <c r="A391" s="11" t="s">
        <v>939</v>
      </c>
      <c r="B391" s="4"/>
      <c r="C391" s="4"/>
      <c r="D391" s="4"/>
      <c r="E391" s="4" t="s">
        <v>399</v>
      </c>
      <c r="F391" s="4" t="s">
        <v>400</v>
      </c>
      <c r="G391" s="20">
        <v>256665.38160000002</v>
      </c>
    </row>
    <row r="392" spans="1:7" x14ac:dyDescent="0.25">
      <c r="A392" s="11" t="s">
        <v>939</v>
      </c>
      <c r="B392" s="4" t="s">
        <v>999</v>
      </c>
      <c r="C392" s="4" t="s">
        <v>1000</v>
      </c>
      <c r="D392" s="4" t="s">
        <v>1101</v>
      </c>
      <c r="E392" s="4"/>
      <c r="F392" s="4" t="s">
        <v>1002</v>
      </c>
      <c r="G392" s="20">
        <v>265104.31200000003</v>
      </c>
    </row>
    <row r="393" spans="1:7" x14ac:dyDescent="0.25">
      <c r="A393" s="11" t="s">
        <v>940</v>
      </c>
      <c r="B393" s="13" t="s">
        <v>987</v>
      </c>
      <c r="C393" s="13" t="s">
        <v>425</v>
      </c>
      <c r="D393" s="13" t="s">
        <v>988</v>
      </c>
      <c r="E393" s="4"/>
      <c r="F393" s="4" t="s">
        <v>989</v>
      </c>
      <c r="G393" s="20">
        <v>157998.29879999999</v>
      </c>
    </row>
    <row r="394" spans="1:7" x14ac:dyDescent="0.25">
      <c r="A394" s="11" t="s">
        <v>940</v>
      </c>
      <c r="B394" s="4"/>
      <c r="C394" s="4"/>
      <c r="D394" s="4"/>
      <c r="E394" s="4" t="s">
        <v>1021</v>
      </c>
      <c r="F394" s="4" t="s">
        <v>1102</v>
      </c>
      <c r="G394" s="20">
        <v>229509.81640000001</v>
      </c>
    </row>
    <row r="395" spans="1:7" x14ac:dyDescent="0.25">
      <c r="A395" s="11" t="s">
        <v>940</v>
      </c>
      <c r="B395" s="4"/>
      <c r="C395" s="4"/>
      <c r="D395" s="4"/>
      <c r="E395" s="4" t="s">
        <v>1022</v>
      </c>
      <c r="F395" s="4" t="s">
        <v>1023</v>
      </c>
      <c r="G395" s="20">
        <v>260223.18279999998</v>
      </c>
    </row>
    <row r="396" spans="1:7" x14ac:dyDescent="0.25">
      <c r="A396" s="11" t="s">
        <v>941</v>
      </c>
      <c r="B396" s="4"/>
      <c r="C396" s="4"/>
      <c r="D396" s="4"/>
      <c r="E396" s="4" t="s">
        <v>1021</v>
      </c>
      <c r="F396" s="4" t="s">
        <v>1102</v>
      </c>
      <c r="G396" s="20">
        <v>436870.6508</v>
      </c>
    </row>
    <row r="397" spans="1:7" x14ac:dyDescent="0.25">
      <c r="A397" s="11" t="s">
        <v>941</v>
      </c>
      <c r="B397" s="13" t="s">
        <v>987</v>
      </c>
      <c r="C397" s="13" t="s">
        <v>425</v>
      </c>
      <c r="D397" s="13" t="s">
        <v>988</v>
      </c>
      <c r="E397" s="4"/>
      <c r="F397" s="4" t="s">
        <v>989</v>
      </c>
      <c r="G397" s="20">
        <v>450206.3124</v>
      </c>
    </row>
    <row r="398" spans="1:7" x14ac:dyDescent="0.25">
      <c r="A398" s="11" t="s">
        <v>941</v>
      </c>
      <c r="B398" s="4"/>
      <c r="C398" s="4"/>
      <c r="D398" s="4"/>
      <c r="E398" s="4" t="s">
        <v>1022</v>
      </c>
      <c r="F398" s="4" t="s">
        <v>1023</v>
      </c>
      <c r="G398" s="20">
        <v>463447.73559999996</v>
      </c>
    </row>
    <row r="399" spans="1:7" x14ac:dyDescent="0.25">
      <c r="A399" s="11" t="s">
        <v>942</v>
      </c>
      <c r="B399" s="4"/>
      <c r="C399" s="4"/>
      <c r="D399" s="4"/>
      <c r="E399" s="4" t="s">
        <v>1022</v>
      </c>
      <c r="F399" s="4" t="s">
        <v>1023</v>
      </c>
      <c r="G399" s="20">
        <v>260221.80240000002</v>
      </c>
    </row>
    <row r="400" spans="1:7" x14ac:dyDescent="0.25">
      <c r="A400" s="11" t="s">
        <v>942</v>
      </c>
      <c r="B400" s="13" t="s">
        <v>987</v>
      </c>
      <c r="C400" s="13" t="s">
        <v>425</v>
      </c>
      <c r="D400" s="13" t="s">
        <v>988</v>
      </c>
      <c r="E400" s="4"/>
      <c r="F400" s="4" t="s">
        <v>989</v>
      </c>
      <c r="G400" s="20">
        <v>275994.29920000001</v>
      </c>
    </row>
    <row r="401" spans="1:7" x14ac:dyDescent="0.25">
      <c r="A401" s="11" t="s">
        <v>942</v>
      </c>
      <c r="B401" s="4"/>
      <c r="C401" s="4"/>
      <c r="D401" s="4"/>
      <c r="E401" s="4" t="s">
        <v>1021</v>
      </c>
      <c r="F401" s="4" t="s">
        <v>1102</v>
      </c>
      <c r="G401" s="20">
        <v>298472.52399999998</v>
      </c>
    </row>
    <row r="402" spans="1:7" x14ac:dyDescent="0.25">
      <c r="A402" s="11" t="s">
        <v>943</v>
      </c>
      <c r="B402" s="4" t="s">
        <v>407</v>
      </c>
      <c r="C402" s="4" t="s">
        <v>217</v>
      </c>
      <c r="D402" s="4" t="s">
        <v>408</v>
      </c>
      <c r="E402" s="4"/>
      <c r="F402" s="4" t="s">
        <v>409</v>
      </c>
      <c r="G402" s="20">
        <v>445979.67839999998</v>
      </c>
    </row>
    <row r="403" spans="1:7" x14ac:dyDescent="0.25">
      <c r="A403" s="11" t="s">
        <v>943</v>
      </c>
      <c r="B403" s="4" t="s">
        <v>999</v>
      </c>
      <c r="C403" s="4" t="s">
        <v>1000</v>
      </c>
      <c r="D403" s="4" t="s">
        <v>1101</v>
      </c>
      <c r="E403" s="4"/>
      <c r="F403" s="4" t="s">
        <v>1002</v>
      </c>
      <c r="G403" s="20">
        <v>459495.69679999998</v>
      </c>
    </row>
    <row r="404" spans="1:7" x14ac:dyDescent="0.25">
      <c r="A404" s="11" t="s">
        <v>943</v>
      </c>
      <c r="B404" s="4"/>
      <c r="C404" s="4"/>
      <c r="D404" s="4"/>
      <c r="E404" s="4" t="s">
        <v>399</v>
      </c>
      <c r="F404" s="4" t="s">
        <v>400</v>
      </c>
      <c r="G404" s="20">
        <v>472339.32120000001</v>
      </c>
    </row>
    <row r="405" spans="1:7" x14ac:dyDescent="0.25">
      <c r="A405" s="11" t="s">
        <v>944</v>
      </c>
      <c r="B405" s="4" t="s">
        <v>999</v>
      </c>
      <c r="C405" s="4" t="s">
        <v>1000</v>
      </c>
      <c r="D405" s="4" t="s">
        <v>1101</v>
      </c>
      <c r="E405" s="4"/>
      <c r="F405" s="4" t="s">
        <v>1002</v>
      </c>
      <c r="G405" s="20">
        <v>516774.59440000006</v>
      </c>
    </row>
    <row r="406" spans="1:7" x14ac:dyDescent="0.25">
      <c r="A406" s="11" t="s">
        <v>944</v>
      </c>
      <c r="B406" s="4" t="s">
        <v>407</v>
      </c>
      <c r="C406" s="4" t="s">
        <v>217</v>
      </c>
      <c r="D406" s="4" t="s">
        <v>408</v>
      </c>
      <c r="E406" s="4"/>
      <c r="F406" s="4" t="s">
        <v>409</v>
      </c>
      <c r="G406" s="20">
        <v>533032.13360000006</v>
      </c>
    </row>
    <row r="407" spans="1:7" x14ac:dyDescent="0.25">
      <c r="A407" s="11" t="s">
        <v>944</v>
      </c>
      <c r="B407" s="4"/>
      <c r="C407" s="4"/>
      <c r="D407" s="4"/>
      <c r="E407" s="4" t="s">
        <v>399</v>
      </c>
      <c r="F407" s="4" t="s">
        <v>400</v>
      </c>
      <c r="G407" s="20">
        <v>547734.19400000002</v>
      </c>
    </row>
    <row r="408" spans="1:7" x14ac:dyDescent="0.25">
      <c r="A408" s="11" t="s">
        <v>945</v>
      </c>
      <c r="B408" s="4"/>
      <c r="C408" s="4"/>
      <c r="D408" s="4"/>
      <c r="E408" s="4" t="s">
        <v>1006</v>
      </c>
      <c r="F408" s="4" t="s">
        <v>1007</v>
      </c>
      <c r="G408" s="20">
        <v>35930.095200000003</v>
      </c>
    </row>
    <row r="409" spans="1:7" x14ac:dyDescent="0.25">
      <c r="A409" s="11" t="s">
        <v>946</v>
      </c>
      <c r="B409" s="4" t="s">
        <v>1024</v>
      </c>
      <c r="C409" s="4" t="s">
        <v>1025</v>
      </c>
      <c r="D409" s="4" t="s">
        <v>1026</v>
      </c>
      <c r="E409" s="4"/>
      <c r="F409" s="4" t="s">
        <v>1027</v>
      </c>
      <c r="G409" s="20">
        <v>288643.85560000001</v>
      </c>
    </row>
    <row r="410" spans="1:7" x14ac:dyDescent="0.25">
      <c r="A410" s="11" t="s">
        <v>946</v>
      </c>
      <c r="B410" s="4" t="s">
        <v>996</v>
      </c>
      <c r="C410" s="4" t="s">
        <v>994</v>
      </c>
      <c r="D410" s="4" t="s">
        <v>997</v>
      </c>
      <c r="E410" s="4"/>
      <c r="F410" s="4" t="s">
        <v>998</v>
      </c>
      <c r="G410" s="20">
        <v>297404.9644</v>
      </c>
    </row>
    <row r="411" spans="1:7" x14ac:dyDescent="0.25">
      <c r="A411" s="11" t="s">
        <v>946</v>
      </c>
      <c r="B411" s="4"/>
      <c r="C411" s="4"/>
      <c r="D411" s="4"/>
      <c r="E411" s="4" t="s">
        <v>1019</v>
      </c>
      <c r="F411" s="4" t="s">
        <v>1020</v>
      </c>
      <c r="G411" s="20">
        <v>306140.7156</v>
      </c>
    </row>
    <row r="412" spans="1:7" x14ac:dyDescent="0.25">
      <c r="A412" s="11" t="s">
        <v>947</v>
      </c>
      <c r="B412" s="4" t="s">
        <v>985</v>
      </c>
      <c r="C412" s="4" t="s">
        <v>303</v>
      </c>
      <c r="D412" s="4" t="s">
        <v>389</v>
      </c>
      <c r="E412" s="4"/>
      <c r="F412" s="4" t="s">
        <v>986</v>
      </c>
      <c r="G412" s="26">
        <v>84884.9372</v>
      </c>
    </row>
    <row r="413" spans="1:7" x14ac:dyDescent="0.25">
      <c r="A413" s="11" t="s">
        <v>948</v>
      </c>
      <c r="B413" s="4"/>
      <c r="C413" s="4"/>
      <c r="D413" s="4"/>
      <c r="E413" s="22" t="s">
        <v>441</v>
      </c>
      <c r="F413" s="4" t="s">
        <v>442</v>
      </c>
      <c r="G413" s="26">
        <v>508105.09080000001</v>
      </c>
    </row>
    <row r="414" spans="1:7" x14ac:dyDescent="0.25">
      <c r="A414" s="11" t="s">
        <v>948</v>
      </c>
      <c r="B414" s="4" t="s">
        <v>980</v>
      </c>
      <c r="C414" s="4" t="s">
        <v>981</v>
      </c>
      <c r="D414" s="4" t="s">
        <v>982</v>
      </c>
      <c r="E414" s="4"/>
      <c r="F414" s="4" t="s">
        <v>983</v>
      </c>
      <c r="G414" s="26">
        <v>523313.29399999999</v>
      </c>
    </row>
    <row r="415" spans="1:7" x14ac:dyDescent="0.25">
      <c r="A415" s="11" t="s">
        <v>948</v>
      </c>
      <c r="B415" s="4"/>
      <c r="C415" s="4"/>
      <c r="D415" s="4"/>
      <c r="E415" s="4" t="s">
        <v>978</v>
      </c>
      <c r="F415" s="4" t="s">
        <v>979</v>
      </c>
      <c r="G415" s="26">
        <v>538461.21200000006</v>
      </c>
    </row>
    <row r="416" spans="1:7" x14ac:dyDescent="0.25">
      <c r="A416" s="11" t="s">
        <v>949</v>
      </c>
      <c r="B416" s="4" t="s">
        <v>980</v>
      </c>
      <c r="C416" s="4" t="s">
        <v>981</v>
      </c>
      <c r="D416" s="4" t="s">
        <v>982</v>
      </c>
      <c r="E416" s="4"/>
      <c r="F416" s="4" t="s">
        <v>983</v>
      </c>
      <c r="G416" s="26">
        <v>95926.026000000013</v>
      </c>
    </row>
    <row r="417" spans="1:7" x14ac:dyDescent="0.25">
      <c r="A417" s="11" t="s">
        <v>950</v>
      </c>
      <c r="B417" s="4" t="s">
        <v>996</v>
      </c>
      <c r="C417" s="4" t="s">
        <v>994</v>
      </c>
      <c r="D417" s="4" t="s">
        <v>997</v>
      </c>
      <c r="E417" s="4"/>
      <c r="F417" s="4" t="s">
        <v>998</v>
      </c>
      <c r="G417" s="26">
        <v>205823.7764</v>
      </c>
    </row>
    <row r="418" spans="1:7" x14ac:dyDescent="0.25">
      <c r="A418" s="11" t="s">
        <v>950</v>
      </c>
      <c r="B418" s="4" t="s">
        <v>1024</v>
      </c>
      <c r="C418" s="4" t="s">
        <v>1025</v>
      </c>
      <c r="D418" s="4" t="s">
        <v>1026</v>
      </c>
      <c r="E418" s="4"/>
      <c r="F418" s="4" t="s">
        <v>1027</v>
      </c>
      <c r="G418" s="26">
        <v>212185.51799999998</v>
      </c>
    </row>
    <row r="419" spans="1:7" x14ac:dyDescent="0.25">
      <c r="A419" s="11" t="s">
        <v>950</v>
      </c>
      <c r="B419" s="4"/>
      <c r="C419" s="4"/>
      <c r="D419" s="4"/>
      <c r="E419" s="4" t="s">
        <v>1019</v>
      </c>
      <c r="F419" s="4" t="s">
        <v>1020</v>
      </c>
      <c r="G419" s="26">
        <v>218425.72640000001</v>
      </c>
    </row>
    <row r="420" spans="1:7" x14ac:dyDescent="0.25">
      <c r="A420" s="11" t="s">
        <v>951</v>
      </c>
      <c r="B420" s="4"/>
      <c r="C420" s="4"/>
      <c r="D420" s="4"/>
      <c r="E420" s="4" t="s">
        <v>1019</v>
      </c>
      <c r="F420" s="4" t="s">
        <v>1020</v>
      </c>
      <c r="G420" s="26">
        <v>207521.35519999999</v>
      </c>
    </row>
    <row r="421" spans="1:7" x14ac:dyDescent="0.25">
      <c r="A421" s="11" t="s">
        <v>951</v>
      </c>
      <c r="B421" s="4" t="s">
        <v>1024</v>
      </c>
      <c r="C421" s="4" t="s">
        <v>1025</v>
      </c>
      <c r="D421" s="4" t="s">
        <v>1026</v>
      </c>
      <c r="E421" s="4"/>
      <c r="F421" s="4" t="s">
        <v>1027</v>
      </c>
      <c r="G421" s="26">
        <v>213809.18160000001</v>
      </c>
    </row>
    <row r="422" spans="1:7" x14ac:dyDescent="0.25">
      <c r="A422" s="11" t="s">
        <v>951</v>
      </c>
      <c r="B422" s="4" t="s">
        <v>996</v>
      </c>
      <c r="C422" s="4" t="s">
        <v>994</v>
      </c>
      <c r="D422" s="4" t="s">
        <v>997</v>
      </c>
      <c r="E422" s="4"/>
      <c r="F422" s="4" t="s">
        <v>998</v>
      </c>
      <c r="G422" s="26">
        <v>220052.70759999999</v>
      </c>
    </row>
    <row r="423" spans="1:7" x14ac:dyDescent="0.25">
      <c r="A423" s="11" t="s">
        <v>952</v>
      </c>
      <c r="B423" s="4" t="s">
        <v>996</v>
      </c>
      <c r="C423" s="4" t="s">
        <v>994</v>
      </c>
      <c r="D423" s="4" t="s">
        <v>997</v>
      </c>
      <c r="E423" s="4"/>
      <c r="F423" s="4" t="s">
        <v>998</v>
      </c>
      <c r="G423" s="26">
        <v>423748.83519999997</v>
      </c>
    </row>
    <row r="424" spans="1:7" x14ac:dyDescent="0.25">
      <c r="A424" s="11" t="s">
        <v>952</v>
      </c>
      <c r="B424" s="4" t="s">
        <v>432</v>
      </c>
      <c r="C424" s="4" t="s">
        <v>433</v>
      </c>
      <c r="D424" s="4" t="s">
        <v>434</v>
      </c>
      <c r="E424" s="4"/>
      <c r="F424" s="4" t="s">
        <v>435</v>
      </c>
      <c r="G424" s="26">
        <v>438915.96280000004</v>
      </c>
    </row>
    <row r="425" spans="1:7" x14ac:dyDescent="0.25">
      <c r="A425" s="11" t="s">
        <v>952</v>
      </c>
      <c r="B425" s="4"/>
      <c r="C425" s="4"/>
      <c r="D425" s="4"/>
      <c r="E425" s="4" t="s">
        <v>399</v>
      </c>
      <c r="F425" s="4" t="s">
        <v>400</v>
      </c>
      <c r="G425" s="26">
        <v>449085.93799999997</v>
      </c>
    </row>
    <row r="426" spans="1:7" x14ac:dyDescent="0.25">
      <c r="A426" s="11" t="s">
        <v>953</v>
      </c>
      <c r="B426" s="4" t="s">
        <v>301</v>
      </c>
      <c r="C426" s="4" t="s">
        <v>302</v>
      </c>
      <c r="D426" s="4" t="s">
        <v>303</v>
      </c>
      <c r="E426" s="4"/>
      <c r="F426" s="4" t="s">
        <v>304</v>
      </c>
      <c r="G426" s="26">
        <v>39778.789599999996</v>
      </c>
    </row>
    <row r="427" spans="1:7" x14ac:dyDescent="0.25">
      <c r="A427" s="11" t="s">
        <v>954</v>
      </c>
      <c r="B427" s="4"/>
      <c r="C427" s="4"/>
      <c r="D427" s="4"/>
      <c r="E427" s="4" t="s">
        <v>1012</v>
      </c>
      <c r="F427" s="4" t="s">
        <v>1013</v>
      </c>
      <c r="G427" s="26">
        <v>458580.42200000002</v>
      </c>
    </row>
    <row r="428" spans="1:7" x14ac:dyDescent="0.25">
      <c r="A428" s="11" t="s">
        <v>954</v>
      </c>
      <c r="B428" s="4"/>
      <c r="C428" s="4"/>
      <c r="D428" s="4"/>
      <c r="E428" s="4" t="s">
        <v>405</v>
      </c>
      <c r="F428" s="4" t="s">
        <v>406</v>
      </c>
      <c r="G428" s="26">
        <v>468268.82320000004</v>
      </c>
    </row>
    <row r="429" spans="1:7" x14ac:dyDescent="0.25">
      <c r="A429" s="11" t="s">
        <v>954</v>
      </c>
      <c r="B429" s="4" t="s">
        <v>1103</v>
      </c>
      <c r="C429" s="4" t="s">
        <v>378</v>
      </c>
      <c r="D429" s="4" t="s">
        <v>1030</v>
      </c>
      <c r="E429" s="4"/>
      <c r="F429" s="4" t="s">
        <v>1031</v>
      </c>
      <c r="G429" s="26">
        <v>482041.70039999997</v>
      </c>
    </row>
    <row r="430" spans="1:7" x14ac:dyDescent="0.25">
      <c r="A430" s="11" t="s">
        <v>955</v>
      </c>
      <c r="B430" s="4"/>
      <c r="C430" s="4"/>
      <c r="D430" s="4"/>
      <c r="E430" s="4" t="s">
        <v>1012</v>
      </c>
      <c r="F430" s="4" t="s">
        <v>1013</v>
      </c>
      <c r="G430" s="26">
        <v>120160.05</v>
      </c>
    </row>
    <row r="431" spans="1:7" x14ac:dyDescent="0.25">
      <c r="A431" s="11" t="s">
        <v>956</v>
      </c>
      <c r="B431" s="4"/>
      <c r="C431" s="4"/>
      <c r="D431" s="4"/>
      <c r="E431" s="4" t="s">
        <v>405</v>
      </c>
      <c r="F431" s="4" t="s">
        <v>406</v>
      </c>
      <c r="G431" s="26">
        <v>134970.698</v>
      </c>
    </row>
    <row r="432" spans="1:7" x14ac:dyDescent="0.25">
      <c r="A432" s="11" t="s">
        <v>956</v>
      </c>
      <c r="B432" s="4"/>
      <c r="C432" s="4"/>
      <c r="D432" s="4"/>
      <c r="E432" s="4" t="s">
        <v>1012</v>
      </c>
      <c r="F432" s="4" t="s">
        <v>1013</v>
      </c>
      <c r="G432" s="26">
        <v>137669.96</v>
      </c>
    </row>
    <row r="433" spans="1:7" x14ac:dyDescent="0.25">
      <c r="A433" s="11" t="s">
        <v>956</v>
      </c>
      <c r="B433" s="4" t="s">
        <v>1103</v>
      </c>
      <c r="C433" s="4" t="s">
        <v>378</v>
      </c>
      <c r="D433" s="4" t="s">
        <v>1030</v>
      </c>
      <c r="E433" s="4"/>
      <c r="F433" s="4" t="s">
        <v>1031</v>
      </c>
      <c r="G433" s="26">
        <v>141718.39480000001</v>
      </c>
    </row>
    <row r="434" spans="1:7" x14ac:dyDescent="0.25">
      <c r="A434" s="11" t="s">
        <v>957</v>
      </c>
      <c r="B434" s="4" t="s">
        <v>992</v>
      </c>
      <c r="C434" s="4" t="s">
        <v>993</v>
      </c>
      <c r="D434" s="4" t="s">
        <v>994</v>
      </c>
      <c r="E434" s="4"/>
      <c r="F434" s="4" t="s">
        <v>995</v>
      </c>
      <c r="G434" s="26">
        <v>154399.48000000001</v>
      </c>
    </row>
    <row r="435" spans="1:7" x14ac:dyDescent="0.25">
      <c r="A435" s="11" t="s">
        <v>957</v>
      </c>
      <c r="B435" s="4" t="s">
        <v>301</v>
      </c>
      <c r="C435" s="4" t="s">
        <v>302</v>
      </c>
      <c r="D435" s="4" t="s">
        <v>303</v>
      </c>
      <c r="E435" s="4"/>
      <c r="F435" s="4" t="s">
        <v>304</v>
      </c>
      <c r="G435" s="26">
        <v>209051.2328</v>
      </c>
    </row>
    <row r="436" spans="1:7" x14ac:dyDescent="0.25">
      <c r="A436" s="11" t="s">
        <v>957</v>
      </c>
      <c r="B436" s="4"/>
      <c r="C436" s="4"/>
      <c r="D436" s="4"/>
      <c r="E436" s="4" t="s">
        <v>405</v>
      </c>
      <c r="F436" s="4" t="s">
        <v>406</v>
      </c>
      <c r="G436" s="26">
        <v>219635.0496</v>
      </c>
    </row>
    <row r="437" spans="1:7" x14ac:dyDescent="0.25">
      <c r="A437" s="11" t="s">
        <v>958</v>
      </c>
      <c r="B437" s="4" t="s">
        <v>992</v>
      </c>
      <c r="C437" s="4" t="s">
        <v>993</v>
      </c>
      <c r="D437" s="4" t="s">
        <v>994</v>
      </c>
      <c r="E437" s="4"/>
      <c r="F437" s="4" t="s">
        <v>995</v>
      </c>
      <c r="G437" s="26">
        <v>213568.76</v>
      </c>
    </row>
    <row r="438" spans="1:7" x14ac:dyDescent="0.25">
      <c r="A438" s="11" t="s">
        <v>958</v>
      </c>
      <c r="B438" s="4" t="s">
        <v>301</v>
      </c>
      <c r="C438" s="4" t="s">
        <v>302</v>
      </c>
      <c r="D438" s="4" t="s">
        <v>303</v>
      </c>
      <c r="E438" s="4"/>
      <c r="F438" s="4" t="s">
        <v>304</v>
      </c>
      <c r="G438" s="26">
        <v>218072.66879999998</v>
      </c>
    </row>
    <row r="439" spans="1:7" x14ac:dyDescent="0.25">
      <c r="A439" s="11" t="s">
        <v>958</v>
      </c>
      <c r="B439" s="4" t="s">
        <v>980</v>
      </c>
      <c r="C439" s="4" t="s">
        <v>981</v>
      </c>
      <c r="D439" s="4" t="s">
        <v>982</v>
      </c>
      <c r="E439" s="4"/>
      <c r="F439" s="4" t="s">
        <v>983</v>
      </c>
      <c r="G439" s="26">
        <v>224248.7408</v>
      </c>
    </row>
    <row r="440" spans="1:7" x14ac:dyDescent="0.25">
      <c r="A440" s="11" t="s">
        <v>959</v>
      </c>
      <c r="B440" s="4" t="s">
        <v>1103</v>
      </c>
      <c r="C440" s="4" t="s">
        <v>378</v>
      </c>
      <c r="D440" s="4" t="s">
        <v>1030</v>
      </c>
      <c r="E440" s="4"/>
      <c r="F440" s="4" t="s">
        <v>1031</v>
      </c>
      <c r="G440" s="26">
        <v>236941.774</v>
      </c>
    </row>
    <row r="441" spans="1:7" x14ac:dyDescent="0.25">
      <c r="A441" s="11" t="s">
        <v>959</v>
      </c>
      <c r="B441" s="4"/>
      <c r="C441" s="4"/>
      <c r="D441" s="4"/>
      <c r="E441" s="4" t="s">
        <v>1012</v>
      </c>
      <c r="F441" s="4" t="s">
        <v>1013</v>
      </c>
      <c r="G441" s="26">
        <v>241680.2</v>
      </c>
    </row>
    <row r="442" spans="1:7" x14ac:dyDescent="0.25">
      <c r="A442" s="11" t="s">
        <v>959</v>
      </c>
      <c r="B442" s="4"/>
      <c r="C442" s="4"/>
      <c r="D442" s="4"/>
      <c r="E442" s="22" t="s">
        <v>441</v>
      </c>
      <c r="F442" s="4" t="s">
        <v>442</v>
      </c>
      <c r="G442" s="26">
        <v>248799.15479999999</v>
      </c>
    </row>
    <row r="443" spans="1:7" x14ac:dyDescent="0.25">
      <c r="A443" s="11" t="s">
        <v>960</v>
      </c>
      <c r="B443" s="4" t="s">
        <v>1103</v>
      </c>
      <c r="C443" s="4" t="s">
        <v>378</v>
      </c>
      <c r="D443" s="4" t="s">
        <v>1030</v>
      </c>
      <c r="E443" s="4"/>
      <c r="F443" s="4" t="s">
        <v>1031</v>
      </c>
      <c r="G443" s="26">
        <v>213743.78080000001</v>
      </c>
    </row>
    <row r="444" spans="1:7" x14ac:dyDescent="0.25">
      <c r="A444" s="11" t="s">
        <v>960</v>
      </c>
      <c r="B444" s="4"/>
      <c r="C444" s="4"/>
      <c r="D444" s="4"/>
      <c r="E444" s="22" t="s">
        <v>441</v>
      </c>
      <c r="F444" s="4" t="s">
        <v>442</v>
      </c>
      <c r="G444" s="26">
        <v>217820.39200000002</v>
      </c>
    </row>
    <row r="445" spans="1:7" x14ac:dyDescent="0.25">
      <c r="A445" s="11" t="s">
        <v>960</v>
      </c>
      <c r="B445" s="4" t="s">
        <v>980</v>
      </c>
      <c r="C445" s="4" t="s">
        <v>981</v>
      </c>
      <c r="D445" s="4" t="s">
        <v>982</v>
      </c>
      <c r="E445" s="4"/>
      <c r="F445" s="4" t="s">
        <v>983</v>
      </c>
      <c r="G445" s="26">
        <v>224431.6496</v>
      </c>
    </row>
    <row r="446" spans="1:7" x14ac:dyDescent="0.25">
      <c r="A446" s="11" t="s">
        <v>961</v>
      </c>
      <c r="B446" s="4" t="s">
        <v>1032</v>
      </c>
      <c r="C446" s="4" t="s">
        <v>612</v>
      </c>
      <c r="D446" s="4" t="s">
        <v>1033</v>
      </c>
      <c r="E446" s="4"/>
      <c r="F446" s="4" t="s">
        <v>1034</v>
      </c>
      <c r="G446" s="26">
        <v>258345.03839999999</v>
      </c>
    </row>
    <row r="447" spans="1:7" x14ac:dyDescent="0.25">
      <c r="A447" s="11" t="s">
        <v>961</v>
      </c>
      <c r="B447" s="4"/>
      <c r="C447" s="4"/>
      <c r="D447" s="4"/>
      <c r="E447" s="4" t="s">
        <v>399</v>
      </c>
      <c r="F447" s="4" t="s">
        <v>400</v>
      </c>
      <c r="G447" s="26">
        <v>259546.17200000002</v>
      </c>
    </row>
    <row r="448" spans="1:7" x14ac:dyDescent="0.25">
      <c r="A448" s="11" t="s">
        <v>961</v>
      </c>
      <c r="B448" s="4" t="s">
        <v>570</v>
      </c>
      <c r="C448" s="4" t="s">
        <v>571</v>
      </c>
      <c r="D448" s="4"/>
      <c r="E448" s="4"/>
      <c r="F448" s="4" t="s">
        <v>572</v>
      </c>
      <c r="G448" s="26">
        <v>271263.19279999996</v>
      </c>
    </row>
    <row r="449" spans="1:7" x14ac:dyDescent="0.25">
      <c r="A449" s="11" t="s">
        <v>962</v>
      </c>
      <c r="B449" s="4" t="s">
        <v>1032</v>
      </c>
      <c r="C449" s="4" t="s">
        <v>612</v>
      </c>
      <c r="D449" s="4" t="s">
        <v>1033</v>
      </c>
      <c r="E449" s="4"/>
      <c r="F449" s="4" t="s">
        <v>1034</v>
      </c>
      <c r="G449" s="26">
        <v>134203.0448</v>
      </c>
    </row>
    <row r="450" spans="1:7" x14ac:dyDescent="0.25">
      <c r="A450" s="11" t="s">
        <v>962</v>
      </c>
      <c r="B450" s="4"/>
      <c r="C450" s="4"/>
      <c r="D450" s="4"/>
      <c r="E450" s="4" t="s">
        <v>399</v>
      </c>
      <c r="F450" s="4" t="s">
        <v>400</v>
      </c>
      <c r="G450" s="26">
        <v>136531.11840000001</v>
      </c>
    </row>
    <row r="451" spans="1:7" x14ac:dyDescent="0.25">
      <c r="A451" s="11" t="s">
        <v>962</v>
      </c>
      <c r="B451" s="4" t="s">
        <v>570</v>
      </c>
      <c r="C451" s="4" t="s">
        <v>571</v>
      </c>
      <c r="D451" s="4"/>
      <c r="E451" s="4"/>
      <c r="F451" s="4" t="s">
        <v>572</v>
      </c>
      <c r="G451" s="26">
        <v>140915.3732</v>
      </c>
    </row>
    <row r="452" spans="1:7" x14ac:dyDescent="0.25">
      <c r="A452" s="11" t="s">
        <v>963</v>
      </c>
      <c r="B452" s="4"/>
      <c r="C452" s="4"/>
      <c r="D452" s="4"/>
      <c r="E452" s="4" t="s">
        <v>1035</v>
      </c>
      <c r="F452" s="4" t="s">
        <v>1036</v>
      </c>
      <c r="G452" s="26">
        <v>345747.2684</v>
      </c>
    </row>
    <row r="453" spans="1:7" x14ac:dyDescent="0.25">
      <c r="A453" s="11" t="s">
        <v>963</v>
      </c>
      <c r="B453" s="4"/>
      <c r="C453" s="4"/>
      <c r="D453" s="4"/>
      <c r="E453" s="4" t="s">
        <v>1104</v>
      </c>
      <c r="F453" s="4"/>
      <c r="G453" s="26">
        <v>352617.94839999999</v>
      </c>
    </row>
    <row r="454" spans="1:7" x14ac:dyDescent="0.25">
      <c r="A454" s="11" t="s">
        <v>963</v>
      </c>
      <c r="B454" s="4" t="s">
        <v>996</v>
      </c>
      <c r="C454" s="4" t="s">
        <v>994</v>
      </c>
      <c r="D454" s="4" t="s">
        <v>997</v>
      </c>
      <c r="E454" s="4"/>
      <c r="F454" s="4" t="s">
        <v>998</v>
      </c>
      <c r="G454" s="26">
        <v>363044.48080000002</v>
      </c>
    </row>
    <row r="455" spans="1:7" x14ac:dyDescent="0.25">
      <c r="A455" s="11" t="s">
        <v>964</v>
      </c>
      <c r="B455" s="4"/>
      <c r="C455" s="4"/>
      <c r="D455" s="4"/>
      <c r="E455" s="7" t="s">
        <v>972</v>
      </c>
      <c r="F455" s="7" t="s">
        <v>973</v>
      </c>
      <c r="G455" s="26">
        <v>102451.18840000001</v>
      </c>
    </row>
    <row r="456" spans="1:7" x14ac:dyDescent="0.25">
      <c r="A456" s="11" t="s">
        <v>965</v>
      </c>
      <c r="B456" s="4"/>
      <c r="C456" s="4"/>
      <c r="D456" s="4"/>
      <c r="E456" s="4" t="s">
        <v>405</v>
      </c>
      <c r="F456" s="4" t="s">
        <v>406</v>
      </c>
      <c r="G456" s="26">
        <v>60460.36</v>
      </c>
    </row>
    <row r="457" spans="1:7" x14ac:dyDescent="0.25">
      <c r="A457" s="11" t="s">
        <v>966</v>
      </c>
      <c r="B457" s="4" t="s">
        <v>1037</v>
      </c>
      <c r="C457" s="4" t="s">
        <v>1038</v>
      </c>
      <c r="D457" s="4" t="s">
        <v>1039</v>
      </c>
      <c r="E457" s="4"/>
      <c r="F457" s="4" t="s">
        <v>1040</v>
      </c>
      <c r="G457" s="26">
        <v>225963.36</v>
      </c>
    </row>
    <row r="458" spans="1:7" x14ac:dyDescent="0.25">
      <c r="A458" s="11" t="s">
        <v>966</v>
      </c>
      <c r="B458" s="4"/>
      <c r="C458" s="4"/>
      <c r="D458" s="4"/>
      <c r="E458" s="4" t="s">
        <v>405</v>
      </c>
      <c r="F458" s="4" t="s">
        <v>406</v>
      </c>
      <c r="G458" s="26">
        <v>230483.54359999998</v>
      </c>
    </row>
    <row r="459" spans="1:7" x14ac:dyDescent="0.25">
      <c r="A459" s="11" t="s">
        <v>966</v>
      </c>
      <c r="B459" s="4"/>
      <c r="C459" s="4"/>
      <c r="D459" s="4"/>
      <c r="E459" s="4" t="s">
        <v>1022</v>
      </c>
      <c r="F459" s="4" t="s">
        <v>1023</v>
      </c>
      <c r="G459" s="26">
        <v>237261.8064</v>
      </c>
    </row>
    <row r="460" spans="1:7" x14ac:dyDescent="0.25">
      <c r="A460" s="11" t="s">
        <v>967</v>
      </c>
      <c r="B460" s="4"/>
      <c r="C460" s="4"/>
      <c r="D460" s="4"/>
      <c r="E460" s="4" t="s">
        <v>1041</v>
      </c>
      <c r="F460" s="4" t="s">
        <v>1042</v>
      </c>
      <c r="G460" s="26">
        <v>487346.14840000001</v>
      </c>
    </row>
    <row r="461" spans="1:7" x14ac:dyDescent="0.25">
      <c r="A461" s="11" t="s">
        <v>968</v>
      </c>
      <c r="B461" s="4"/>
      <c r="C461" s="4"/>
      <c r="D461" s="4"/>
      <c r="E461" s="4" t="s">
        <v>1043</v>
      </c>
      <c r="F461" s="4" t="s">
        <v>1044</v>
      </c>
      <c r="G461" s="4">
        <v>121452.5684</v>
      </c>
    </row>
    <row r="462" spans="1:7" x14ac:dyDescent="0.25">
      <c r="A462" s="11" t="s">
        <v>969</v>
      </c>
      <c r="B462" s="4"/>
      <c r="C462" s="4"/>
      <c r="D462" s="4"/>
      <c r="E462" s="4" t="s">
        <v>1008</v>
      </c>
      <c r="F462" s="4" t="s">
        <v>1009</v>
      </c>
      <c r="G462" s="4">
        <v>198970.82120000001</v>
      </c>
    </row>
    <row r="463" spans="1:7" x14ac:dyDescent="0.25">
      <c r="A463" s="11" t="s">
        <v>970</v>
      </c>
      <c r="B463" s="4" t="s">
        <v>1045</v>
      </c>
      <c r="C463" s="4" t="s">
        <v>1046</v>
      </c>
      <c r="D463" s="4" t="s">
        <v>438</v>
      </c>
      <c r="E463" s="4"/>
      <c r="F463" s="4" t="s">
        <v>1047</v>
      </c>
      <c r="G463" s="4">
        <v>156591.47399999999</v>
      </c>
    </row>
    <row r="464" spans="1:7" x14ac:dyDescent="0.25">
      <c r="A464" s="11" t="s">
        <v>970</v>
      </c>
      <c r="B464" s="4" t="s">
        <v>1105</v>
      </c>
      <c r="C464" s="4" t="s">
        <v>1106</v>
      </c>
      <c r="D464" s="4" t="s">
        <v>981</v>
      </c>
      <c r="E464" s="4"/>
      <c r="F464" s="4"/>
      <c r="G464" s="4">
        <v>164954.14600000001</v>
      </c>
    </row>
    <row r="465" spans="1:7" x14ac:dyDescent="0.25">
      <c r="A465" s="11" t="s">
        <v>970</v>
      </c>
      <c r="B465" s="4" t="s">
        <v>445</v>
      </c>
      <c r="C465" s="4" t="s">
        <v>1107</v>
      </c>
      <c r="D465" s="4" t="s">
        <v>378</v>
      </c>
      <c r="E465" s="4"/>
      <c r="F465" s="4"/>
      <c r="G465" s="4">
        <v>174708.00599999999</v>
      </c>
    </row>
    <row r="466" spans="1:7" x14ac:dyDescent="0.25">
      <c r="A466" s="11" t="s">
        <v>971</v>
      </c>
      <c r="B466" s="4" t="s">
        <v>401</v>
      </c>
      <c r="C466" s="4" t="s">
        <v>402</v>
      </c>
      <c r="D466" s="4" t="s">
        <v>403</v>
      </c>
      <c r="E466" s="4"/>
      <c r="F466" s="4"/>
      <c r="G466" s="4">
        <v>155641.23680000001</v>
      </c>
    </row>
    <row r="467" spans="1:7" x14ac:dyDescent="0.25">
      <c r="A467" s="11" t="s">
        <v>971</v>
      </c>
      <c r="B467" s="4" t="s">
        <v>1108</v>
      </c>
      <c r="C467" s="4" t="s">
        <v>1109</v>
      </c>
      <c r="D467" s="4" t="s">
        <v>982</v>
      </c>
      <c r="E467" s="4"/>
      <c r="F467" s="4"/>
      <c r="G467" s="4">
        <v>162156.4</v>
      </c>
    </row>
    <row r="468" spans="1:7" x14ac:dyDescent="0.25">
      <c r="A468" s="11" t="s">
        <v>971</v>
      </c>
      <c r="B468" s="4" t="s">
        <v>1110</v>
      </c>
      <c r="C468" s="4" t="s">
        <v>303</v>
      </c>
      <c r="D468" s="4" t="s">
        <v>1111</v>
      </c>
      <c r="E468" s="4"/>
      <c r="F468" s="4"/>
      <c r="G468" s="4">
        <v>162400</v>
      </c>
    </row>
  </sheetData>
  <conditionalFormatting sqref="E21">
    <cfRule type="duplicateValues" dxfId="11" priority="16"/>
    <cfRule type="duplicateValues" dxfId="10" priority="17"/>
    <cfRule type="duplicateValues" priority="18"/>
  </conditionalFormatting>
  <conditionalFormatting sqref="E48">
    <cfRule type="duplicateValues" dxfId="9" priority="13"/>
    <cfRule type="duplicateValues" dxfId="8" priority="14"/>
    <cfRule type="duplicateValues" priority="15"/>
  </conditionalFormatting>
  <conditionalFormatting sqref="E49">
    <cfRule type="duplicateValues" dxfId="7" priority="10"/>
    <cfRule type="duplicateValues" dxfId="6" priority="11"/>
    <cfRule type="duplicateValues" priority="12"/>
  </conditionalFormatting>
  <conditionalFormatting sqref="E58">
    <cfRule type="duplicateValues" dxfId="5" priority="7"/>
    <cfRule type="duplicateValues" dxfId="4" priority="8"/>
    <cfRule type="duplicateValues" priority="9"/>
  </conditionalFormatting>
  <conditionalFormatting sqref="E72">
    <cfRule type="duplicateValues" dxfId="3" priority="4"/>
    <cfRule type="duplicateValues" dxfId="2" priority="5"/>
    <cfRule type="duplicateValues" priority="6"/>
  </conditionalFormatting>
  <conditionalFormatting sqref="E99">
    <cfRule type="duplicateValues" dxfId="1" priority="1"/>
    <cfRule type="duplicateValues" dxfId="0" priority="2"/>
    <cfRule type="duplicateValues"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2022-02-28T21:39:47Z</dcterms:created>
  <dcterms:modified xsi:type="dcterms:W3CDTF">2022-04-08T16:36:04Z</dcterms:modified>
</cp:coreProperties>
</file>