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8390" windowHeight="7545"/>
  </bookViews>
  <sheets>
    <sheet name="Reporte de Formatos" sheetId="1" r:id="rId1"/>
    <sheet name="Hidden_1" sheetId="2" r:id="rId2"/>
    <sheet name="Hoja 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Hidden_7" sheetId="9" r:id="rId9"/>
    <sheet name="Hidden_8" sheetId="10" r:id="rId10"/>
  </sheets>
  <calcPr calcId="162913"/>
</workbook>
</file>

<file path=xl/calcChain.xml><?xml version="1.0" encoding="utf-8"?>
<calcChain xmlns="http://schemas.openxmlformats.org/spreadsheetml/2006/main">
  <c r="AJ41" i="1" l="1"/>
  <c r="AI41" i="1"/>
  <c r="AH41" i="1"/>
  <c r="I41" i="1"/>
  <c r="AH24" i="1" l="1"/>
  <c r="AI24" i="1"/>
  <c r="AJ24" i="1"/>
  <c r="AH25" i="1"/>
  <c r="AI25" i="1"/>
  <c r="AJ25" i="1"/>
  <c r="AH26" i="1"/>
  <c r="AI26" i="1"/>
  <c r="AJ26" i="1"/>
  <c r="AH27" i="1"/>
  <c r="AI27" i="1"/>
  <c r="AJ27" i="1"/>
  <c r="AH28" i="1"/>
  <c r="AI28" i="1"/>
  <c r="AJ28" i="1"/>
  <c r="AH29" i="1"/>
  <c r="AI29" i="1"/>
  <c r="AJ29" i="1"/>
  <c r="AH30" i="1"/>
  <c r="AI30" i="1"/>
  <c r="AJ30" i="1"/>
  <c r="AH31" i="1"/>
  <c r="AI31" i="1"/>
  <c r="AJ31" i="1"/>
  <c r="AH32" i="1"/>
  <c r="AI32" i="1"/>
  <c r="AJ32" i="1"/>
  <c r="AH33" i="1"/>
  <c r="AI33" i="1"/>
  <c r="AJ33" i="1"/>
  <c r="AH34" i="1"/>
  <c r="AI34" i="1"/>
  <c r="AJ34" i="1"/>
  <c r="AH35" i="1"/>
  <c r="AI35" i="1"/>
  <c r="AJ35" i="1"/>
  <c r="AH36" i="1"/>
  <c r="AI36" i="1"/>
  <c r="AJ36" i="1"/>
  <c r="AH37" i="1"/>
  <c r="AI37" i="1"/>
  <c r="AJ37" i="1"/>
  <c r="AH38" i="1"/>
  <c r="AI38" i="1"/>
  <c r="AJ38" i="1"/>
  <c r="AH39" i="1"/>
  <c r="AI39" i="1"/>
  <c r="AJ39" i="1"/>
  <c r="AH40" i="1"/>
  <c r="AI40" i="1"/>
  <c r="AJ40" i="1"/>
  <c r="I40" i="1"/>
  <c r="I39" i="1"/>
  <c r="I38" i="1"/>
  <c r="I37" i="1"/>
  <c r="I36" i="1"/>
  <c r="I35" i="1"/>
  <c r="I34" i="1"/>
  <c r="I33" i="1"/>
  <c r="I32" i="1"/>
  <c r="I31" i="1"/>
  <c r="I30" i="1"/>
  <c r="I29" i="1"/>
  <c r="AJ23" i="1" l="1"/>
  <c r="AI23" i="1"/>
  <c r="AH23" i="1"/>
  <c r="AJ22" i="1"/>
  <c r="AI22" i="1"/>
  <c r="AH22" i="1"/>
  <c r="AJ21" i="1" l="1"/>
  <c r="AI21" i="1"/>
  <c r="AH21" i="1"/>
  <c r="AJ20" i="1"/>
  <c r="AI20" i="1"/>
  <c r="AH20" i="1"/>
  <c r="AJ19" i="1"/>
  <c r="AI19" i="1"/>
  <c r="AH19" i="1"/>
  <c r="I28" i="1"/>
  <c r="I27" i="1"/>
  <c r="I26" i="1"/>
  <c r="I25" i="1"/>
  <c r="I24" i="1"/>
  <c r="I23" i="1"/>
  <c r="I22" i="1"/>
  <c r="I21" i="1"/>
  <c r="I20" i="1"/>
  <c r="I16" i="1" l="1"/>
  <c r="I17" i="1"/>
  <c r="I18" i="1"/>
  <c r="I19" i="1"/>
  <c r="I15" i="1" l="1"/>
  <c r="I10" i="1" l="1"/>
  <c r="AJ9" i="1"/>
  <c r="AJ10" i="1"/>
  <c r="AJ12" i="1"/>
  <c r="AJ13" i="1"/>
  <c r="AJ14" i="1"/>
  <c r="AJ15" i="1"/>
  <c r="AJ16" i="1"/>
  <c r="AJ17" i="1"/>
  <c r="AJ18" i="1"/>
  <c r="AI9" i="1"/>
  <c r="AI10" i="1"/>
  <c r="AI12" i="1"/>
  <c r="AI13" i="1"/>
  <c r="AI14" i="1"/>
  <c r="AI15" i="1"/>
  <c r="AI16" i="1"/>
  <c r="AI17" i="1"/>
  <c r="AI18" i="1"/>
  <c r="AH9" i="1"/>
  <c r="AH10" i="1"/>
  <c r="AH12" i="1"/>
  <c r="AH13" i="1"/>
  <c r="AH14" i="1"/>
  <c r="AH15" i="1"/>
  <c r="AH16" i="1"/>
  <c r="AH17" i="1"/>
  <c r="AH18" i="1"/>
  <c r="I9" i="1"/>
  <c r="I11" i="1"/>
  <c r="I12" i="1"/>
  <c r="I13" i="1"/>
  <c r="I14" i="1"/>
  <c r="AJ8" i="1"/>
  <c r="AI8" i="1"/>
  <c r="AH8" i="1"/>
  <c r="I8" i="1"/>
</calcChain>
</file>

<file path=xl/sharedStrings.xml><?xml version="1.0" encoding="utf-8"?>
<sst xmlns="http://schemas.openxmlformats.org/spreadsheetml/2006/main" count="2445" uniqueCount="785">
  <si>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</si>
  <si>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</si>
  <si>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</si>
  <si>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</si>
  <si>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</si>
  <si>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</si>
  <si>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</si>
  <si>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</si>
  <si>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</si>
  <si>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</si>
  <si>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</si>
  <si>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</si>
  <si>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</si>
  <si>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</si>
  <si>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</si>
  <si>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</si>
  <si>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</si>
  <si>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</si>
  <si>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</si>
  <si>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</si>
  <si>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</si>
  <si>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</si>
  <si>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</si>
  <si>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</si>
  <si>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</si>
  <si>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</si>
  <si>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</si>
  <si>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</si>
  <si>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</si>
  <si>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</si>
  <si>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</si>
  <si>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</si>
  <si>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</si>
  <si>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</si>
  <si>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</si>
  <si>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</si>
  <si>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</si>
  <si>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</si>
  <si>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</si>
  <si>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</si>
  <si>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</si>
  <si>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</si>
  <si>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</si>
  <si>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</si>
  <si>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</si>
  <si>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</si>
  <si>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</si>
  <si>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</si>
  <si>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</si>
  <si>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</si>
  <si>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</si>
  <si>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</si>
  <si>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</si>
  <si>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</si>
  <si>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</si>
  <si>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</si>
  <si>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</si>
  <si>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</si>
  <si>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</si>
  <si>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</si>
  <si>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</si>
  <si>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</si>
  <si>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</si>
  <si>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</si>
  <si>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</si>
  <si>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</si>
  <si>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</si>
  <si>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</si>
  <si>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</si>
  <si>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</si>
  <si>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</si>
  <si>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</si>
  <si>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</si>
  <si>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</si>
  <si>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</si>
  <si>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</si>
  <si>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</si>
  <si>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</si>
  <si>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</si>
  <si>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</si>
  <si>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</si>
  <si>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</si>
  <si>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</si>
  <si>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</si>
  <si>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</si>
  <si>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</si>
  <si>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</si>
  <si>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</si>
  <si>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</si>
  <si>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</si>
  <si>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</si>
  <si>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</si>
  <si>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</si>
  <si>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</si>
  <si>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</si>
  <si>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</si>
  <si>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</si>
  <si>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</si>
  <si>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</si>
  <si>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</si>
  <si>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</si>
  <si>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</si>
  <si>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</si>
  <si>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</si>
  <si>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</si>
  <si>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</si>
  <si>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</si>
  <si>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</si>
  <si>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</si>
  <si>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</si>
  <si>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</si>
  <si>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</si>
  <si>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No</t>
  </si>
  <si>
    <t>Nacional</t>
  </si>
  <si>
    <t>No es una empresa filial extranjera</t>
  </si>
  <si>
    <t>Calle</t>
  </si>
  <si>
    <t>Colonia</t>
  </si>
  <si>
    <t>Baja California Sur</t>
  </si>
  <si>
    <t>NA</t>
  </si>
  <si>
    <t>https://transparencia.bcs.gob.mx/finanzas/informacion-publica/articulo-75/fraccion-xxxii/</t>
  </si>
  <si>
    <t>http://contraloria.bcs.gob.mx/proveedores-y-contratistas-sancionados/</t>
  </si>
  <si>
    <t>Coordinación Administrativa y Financiera del Instituto Sudcaliforniano de Cultura</t>
  </si>
  <si>
    <t>Persona física</t>
  </si>
  <si>
    <t>Persona moral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</si>
  <si>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</si>
  <si>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</si>
  <si>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</si>
  <si>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</si>
  <si>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</si>
  <si>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</si>
  <si>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</si>
  <si>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</si>
  <si>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</si>
  <si>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</si>
  <si>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</si>
  <si>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</si>
  <si>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</si>
  <si>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</si>
  <si>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</si>
  <si>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</si>
  <si>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</si>
  <si>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</si>
  <si>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</si>
  <si>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</si>
  <si>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</si>
  <si>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</si>
  <si>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</si>
  <si>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</si>
  <si>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</si>
  <si>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</si>
  <si>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</si>
  <si>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</si>
  <si>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</si>
  <si>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</si>
  <si>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</si>
  <si>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</si>
  <si>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</si>
  <si>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</si>
  <si>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</si>
  <si>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</si>
  <si>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</si>
  <si>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</si>
  <si>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</si>
  <si>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</si>
  <si>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</si>
  <si>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</si>
  <si>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</si>
  <si>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</si>
  <si>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</si>
  <si>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</si>
  <si>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</si>
  <si>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</si>
  <si>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</si>
  <si>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</si>
  <si>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</si>
  <si>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</si>
  <si>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</si>
  <si>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</si>
  <si>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</si>
  <si>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</si>
  <si>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</si>
  <si>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</si>
  <si>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</si>
  <si>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</si>
  <si>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</si>
  <si>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</si>
  <si>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</si>
  <si>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</si>
  <si>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</si>
  <si>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</si>
  <si>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</si>
  <si>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</si>
  <si>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</si>
  <si>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</si>
  <si>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</si>
  <si>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</si>
  <si>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</si>
  <si>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</si>
  <si>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</si>
  <si>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</si>
  <si>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</si>
  <si>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</si>
  <si>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</si>
  <si>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</si>
  <si>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</si>
  <si>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</si>
  <si>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</si>
  <si>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</si>
  <si>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</si>
  <si>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</si>
  <si>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</si>
  <si>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</si>
  <si>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</si>
  <si>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</si>
  <si>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</si>
  <si>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</si>
  <si>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</si>
  <si>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</si>
  <si>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</si>
  <si>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</si>
  <si>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Física</t>
  </si>
  <si>
    <t>German</t>
  </si>
  <si>
    <t>ROPG 661028 MB4</t>
  </si>
  <si>
    <t>Artistas y tecnicos independientes</t>
  </si>
  <si>
    <t xml:space="preserve">calle 64 entre calle 39 y calle 41 </t>
  </si>
  <si>
    <t>368 G</t>
  </si>
  <si>
    <t>S/N</t>
  </si>
  <si>
    <t>Merida Centro</t>
  </si>
  <si>
    <t>0001</t>
  </si>
  <si>
    <t>Merida</t>
  </si>
  <si>
    <t>Yucatan</t>
  </si>
  <si>
    <t>german.romero.p@gmail.com</t>
  </si>
  <si>
    <t>Emilio</t>
  </si>
  <si>
    <t xml:space="preserve"> Romero</t>
  </si>
  <si>
    <t xml:space="preserve"> Pacheco</t>
  </si>
  <si>
    <t xml:space="preserve"> Cruz</t>
  </si>
  <si>
    <t xml:space="preserve"> León</t>
  </si>
  <si>
    <t>CULE 830221 CU3</t>
  </si>
  <si>
    <t>Ciudad de Mexico</t>
  </si>
  <si>
    <t>Otros servicios profesionales, cientificos y tecnicos</t>
  </si>
  <si>
    <t xml:space="preserve">John F Kenndedy </t>
  </si>
  <si>
    <t>Isidro Fabela</t>
  </si>
  <si>
    <t>Tlalpan</t>
  </si>
  <si>
    <t>emiliano@estudioabierto.mx</t>
  </si>
  <si>
    <t>Hugo Armando</t>
  </si>
  <si>
    <t>Perez</t>
  </si>
  <si>
    <t>Gallegos</t>
  </si>
  <si>
    <t>PEGH 79087 N53</t>
  </si>
  <si>
    <t>Londres entre Varsovia y Praga</t>
  </si>
  <si>
    <t>Juarez</t>
  </si>
  <si>
    <t>Cuahtemoc</t>
  </si>
  <si>
    <t xml:space="preserve">Leonel </t>
  </si>
  <si>
    <t>Morales</t>
  </si>
  <si>
    <t>Romano</t>
  </si>
  <si>
    <t xml:space="preserve">Morales </t>
  </si>
  <si>
    <t>MORL 860614 GD9</t>
  </si>
  <si>
    <t>Cantantes y grupos musicales</t>
  </si>
  <si>
    <t>Calle Tamaulipas entre calle chiapas y calle padre kino</t>
  </si>
  <si>
    <t>SN</t>
  </si>
  <si>
    <t>La Paz</t>
  </si>
  <si>
    <t>Agustin Olachea</t>
  </si>
  <si>
    <t>mpeninsularbcs@gmail.com</t>
  </si>
  <si>
    <t xml:space="preserve">Roxana </t>
  </si>
  <si>
    <t>Eisemann</t>
  </si>
  <si>
    <t>Gozález</t>
  </si>
  <si>
    <t>EIGR 620313 TFA</t>
  </si>
  <si>
    <t>Servicios de profesores particulares</t>
  </si>
  <si>
    <t>Pitagoras entre Morena y Esperanza</t>
  </si>
  <si>
    <t>Narvete Poniente</t>
  </si>
  <si>
    <t>Benito Juarez</t>
  </si>
  <si>
    <t>reisenmanng@hotmail.com</t>
  </si>
  <si>
    <t>STRATEGICS S.A. DE C.V.</t>
  </si>
  <si>
    <t>SME 100515 AH8</t>
  </si>
  <si>
    <t>Recinto portuario</t>
  </si>
  <si>
    <t>San Antonio El Zacatal</t>
  </si>
  <si>
    <t>gustavo@bajacortes.mx</t>
  </si>
  <si>
    <t>Persona Moral</t>
  </si>
  <si>
    <t>COMPAÑÍA PERIODISTICA SUDCALIFORNIANA SA DE CV</t>
  </si>
  <si>
    <t>PSU 040124 NIA</t>
  </si>
  <si>
    <t>Transmisión de programas de televisión</t>
  </si>
  <si>
    <t>Mauricio Castro entre manuel doblado y carretera federal al aeropuerto</t>
  </si>
  <si>
    <t>Chula vista</t>
  </si>
  <si>
    <t>Los Cabos</t>
  </si>
  <si>
    <t>juridico@cps.media</t>
  </si>
  <si>
    <t>hperezgallegos@yahoo.com.mx</t>
  </si>
  <si>
    <t xml:space="preserve">Viridiana </t>
  </si>
  <si>
    <t xml:space="preserve">Arciga </t>
  </si>
  <si>
    <t xml:space="preserve"> Alcaraz</t>
  </si>
  <si>
    <t>AIAV 840416 LLA</t>
  </si>
  <si>
    <t>Servicios de consultoria en administracion</t>
  </si>
  <si>
    <t>jalisco entre meliton albañez y alvarez rico</t>
  </si>
  <si>
    <t>Infonavit</t>
  </si>
  <si>
    <t>viriarciga@hotmail.com</t>
  </si>
  <si>
    <t>PRESENCIA LATINOAMERICANA SA DE CV</t>
  </si>
  <si>
    <t>PLA 791218 JU7</t>
  </si>
  <si>
    <t>Agentes y representantes de artistas, deportistas y similares</t>
  </si>
  <si>
    <t>Rodriguez Saro y Avenida Gabriel Mancera y calle amores</t>
  </si>
  <si>
    <t>Del Valle</t>
  </si>
  <si>
    <t>director@prelasacuba.com.mx</t>
  </si>
  <si>
    <t xml:space="preserve">Iván Edgar </t>
  </si>
  <si>
    <t xml:space="preserve">Pulido </t>
  </si>
  <si>
    <t>PUCI 780512 F9A</t>
  </si>
  <si>
    <t>Ballenas e/ calle pulido y calle mero</t>
  </si>
  <si>
    <t>Fidepaz</t>
  </si>
  <si>
    <t>ivanpulidocruz@hotmail.com</t>
  </si>
  <si>
    <t xml:space="preserve">José Adan </t>
  </si>
  <si>
    <t>Amador</t>
  </si>
  <si>
    <t>Villavicencio</t>
  </si>
  <si>
    <t>AAVA 770313 3A6</t>
  </si>
  <si>
    <t>Servicio de limpieza de inmuebles</t>
  </si>
  <si>
    <t>galeana entre allende y juarez</t>
  </si>
  <si>
    <t>Los Olivos</t>
  </si>
  <si>
    <t>jose_adan@hotmail.com</t>
  </si>
  <si>
    <t>Juan</t>
  </si>
  <si>
    <t xml:space="preserve"> Amador</t>
  </si>
  <si>
    <t xml:space="preserve"> Lucero</t>
  </si>
  <si>
    <t>AALJ 720824 F19</t>
  </si>
  <si>
    <t>Comercio al por menor en ferreterías y tlapalerías</t>
  </si>
  <si>
    <t>margarita maza de juarez entre calle santiago y calle s/n</t>
  </si>
  <si>
    <t>Loc-3</t>
  </si>
  <si>
    <t>Bellavista</t>
  </si>
  <si>
    <t>juan.amador@hotmail.com</t>
  </si>
  <si>
    <t xml:space="preserve">David </t>
  </si>
  <si>
    <t xml:space="preserve">Guluarte </t>
  </si>
  <si>
    <t xml:space="preserve"> Avitia</t>
  </si>
  <si>
    <t>GUAD 930406 FW5</t>
  </si>
  <si>
    <t>Producción y presentación de espectáculos en restaurantes, bares, salones de fiesta o baile y centros nocturnos</t>
  </si>
  <si>
    <t>guasanapi y cerrada londo</t>
  </si>
  <si>
    <t>Guaycura</t>
  </si>
  <si>
    <t>d_wr81@hotmail.com</t>
  </si>
  <si>
    <t>Tomás Xicotencatl</t>
  </si>
  <si>
    <t xml:space="preserve"> Huerta</t>
  </si>
  <si>
    <t xml:space="preserve"> Sanmiguel</t>
  </si>
  <si>
    <t>HUST 600607 GW8</t>
  </si>
  <si>
    <t>Santa ana entre boulevard santa isabel y calle san fernando</t>
  </si>
  <si>
    <t>San Carlos</t>
  </si>
  <si>
    <t>tomashuertasanmiguel@hotmail.com</t>
  </si>
  <si>
    <t>María del Mar</t>
  </si>
  <si>
    <t xml:space="preserve"> González </t>
  </si>
  <si>
    <t>Perpuli</t>
  </si>
  <si>
    <t>GOPM 820109 BMO</t>
  </si>
  <si>
    <t>Misioneros entre fernando jordan y salvatierra</t>
  </si>
  <si>
    <t>Centro</t>
  </si>
  <si>
    <t>Loreto</t>
  </si>
  <si>
    <t>marimarperpuli@hotmail.com</t>
  </si>
  <si>
    <t>Lidia Elena</t>
  </si>
  <si>
    <t xml:space="preserve"> Calderón </t>
  </si>
  <si>
    <t xml:space="preserve"> de la Barca Cornejo</t>
  </si>
  <si>
    <t>CACL 830503 SI1</t>
  </si>
  <si>
    <t>Caoba entre josefa ortiz de dominguez y  heroes de independencia</t>
  </si>
  <si>
    <t>Las Arboledas</t>
  </si>
  <si>
    <t>lidiasoprano@gmail.com</t>
  </si>
  <si>
    <t xml:space="preserve">Nicolás </t>
  </si>
  <si>
    <t xml:space="preserve"> Morán </t>
  </si>
  <si>
    <t xml:space="preserve"> Alcalá</t>
  </si>
  <si>
    <t>MOAN 940429 BT8</t>
  </si>
  <si>
    <t>sepia entre arriero y calle de la hacienda</t>
  </si>
  <si>
    <t>287-B</t>
  </si>
  <si>
    <t>nicolasmoal@hotmail.com</t>
  </si>
  <si>
    <t>Iliana</t>
  </si>
  <si>
    <t xml:space="preserve"> Liera</t>
  </si>
  <si>
    <t xml:space="preserve"> Castro</t>
  </si>
  <si>
    <t>CALI710415 RHA</t>
  </si>
  <si>
    <t>ave primera entre san antonio y todos santos</t>
  </si>
  <si>
    <t>iliana.castro@gmail.com</t>
  </si>
  <si>
    <t>Aleida</t>
  </si>
  <si>
    <t xml:space="preserve"> Ureña </t>
  </si>
  <si>
    <t xml:space="preserve"> Lugo</t>
  </si>
  <si>
    <t>UELA 780824 9DA</t>
  </si>
  <si>
    <t>Sierra de la giganta entre sierra la victoria  e independencia</t>
  </si>
  <si>
    <t>MZA 12</t>
  </si>
  <si>
    <t>LT 26</t>
  </si>
  <si>
    <t>Ocho de octubre 2da sección</t>
  </si>
  <si>
    <t>lugoaleida@gmail.com</t>
  </si>
  <si>
    <t>Jeslia Elionali</t>
  </si>
  <si>
    <t>Vazquez</t>
  </si>
  <si>
    <t>Cortes</t>
  </si>
  <si>
    <t>VACJ 951214 CV3</t>
  </si>
  <si>
    <t>francisco I. madero entre enrique aguilar y viuda de tapia</t>
  </si>
  <si>
    <t>Camino Real</t>
  </si>
  <si>
    <t>4 de marzo</t>
  </si>
  <si>
    <t>jesliaelycortes@gmail.com</t>
  </si>
  <si>
    <t>Luna Namibia</t>
  </si>
  <si>
    <t xml:space="preserve"> López</t>
  </si>
  <si>
    <t xml:space="preserve"> Martínez</t>
  </si>
  <si>
    <t>LOML 900712 MM5</t>
  </si>
  <si>
    <t>Producción y presentación de espectáculos públicos combinada con la promoción de los mimos</t>
  </si>
  <si>
    <t>san jose del cabo</t>
  </si>
  <si>
    <t>namibia.lm@gmail.com</t>
  </si>
  <si>
    <t>Verónica</t>
  </si>
  <si>
    <t xml:space="preserve"> Piñuelas</t>
  </si>
  <si>
    <t>PGV 740321 256</t>
  </si>
  <si>
    <t>Comercio al por mayor de equipo y material eléctrico</t>
  </si>
  <si>
    <t>san marcos entre pta. Colorada y concepción</t>
  </si>
  <si>
    <t>Los Tabachines</t>
  </si>
  <si>
    <t>veroglez11@hotmail.com</t>
  </si>
  <si>
    <t>INOVA CAR RENT DE MEXICO S DE RL DE CV</t>
  </si>
  <si>
    <t>ICR 120515 R2A</t>
  </si>
  <si>
    <t>Alquiler de automoviles sin chofer</t>
  </si>
  <si>
    <t>colima entre francisco J. Mujica y forjadores</t>
  </si>
  <si>
    <t>bamendia@hotmail.com</t>
  </si>
  <si>
    <t xml:space="preserve">Isaac </t>
  </si>
  <si>
    <t xml:space="preserve"> Manríquez </t>
  </si>
  <si>
    <t xml:space="preserve"> Ramírez</t>
  </si>
  <si>
    <t>MARI 701001 P50</t>
  </si>
  <si>
    <t>Instalaciones eléctricas en construcciones</t>
  </si>
  <si>
    <t>josefa ortiz de dominguez esq michoacan</t>
  </si>
  <si>
    <t>depto 8</t>
  </si>
  <si>
    <t>Pueblo Nuevo</t>
  </si>
  <si>
    <t>isacmanriquez@gmail.com</t>
  </si>
  <si>
    <t>Beatriz Elena</t>
  </si>
  <si>
    <t xml:space="preserve"> Salas </t>
  </si>
  <si>
    <t xml:space="preserve"> Plascencia</t>
  </si>
  <si>
    <t>SAPM 790120 RI2</t>
  </si>
  <si>
    <t>revolucion entre veracruz y tamaulipas</t>
  </si>
  <si>
    <t>Hermosillo Centro</t>
  </si>
  <si>
    <t>Hermosillo</t>
  </si>
  <si>
    <t>productora.salas@gmail.com</t>
  </si>
  <si>
    <t>Mónica</t>
  </si>
  <si>
    <t xml:space="preserve"> Camacho</t>
  </si>
  <si>
    <t>CALM 690301 2BA</t>
  </si>
  <si>
    <t>guamuchil esq villa del encino</t>
  </si>
  <si>
    <t>Villas del Encanto</t>
  </si>
  <si>
    <t>centromosuo@gmail.com</t>
  </si>
  <si>
    <t>Luis Alejandro</t>
  </si>
  <si>
    <t xml:space="preserve"> García </t>
  </si>
  <si>
    <t xml:space="preserve"> García</t>
  </si>
  <si>
    <t>GAGL 980731 152</t>
  </si>
  <si>
    <t>Diseño Gráfica</t>
  </si>
  <si>
    <t>mexico entre hidalgo y constitución</t>
  </si>
  <si>
    <t>garcialejandro94@hotmail.com</t>
  </si>
  <si>
    <t xml:space="preserve">Fernando </t>
  </si>
  <si>
    <t xml:space="preserve"> Reyes</t>
  </si>
  <si>
    <t>RERF 880904 1C9</t>
  </si>
  <si>
    <t>municipio libre entre miravalle y plutarco e/ calles</t>
  </si>
  <si>
    <t>Portales Oriente</t>
  </si>
  <si>
    <t>fernandoreyes@gmail.com</t>
  </si>
  <si>
    <t>Luis Paul</t>
  </si>
  <si>
    <t xml:space="preserve"> Millan </t>
  </si>
  <si>
    <t xml:space="preserve"> Morales</t>
  </si>
  <si>
    <t>MIML 840827 IS9</t>
  </si>
  <si>
    <t>Servicios de apoyo a la educación</t>
  </si>
  <si>
    <t>Cuauhtemoc entre bolivar y 27 de septiembre</t>
  </si>
  <si>
    <t>Obregon</t>
  </si>
  <si>
    <t>Leon</t>
  </si>
  <si>
    <t>luispaulmillan@gmail.com</t>
  </si>
  <si>
    <t xml:space="preserve">Paulo Francesco </t>
  </si>
  <si>
    <t>Piña</t>
  </si>
  <si>
    <t xml:space="preserve"> Suarez</t>
  </si>
  <si>
    <t>PIJP 800819 9K3</t>
  </si>
  <si>
    <t>Queretaro entre priv universidad y durango</t>
  </si>
  <si>
    <t>Las Garzas</t>
  </si>
  <si>
    <t>conciertospaulo@hotmail.com</t>
  </si>
  <si>
    <t>Roberto Armando</t>
  </si>
  <si>
    <t xml:space="preserve"> Cardenas </t>
  </si>
  <si>
    <t>Guzman</t>
  </si>
  <si>
    <t>CAGR 860606 AU8</t>
  </si>
  <si>
    <t>Jardines de tivoli entre javier mina y miguel g</t>
  </si>
  <si>
    <t>Jardines de San francisco</t>
  </si>
  <si>
    <t>Guadalajara</t>
  </si>
  <si>
    <t>robertoacardenas@gmail.com</t>
  </si>
  <si>
    <t>Arturo</t>
  </si>
  <si>
    <t xml:space="preserve"> Torres</t>
  </si>
  <si>
    <t xml:space="preserve"> Hernández</t>
  </si>
  <si>
    <t>TOHA 840925 2TI</t>
  </si>
  <si>
    <t>Nuevo Leon</t>
  </si>
  <si>
    <t>Catamarca entre las pampas y rioja</t>
  </si>
  <si>
    <t>Residencia La Española</t>
  </si>
  <si>
    <t>Monterrey</t>
  </si>
  <si>
    <t>arttorres05@hotmail.com</t>
  </si>
  <si>
    <t>Gabriela</t>
  </si>
  <si>
    <t xml:space="preserve"> Solis </t>
  </si>
  <si>
    <t>Casillas</t>
  </si>
  <si>
    <t>SOCG 870624 430</t>
  </si>
  <si>
    <t>Servicios de traducción e interpretación</t>
  </si>
  <si>
    <t>Norte 82 entre Antonio Ruuz Galino y talisman</t>
  </si>
  <si>
    <t>San pedro el chico</t>
  </si>
  <si>
    <t>Gustavo Madero</t>
  </si>
  <si>
    <t>PEGH790823N53</t>
  </si>
  <si>
    <t>FISICA</t>
  </si>
  <si>
    <t>ARTISTAS Y TECNICOS INDEPENDIENTES</t>
  </si>
  <si>
    <t>TLAXCALTECAS</t>
  </si>
  <si>
    <t>CIUDAD AZTECA</t>
  </si>
  <si>
    <t>CDMX</t>
  </si>
  <si>
    <t>HPEREZGALLEGOS@YAHOO.COM.MX</t>
  </si>
  <si>
    <t>Emiliano</t>
  </si>
  <si>
    <t>Cruz</t>
  </si>
  <si>
    <t>Emiliano Cruz Leon</t>
  </si>
  <si>
    <t>CULE830221CU3</t>
  </si>
  <si>
    <t>John F. Kennedy</t>
  </si>
  <si>
    <t>ISIDRO FABELA</t>
  </si>
  <si>
    <t xml:space="preserve">Emiliano </t>
  </si>
  <si>
    <t xml:space="preserve">Tania </t>
  </si>
  <si>
    <t>Mandujano</t>
  </si>
  <si>
    <t>mujer</t>
  </si>
  <si>
    <t>Tania Manduja Cruz</t>
  </si>
  <si>
    <t>mact8007273q3</t>
  </si>
  <si>
    <t xml:space="preserve">av. Del naranjo </t>
  </si>
  <si>
    <t>LA ILUSION</t>
  </si>
  <si>
    <t>TUXTLA GUTIERREZ</t>
  </si>
  <si>
    <t>CHIAPAS</t>
  </si>
  <si>
    <t>sn</t>
  </si>
  <si>
    <t>Abril</t>
  </si>
  <si>
    <t>Castillo</t>
  </si>
  <si>
    <t>Cabrera</t>
  </si>
  <si>
    <t>Abril Castillo Cabrera</t>
  </si>
  <si>
    <t>CAXC8406183G2</t>
  </si>
  <si>
    <t>Luz Saviñon y Pestalozzi</t>
  </si>
  <si>
    <t>Narvarte</t>
  </si>
  <si>
    <t>Guillermo Antonio</t>
  </si>
  <si>
    <t>Alamillo</t>
  </si>
  <si>
    <t>Cadena</t>
  </si>
  <si>
    <t>Guillermo Antonio Alamillo Cadena</t>
  </si>
  <si>
    <t>AACG6807295K0</t>
  </si>
  <si>
    <t>Meliton Albañez e/Jose Maria Morelos y Guadalupe Victoria</t>
  </si>
  <si>
    <t>Colina de la Cruz</t>
  </si>
  <si>
    <t>LA PAZ</t>
  </si>
  <si>
    <t xml:space="preserve">Alamillo </t>
  </si>
  <si>
    <t>EDITORIAL COLOR, SA DE CV</t>
  </si>
  <si>
    <t>EDITORIAL COLOR SA DE CV</t>
  </si>
  <si>
    <t>ECO751107320</t>
  </si>
  <si>
    <t>MORAL</t>
  </si>
  <si>
    <t>IMPRESIÓN DE LIBROS, PERIODICOS Y REVISTAS POR CONTRATO</t>
  </si>
  <si>
    <t>CALLE NARANJO No.96 PLANTA BAJA</t>
  </si>
  <si>
    <t>SANTA MARIA LA RIBERA</t>
  </si>
  <si>
    <t>MARIA GUADALIPE</t>
  </si>
  <si>
    <t>MATA</t>
  </si>
  <si>
    <t>CARRILLO</t>
  </si>
  <si>
    <t>ECOLOR@LIVE.COM.MX</t>
  </si>
  <si>
    <t>RAMIRO LORENZO</t>
  </si>
  <si>
    <t>MENDOZA</t>
  </si>
  <si>
    <t>AGUILA</t>
  </si>
  <si>
    <t>RAMIRO LORENZO MENDOZA AGUILA</t>
  </si>
  <si>
    <t>MEAX480713QV2</t>
  </si>
  <si>
    <t>COMERCIO AL POR MAYOR DE ARTICULOS DE PAPELERIA PARA USO ESCOLAR Y DE OFICINA</t>
  </si>
  <si>
    <t>REFORMA E/ISABEL LA CATOLICA Y FELIX ORTEGA</t>
  </si>
  <si>
    <t>CENTRO</t>
  </si>
  <si>
    <t>PAPELERIABCS@HOTMAIL.COM</t>
  </si>
  <si>
    <t>RICARDO</t>
  </si>
  <si>
    <t>LEAL</t>
  </si>
  <si>
    <t>VELAZCO</t>
  </si>
  <si>
    <t>RICARDO LEAL VELAZCO</t>
  </si>
  <si>
    <t>LEVR590905J26</t>
  </si>
  <si>
    <t>CERRO DEL PATHE</t>
  </si>
  <si>
    <t>LAS AMERICAS</t>
  </si>
  <si>
    <t>QUERETARO</t>
  </si>
  <si>
    <t>ELMER FILEMON</t>
  </si>
  <si>
    <t>VALENZUELA</t>
  </si>
  <si>
    <t>ELMER FILEMON MENDOZA VALENZUELA</t>
  </si>
  <si>
    <t>MEVE491206JK5</t>
  </si>
  <si>
    <t>SERVICIOS DE APOYO A LA EDUCACION</t>
  </si>
  <si>
    <t>DE LOS ABETOS Y AVENIDA DE LOS SAUCES NTE</t>
  </si>
  <si>
    <t>LA CAMPIÑA</t>
  </si>
  <si>
    <t>CULIACAN ROSALES</t>
  </si>
  <si>
    <t>CULIACAN</t>
  </si>
  <si>
    <t>SINALOA</t>
  </si>
  <si>
    <t>MONICA</t>
  </si>
  <si>
    <t>CAMACHO</t>
  </si>
  <si>
    <t>LOPEZ</t>
  </si>
  <si>
    <t>MONICA CAMACHO LOPEZ</t>
  </si>
  <si>
    <t>CALM6903012BA</t>
  </si>
  <si>
    <t>VILLA DEL GUAMUCHIL, FRACCIONAMIENTO VILLAS DEL ENCANTO</t>
  </si>
  <si>
    <t>VILLAS DEL ENCANTO</t>
  </si>
  <si>
    <t>CENTROMOSUO@GMAIL.COM</t>
  </si>
  <si>
    <t xml:space="preserve">JOEL </t>
  </si>
  <si>
    <t>TRUJILLO</t>
  </si>
  <si>
    <t>GONZALEZ</t>
  </si>
  <si>
    <t>JOEL TRUJILLO GONZALEZ</t>
  </si>
  <si>
    <t>TUGJ771219886</t>
  </si>
  <si>
    <t>OTROS SERVICIOS DE PUBLICIDAD</t>
  </si>
  <si>
    <t>CAMINO DEL SUR E/SAN RAMON Y CAMINO DEL TRIUNFO</t>
  </si>
  <si>
    <t>CAMINO REAL</t>
  </si>
  <si>
    <t>JOEL</t>
  </si>
  <si>
    <t>JOELTRUJILLO@HOTMAIL.COM</t>
  </si>
  <si>
    <t>NESTOR FRANCISCO</t>
  </si>
  <si>
    <t>MENDEZ</t>
  </si>
  <si>
    <t>MOSQUEIRA</t>
  </si>
  <si>
    <t>NESTOR FRANCISCO MENDEZ MOSQUEIRA</t>
  </si>
  <si>
    <t>MEMN910128756</t>
  </si>
  <si>
    <t>CANTANTES Y GRUPOS MUSICALES</t>
  </si>
  <si>
    <t>IGNACIO ALLENDE E/COLIMA Y CALLE DUNCHI</t>
  </si>
  <si>
    <t>FRACC. LORETO</t>
  </si>
  <si>
    <t xml:space="preserve">NESTRO FRANCISCO </t>
  </si>
  <si>
    <t>PRODUCCIONESMASTER@LIVE.COM.MX</t>
  </si>
  <si>
    <t>CARMEN CRISTINA</t>
  </si>
  <si>
    <t>ORTUÑO</t>
  </si>
  <si>
    <t>VILLASEÑOR</t>
  </si>
  <si>
    <t>CARMEN CRISTINA ORTUÑO VILLASEÑOR</t>
  </si>
  <si>
    <t>OUVC720225LC9</t>
  </si>
  <si>
    <t>GUILLERMO PRIETO E/MANUEL PINEDA Y BENITO JUAREZ</t>
  </si>
  <si>
    <t xml:space="preserve">CARMEN CRISTINA </t>
  </si>
  <si>
    <t>CRISTINA_9@MSN.COM</t>
  </si>
  <si>
    <t>CUARTOSCURO SA DE CV</t>
  </si>
  <si>
    <t>CUA900116227</t>
  </si>
  <si>
    <t>JUAN ESCUTIA, COL. CONDESA</t>
  </si>
  <si>
    <t>CONDESA</t>
  </si>
  <si>
    <t>FACTURACION@CUARTOSCURO.COM</t>
  </si>
  <si>
    <t>EDGAR IVAN</t>
  </si>
  <si>
    <t>BERTRAND</t>
  </si>
  <si>
    <t>ANGULO</t>
  </si>
  <si>
    <t>EDGAR IVAN BERTRAND ANGULO</t>
  </si>
  <si>
    <t>BEAE8705255L3</t>
  </si>
  <si>
    <t>SERVICIO DE PREPARACION DE ALIMENTOS</t>
  </si>
  <si>
    <t>5 DE FEBRERO E/HEROES DE INDEPENDENCIA Y JOSEFA ORTIZ</t>
  </si>
  <si>
    <t xml:space="preserve">EDGAR IVAN </t>
  </si>
  <si>
    <t>COMERCIALIZADORAEBA@GMAIL.COM</t>
  </si>
  <si>
    <t>ALICIA GUADALUPE</t>
  </si>
  <si>
    <t>KAKOGUI</t>
  </si>
  <si>
    <t>COTA</t>
  </si>
  <si>
    <t>ALICIA GUADALUPE KAKOGUI COTA</t>
  </si>
  <si>
    <t>KACX771003Q4A</t>
  </si>
  <si>
    <t>ACTIVIDADES EMPRESARIALES Y PROFESIONALES</t>
  </si>
  <si>
    <t>MACEDONIO OSUNA Y FIRMATO POZO</t>
  </si>
  <si>
    <t>PALO SANTA RITA</t>
  </si>
  <si>
    <t xml:space="preserve">ALICIA GUADALUPE </t>
  </si>
  <si>
    <t>SANDRA GUADALUPE</t>
  </si>
  <si>
    <t>FIOL</t>
  </si>
  <si>
    <t>COLLINS</t>
  </si>
  <si>
    <t>SANDRA GUADALUPE FIOL COLLINS</t>
  </si>
  <si>
    <t>FICS570323CA4</t>
  </si>
  <si>
    <t>ADOLFO LOPEZ MATEOS ESQ. INDEPENDENCIA</t>
  </si>
  <si>
    <t>GUERRERO</t>
  </si>
  <si>
    <t>SANFIOL@HOTMAIL.COM</t>
  </si>
  <si>
    <t xml:space="preserve">BEGOÑA </t>
  </si>
  <si>
    <t>FERNANDEZ</t>
  </si>
  <si>
    <t>POSADA GARCIA</t>
  </si>
  <si>
    <t>BEGOÑA FERNANDEZ POSADA GARCIA</t>
  </si>
  <si>
    <t>FEGB701125GJ6</t>
  </si>
  <si>
    <t>SERVICIOS DE PROFESIONES PARTICULARES</t>
  </si>
  <si>
    <t>ARROYO LAS CUEVAS Y PACIFICO</t>
  </si>
  <si>
    <t>MZA 30 LTE 15</t>
  </si>
  <si>
    <t>ALTAMIRA</t>
  </si>
  <si>
    <t>LOS CABOS</t>
  </si>
  <si>
    <t xml:space="preserve">FERNANDEZ POSADA </t>
  </si>
  <si>
    <t>GARCIA</t>
  </si>
  <si>
    <t>ARMONIAHERBOLARIA@GMAIL.COM</t>
  </si>
  <si>
    <t xml:space="preserve">ERNESTO </t>
  </si>
  <si>
    <t>MORALES</t>
  </si>
  <si>
    <t>FEREGRINO</t>
  </si>
  <si>
    <t>ERNESTO MORALES FEREGRINO</t>
  </si>
  <si>
    <t>MOFE680124SN3</t>
  </si>
  <si>
    <t>PADRE KINO E/ENCINAS Y NAVARRO</t>
  </si>
  <si>
    <t>LOS OLIVOS</t>
  </si>
  <si>
    <t>ERNESTO</t>
  </si>
  <si>
    <t>ERNESTO_MORALESF@HOTMAIL.COM</t>
  </si>
  <si>
    <t xml:space="preserve">ALFONSO </t>
  </si>
  <si>
    <t>OREGEL</t>
  </si>
  <si>
    <t>SORIA</t>
  </si>
  <si>
    <t>ALFONSO OREGEL SORIA</t>
  </si>
  <si>
    <t>OESE610214NM6</t>
  </si>
  <si>
    <t>FRANCISCO SERRANOE/RIO QUELITE Y RIO CULIACAN</t>
  </si>
  <si>
    <t>SKALLY</t>
  </si>
  <si>
    <t>LOS MOCHIS</t>
  </si>
  <si>
    <t>AHOME</t>
  </si>
  <si>
    <t>OREJEL</t>
  </si>
  <si>
    <t>ARIADNA ELEA</t>
  </si>
  <si>
    <t>CASIANO</t>
  </si>
  <si>
    <t>VIVEROS</t>
  </si>
  <si>
    <t>ARIADNA ELEA CASIANO VIVEROS</t>
  </si>
  <si>
    <t>CAVA8404128B9</t>
  </si>
  <si>
    <t xml:space="preserve"> COMPAÑÍA DE DANZA DEL SECTOR PRIVADO</t>
  </si>
  <si>
    <t>DE LA ROCA</t>
  </si>
  <si>
    <t>MZA4, LOTE 02</t>
  </si>
  <si>
    <t>HOJASEN</t>
  </si>
  <si>
    <t>SAN JOSE DEL CABO</t>
  </si>
  <si>
    <t>VIRGINIA SOAD</t>
  </si>
  <si>
    <t>CABALLERO</t>
  </si>
  <si>
    <t>SLIM</t>
  </si>
  <si>
    <t>VIRGINIA SOAD CABALLERO SLIM</t>
  </si>
  <si>
    <t>CASV8209176YA</t>
  </si>
  <si>
    <t>GUATRA Y CALLE AYNU</t>
  </si>
  <si>
    <t>MISSVICKCABO@GMAIL.COM</t>
  </si>
  <si>
    <t>MARIA ADELINA</t>
  </si>
  <si>
    <t>ALAMEDA</t>
  </si>
  <si>
    <t>ALVAREZ</t>
  </si>
  <si>
    <t>MARIA ADELINA ALAMEDA ALVAREZ</t>
  </si>
  <si>
    <t>AAAA561022L75</t>
  </si>
  <si>
    <t>NUEVA REFORMA Y ABASOLO</t>
  </si>
  <si>
    <t>BENITO JUAREZ</t>
  </si>
  <si>
    <t xml:space="preserve">ALAMEDA </t>
  </si>
  <si>
    <t>ADELILNAALAMEDA@YAHOO.COM.MX</t>
  </si>
  <si>
    <t>ISAAC</t>
  </si>
  <si>
    <t>MANRIQUEZ</t>
  </si>
  <si>
    <t>RAMIREZ</t>
  </si>
  <si>
    <t>ISAAC MANRIQUEZ RAMIREZ</t>
  </si>
  <si>
    <t>MARI701001P50</t>
  </si>
  <si>
    <t>REPARACION Y MANTENIMIENTO DE MAQUINARIA Y EQUIPO COMERCIAL Y DE SERVICIOS</t>
  </si>
  <si>
    <t>JOSEFA ORTIZ DE DOMINGUEZ, DEPTO 8 ESQ. MICHOACAN</t>
  </si>
  <si>
    <t>PUEBLO NUEVO</t>
  </si>
  <si>
    <t xml:space="preserve">ISAAC </t>
  </si>
  <si>
    <t>ISAACMANRIQUEZ@GMAIL.COM</t>
  </si>
  <si>
    <t>JOSE NARCISO</t>
  </si>
  <si>
    <t>AMADOR</t>
  </si>
  <si>
    <t>MURILLO</t>
  </si>
  <si>
    <t>JOSE NARCISO AMADOR MURILLO</t>
  </si>
  <si>
    <t>AAMN721204BK4</t>
  </si>
  <si>
    <t>ALQUILER DE MESAS, SILLAS, VAJILLAS Y SIMILARES</t>
  </si>
  <si>
    <t>CARRETERA AL NORTE KM 9, ESQ. CALLE 3 Y CARRETERA AEROPUERTO</t>
  </si>
  <si>
    <t>CHAMETLA</t>
  </si>
  <si>
    <t>MOBILIARIOELCHIGUILI@HOTMAIL.COM</t>
  </si>
  <si>
    <t>NICOLAS</t>
  </si>
  <si>
    <t>MORAN</t>
  </si>
  <si>
    <t>ALCALA</t>
  </si>
  <si>
    <t>NICOLAS MORAN ALCALA</t>
  </si>
  <si>
    <t>MOAN940429BT8</t>
  </si>
  <si>
    <t>CALLE SEPIA E/ARRIERO Y HACIENDA</t>
  </si>
  <si>
    <t>NICOLASMOAL@HOTMAIL.COM</t>
  </si>
  <si>
    <t>TITO</t>
  </si>
  <si>
    <t>TRASVIÑA</t>
  </si>
  <si>
    <t>PEREZ</t>
  </si>
  <si>
    <t>TITO TRASVIÑA PEREZ</t>
  </si>
  <si>
    <t>TAPT800902NY6</t>
  </si>
  <si>
    <t>DISEÑO GRAFICO</t>
  </si>
  <si>
    <t>DURANGO Y ALLENDE</t>
  </si>
  <si>
    <t>FRACC. PERLA</t>
  </si>
  <si>
    <t>VISIONDIGITAL1126@HOTMAIL.COM</t>
  </si>
  <si>
    <t>FABIOLA MARISOL</t>
  </si>
  <si>
    <t>ANGELES</t>
  </si>
  <si>
    <t>FABIOLA MARISOL GARCIA ANGELES</t>
  </si>
  <si>
    <t>GAAF720113A14</t>
  </si>
  <si>
    <t>OTROS SERVICIOS RECREATIVOS PRESTADOS POR EL SECTOR PRIVADO</t>
  </si>
  <si>
    <t>OCEANO INCICO, MZA 4, LOTE 9</t>
  </si>
  <si>
    <t>MIRAMAR</t>
  </si>
  <si>
    <t>JESUS MARCELO</t>
  </si>
  <si>
    <t>ORTEGA</t>
  </si>
  <si>
    <t>YEE</t>
  </si>
  <si>
    <t>JESUS MARCELO ORTEGA YEE</t>
  </si>
  <si>
    <t>OEYJ960708KU4</t>
  </si>
  <si>
    <t>SERVICIO DE PROFESORES PARTICULARES</t>
  </si>
  <si>
    <t>TAMARINDO No.188</t>
  </si>
  <si>
    <t>INDECO</t>
  </si>
  <si>
    <t>MARORYEE@HOTMAIL.COM</t>
  </si>
  <si>
    <t>JOSUE</t>
  </si>
  <si>
    <t>NIETO</t>
  </si>
  <si>
    <t>RODRIGUEZ</t>
  </si>
  <si>
    <t>JOSUE NIETO RODRIGUEZ</t>
  </si>
  <si>
    <t>NIRJ8811079N2</t>
  </si>
  <si>
    <t>CAÑAMO</t>
  </si>
  <si>
    <t>LAS PALMAS</t>
  </si>
  <si>
    <t>ALVARO OBREGON</t>
  </si>
  <si>
    <t>GUILLERMO</t>
  </si>
  <si>
    <t>SANCHEZ</t>
  </si>
  <si>
    <t>FLORES</t>
  </si>
  <si>
    <t>GUILLERMO SANCHEZ FLORES</t>
  </si>
  <si>
    <t>SAFG731217GP6</t>
  </si>
  <si>
    <t>MAR CALIDO ESQ. SANTA ROSA</t>
  </si>
  <si>
    <t xml:space="preserve">GUILLERMO </t>
  </si>
  <si>
    <t>GUILLERMOTRANSPORTE@HOTMAIL.COM</t>
  </si>
  <si>
    <t>AGUILAR</t>
  </si>
  <si>
    <t>GERARDO</t>
  </si>
  <si>
    <t>GUILLERMO AGUILAR GERARDO</t>
  </si>
  <si>
    <t>AUGG890520NB9</t>
  </si>
  <si>
    <t>SERVICIO DE PREPARACION DE DOCUMENTOS</t>
  </si>
  <si>
    <t>MARIANO ABASOLO Y COLIMA</t>
  </si>
  <si>
    <t>F-04</t>
  </si>
  <si>
    <t>EL MANGLITO</t>
  </si>
  <si>
    <t>GUILLERAGUILA.GE@GMAIL.COM</t>
  </si>
  <si>
    <t>RENAT DAZAEV</t>
  </si>
  <si>
    <t>FUERTE</t>
  </si>
  <si>
    <t>MONTAÑO</t>
  </si>
  <si>
    <t>RENAT DAZAEV FUERTE MONTAÑO</t>
  </si>
  <si>
    <t>FUMR930105BZ6</t>
  </si>
  <si>
    <t>DEL TIRO Y CALLE DIVISADEROS</t>
  </si>
  <si>
    <t>RENTA.FUERTE@HOTMAIL.COM</t>
  </si>
  <si>
    <t>DIANA</t>
  </si>
  <si>
    <t>REYES</t>
  </si>
  <si>
    <t>DIANA REYES GONZALEZ</t>
  </si>
  <si>
    <t>REGD721206R86</t>
  </si>
  <si>
    <t>RETORNO RAUL ACEVES</t>
  </si>
  <si>
    <t>URBI ALAMEDA LOS ENCINOS II</t>
  </si>
  <si>
    <t>JORGE LUIS</t>
  </si>
  <si>
    <t>MARTINEZ</t>
  </si>
  <si>
    <t>JORGE LUIS MARTINEZ GONZALEZ</t>
  </si>
  <si>
    <t>MAGJ880516NE3</t>
  </si>
  <si>
    <t>CIPRES Y AVENIDA LA PAZ</t>
  </si>
  <si>
    <t>ADOLFO RUIZ CORTINEZ</t>
  </si>
  <si>
    <t>BALLETFOLKLORICOCADET@HOTMAIL.COM</t>
  </si>
  <si>
    <t>JOSE ALEJANDRO</t>
  </si>
  <si>
    <t>MORENO</t>
  </si>
  <si>
    <t>ABAROA</t>
  </si>
  <si>
    <t>JOSE ALEJANDRO MORENO ABAROA</t>
  </si>
  <si>
    <t>MOAA5810311A3</t>
  </si>
  <si>
    <t>ALTAMIRANO E/COLIMA Y DUNCHY</t>
  </si>
  <si>
    <t>FRACC. SANTA MARIA</t>
  </si>
  <si>
    <t xml:space="preserve">JOSE ALEJANDRO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</si>
</sst>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4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Calibri"/>
    </font>
    <font>
      <u/>
      <sz val="11"/>
      <color rgb="FF0563C1"/>
      <name val="Calibri"/>
    </font>
    <font>
      <u/>
      <sz val="10"/>
      <color rgb="FF0563C1"/>
      <name val="Arial"/>
    </font>
    <font>
      <u/>
      <sz val="11"/>
      <color theme="10"/>
      <name val="Calibri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5" xfId="0" applyFont="1" applyBorder="1"/>
    <xf numFmtId="0" fontId="4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5" xfId="0" applyFont="1" applyBorder="1"/>
    <xf numFmtId="0" fontId="12" fillId="0" borderId="5" xfId="0" applyFont="1" applyBorder="1" applyAlignment="1">
      <alignment horizontal="center" wrapText="1"/>
    </xf>
    <xf numFmtId="49" fontId="10" fillId="0" borderId="5" xfId="0" applyNumberFormat="1" applyFont="1" applyBorder="1"/>
    <xf numFmtId="0" fontId="9" fillId="0" borderId="5" xfId="1" applyBorder="1"/>
    <xf numFmtId="0" fontId="13" fillId="0" borderId="5" xfId="0" applyFont="1" applyBorder="1"/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0" fillId="0" borderId="0" xfId="0"/>
    <xf numFmtId="14" fontId="6" fillId="0" borderId="5" xfId="0" applyNumberFormat="1" applyFont="1" applyBorder="1"/>
    <xf numFmtId="0" fontId="6" fillId="0" borderId="5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marperpuli@hotmail.com" TargetMode="External"/><Relationship Id="rId21" Type="http://schemas.openxmlformats.org/officeDocument/2006/relationships/hyperlink" Target="https://transparencia.bcs.gob.mx/finanzas/informacion-publica/articulo-75/fraccion-xxxii/" TargetMode="External"/><Relationship Id="rId42" Type="http://schemas.openxmlformats.org/officeDocument/2006/relationships/hyperlink" Target="mailto:lugoaleida@gmail.com" TargetMode="External"/><Relationship Id="rId47" Type="http://schemas.openxmlformats.org/officeDocument/2006/relationships/hyperlink" Target="mailto:isacmanriquez@gmail.com" TargetMode="External"/><Relationship Id="rId63" Type="http://schemas.openxmlformats.org/officeDocument/2006/relationships/hyperlink" Target="mailto:PAPELERIABCS@HOTMAIL.COM" TargetMode="External"/><Relationship Id="rId68" Type="http://schemas.openxmlformats.org/officeDocument/2006/relationships/hyperlink" Target="mailto:FACTURACION@CUARTOSCURO.COM" TargetMode="External"/><Relationship Id="rId84" Type="http://schemas.openxmlformats.org/officeDocument/2006/relationships/hyperlink" Target="mailto:RENTA.FUERTE@HOTMAIL.COM" TargetMode="External"/><Relationship Id="rId16" Type="http://schemas.openxmlformats.org/officeDocument/2006/relationships/hyperlink" Target="https://transparencia.bcs.gob.mx/finanzas/informacion-publica/articulo-75/fraccion-xxxii/" TargetMode="External"/><Relationship Id="rId11" Type="http://schemas.openxmlformats.org/officeDocument/2006/relationships/hyperlink" Target="mailto:director@prelasacuba.com.mx" TargetMode="External"/><Relationship Id="rId32" Type="http://schemas.openxmlformats.org/officeDocument/2006/relationships/hyperlink" Target="https://transparencia.bcs.gob.mx/finanzas/informacion-publica/articulo-75/fraccion-xxxii/" TargetMode="External"/><Relationship Id="rId37" Type="http://schemas.openxmlformats.org/officeDocument/2006/relationships/hyperlink" Target="https://transparencia.bcs.gob.mx/finanzas/informacion-publica/articulo-75/fraccion-xxxii/" TargetMode="External"/><Relationship Id="rId53" Type="http://schemas.openxmlformats.org/officeDocument/2006/relationships/hyperlink" Target="mailto:conciertospaulo@hotmail.com" TargetMode="External"/><Relationship Id="rId58" Type="http://schemas.openxmlformats.org/officeDocument/2006/relationships/hyperlink" Target="mailto:hperezgallegos@yahoo.com.mx" TargetMode="External"/><Relationship Id="rId74" Type="http://schemas.openxmlformats.org/officeDocument/2006/relationships/hyperlink" Target="mailto:PRODUCCIONESMASTER@LIVE.COM.MX" TargetMode="External"/><Relationship Id="rId79" Type="http://schemas.openxmlformats.org/officeDocument/2006/relationships/hyperlink" Target="mailto:NICOLASMOAL@HOTMAIL.COM" TargetMode="External"/><Relationship Id="rId5" Type="http://schemas.openxmlformats.org/officeDocument/2006/relationships/hyperlink" Target="mailto:mpeninsularbcs@gmail.com" TargetMode="External"/><Relationship Id="rId19" Type="http://schemas.openxmlformats.org/officeDocument/2006/relationships/hyperlink" Target="https://transparencia.bcs.gob.mx/finanzas/informacion-publica/articulo-75/fraccion-xxxii/" TargetMode="External"/><Relationship Id="rId14" Type="http://schemas.openxmlformats.org/officeDocument/2006/relationships/hyperlink" Target="https://transparencia.bcs.gob.mx/finanzas/informacion-publica/articulo-75/fraccion-xxxii/" TargetMode="External"/><Relationship Id="rId22" Type="http://schemas.openxmlformats.org/officeDocument/2006/relationships/hyperlink" Target="https://transparencia.bcs.gob.mx/finanzas/informacion-publica/articulo-75/fraccion-xxxii/" TargetMode="External"/><Relationship Id="rId27" Type="http://schemas.openxmlformats.org/officeDocument/2006/relationships/hyperlink" Target="mailto:lidiasoprano@gmail.com" TargetMode="External"/><Relationship Id="rId30" Type="http://schemas.openxmlformats.org/officeDocument/2006/relationships/hyperlink" Target="https://transparencia.bcs.gob.mx/finanzas/informacion-publica/articulo-75/fraccion-xxxii/" TargetMode="External"/><Relationship Id="rId35" Type="http://schemas.openxmlformats.org/officeDocument/2006/relationships/hyperlink" Target="https://transparencia.bcs.gob.mx/finanzas/informacion-publica/articulo-75/fraccion-xxxii/" TargetMode="External"/><Relationship Id="rId43" Type="http://schemas.openxmlformats.org/officeDocument/2006/relationships/hyperlink" Target="mailto:jesliaelycortes@gmail.com" TargetMode="External"/><Relationship Id="rId48" Type="http://schemas.openxmlformats.org/officeDocument/2006/relationships/hyperlink" Target="mailto:productora.salas@gmail.com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mailto:CENTROMOSUO@GMAIL.COM" TargetMode="External"/><Relationship Id="rId69" Type="http://schemas.openxmlformats.org/officeDocument/2006/relationships/hyperlink" Target="mailto:COMERCIALIZADORAEBA@GMAIL.COM" TargetMode="External"/><Relationship Id="rId77" Type="http://schemas.openxmlformats.org/officeDocument/2006/relationships/hyperlink" Target="mailto:ISAACMANRIQUEZ@GMAIL.COM" TargetMode="External"/><Relationship Id="rId8" Type="http://schemas.openxmlformats.org/officeDocument/2006/relationships/hyperlink" Target="mailto:juridico@cps.media" TargetMode="External"/><Relationship Id="rId51" Type="http://schemas.openxmlformats.org/officeDocument/2006/relationships/hyperlink" Target="mailto:fernandoreyes@gmail.com" TargetMode="External"/><Relationship Id="rId72" Type="http://schemas.openxmlformats.org/officeDocument/2006/relationships/hyperlink" Target="mailto:ARMONIAHERBOLARIA@GMAIL.COM" TargetMode="External"/><Relationship Id="rId80" Type="http://schemas.openxmlformats.org/officeDocument/2006/relationships/hyperlink" Target="mailto:VISIONDIGITAL1126@HOTMAIL.COM" TargetMode="External"/><Relationship Id="rId85" Type="http://schemas.openxmlformats.org/officeDocument/2006/relationships/hyperlink" Target="mailto:BALLETFOLKLORICOCADET@HOTMAIL.COM" TargetMode="External"/><Relationship Id="rId3" Type="http://schemas.openxmlformats.org/officeDocument/2006/relationships/hyperlink" Target="mailto:emiliano@estudioabierto.mx" TargetMode="External"/><Relationship Id="rId12" Type="http://schemas.openxmlformats.org/officeDocument/2006/relationships/hyperlink" Target="mailto:ivanpulidocruz@hotmail.com" TargetMode="External"/><Relationship Id="rId17" Type="http://schemas.openxmlformats.org/officeDocument/2006/relationships/hyperlink" Target="https://transparencia.bcs.gob.mx/finanzas/informacion-publica/articulo-75/fraccion-xxxii/" TargetMode="External"/><Relationship Id="rId25" Type="http://schemas.openxmlformats.org/officeDocument/2006/relationships/hyperlink" Target="mailto:tomashuertasanmiguel@hotmail.com" TargetMode="External"/><Relationship Id="rId33" Type="http://schemas.openxmlformats.org/officeDocument/2006/relationships/hyperlink" Target="https://transparencia.bcs.gob.mx/finanzas/informacion-publica/articulo-75/fraccion-xxxii/" TargetMode="External"/><Relationship Id="rId38" Type="http://schemas.openxmlformats.org/officeDocument/2006/relationships/hyperlink" Target="https://transparencia.bcs.gob.mx/finanzas/informacion-publica/articulo-75/fraccion-xxxii/" TargetMode="External"/><Relationship Id="rId46" Type="http://schemas.openxmlformats.org/officeDocument/2006/relationships/hyperlink" Target="mailto:bamendia@hotmail.com" TargetMode="External"/><Relationship Id="rId59" Type="http://schemas.openxmlformats.org/officeDocument/2006/relationships/hyperlink" Target="mailto:emiliano@estudioabierto.mx" TargetMode="External"/><Relationship Id="rId67" Type="http://schemas.openxmlformats.org/officeDocument/2006/relationships/hyperlink" Target="mailto:CRISTINA_9@MSN.COM" TargetMode="External"/><Relationship Id="rId20" Type="http://schemas.openxmlformats.org/officeDocument/2006/relationships/hyperlink" Target="https://transparencia.bcs.gob.mx/finanzas/informacion-publica/articulo-75/fraccion-xxxii/" TargetMode="External"/><Relationship Id="rId41" Type="http://schemas.openxmlformats.org/officeDocument/2006/relationships/hyperlink" Target="https://transparencia.bcs.gob.mx/finanzas/informacion-publica/articulo-75/fraccion-xxxii/" TargetMode="External"/><Relationship Id="rId54" Type="http://schemas.openxmlformats.org/officeDocument/2006/relationships/hyperlink" Target="mailto:robertoacardenas@gmail.com" TargetMode="External"/><Relationship Id="rId62" Type="http://schemas.openxmlformats.org/officeDocument/2006/relationships/hyperlink" Target="mailto:ECOLOR@LIVE.COM.MX" TargetMode="External"/><Relationship Id="rId70" Type="http://schemas.openxmlformats.org/officeDocument/2006/relationships/hyperlink" Target="mailto:PRODUCCIONESMASTER@LIVE.COM.MX" TargetMode="External"/><Relationship Id="rId75" Type="http://schemas.openxmlformats.org/officeDocument/2006/relationships/hyperlink" Target="mailto:MISSVICKCABO@GMAIL.COM" TargetMode="External"/><Relationship Id="rId83" Type="http://schemas.openxmlformats.org/officeDocument/2006/relationships/hyperlink" Target="mailto:GUILLERAGUILA.GE@GMAIL.COM" TargetMode="External"/><Relationship Id="rId1" Type="http://schemas.openxmlformats.org/officeDocument/2006/relationships/hyperlink" Target="https://transparencia.bcs.gob.mx/finanzas/informacion-publica/articulo-75/fraccion-xxxii/" TargetMode="External"/><Relationship Id="rId6" Type="http://schemas.openxmlformats.org/officeDocument/2006/relationships/hyperlink" Target="mailto:reisenmanng@hotmail.com" TargetMode="External"/><Relationship Id="rId15" Type="http://schemas.openxmlformats.org/officeDocument/2006/relationships/hyperlink" Target="https://transparencia.bcs.gob.mx/finanzas/informacion-publica/articulo-75/fraccion-xxxii/" TargetMode="External"/><Relationship Id="rId23" Type="http://schemas.openxmlformats.org/officeDocument/2006/relationships/hyperlink" Target="mailto:juan.amador@hotmail.com" TargetMode="External"/><Relationship Id="rId28" Type="http://schemas.openxmlformats.org/officeDocument/2006/relationships/hyperlink" Target="mailto:nicolasmoal@hotmail.com" TargetMode="External"/><Relationship Id="rId36" Type="http://schemas.openxmlformats.org/officeDocument/2006/relationships/hyperlink" Target="https://transparencia.bcs.gob.mx/finanzas/informacion-publica/articulo-75/fraccion-xxxii/" TargetMode="External"/><Relationship Id="rId49" Type="http://schemas.openxmlformats.org/officeDocument/2006/relationships/hyperlink" Target="mailto:centromosuo@gmail.com" TargetMode="External"/><Relationship Id="rId57" Type="http://schemas.openxmlformats.org/officeDocument/2006/relationships/hyperlink" Target="mailto:HPEREZGALLEGOS@YAHOO.COM.MX" TargetMode="External"/><Relationship Id="rId10" Type="http://schemas.openxmlformats.org/officeDocument/2006/relationships/hyperlink" Target="mailto:viriarciga@hotmail.com" TargetMode="External"/><Relationship Id="rId31" Type="http://schemas.openxmlformats.org/officeDocument/2006/relationships/hyperlink" Target="https://transparencia.bcs.gob.mx/finanzas/informacion-publica/articulo-75/fraccion-xxxii/" TargetMode="External"/><Relationship Id="rId44" Type="http://schemas.openxmlformats.org/officeDocument/2006/relationships/hyperlink" Target="mailto:namibia.lm@gmail.com" TargetMode="External"/><Relationship Id="rId52" Type="http://schemas.openxmlformats.org/officeDocument/2006/relationships/hyperlink" Target="mailto:luispaulmillan@gmail.com" TargetMode="External"/><Relationship Id="rId60" Type="http://schemas.openxmlformats.org/officeDocument/2006/relationships/hyperlink" Target="mailto:emiliano@estudioabierto.mx" TargetMode="External"/><Relationship Id="rId65" Type="http://schemas.openxmlformats.org/officeDocument/2006/relationships/hyperlink" Target="mailto:JOELTRUJILLO@HOTMAIL.COM" TargetMode="External"/><Relationship Id="rId73" Type="http://schemas.openxmlformats.org/officeDocument/2006/relationships/hyperlink" Target="mailto:ERNESTO_MORALESF@HOTMAIL.COM" TargetMode="External"/><Relationship Id="rId78" Type="http://schemas.openxmlformats.org/officeDocument/2006/relationships/hyperlink" Target="mailto:MOBILIARIOELCHIGUILI@HOTMAIL.COM" TargetMode="External"/><Relationship Id="rId81" Type="http://schemas.openxmlformats.org/officeDocument/2006/relationships/hyperlink" Target="mailto:MARORYEE@HOTMAIL.COM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bcs.gob.mx/finanzas/informacion-publica/articulo-75/fraccion-xxxii/" TargetMode="External"/><Relationship Id="rId9" Type="http://schemas.openxmlformats.org/officeDocument/2006/relationships/hyperlink" Target="mailto:hperezgallegos@yahoo.com.mx" TargetMode="External"/><Relationship Id="rId13" Type="http://schemas.openxmlformats.org/officeDocument/2006/relationships/hyperlink" Target="mailto:jose_adan@hotmail.com" TargetMode="External"/><Relationship Id="rId18" Type="http://schemas.openxmlformats.org/officeDocument/2006/relationships/hyperlink" Target="https://transparencia.bcs.gob.mx/finanzas/informacion-publica/articulo-75/fraccion-xxxii/" TargetMode="External"/><Relationship Id="rId39" Type="http://schemas.openxmlformats.org/officeDocument/2006/relationships/hyperlink" Target="https://transparencia.bcs.gob.mx/finanzas/informacion-publica/articulo-75/fraccion-xxxii/" TargetMode="External"/><Relationship Id="rId34" Type="http://schemas.openxmlformats.org/officeDocument/2006/relationships/hyperlink" Target="https://transparencia.bcs.gob.mx/finanzas/informacion-publica/articulo-75/fraccion-xxxii/" TargetMode="External"/><Relationship Id="rId50" Type="http://schemas.openxmlformats.org/officeDocument/2006/relationships/hyperlink" Target="mailto:garcialejandro94@hotmail.com" TargetMode="External"/><Relationship Id="rId55" Type="http://schemas.openxmlformats.org/officeDocument/2006/relationships/hyperlink" Target="mailto:arttorres05@hotmail.com" TargetMode="External"/><Relationship Id="rId76" Type="http://schemas.openxmlformats.org/officeDocument/2006/relationships/hyperlink" Target="mailto:ADELILNAALAMEDA@YAHOO.COM.MX" TargetMode="External"/><Relationship Id="rId7" Type="http://schemas.openxmlformats.org/officeDocument/2006/relationships/hyperlink" Target="mailto:gustavo@bajacortes.mx" TargetMode="External"/><Relationship Id="rId71" Type="http://schemas.openxmlformats.org/officeDocument/2006/relationships/hyperlink" Target="mailto:SANFIOL@HOTMAIL.COM" TargetMode="External"/><Relationship Id="rId2" Type="http://schemas.openxmlformats.org/officeDocument/2006/relationships/hyperlink" Target="mailto:german.romero.p@gmail.com" TargetMode="External"/><Relationship Id="rId29" Type="http://schemas.openxmlformats.org/officeDocument/2006/relationships/hyperlink" Target="mailto:iliana.castro@gmail.com" TargetMode="External"/><Relationship Id="rId24" Type="http://schemas.openxmlformats.org/officeDocument/2006/relationships/hyperlink" Target="mailto:d_wr81@hotmail.com" TargetMode="External"/><Relationship Id="rId40" Type="http://schemas.openxmlformats.org/officeDocument/2006/relationships/hyperlink" Target="https://transparencia.bcs.gob.mx/finanzas/informacion-publica/articulo-75/fraccion-xxxii/" TargetMode="External"/><Relationship Id="rId45" Type="http://schemas.openxmlformats.org/officeDocument/2006/relationships/hyperlink" Target="mailto:veroglez11@hotmail.com" TargetMode="External"/><Relationship Id="rId66" Type="http://schemas.openxmlformats.org/officeDocument/2006/relationships/hyperlink" Target="mailto:PRODUCCIONESMASTER@LIVE.COM.MX" TargetMode="External"/><Relationship Id="rId61" Type="http://schemas.openxmlformats.org/officeDocument/2006/relationships/hyperlink" Target="mailto:ECOLOR@LIVE.COM.MX" TargetMode="External"/><Relationship Id="rId82" Type="http://schemas.openxmlformats.org/officeDocument/2006/relationships/hyperlink" Target="mailto:GUILLERMOTRANSPOR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5"/>
  <sheetViews>
    <sheetView tabSelected="1" topLeftCell="A45" workbookViewId="0">
      <selection activeCell="G47" sqref="G4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58.140625" customWidth="1"/>
    <col min="9" max="9" width="48.28515625" customWidth="1"/>
    <col min="10" max="10" width="12.85546875" customWidth="1"/>
    <col min="11" max="11" width="38.8554687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60.855468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4.140625" customWidth="1"/>
    <col min="44" max="45" width="62.140625" customWidth="1"/>
    <col min="46" max="46" width="17.5703125" customWidth="1"/>
    <col min="47" max="47" width="20" customWidth="1"/>
    <col min="48" max="48" width="8" customWidth="1"/>
  </cols>
  <sheetData>
    <row r="1" spans="1:48" hidden="1">
      <c r="A1" s="1" t="s">
        <v>0</v>
      </c>
    </row>
    <row r="2" spans="1:48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7"/>
    </row>
    <row r="3" spans="1:48">
      <c r="A3" s="28" t="s">
        <v>4</v>
      </c>
      <c r="B3" s="26"/>
      <c r="C3" s="27"/>
      <c r="D3" s="28" t="s">
        <v>5</v>
      </c>
      <c r="E3" s="26"/>
      <c r="F3" s="27"/>
      <c r="G3" s="28" t="s">
        <v>6</v>
      </c>
      <c r="H3" s="26"/>
      <c r="I3" s="27"/>
    </row>
    <row r="4" spans="1:4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7"/>
    </row>
    <row r="7" spans="1:48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15.75" customHeight="1">
      <c r="A8" s="3">
        <v>146</v>
      </c>
      <c r="B8" s="4">
        <v>45200</v>
      </c>
      <c r="C8" s="4">
        <v>45291</v>
      </c>
      <c r="D8" s="5" t="s">
        <v>220</v>
      </c>
      <c r="E8" s="6" t="s">
        <v>221</v>
      </c>
      <c r="F8" s="16" t="s">
        <v>233</v>
      </c>
      <c r="G8" s="16" t="s">
        <v>234</v>
      </c>
      <c r="H8" s="6" t="s">
        <v>111</v>
      </c>
      <c r="I8" s="6" t="str">
        <f>CONCATENATE(E8,F8,G8)</f>
        <v>German Romero Pacheco</v>
      </c>
      <c r="J8" s="5" t="s">
        <v>112</v>
      </c>
      <c r="K8" s="6" t="s">
        <v>113</v>
      </c>
      <c r="L8" s="7" t="s">
        <v>114</v>
      </c>
      <c r="M8" s="6" t="s">
        <v>222</v>
      </c>
      <c r="N8" s="15" t="s">
        <v>230</v>
      </c>
      <c r="O8" s="6" t="s">
        <v>112</v>
      </c>
      <c r="P8" s="16" t="s">
        <v>223</v>
      </c>
      <c r="Q8" s="5" t="s">
        <v>115</v>
      </c>
      <c r="R8" s="16" t="s">
        <v>224</v>
      </c>
      <c r="S8" s="24" t="s">
        <v>225</v>
      </c>
      <c r="T8" s="17" t="s">
        <v>226</v>
      </c>
      <c r="U8" s="6" t="s">
        <v>116</v>
      </c>
      <c r="V8" s="16" t="s">
        <v>227</v>
      </c>
      <c r="W8" s="18" t="s">
        <v>228</v>
      </c>
      <c r="X8" s="16" t="s">
        <v>229</v>
      </c>
      <c r="Y8" s="7">
        <v>3</v>
      </c>
      <c r="Z8" s="16" t="s">
        <v>229</v>
      </c>
      <c r="AA8" s="16" t="s">
        <v>230</v>
      </c>
      <c r="AB8" s="16" t="s">
        <v>230</v>
      </c>
      <c r="AC8" s="8">
        <v>97000</v>
      </c>
      <c r="AD8" s="7" t="s">
        <v>114</v>
      </c>
      <c r="AE8" s="7" t="s">
        <v>114</v>
      </c>
      <c r="AF8" s="7" t="s">
        <v>114</v>
      </c>
      <c r="AG8" s="7" t="s">
        <v>114</v>
      </c>
      <c r="AH8" s="9" t="str">
        <f t="shared" ref="AH8:AJ23" si="0">E8</f>
        <v>German</v>
      </c>
      <c r="AI8" s="9" t="str">
        <f t="shared" si="0"/>
        <v xml:space="preserve"> Romero</v>
      </c>
      <c r="AJ8" s="9" t="str">
        <f t="shared" si="0"/>
        <v xml:space="preserve"> Pacheco</v>
      </c>
      <c r="AK8" s="6"/>
      <c r="AL8" s="6"/>
      <c r="AM8" s="10" t="s">
        <v>118</v>
      </c>
      <c r="AN8" s="6"/>
      <c r="AO8" s="21">
        <v>5540579097</v>
      </c>
      <c r="AP8" s="19" t="s">
        <v>231</v>
      </c>
      <c r="AQ8" s="11" t="s">
        <v>119</v>
      </c>
      <c r="AR8" s="12" t="s">
        <v>120</v>
      </c>
      <c r="AS8" s="7" t="s">
        <v>121</v>
      </c>
      <c r="AT8" s="13">
        <v>45291</v>
      </c>
      <c r="AU8" s="13">
        <v>45291</v>
      </c>
      <c r="AV8" s="6"/>
    </row>
    <row r="9" spans="1:48" ht="15.75" customHeight="1">
      <c r="A9" s="14">
        <v>127</v>
      </c>
      <c r="B9" s="4">
        <v>45200</v>
      </c>
      <c r="C9" s="4">
        <v>45291</v>
      </c>
      <c r="D9" s="5" t="s">
        <v>220</v>
      </c>
      <c r="E9" s="20" t="s">
        <v>232</v>
      </c>
      <c r="F9" s="20" t="s">
        <v>235</v>
      </c>
      <c r="G9" s="20" t="s">
        <v>236</v>
      </c>
      <c r="H9" s="16" t="s">
        <v>111</v>
      </c>
      <c r="I9" s="6" t="str">
        <f t="shared" ref="I9:I19" si="1">CONCATENATE(E9,F9,G9)</f>
        <v>Emilio Cruz León</v>
      </c>
      <c r="J9" s="5" t="s">
        <v>112</v>
      </c>
      <c r="K9" s="6" t="s">
        <v>113</v>
      </c>
      <c r="L9" s="7" t="s">
        <v>114</v>
      </c>
      <c r="M9" s="20" t="s">
        <v>237</v>
      </c>
      <c r="N9" s="16" t="s">
        <v>238</v>
      </c>
      <c r="O9" s="6" t="s">
        <v>112</v>
      </c>
      <c r="P9" s="20" t="s">
        <v>239</v>
      </c>
      <c r="Q9" s="5" t="s">
        <v>115</v>
      </c>
      <c r="R9" s="20" t="s">
        <v>240</v>
      </c>
      <c r="S9" s="23">
        <v>66</v>
      </c>
      <c r="T9" s="23">
        <v>2</v>
      </c>
      <c r="U9" s="6" t="s">
        <v>116</v>
      </c>
      <c r="V9" s="20" t="s">
        <v>241</v>
      </c>
      <c r="W9" s="18" t="s">
        <v>228</v>
      </c>
      <c r="X9" s="20" t="s">
        <v>242</v>
      </c>
      <c r="Y9" s="23">
        <v>3</v>
      </c>
      <c r="Z9" s="20" t="s">
        <v>242</v>
      </c>
      <c r="AA9" s="20" t="s">
        <v>155</v>
      </c>
      <c r="AB9" s="16" t="s">
        <v>242</v>
      </c>
      <c r="AC9" s="23">
        <v>14030</v>
      </c>
      <c r="AD9" s="7" t="s">
        <v>114</v>
      </c>
      <c r="AE9" s="7" t="s">
        <v>114</v>
      </c>
      <c r="AF9" s="7" t="s">
        <v>114</v>
      </c>
      <c r="AG9" s="7" t="s">
        <v>114</v>
      </c>
      <c r="AH9" s="9" t="str">
        <f t="shared" si="0"/>
        <v>Emilio</v>
      </c>
      <c r="AI9" s="9" t="str">
        <f t="shared" si="0"/>
        <v xml:space="preserve"> Cruz</v>
      </c>
      <c r="AJ9" s="9" t="str">
        <f t="shared" si="0"/>
        <v xml:space="preserve"> León</v>
      </c>
      <c r="AK9" s="9"/>
      <c r="AL9" s="9"/>
      <c r="AM9" s="10" t="s">
        <v>118</v>
      </c>
      <c r="AN9" s="9"/>
      <c r="AO9" s="22">
        <v>5522184560</v>
      </c>
      <c r="AP9" s="19" t="s">
        <v>243</v>
      </c>
      <c r="AQ9" s="11" t="s">
        <v>119</v>
      </c>
      <c r="AR9" s="12" t="s">
        <v>120</v>
      </c>
      <c r="AS9" s="7" t="s">
        <v>121</v>
      </c>
      <c r="AT9" s="13">
        <v>45291</v>
      </c>
      <c r="AU9" s="13">
        <v>45291</v>
      </c>
      <c r="AV9" s="9"/>
    </row>
    <row r="10" spans="1:48" ht="15.75" customHeight="1">
      <c r="A10" s="14">
        <v>128</v>
      </c>
      <c r="B10" s="4">
        <v>45200</v>
      </c>
      <c r="C10" s="4">
        <v>45291</v>
      </c>
      <c r="D10" s="5" t="s">
        <v>220</v>
      </c>
      <c r="E10" s="20" t="s">
        <v>244</v>
      </c>
      <c r="F10" s="20" t="s">
        <v>245</v>
      </c>
      <c r="G10" s="20" t="s">
        <v>246</v>
      </c>
      <c r="H10" s="16" t="s">
        <v>111</v>
      </c>
      <c r="I10" s="6" t="str">
        <f t="shared" si="1"/>
        <v>Hugo ArmandoPerezGallegos</v>
      </c>
      <c r="J10" s="5" t="s">
        <v>112</v>
      </c>
      <c r="K10" s="6" t="s">
        <v>113</v>
      </c>
      <c r="L10" s="7" t="s">
        <v>114</v>
      </c>
      <c r="M10" s="20" t="s">
        <v>247</v>
      </c>
      <c r="N10" s="16" t="s">
        <v>238</v>
      </c>
      <c r="O10" s="6" t="s">
        <v>112</v>
      </c>
      <c r="P10" s="16" t="s">
        <v>223</v>
      </c>
      <c r="Q10" s="5" t="s">
        <v>115</v>
      </c>
      <c r="R10" s="20" t="s">
        <v>248</v>
      </c>
      <c r="S10" s="23">
        <v>216</v>
      </c>
      <c r="T10" s="23">
        <v>302</v>
      </c>
      <c r="U10" s="6" t="s">
        <v>116</v>
      </c>
      <c r="V10" s="20" t="s">
        <v>249</v>
      </c>
      <c r="W10" s="18" t="s">
        <v>228</v>
      </c>
      <c r="X10" s="20" t="s">
        <v>250</v>
      </c>
      <c r="Y10" s="23">
        <v>3</v>
      </c>
      <c r="Z10" s="20" t="s">
        <v>250</v>
      </c>
      <c r="AA10" s="20" t="s">
        <v>155</v>
      </c>
      <c r="AB10" s="16" t="s">
        <v>250</v>
      </c>
      <c r="AC10" s="23">
        <v>6600</v>
      </c>
      <c r="AD10" s="7" t="s">
        <v>114</v>
      </c>
      <c r="AE10" s="7" t="s">
        <v>114</v>
      </c>
      <c r="AF10" s="7" t="s">
        <v>114</v>
      </c>
      <c r="AG10" s="7" t="s">
        <v>114</v>
      </c>
      <c r="AH10" s="9" t="str">
        <f t="shared" si="0"/>
        <v>Hugo Armando</v>
      </c>
      <c r="AI10" s="9" t="str">
        <f t="shared" si="0"/>
        <v>Perez</v>
      </c>
      <c r="AJ10" s="9" t="str">
        <f t="shared" si="0"/>
        <v>Gallegos</v>
      </c>
      <c r="AK10" s="9"/>
      <c r="AL10" s="9"/>
      <c r="AM10" s="10" t="s">
        <v>118</v>
      </c>
      <c r="AN10" s="9"/>
      <c r="AO10" s="22"/>
      <c r="AP10" s="19" t="s">
        <v>284</v>
      </c>
      <c r="AQ10" s="11" t="s">
        <v>119</v>
      </c>
      <c r="AR10" s="12" t="s">
        <v>120</v>
      </c>
      <c r="AS10" s="7" t="s">
        <v>121</v>
      </c>
      <c r="AT10" s="13">
        <v>45291</v>
      </c>
      <c r="AU10" s="13">
        <v>45291</v>
      </c>
      <c r="AV10" s="9"/>
    </row>
    <row r="11" spans="1:48" ht="15.75" customHeight="1">
      <c r="A11" s="14">
        <v>129</v>
      </c>
      <c r="B11" s="4">
        <v>45200</v>
      </c>
      <c r="C11" s="4">
        <v>45291</v>
      </c>
      <c r="D11" s="5" t="s">
        <v>220</v>
      </c>
      <c r="E11" s="9" t="s">
        <v>251</v>
      </c>
      <c r="F11" s="9" t="s">
        <v>254</v>
      </c>
      <c r="G11" s="9" t="s">
        <v>253</v>
      </c>
      <c r="H11" s="6" t="s">
        <v>111</v>
      </c>
      <c r="I11" s="6" t="str">
        <f t="shared" si="1"/>
        <v>Leonel Morales Romano</v>
      </c>
      <c r="J11" s="5" t="s">
        <v>112</v>
      </c>
      <c r="K11" s="6" t="s">
        <v>113</v>
      </c>
      <c r="L11" s="7" t="s">
        <v>114</v>
      </c>
      <c r="M11" s="9" t="s">
        <v>255</v>
      </c>
      <c r="N11" s="6" t="s">
        <v>117</v>
      </c>
      <c r="O11" s="6" t="s">
        <v>112</v>
      </c>
      <c r="P11" s="9" t="s">
        <v>256</v>
      </c>
      <c r="Q11" s="5" t="s">
        <v>115</v>
      </c>
      <c r="R11" s="20" t="s">
        <v>257</v>
      </c>
      <c r="S11" s="23">
        <v>1727</v>
      </c>
      <c r="T11" s="23" t="s">
        <v>258</v>
      </c>
      <c r="U11" s="6" t="s">
        <v>116</v>
      </c>
      <c r="V11" s="9" t="s">
        <v>260</v>
      </c>
      <c r="W11" s="18" t="s">
        <v>228</v>
      </c>
      <c r="X11" s="9" t="s">
        <v>259</v>
      </c>
      <c r="Y11" s="23">
        <v>3</v>
      </c>
      <c r="Z11" s="9" t="s">
        <v>259</v>
      </c>
      <c r="AA11" s="9" t="s">
        <v>117</v>
      </c>
      <c r="AB11" s="6" t="s">
        <v>259</v>
      </c>
      <c r="AC11" s="23">
        <v>23010</v>
      </c>
      <c r="AD11" s="7" t="s">
        <v>114</v>
      </c>
      <c r="AE11" s="7" t="s">
        <v>114</v>
      </c>
      <c r="AF11" s="7" t="s">
        <v>114</v>
      </c>
      <c r="AG11" s="7" t="s">
        <v>114</v>
      </c>
      <c r="AH11" s="9" t="s">
        <v>251</v>
      </c>
      <c r="AI11" s="9" t="s">
        <v>252</v>
      </c>
      <c r="AJ11" s="9" t="s">
        <v>253</v>
      </c>
      <c r="AK11" s="9"/>
      <c r="AL11" s="9"/>
      <c r="AM11" s="10" t="s">
        <v>118</v>
      </c>
      <c r="AN11" s="9"/>
      <c r="AO11" s="22">
        <v>6121007506</v>
      </c>
      <c r="AP11" s="19" t="s">
        <v>261</v>
      </c>
      <c r="AQ11" s="11" t="s">
        <v>119</v>
      </c>
      <c r="AR11" s="12" t="s">
        <v>120</v>
      </c>
      <c r="AS11" s="7" t="s">
        <v>121</v>
      </c>
      <c r="AT11" s="13">
        <v>45291</v>
      </c>
      <c r="AU11" s="13">
        <v>45291</v>
      </c>
      <c r="AV11" s="9"/>
    </row>
    <row r="12" spans="1:48" ht="15.75" customHeight="1">
      <c r="A12" s="14">
        <v>130</v>
      </c>
      <c r="B12" s="4">
        <v>45200</v>
      </c>
      <c r="C12" s="4">
        <v>45291</v>
      </c>
      <c r="D12" s="5" t="s">
        <v>220</v>
      </c>
      <c r="E12" s="9" t="s">
        <v>262</v>
      </c>
      <c r="F12" s="9" t="s">
        <v>263</v>
      </c>
      <c r="G12" s="9" t="s">
        <v>264</v>
      </c>
      <c r="H12" s="6" t="s">
        <v>124</v>
      </c>
      <c r="I12" s="6" t="str">
        <f t="shared" si="1"/>
        <v>Roxana EisemannGozález</v>
      </c>
      <c r="J12" s="5" t="s">
        <v>112</v>
      </c>
      <c r="K12" s="6" t="s">
        <v>113</v>
      </c>
      <c r="L12" s="7" t="s">
        <v>114</v>
      </c>
      <c r="M12" s="9" t="s">
        <v>265</v>
      </c>
      <c r="N12" s="6" t="s">
        <v>238</v>
      </c>
      <c r="O12" s="6" t="s">
        <v>112</v>
      </c>
      <c r="P12" s="9" t="s">
        <v>266</v>
      </c>
      <c r="Q12" s="5" t="s">
        <v>115</v>
      </c>
      <c r="R12" s="20" t="s">
        <v>267</v>
      </c>
      <c r="S12" s="23">
        <v>216</v>
      </c>
      <c r="T12" s="23">
        <v>201</v>
      </c>
      <c r="U12" s="6" t="s">
        <v>116</v>
      </c>
      <c r="V12" s="9" t="s">
        <v>268</v>
      </c>
      <c r="W12" s="18" t="s">
        <v>228</v>
      </c>
      <c r="X12" s="9" t="s">
        <v>269</v>
      </c>
      <c r="Y12" s="23">
        <v>3</v>
      </c>
      <c r="Z12" s="9" t="s">
        <v>269</v>
      </c>
      <c r="AA12" s="9" t="s">
        <v>155</v>
      </c>
      <c r="AB12" s="6" t="s">
        <v>269</v>
      </c>
      <c r="AC12" s="23">
        <v>3020</v>
      </c>
      <c r="AD12" s="7" t="s">
        <v>114</v>
      </c>
      <c r="AE12" s="7" t="s">
        <v>114</v>
      </c>
      <c r="AF12" s="7" t="s">
        <v>114</v>
      </c>
      <c r="AG12" s="7" t="s">
        <v>114</v>
      </c>
      <c r="AH12" s="9" t="str">
        <f t="shared" si="0"/>
        <v xml:space="preserve">Roxana </v>
      </c>
      <c r="AI12" s="9" t="str">
        <f t="shared" si="0"/>
        <v>Eisemann</v>
      </c>
      <c r="AJ12" s="9" t="str">
        <f t="shared" si="0"/>
        <v>Gozález</v>
      </c>
      <c r="AK12" s="9"/>
      <c r="AL12" s="9"/>
      <c r="AM12" s="10" t="s">
        <v>118</v>
      </c>
      <c r="AN12" s="9"/>
      <c r="AO12" s="22">
        <v>5568290153</v>
      </c>
      <c r="AP12" s="19" t="s">
        <v>270</v>
      </c>
      <c r="AQ12" s="11" t="s">
        <v>119</v>
      </c>
      <c r="AR12" s="12" t="s">
        <v>120</v>
      </c>
      <c r="AS12" s="7" t="s">
        <v>121</v>
      </c>
      <c r="AT12" s="13">
        <v>45291</v>
      </c>
      <c r="AU12" s="13">
        <v>45291</v>
      </c>
      <c r="AV12" s="9"/>
    </row>
    <row r="13" spans="1:48" ht="15.75" customHeight="1">
      <c r="A13" s="14">
        <v>131</v>
      </c>
      <c r="B13" s="4">
        <v>45200</v>
      </c>
      <c r="C13" s="4">
        <v>45291</v>
      </c>
      <c r="D13" s="5" t="s">
        <v>276</v>
      </c>
      <c r="E13" s="9" t="s">
        <v>271</v>
      </c>
      <c r="F13" s="9"/>
      <c r="G13" s="9"/>
      <c r="H13" s="6"/>
      <c r="I13" s="6" t="str">
        <f t="shared" si="1"/>
        <v>STRATEGICS S.A. DE C.V.</v>
      </c>
      <c r="J13" s="5" t="s">
        <v>112</v>
      </c>
      <c r="K13" s="6" t="s">
        <v>113</v>
      </c>
      <c r="L13" s="7" t="s">
        <v>114</v>
      </c>
      <c r="M13" s="9" t="s">
        <v>272</v>
      </c>
      <c r="N13" s="6" t="s">
        <v>117</v>
      </c>
      <c r="O13" s="6" t="s">
        <v>112</v>
      </c>
      <c r="P13" s="9" t="s">
        <v>239</v>
      </c>
      <c r="Q13" s="5" t="s">
        <v>115</v>
      </c>
      <c r="R13" s="20" t="s">
        <v>273</v>
      </c>
      <c r="S13" s="23">
        <v>100</v>
      </c>
      <c r="T13" s="23">
        <v>3</v>
      </c>
      <c r="U13" s="6" t="s">
        <v>116</v>
      </c>
      <c r="V13" s="9" t="s">
        <v>274</v>
      </c>
      <c r="W13" s="18" t="s">
        <v>228</v>
      </c>
      <c r="X13" s="9" t="s">
        <v>259</v>
      </c>
      <c r="Y13" s="23">
        <v>3</v>
      </c>
      <c r="Z13" s="9" t="s">
        <v>259</v>
      </c>
      <c r="AA13" s="9" t="s">
        <v>117</v>
      </c>
      <c r="AB13" s="6" t="s">
        <v>259</v>
      </c>
      <c r="AC13" s="23">
        <v>23090</v>
      </c>
      <c r="AD13" s="7" t="s">
        <v>114</v>
      </c>
      <c r="AE13" s="7" t="s">
        <v>114</v>
      </c>
      <c r="AF13" s="7" t="s">
        <v>114</v>
      </c>
      <c r="AG13" s="7" t="s">
        <v>114</v>
      </c>
      <c r="AH13" s="9" t="str">
        <f t="shared" si="0"/>
        <v>STRATEGICS S.A. DE C.V.</v>
      </c>
      <c r="AI13" s="9">
        <f t="shared" si="0"/>
        <v>0</v>
      </c>
      <c r="AJ13" s="9">
        <f t="shared" si="0"/>
        <v>0</v>
      </c>
      <c r="AK13" s="9"/>
      <c r="AL13" s="9"/>
      <c r="AM13" s="10" t="s">
        <v>118</v>
      </c>
      <c r="AN13" s="9"/>
      <c r="AO13" s="22">
        <v>612129559</v>
      </c>
      <c r="AP13" s="19" t="s">
        <v>275</v>
      </c>
      <c r="AQ13" s="11" t="s">
        <v>119</v>
      </c>
      <c r="AR13" s="12" t="s">
        <v>120</v>
      </c>
      <c r="AS13" s="7" t="s">
        <v>121</v>
      </c>
      <c r="AT13" s="13">
        <v>45291</v>
      </c>
      <c r="AU13" s="13">
        <v>45291</v>
      </c>
      <c r="AV13" s="9"/>
    </row>
    <row r="14" spans="1:48" ht="15.75" customHeight="1">
      <c r="A14" s="14">
        <v>132</v>
      </c>
      <c r="B14" s="4">
        <v>45200</v>
      </c>
      <c r="C14" s="4">
        <v>45291</v>
      </c>
      <c r="D14" s="5" t="s">
        <v>276</v>
      </c>
      <c r="E14" s="9" t="s">
        <v>277</v>
      </c>
      <c r="F14" s="9"/>
      <c r="G14" s="9"/>
      <c r="H14" s="6"/>
      <c r="I14" s="6" t="str">
        <f t="shared" si="1"/>
        <v>COMPAÑÍA PERIODISTICA SUDCALIFORNIANA SA DE CV</v>
      </c>
      <c r="J14" s="5" t="s">
        <v>112</v>
      </c>
      <c r="K14" s="6" t="s">
        <v>113</v>
      </c>
      <c r="L14" s="7" t="s">
        <v>114</v>
      </c>
      <c r="M14" s="9" t="s">
        <v>278</v>
      </c>
      <c r="N14" s="6" t="s">
        <v>117</v>
      </c>
      <c r="O14" s="6" t="s">
        <v>112</v>
      </c>
      <c r="P14" s="9" t="s">
        <v>279</v>
      </c>
      <c r="Q14" s="5" t="s">
        <v>115</v>
      </c>
      <c r="R14" s="9" t="s">
        <v>280</v>
      </c>
      <c r="S14" s="23" t="s">
        <v>226</v>
      </c>
      <c r="T14" s="23" t="s">
        <v>226</v>
      </c>
      <c r="U14" s="6" t="s">
        <v>116</v>
      </c>
      <c r="V14" s="9" t="s">
        <v>281</v>
      </c>
      <c r="W14" s="18" t="s">
        <v>228</v>
      </c>
      <c r="X14" s="9" t="s">
        <v>282</v>
      </c>
      <c r="Y14" s="23">
        <v>3</v>
      </c>
      <c r="Z14" s="9" t="s">
        <v>282</v>
      </c>
      <c r="AA14" s="9" t="s">
        <v>117</v>
      </c>
      <c r="AB14" s="6" t="s">
        <v>282</v>
      </c>
      <c r="AC14" s="23">
        <v>23400</v>
      </c>
      <c r="AD14" s="7" t="s">
        <v>114</v>
      </c>
      <c r="AE14" s="7" t="s">
        <v>114</v>
      </c>
      <c r="AF14" s="7" t="s">
        <v>114</v>
      </c>
      <c r="AG14" s="7" t="s">
        <v>114</v>
      </c>
      <c r="AH14" s="9" t="str">
        <f t="shared" si="0"/>
        <v>COMPAÑÍA PERIODISTICA SUDCALIFORNIANA SA DE CV</v>
      </c>
      <c r="AI14" s="9">
        <f t="shared" si="0"/>
        <v>0</v>
      </c>
      <c r="AJ14" s="9">
        <f t="shared" si="0"/>
        <v>0</v>
      </c>
      <c r="AK14" s="9"/>
      <c r="AL14" s="9"/>
      <c r="AM14" s="10" t="s">
        <v>118</v>
      </c>
      <c r="AN14" s="9"/>
      <c r="AO14" s="22">
        <v>3222263870</v>
      </c>
      <c r="AP14" s="19" t="s">
        <v>283</v>
      </c>
      <c r="AQ14" s="11" t="s">
        <v>119</v>
      </c>
      <c r="AR14" s="12" t="s">
        <v>120</v>
      </c>
      <c r="AS14" s="7" t="s">
        <v>121</v>
      </c>
      <c r="AT14" s="13">
        <v>45291</v>
      </c>
      <c r="AU14" s="13">
        <v>45291</v>
      </c>
      <c r="AV14" s="9"/>
    </row>
    <row r="15" spans="1:48" ht="15.75" customHeight="1">
      <c r="A15" s="14">
        <v>133</v>
      </c>
      <c r="B15" s="4">
        <v>45200</v>
      </c>
      <c r="C15" s="4">
        <v>45291</v>
      </c>
      <c r="D15" s="5" t="s">
        <v>220</v>
      </c>
      <c r="E15" s="9" t="s">
        <v>285</v>
      </c>
      <c r="F15" s="9" t="s">
        <v>286</v>
      </c>
      <c r="G15" s="9" t="s">
        <v>287</v>
      </c>
      <c r="H15" s="6" t="s">
        <v>124</v>
      </c>
      <c r="I15" s="9" t="str">
        <f t="shared" si="1"/>
        <v>Viridiana Arciga  Alcaraz</v>
      </c>
      <c r="J15" s="5" t="s">
        <v>112</v>
      </c>
      <c r="K15" s="6" t="s">
        <v>113</v>
      </c>
      <c r="L15" s="7" t="s">
        <v>114</v>
      </c>
      <c r="M15" s="9" t="s">
        <v>288</v>
      </c>
      <c r="N15" s="6" t="s">
        <v>117</v>
      </c>
      <c r="O15" s="6" t="s">
        <v>112</v>
      </c>
      <c r="P15" s="9" t="s">
        <v>289</v>
      </c>
      <c r="Q15" s="5" t="s">
        <v>115</v>
      </c>
      <c r="R15" s="9" t="s">
        <v>290</v>
      </c>
      <c r="S15" s="23" t="s">
        <v>226</v>
      </c>
      <c r="T15" s="23" t="s">
        <v>226</v>
      </c>
      <c r="U15" s="6" t="s">
        <v>116</v>
      </c>
      <c r="V15" s="9" t="s">
        <v>291</v>
      </c>
      <c r="W15" s="18" t="s">
        <v>228</v>
      </c>
      <c r="X15" s="9" t="s">
        <v>259</v>
      </c>
      <c r="Y15" s="23">
        <v>3</v>
      </c>
      <c r="Z15" s="9" t="s">
        <v>259</v>
      </c>
      <c r="AA15" s="9" t="s">
        <v>117</v>
      </c>
      <c r="AB15" s="6" t="s">
        <v>259</v>
      </c>
      <c r="AC15" s="23">
        <v>23070</v>
      </c>
      <c r="AD15" s="7" t="s">
        <v>114</v>
      </c>
      <c r="AE15" s="7" t="s">
        <v>114</v>
      </c>
      <c r="AF15" s="7" t="s">
        <v>114</v>
      </c>
      <c r="AG15" s="7" t="s">
        <v>114</v>
      </c>
      <c r="AH15" s="9" t="str">
        <f t="shared" si="0"/>
        <v xml:space="preserve">Viridiana </v>
      </c>
      <c r="AI15" s="9" t="str">
        <f t="shared" si="0"/>
        <v xml:space="preserve">Arciga </v>
      </c>
      <c r="AJ15" s="9" t="str">
        <f t="shared" si="0"/>
        <v xml:space="preserve"> Alcaraz</v>
      </c>
      <c r="AK15" s="9"/>
      <c r="AL15" s="9"/>
      <c r="AM15" s="10" t="s">
        <v>118</v>
      </c>
      <c r="AN15" s="9"/>
      <c r="AO15" s="22">
        <v>6121988720</v>
      </c>
      <c r="AP15" s="19" t="s">
        <v>292</v>
      </c>
      <c r="AQ15" s="11" t="s">
        <v>119</v>
      </c>
      <c r="AR15" s="12" t="s">
        <v>120</v>
      </c>
      <c r="AS15" s="7" t="s">
        <v>121</v>
      </c>
      <c r="AT15" s="13">
        <v>45291</v>
      </c>
      <c r="AU15" s="13">
        <v>45291</v>
      </c>
      <c r="AV15" s="9"/>
    </row>
    <row r="16" spans="1:48" ht="15.75" customHeight="1">
      <c r="A16" s="14">
        <v>134</v>
      </c>
      <c r="B16" s="4">
        <v>45200</v>
      </c>
      <c r="C16" s="4">
        <v>45291</v>
      </c>
      <c r="D16" s="5" t="s">
        <v>276</v>
      </c>
      <c r="E16" s="9" t="s">
        <v>293</v>
      </c>
      <c r="F16" s="9"/>
      <c r="G16" s="9"/>
      <c r="H16" s="6"/>
      <c r="I16" s="9" t="str">
        <f t="shared" si="1"/>
        <v>PRESENCIA LATINOAMERICANA SA DE CV</v>
      </c>
      <c r="J16" s="5" t="s">
        <v>112</v>
      </c>
      <c r="K16" s="6" t="s">
        <v>113</v>
      </c>
      <c r="L16" s="7" t="s">
        <v>114</v>
      </c>
      <c r="M16" s="9" t="s">
        <v>294</v>
      </c>
      <c r="N16" s="6" t="s">
        <v>238</v>
      </c>
      <c r="O16" s="6" t="s">
        <v>112</v>
      </c>
      <c r="P16" s="9" t="s">
        <v>295</v>
      </c>
      <c r="Q16" s="5" t="s">
        <v>115</v>
      </c>
      <c r="R16" s="9" t="s">
        <v>296</v>
      </c>
      <c r="S16" s="23">
        <v>632</v>
      </c>
      <c r="T16" s="23" t="s">
        <v>226</v>
      </c>
      <c r="U16" s="6" t="s">
        <v>116</v>
      </c>
      <c r="V16" s="9" t="s">
        <v>297</v>
      </c>
      <c r="W16" s="18" t="s">
        <v>228</v>
      </c>
      <c r="X16" s="9" t="s">
        <v>269</v>
      </c>
      <c r="Y16" s="23">
        <v>3</v>
      </c>
      <c r="Z16" s="9" t="s">
        <v>269</v>
      </c>
      <c r="AA16" s="9" t="s">
        <v>155</v>
      </c>
      <c r="AB16" s="6" t="s">
        <v>269</v>
      </c>
      <c r="AC16" s="23">
        <v>3100</v>
      </c>
      <c r="AD16" s="7" t="s">
        <v>114</v>
      </c>
      <c r="AE16" s="7" t="s">
        <v>114</v>
      </c>
      <c r="AF16" s="7" t="s">
        <v>114</v>
      </c>
      <c r="AG16" s="7" t="s">
        <v>114</v>
      </c>
      <c r="AH16" s="9" t="str">
        <f t="shared" si="0"/>
        <v>PRESENCIA LATINOAMERICANA SA DE CV</v>
      </c>
      <c r="AI16" s="9">
        <f t="shared" si="0"/>
        <v>0</v>
      </c>
      <c r="AJ16" s="9">
        <f t="shared" si="0"/>
        <v>0</v>
      </c>
      <c r="AK16" s="9"/>
      <c r="AL16" s="9"/>
      <c r="AM16" s="10" t="s">
        <v>118</v>
      </c>
      <c r="AN16" s="9"/>
      <c r="AO16" s="22">
        <v>5514365669</v>
      </c>
      <c r="AP16" s="19" t="s">
        <v>298</v>
      </c>
      <c r="AQ16" s="11" t="s">
        <v>119</v>
      </c>
      <c r="AR16" s="12" t="s">
        <v>120</v>
      </c>
      <c r="AS16" s="7" t="s">
        <v>121</v>
      </c>
      <c r="AT16" s="13">
        <v>45291</v>
      </c>
      <c r="AU16" s="13">
        <v>45291</v>
      </c>
      <c r="AV16" s="9"/>
    </row>
    <row r="17" spans="1:48" ht="15.75" customHeight="1">
      <c r="A17" s="14">
        <v>135</v>
      </c>
      <c r="B17" s="4">
        <v>45200</v>
      </c>
      <c r="C17" s="4">
        <v>45291</v>
      </c>
      <c r="D17" s="5" t="s">
        <v>220</v>
      </c>
      <c r="E17" s="9" t="s">
        <v>299</v>
      </c>
      <c r="F17" s="9" t="s">
        <v>300</v>
      </c>
      <c r="G17" s="9" t="s">
        <v>235</v>
      </c>
      <c r="H17" s="6" t="s">
        <v>111</v>
      </c>
      <c r="I17" s="9" t="str">
        <f t="shared" si="1"/>
        <v>Iván Edgar Pulido  Cruz</v>
      </c>
      <c r="J17" s="5" t="s">
        <v>112</v>
      </c>
      <c r="K17" s="6" t="s">
        <v>113</v>
      </c>
      <c r="L17" s="7" t="s">
        <v>114</v>
      </c>
      <c r="M17" s="9" t="s">
        <v>301</v>
      </c>
      <c r="N17" s="6" t="s">
        <v>117</v>
      </c>
      <c r="O17" s="6" t="s">
        <v>112</v>
      </c>
      <c r="P17" s="9" t="s">
        <v>256</v>
      </c>
      <c r="Q17" s="5" t="s">
        <v>115</v>
      </c>
      <c r="R17" s="9" t="s">
        <v>302</v>
      </c>
      <c r="S17" s="23" t="s">
        <v>226</v>
      </c>
      <c r="T17" s="23" t="s">
        <v>226</v>
      </c>
      <c r="U17" s="6" t="s">
        <v>116</v>
      </c>
      <c r="V17" s="9" t="s">
        <v>303</v>
      </c>
      <c r="W17" s="18" t="s">
        <v>228</v>
      </c>
      <c r="X17" s="9" t="s">
        <v>259</v>
      </c>
      <c r="Y17" s="23">
        <v>3</v>
      </c>
      <c r="Z17" s="9" t="s">
        <v>259</v>
      </c>
      <c r="AA17" s="9" t="s">
        <v>117</v>
      </c>
      <c r="AB17" s="6" t="s">
        <v>259</v>
      </c>
      <c r="AC17" s="23">
        <v>23094</v>
      </c>
      <c r="AD17" s="7" t="s">
        <v>114</v>
      </c>
      <c r="AE17" s="7" t="s">
        <v>114</v>
      </c>
      <c r="AF17" s="7" t="s">
        <v>114</v>
      </c>
      <c r="AG17" s="7" t="s">
        <v>114</v>
      </c>
      <c r="AH17" s="9" t="str">
        <f t="shared" si="0"/>
        <v xml:space="preserve">Iván Edgar </v>
      </c>
      <c r="AI17" s="9" t="str">
        <f t="shared" si="0"/>
        <v xml:space="preserve">Pulido </v>
      </c>
      <c r="AJ17" s="9" t="str">
        <f t="shared" si="0"/>
        <v xml:space="preserve"> Cruz</v>
      </c>
      <c r="AK17" s="9"/>
      <c r="AL17" s="9"/>
      <c r="AM17" s="10" t="s">
        <v>118</v>
      </c>
      <c r="AN17" s="9"/>
      <c r="AO17" s="22">
        <v>6123485910</v>
      </c>
      <c r="AP17" s="19" t="s">
        <v>304</v>
      </c>
      <c r="AQ17" s="11" t="s">
        <v>119</v>
      </c>
      <c r="AR17" s="12" t="s">
        <v>120</v>
      </c>
      <c r="AS17" s="7" t="s">
        <v>121</v>
      </c>
      <c r="AT17" s="13">
        <v>45291</v>
      </c>
      <c r="AU17" s="13">
        <v>45291</v>
      </c>
      <c r="AV17" s="9"/>
    </row>
    <row r="18" spans="1:48" ht="15.75" customHeight="1">
      <c r="A18" s="14">
        <v>136</v>
      </c>
      <c r="B18" s="4">
        <v>45200</v>
      </c>
      <c r="C18" s="4">
        <v>45291</v>
      </c>
      <c r="D18" s="5" t="s">
        <v>220</v>
      </c>
      <c r="E18" s="9" t="s">
        <v>305</v>
      </c>
      <c r="F18" s="9" t="s">
        <v>306</v>
      </c>
      <c r="G18" s="9" t="s">
        <v>307</v>
      </c>
      <c r="H18" s="6" t="s">
        <v>111</v>
      </c>
      <c r="I18" s="9" t="str">
        <f t="shared" si="1"/>
        <v>José Adan AmadorVillavicencio</v>
      </c>
      <c r="J18" s="5" t="s">
        <v>112</v>
      </c>
      <c r="K18" s="6" t="s">
        <v>113</v>
      </c>
      <c r="L18" s="7" t="s">
        <v>114</v>
      </c>
      <c r="M18" s="9" t="s">
        <v>308</v>
      </c>
      <c r="N18" s="6" t="s">
        <v>117</v>
      </c>
      <c r="O18" s="6" t="s">
        <v>112</v>
      </c>
      <c r="P18" s="9" t="s">
        <v>309</v>
      </c>
      <c r="Q18" s="5" t="s">
        <v>115</v>
      </c>
      <c r="R18" s="9" t="s">
        <v>310</v>
      </c>
      <c r="S18" s="23">
        <v>2125</v>
      </c>
      <c r="T18" s="23" t="s">
        <v>226</v>
      </c>
      <c r="U18" s="6" t="s">
        <v>116</v>
      </c>
      <c r="V18" s="9" t="s">
        <v>311</v>
      </c>
      <c r="W18" s="18" t="s">
        <v>228</v>
      </c>
      <c r="X18" s="9" t="s">
        <v>259</v>
      </c>
      <c r="Y18" s="23">
        <v>3</v>
      </c>
      <c r="Z18" s="9" t="s">
        <v>259</v>
      </c>
      <c r="AA18" s="9" t="s">
        <v>117</v>
      </c>
      <c r="AB18" s="6" t="s">
        <v>259</v>
      </c>
      <c r="AC18" s="23">
        <v>23040</v>
      </c>
      <c r="AD18" s="7" t="s">
        <v>114</v>
      </c>
      <c r="AE18" s="7" t="s">
        <v>114</v>
      </c>
      <c r="AF18" s="7" t="s">
        <v>114</v>
      </c>
      <c r="AG18" s="7" t="s">
        <v>114</v>
      </c>
      <c r="AH18" s="9" t="str">
        <f t="shared" si="0"/>
        <v xml:space="preserve">José Adan </v>
      </c>
      <c r="AI18" s="9" t="str">
        <f t="shared" si="0"/>
        <v>Amador</v>
      </c>
      <c r="AJ18" s="9" t="str">
        <f t="shared" si="0"/>
        <v>Villavicencio</v>
      </c>
      <c r="AK18" s="9"/>
      <c r="AL18" s="9"/>
      <c r="AM18" s="10" t="s">
        <v>118</v>
      </c>
      <c r="AN18" s="9"/>
      <c r="AO18" s="22">
        <v>6121077835</v>
      </c>
      <c r="AP18" s="19" t="s">
        <v>312</v>
      </c>
      <c r="AQ18" s="11" t="s">
        <v>119</v>
      </c>
      <c r="AR18" s="12" t="s">
        <v>120</v>
      </c>
      <c r="AS18" s="7" t="s">
        <v>121</v>
      </c>
      <c r="AT18" s="13">
        <v>45291</v>
      </c>
      <c r="AU18" s="13">
        <v>45291</v>
      </c>
      <c r="AV18" s="9"/>
    </row>
    <row r="19" spans="1:48" ht="15.75" customHeight="1">
      <c r="A19" s="14">
        <v>137</v>
      </c>
      <c r="B19" s="4">
        <v>45200</v>
      </c>
      <c r="C19" s="4">
        <v>45291</v>
      </c>
      <c r="D19" s="5" t="s">
        <v>220</v>
      </c>
      <c r="E19" s="9" t="s">
        <v>313</v>
      </c>
      <c r="F19" s="9" t="s">
        <v>314</v>
      </c>
      <c r="G19" s="9" t="s">
        <v>315</v>
      </c>
      <c r="H19" s="6" t="s">
        <v>111</v>
      </c>
      <c r="I19" s="9" t="str">
        <f t="shared" si="1"/>
        <v>Juan Amador Lucero</v>
      </c>
      <c r="J19" s="5" t="s">
        <v>112</v>
      </c>
      <c r="K19" s="6" t="s">
        <v>113</v>
      </c>
      <c r="L19" s="7" t="s">
        <v>114</v>
      </c>
      <c r="M19" s="9" t="s">
        <v>316</v>
      </c>
      <c r="N19" s="6" t="s">
        <v>117</v>
      </c>
      <c r="O19" s="6" t="s">
        <v>112</v>
      </c>
      <c r="P19" s="9" t="s">
        <v>317</v>
      </c>
      <c r="Q19" s="5" t="s">
        <v>115</v>
      </c>
      <c r="R19" s="9" t="s">
        <v>318</v>
      </c>
      <c r="S19" s="23">
        <v>3515</v>
      </c>
      <c r="T19" s="23" t="s">
        <v>319</v>
      </c>
      <c r="U19" s="6" t="s">
        <v>116</v>
      </c>
      <c r="V19" s="9" t="s">
        <v>320</v>
      </c>
      <c r="W19" s="18" t="s">
        <v>228</v>
      </c>
      <c r="X19" s="9" t="s">
        <v>259</v>
      </c>
      <c r="Y19" s="23">
        <v>3</v>
      </c>
      <c r="Z19" s="9" t="s">
        <v>259</v>
      </c>
      <c r="AA19" s="9" t="s">
        <v>117</v>
      </c>
      <c r="AB19" s="6" t="s">
        <v>259</v>
      </c>
      <c r="AC19" s="23">
        <v>23050</v>
      </c>
      <c r="AD19" s="7" t="s">
        <v>114</v>
      </c>
      <c r="AE19" s="7" t="s">
        <v>114</v>
      </c>
      <c r="AF19" s="7" t="s">
        <v>114</v>
      </c>
      <c r="AG19" s="7" t="s">
        <v>114</v>
      </c>
      <c r="AH19" s="9" t="str">
        <f t="shared" si="0"/>
        <v>Juan</v>
      </c>
      <c r="AI19" s="9" t="str">
        <f t="shared" si="0"/>
        <v xml:space="preserve"> Amador</v>
      </c>
      <c r="AJ19" s="9" t="str">
        <f t="shared" si="0"/>
        <v xml:space="preserve"> Lucero</v>
      </c>
      <c r="AK19" s="9"/>
      <c r="AL19" s="9"/>
      <c r="AM19" s="10" t="s">
        <v>118</v>
      </c>
      <c r="AN19" s="9"/>
      <c r="AO19" s="22">
        <v>6121210996</v>
      </c>
      <c r="AP19" s="19" t="s">
        <v>321</v>
      </c>
      <c r="AQ19" s="11" t="s">
        <v>119</v>
      </c>
      <c r="AR19" s="12" t="s">
        <v>120</v>
      </c>
      <c r="AS19" s="7" t="s">
        <v>121</v>
      </c>
      <c r="AT19" s="13">
        <v>45291</v>
      </c>
      <c r="AU19" s="13">
        <v>45291</v>
      </c>
      <c r="AV19" s="9"/>
    </row>
    <row r="20" spans="1:48" ht="15.75" customHeight="1">
      <c r="A20" s="14">
        <v>138</v>
      </c>
      <c r="B20" s="4">
        <v>45200</v>
      </c>
      <c r="C20" s="4">
        <v>45291</v>
      </c>
      <c r="D20" s="5" t="s">
        <v>220</v>
      </c>
      <c r="E20" s="9" t="s">
        <v>322</v>
      </c>
      <c r="F20" s="9" t="s">
        <v>323</v>
      </c>
      <c r="G20" s="9" t="s">
        <v>324</v>
      </c>
      <c r="H20" s="6" t="s">
        <v>111</v>
      </c>
      <c r="I20" s="9" t="str">
        <f t="shared" ref="I20:I28" si="2">CONCATENATE(E20,F20,G20)</f>
        <v>David Guluarte  Avitia</v>
      </c>
      <c r="J20" s="5" t="s">
        <v>112</v>
      </c>
      <c r="K20" s="6" t="s">
        <v>113</v>
      </c>
      <c r="L20" s="7" t="s">
        <v>114</v>
      </c>
      <c r="M20" s="9" t="s">
        <v>325</v>
      </c>
      <c r="N20" s="6" t="s">
        <v>117</v>
      </c>
      <c r="O20" s="6" t="s">
        <v>112</v>
      </c>
      <c r="P20" s="9" t="s">
        <v>326</v>
      </c>
      <c r="Q20" s="5" t="s">
        <v>115</v>
      </c>
      <c r="R20" s="9" t="s">
        <v>327</v>
      </c>
      <c r="S20" s="23">
        <v>144</v>
      </c>
      <c r="T20" s="23" t="s">
        <v>226</v>
      </c>
      <c r="U20" s="6" t="s">
        <v>116</v>
      </c>
      <c r="V20" s="9" t="s">
        <v>328</v>
      </c>
      <c r="W20" s="18" t="s">
        <v>228</v>
      </c>
      <c r="X20" s="9" t="s">
        <v>259</v>
      </c>
      <c r="Y20" s="23">
        <v>3</v>
      </c>
      <c r="Z20" s="9" t="s">
        <v>259</v>
      </c>
      <c r="AA20" s="9" t="s">
        <v>117</v>
      </c>
      <c r="AB20" s="6" t="s">
        <v>259</v>
      </c>
      <c r="AC20" s="23">
        <v>23096</v>
      </c>
      <c r="AD20" s="7" t="s">
        <v>114</v>
      </c>
      <c r="AE20" s="7" t="s">
        <v>114</v>
      </c>
      <c r="AF20" s="7" t="s">
        <v>114</v>
      </c>
      <c r="AG20" s="7" t="s">
        <v>114</v>
      </c>
      <c r="AH20" s="9" t="str">
        <f t="shared" si="0"/>
        <v xml:space="preserve">David </v>
      </c>
      <c r="AI20" s="9" t="str">
        <f t="shared" si="0"/>
        <v xml:space="preserve">Guluarte </v>
      </c>
      <c r="AJ20" s="9" t="str">
        <f t="shared" si="0"/>
        <v xml:space="preserve"> Avitia</v>
      </c>
      <c r="AK20" s="9"/>
      <c r="AL20" s="9"/>
      <c r="AM20" s="10" t="s">
        <v>118</v>
      </c>
      <c r="AN20" s="9"/>
      <c r="AO20" s="22">
        <v>6121539969</v>
      </c>
      <c r="AP20" s="19" t="s">
        <v>329</v>
      </c>
      <c r="AQ20" s="11" t="s">
        <v>119</v>
      </c>
      <c r="AR20" s="12" t="s">
        <v>120</v>
      </c>
      <c r="AS20" s="7" t="s">
        <v>121</v>
      </c>
      <c r="AT20" s="13">
        <v>45291</v>
      </c>
      <c r="AU20" s="13">
        <v>45291</v>
      </c>
      <c r="AV20" s="9"/>
    </row>
    <row r="21" spans="1:48" ht="15.75" customHeight="1">
      <c r="A21" s="14">
        <v>139</v>
      </c>
      <c r="B21" s="4">
        <v>45200</v>
      </c>
      <c r="C21" s="4">
        <v>45291</v>
      </c>
      <c r="D21" s="5" t="s">
        <v>220</v>
      </c>
      <c r="E21" s="9" t="s">
        <v>330</v>
      </c>
      <c r="F21" s="9" t="s">
        <v>331</v>
      </c>
      <c r="G21" s="9" t="s">
        <v>332</v>
      </c>
      <c r="H21" s="6" t="s">
        <v>111</v>
      </c>
      <c r="I21" s="9" t="str">
        <f t="shared" si="2"/>
        <v>Tomás Xicotencatl Huerta Sanmiguel</v>
      </c>
      <c r="J21" s="5" t="s">
        <v>112</v>
      </c>
      <c r="K21" s="6" t="s">
        <v>113</v>
      </c>
      <c r="L21" s="7" t="s">
        <v>114</v>
      </c>
      <c r="M21" s="9" t="s">
        <v>333</v>
      </c>
      <c r="N21" s="6" t="s">
        <v>117</v>
      </c>
      <c r="O21" s="6" t="s">
        <v>112</v>
      </c>
      <c r="P21" s="9" t="s">
        <v>256</v>
      </c>
      <c r="Q21" s="5" t="s">
        <v>115</v>
      </c>
      <c r="R21" s="9" t="s">
        <v>334</v>
      </c>
      <c r="S21" s="23">
        <v>253</v>
      </c>
      <c r="T21" s="23" t="s">
        <v>226</v>
      </c>
      <c r="U21" s="6" t="s">
        <v>116</v>
      </c>
      <c r="V21" s="9" t="s">
        <v>335</v>
      </c>
      <c r="W21" s="18" t="s">
        <v>228</v>
      </c>
      <c r="X21" s="9" t="s">
        <v>259</v>
      </c>
      <c r="Y21" s="23">
        <v>3</v>
      </c>
      <c r="Z21" s="9" t="s">
        <v>259</v>
      </c>
      <c r="AA21" s="9" t="s">
        <v>117</v>
      </c>
      <c r="AB21" s="6" t="s">
        <v>259</v>
      </c>
      <c r="AC21" s="23">
        <v>23084</v>
      </c>
      <c r="AD21" s="7" t="s">
        <v>114</v>
      </c>
      <c r="AE21" s="7" t="s">
        <v>114</v>
      </c>
      <c r="AF21" s="7" t="s">
        <v>114</v>
      </c>
      <c r="AG21" s="7" t="s">
        <v>114</v>
      </c>
      <c r="AH21" s="9" t="str">
        <f t="shared" si="0"/>
        <v>Tomás Xicotencatl</v>
      </c>
      <c r="AI21" s="9" t="str">
        <f t="shared" si="0"/>
        <v xml:space="preserve"> Huerta</v>
      </c>
      <c r="AJ21" s="9" t="str">
        <f t="shared" si="0"/>
        <v xml:space="preserve"> Sanmiguel</v>
      </c>
      <c r="AK21" s="9"/>
      <c r="AL21" s="9"/>
      <c r="AM21" s="10" t="s">
        <v>118</v>
      </c>
      <c r="AN21" s="9"/>
      <c r="AO21" s="22">
        <v>6121599342</v>
      </c>
      <c r="AP21" s="19" t="s">
        <v>336</v>
      </c>
      <c r="AQ21" s="11" t="s">
        <v>119</v>
      </c>
      <c r="AR21" s="12" t="s">
        <v>120</v>
      </c>
      <c r="AS21" s="7" t="s">
        <v>121</v>
      </c>
      <c r="AT21" s="13">
        <v>45291</v>
      </c>
      <c r="AU21" s="13">
        <v>45291</v>
      </c>
      <c r="AV21" s="9"/>
    </row>
    <row r="22" spans="1:48" ht="15.75" customHeight="1">
      <c r="A22" s="14">
        <v>140</v>
      </c>
      <c r="B22" s="4">
        <v>45200</v>
      </c>
      <c r="C22" s="4">
        <v>45291</v>
      </c>
      <c r="D22" s="5" t="s">
        <v>220</v>
      </c>
      <c r="E22" s="9" t="s">
        <v>337</v>
      </c>
      <c r="F22" s="9" t="s">
        <v>338</v>
      </c>
      <c r="G22" s="9" t="s">
        <v>339</v>
      </c>
      <c r="H22" s="6" t="s">
        <v>124</v>
      </c>
      <c r="I22" s="9" t="str">
        <f t="shared" si="2"/>
        <v>María del Mar González Perpuli</v>
      </c>
      <c r="J22" s="5" t="s">
        <v>112</v>
      </c>
      <c r="K22" s="6" t="s">
        <v>113</v>
      </c>
      <c r="L22" s="7" t="s">
        <v>114</v>
      </c>
      <c r="M22" s="9" t="s">
        <v>340</v>
      </c>
      <c r="N22" s="6" t="s">
        <v>117</v>
      </c>
      <c r="O22" s="6" t="s">
        <v>112</v>
      </c>
      <c r="P22" s="9" t="s">
        <v>223</v>
      </c>
      <c r="Q22" s="5" t="s">
        <v>115</v>
      </c>
      <c r="R22" s="9" t="s">
        <v>341</v>
      </c>
      <c r="S22" s="23">
        <v>21</v>
      </c>
      <c r="T22" s="23" t="s">
        <v>226</v>
      </c>
      <c r="U22" s="6" t="s">
        <v>116</v>
      </c>
      <c r="V22" s="9" t="s">
        <v>342</v>
      </c>
      <c r="W22" s="18" t="s">
        <v>228</v>
      </c>
      <c r="X22" s="9" t="s">
        <v>343</v>
      </c>
      <c r="Y22" s="23">
        <v>3</v>
      </c>
      <c r="Z22" s="9" t="s">
        <v>343</v>
      </c>
      <c r="AA22" s="9" t="s">
        <v>117</v>
      </c>
      <c r="AB22" s="6" t="s">
        <v>343</v>
      </c>
      <c r="AC22" s="23">
        <v>23880</v>
      </c>
      <c r="AD22" s="7" t="s">
        <v>114</v>
      </c>
      <c r="AE22" s="7" t="s">
        <v>114</v>
      </c>
      <c r="AF22" s="7" t="s">
        <v>114</v>
      </c>
      <c r="AG22" s="7" t="s">
        <v>114</v>
      </c>
      <c r="AH22" s="9" t="str">
        <f t="shared" si="0"/>
        <v>María del Mar</v>
      </c>
      <c r="AI22" s="9" t="str">
        <f t="shared" si="0"/>
        <v xml:space="preserve"> González </v>
      </c>
      <c r="AJ22" s="9" t="str">
        <f t="shared" si="0"/>
        <v>Perpuli</v>
      </c>
      <c r="AK22" s="9"/>
      <c r="AL22" s="9"/>
      <c r="AM22" s="10" t="s">
        <v>118</v>
      </c>
      <c r="AN22" s="9"/>
      <c r="AO22" s="22">
        <v>6131088548</v>
      </c>
      <c r="AP22" s="19" t="s">
        <v>344</v>
      </c>
      <c r="AQ22" s="11" t="s">
        <v>119</v>
      </c>
      <c r="AR22" s="12" t="s">
        <v>120</v>
      </c>
      <c r="AS22" s="7" t="s">
        <v>121</v>
      </c>
      <c r="AT22" s="13">
        <v>45291</v>
      </c>
      <c r="AU22" s="13">
        <v>45291</v>
      </c>
      <c r="AV22" s="9"/>
    </row>
    <row r="23" spans="1:48" ht="15.75" customHeight="1">
      <c r="A23" s="14">
        <v>141</v>
      </c>
      <c r="B23" s="4">
        <v>45200</v>
      </c>
      <c r="C23" s="4">
        <v>45291</v>
      </c>
      <c r="D23" s="5" t="s">
        <v>220</v>
      </c>
      <c r="E23" s="9" t="s">
        <v>345</v>
      </c>
      <c r="F23" s="9" t="s">
        <v>346</v>
      </c>
      <c r="G23" s="9" t="s">
        <v>347</v>
      </c>
      <c r="H23" s="6" t="s">
        <v>124</v>
      </c>
      <c r="I23" s="9" t="str">
        <f t="shared" si="2"/>
        <v>Lidia Elena Calderón  de la Barca Cornejo</v>
      </c>
      <c r="J23" s="5" t="s">
        <v>112</v>
      </c>
      <c r="K23" s="6" t="s">
        <v>113</v>
      </c>
      <c r="L23" s="7" t="s">
        <v>114</v>
      </c>
      <c r="M23" s="9" t="s">
        <v>348</v>
      </c>
      <c r="N23" s="6" t="s">
        <v>117</v>
      </c>
      <c r="O23" s="6" t="s">
        <v>112</v>
      </c>
      <c r="P23" s="9" t="s">
        <v>256</v>
      </c>
      <c r="Q23" s="5" t="s">
        <v>115</v>
      </c>
      <c r="R23" s="9" t="s">
        <v>349</v>
      </c>
      <c r="S23" s="23">
        <v>4052</v>
      </c>
      <c r="T23" s="23" t="s">
        <v>226</v>
      </c>
      <c r="U23" s="6" t="s">
        <v>116</v>
      </c>
      <c r="V23" s="9" t="s">
        <v>342</v>
      </c>
      <c r="W23" s="18" t="s">
        <v>228</v>
      </c>
      <c r="X23" s="9" t="s">
        <v>259</v>
      </c>
      <c r="Y23" s="23">
        <v>3</v>
      </c>
      <c r="Z23" s="9" t="s">
        <v>259</v>
      </c>
      <c r="AA23" s="9" t="s">
        <v>117</v>
      </c>
      <c r="AB23" s="6" t="s">
        <v>259</v>
      </c>
      <c r="AC23" s="23">
        <v>23099</v>
      </c>
      <c r="AD23" s="7" t="s">
        <v>114</v>
      </c>
      <c r="AE23" s="7" t="s">
        <v>114</v>
      </c>
      <c r="AF23" s="7" t="s">
        <v>114</v>
      </c>
      <c r="AG23" s="7" t="s">
        <v>114</v>
      </c>
      <c r="AH23" s="9" t="str">
        <f t="shared" si="0"/>
        <v>Lidia Elena</v>
      </c>
      <c r="AI23" s="9" t="str">
        <f t="shared" si="0"/>
        <v xml:space="preserve"> Calderón </v>
      </c>
      <c r="AJ23" s="9" t="str">
        <f t="shared" si="0"/>
        <v xml:space="preserve"> de la Barca Cornejo</v>
      </c>
      <c r="AK23" s="9"/>
      <c r="AL23" s="9"/>
      <c r="AM23" s="10" t="s">
        <v>118</v>
      </c>
      <c r="AN23" s="9"/>
      <c r="AO23" s="22">
        <v>5521385079</v>
      </c>
      <c r="AP23" s="19" t="s">
        <v>351</v>
      </c>
      <c r="AQ23" s="11" t="s">
        <v>119</v>
      </c>
      <c r="AR23" s="12" t="s">
        <v>120</v>
      </c>
      <c r="AS23" s="7" t="s">
        <v>121</v>
      </c>
      <c r="AT23" s="13">
        <v>45291</v>
      </c>
      <c r="AU23" s="13">
        <v>45291</v>
      </c>
      <c r="AV23" s="9"/>
    </row>
    <row r="24" spans="1:48" ht="15.75" customHeight="1">
      <c r="A24" s="14">
        <v>142</v>
      </c>
      <c r="B24" s="4">
        <v>45200</v>
      </c>
      <c r="C24" s="4">
        <v>45291</v>
      </c>
      <c r="D24" s="5" t="s">
        <v>220</v>
      </c>
      <c r="E24" s="9" t="s">
        <v>352</v>
      </c>
      <c r="F24" s="9" t="s">
        <v>353</v>
      </c>
      <c r="G24" s="9" t="s">
        <v>354</v>
      </c>
      <c r="H24" s="6" t="s">
        <v>111</v>
      </c>
      <c r="I24" s="9" t="str">
        <f t="shared" si="2"/>
        <v>Nicolás  Morán  Alcalá</v>
      </c>
      <c r="J24" s="5" t="s">
        <v>112</v>
      </c>
      <c r="K24" s="6" t="s">
        <v>113</v>
      </c>
      <c r="L24" s="7" t="s">
        <v>114</v>
      </c>
      <c r="M24" s="9" t="s">
        <v>355</v>
      </c>
      <c r="N24" s="6" t="s">
        <v>117</v>
      </c>
      <c r="O24" s="6" t="s">
        <v>112</v>
      </c>
      <c r="P24" s="9" t="s">
        <v>256</v>
      </c>
      <c r="Q24" s="5" t="s">
        <v>115</v>
      </c>
      <c r="R24" s="9" t="s">
        <v>356</v>
      </c>
      <c r="S24" s="23" t="s">
        <v>357</v>
      </c>
      <c r="T24" s="23" t="s">
        <v>226</v>
      </c>
      <c r="U24" s="6" t="s">
        <v>116</v>
      </c>
      <c r="V24" s="9" t="s">
        <v>350</v>
      </c>
      <c r="W24" s="18" t="s">
        <v>228</v>
      </c>
      <c r="X24" s="9" t="s">
        <v>259</v>
      </c>
      <c r="Y24" s="23">
        <v>3</v>
      </c>
      <c r="Z24" s="9" t="s">
        <v>259</v>
      </c>
      <c r="AA24" s="9" t="s">
        <v>117</v>
      </c>
      <c r="AB24" s="6" t="s">
        <v>259</v>
      </c>
      <c r="AC24" s="23">
        <v>23088</v>
      </c>
      <c r="AD24" s="7" t="s">
        <v>114</v>
      </c>
      <c r="AE24" s="7" t="s">
        <v>114</v>
      </c>
      <c r="AF24" s="7" t="s">
        <v>114</v>
      </c>
      <c r="AG24" s="7" t="s">
        <v>114</v>
      </c>
      <c r="AH24" s="9" t="str">
        <f t="shared" ref="AH24:AJ45" si="3">E24</f>
        <v xml:space="preserve">Nicolás </v>
      </c>
      <c r="AI24" s="9" t="str">
        <f t="shared" ref="AI24:AI45" si="4">F24</f>
        <v xml:space="preserve"> Morán </v>
      </c>
      <c r="AJ24" s="9" t="str">
        <f t="shared" ref="AJ24:AJ45" si="5">G24</f>
        <v xml:space="preserve"> Alcalá</v>
      </c>
      <c r="AK24" s="9"/>
      <c r="AL24" s="9"/>
      <c r="AM24" s="10" t="s">
        <v>118</v>
      </c>
      <c r="AN24" s="9"/>
      <c r="AO24" s="22">
        <v>6121175905</v>
      </c>
      <c r="AP24" s="19" t="s">
        <v>358</v>
      </c>
      <c r="AQ24" s="11" t="s">
        <v>119</v>
      </c>
      <c r="AR24" s="12" t="s">
        <v>120</v>
      </c>
      <c r="AS24" s="7" t="s">
        <v>121</v>
      </c>
      <c r="AT24" s="13">
        <v>45291</v>
      </c>
      <c r="AU24" s="13">
        <v>45291</v>
      </c>
      <c r="AV24" s="9"/>
    </row>
    <row r="25" spans="1:48" ht="15.75" customHeight="1">
      <c r="A25" s="14">
        <v>143</v>
      </c>
      <c r="B25" s="4">
        <v>45200</v>
      </c>
      <c r="C25" s="4">
        <v>45291</v>
      </c>
      <c r="D25" s="5" t="s">
        <v>220</v>
      </c>
      <c r="E25" s="9" t="s">
        <v>359</v>
      </c>
      <c r="F25" s="9" t="s">
        <v>361</v>
      </c>
      <c r="G25" s="9" t="s">
        <v>360</v>
      </c>
      <c r="H25" s="6" t="s">
        <v>124</v>
      </c>
      <c r="I25" s="9" t="str">
        <f t="shared" si="2"/>
        <v>Iliana Castro Liera</v>
      </c>
      <c r="J25" s="5" t="s">
        <v>112</v>
      </c>
      <c r="K25" s="6" t="s">
        <v>113</v>
      </c>
      <c r="L25" s="7" t="s">
        <v>114</v>
      </c>
      <c r="M25" s="9" t="s">
        <v>362</v>
      </c>
      <c r="N25" s="6" t="s">
        <v>117</v>
      </c>
      <c r="O25" s="6" t="s">
        <v>112</v>
      </c>
      <c r="P25" s="9" t="s">
        <v>223</v>
      </c>
      <c r="Q25" s="5" t="s">
        <v>115</v>
      </c>
      <c r="R25" s="9" t="s">
        <v>363</v>
      </c>
      <c r="S25" s="23">
        <v>221</v>
      </c>
      <c r="T25" s="23" t="s">
        <v>226</v>
      </c>
      <c r="U25" s="6" t="s">
        <v>116</v>
      </c>
      <c r="V25" s="9" t="s">
        <v>379</v>
      </c>
      <c r="W25" s="18" t="s">
        <v>228</v>
      </c>
      <c r="X25" s="9" t="s">
        <v>259</v>
      </c>
      <c r="Y25" s="23">
        <v>3</v>
      </c>
      <c r="Z25" s="9" t="s">
        <v>259</v>
      </c>
      <c r="AA25" s="9" t="s">
        <v>117</v>
      </c>
      <c r="AB25" s="6" t="s">
        <v>259</v>
      </c>
      <c r="AC25" s="23">
        <v>23050</v>
      </c>
      <c r="AD25" s="7" t="s">
        <v>114</v>
      </c>
      <c r="AE25" s="7" t="s">
        <v>114</v>
      </c>
      <c r="AF25" s="7" t="s">
        <v>114</v>
      </c>
      <c r="AG25" s="7" t="s">
        <v>114</v>
      </c>
      <c r="AH25" s="9" t="str">
        <f t="shared" si="3"/>
        <v>Iliana</v>
      </c>
      <c r="AI25" s="9" t="str">
        <f t="shared" si="4"/>
        <v xml:space="preserve"> Castro</v>
      </c>
      <c r="AJ25" s="9" t="str">
        <f t="shared" si="5"/>
        <v xml:space="preserve"> Liera</v>
      </c>
      <c r="AK25" s="9"/>
      <c r="AL25" s="9"/>
      <c r="AM25" s="10" t="s">
        <v>118</v>
      </c>
      <c r="AN25" s="9"/>
      <c r="AO25" s="22">
        <v>6121270208</v>
      </c>
      <c r="AP25" s="19" t="s">
        <v>364</v>
      </c>
      <c r="AQ25" s="11" t="s">
        <v>119</v>
      </c>
      <c r="AR25" s="12" t="s">
        <v>120</v>
      </c>
      <c r="AS25" s="7" t="s">
        <v>121</v>
      </c>
      <c r="AT25" s="13">
        <v>45291</v>
      </c>
      <c r="AU25" s="13">
        <v>45291</v>
      </c>
      <c r="AV25" s="9"/>
    </row>
    <row r="26" spans="1:48" ht="15.75" customHeight="1">
      <c r="A26" s="14">
        <v>144</v>
      </c>
      <c r="B26" s="4">
        <v>45200</v>
      </c>
      <c r="C26" s="4">
        <v>45291</v>
      </c>
      <c r="D26" s="5" t="s">
        <v>220</v>
      </c>
      <c r="E26" s="9" t="s">
        <v>365</v>
      </c>
      <c r="F26" s="9" t="s">
        <v>366</v>
      </c>
      <c r="G26" s="9" t="s">
        <v>367</v>
      </c>
      <c r="H26" s="6" t="s">
        <v>124</v>
      </c>
      <c r="I26" s="9" t="str">
        <f t="shared" si="2"/>
        <v>Aleida Ureña  Lugo</v>
      </c>
      <c r="J26" s="5" t="s">
        <v>112</v>
      </c>
      <c r="K26" s="6" t="s">
        <v>113</v>
      </c>
      <c r="L26" s="7" t="s">
        <v>114</v>
      </c>
      <c r="M26" s="9" t="s">
        <v>368</v>
      </c>
      <c r="N26" s="6" t="s">
        <v>117</v>
      </c>
      <c r="O26" s="6" t="s">
        <v>112</v>
      </c>
      <c r="P26" s="9" t="s">
        <v>223</v>
      </c>
      <c r="Q26" s="5" t="s">
        <v>115</v>
      </c>
      <c r="R26" s="9" t="s">
        <v>369</v>
      </c>
      <c r="S26" s="23" t="s">
        <v>370</v>
      </c>
      <c r="T26" s="23" t="s">
        <v>371</v>
      </c>
      <c r="U26" s="6" t="s">
        <v>116</v>
      </c>
      <c r="V26" s="9" t="s">
        <v>372</v>
      </c>
      <c r="W26" s="18" t="s">
        <v>228</v>
      </c>
      <c r="X26" s="9" t="s">
        <v>259</v>
      </c>
      <c r="Y26" s="23">
        <v>3</v>
      </c>
      <c r="Z26" s="9" t="s">
        <v>259</v>
      </c>
      <c r="AA26" s="9" t="s">
        <v>117</v>
      </c>
      <c r="AB26" s="6" t="s">
        <v>259</v>
      </c>
      <c r="AC26" s="23">
        <v>23085</v>
      </c>
      <c r="AD26" s="7" t="s">
        <v>114</v>
      </c>
      <c r="AE26" s="7" t="s">
        <v>114</v>
      </c>
      <c r="AF26" s="7" t="s">
        <v>114</v>
      </c>
      <c r="AG26" s="7" t="s">
        <v>114</v>
      </c>
      <c r="AH26" s="9" t="str">
        <f t="shared" si="3"/>
        <v>Aleida</v>
      </c>
      <c r="AI26" s="9" t="str">
        <f t="shared" si="4"/>
        <v xml:space="preserve"> Ureña </v>
      </c>
      <c r="AJ26" s="9" t="str">
        <f t="shared" si="5"/>
        <v xml:space="preserve"> Lugo</v>
      </c>
      <c r="AK26" s="9"/>
      <c r="AL26" s="9"/>
      <c r="AM26" s="10" t="s">
        <v>118</v>
      </c>
      <c r="AN26" s="9"/>
      <c r="AO26" s="22">
        <v>6121376110</v>
      </c>
      <c r="AP26" s="19" t="s">
        <v>373</v>
      </c>
      <c r="AQ26" s="11" t="s">
        <v>119</v>
      </c>
      <c r="AR26" s="12" t="s">
        <v>120</v>
      </c>
      <c r="AS26" s="7" t="s">
        <v>121</v>
      </c>
      <c r="AT26" s="13">
        <v>45291</v>
      </c>
      <c r="AU26" s="13">
        <v>45291</v>
      </c>
      <c r="AV26" s="9"/>
    </row>
    <row r="27" spans="1:48" ht="15.75" customHeight="1">
      <c r="A27" s="14">
        <v>145</v>
      </c>
      <c r="B27" s="4">
        <v>45200</v>
      </c>
      <c r="C27" s="4">
        <v>45291</v>
      </c>
      <c r="D27" s="5" t="s">
        <v>220</v>
      </c>
      <c r="E27" s="9" t="s">
        <v>374</v>
      </c>
      <c r="F27" s="9" t="s">
        <v>375</v>
      </c>
      <c r="G27" s="9" t="s">
        <v>376</v>
      </c>
      <c r="H27" s="6" t="s">
        <v>124</v>
      </c>
      <c r="I27" s="9" t="str">
        <f t="shared" si="2"/>
        <v>Jeslia ElionaliVazquezCortes</v>
      </c>
      <c r="J27" s="5" t="s">
        <v>112</v>
      </c>
      <c r="K27" s="6" t="s">
        <v>113</v>
      </c>
      <c r="L27" s="7" t="s">
        <v>114</v>
      </c>
      <c r="M27" s="9" t="s">
        <v>377</v>
      </c>
      <c r="N27" s="6" t="s">
        <v>117</v>
      </c>
      <c r="O27" s="6" t="s">
        <v>112</v>
      </c>
      <c r="P27" s="9" t="s">
        <v>223</v>
      </c>
      <c r="Q27" s="5" t="s">
        <v>115</v>
      </c>
      <c r="R27" s="9" t="s">
        <v>378</v>
      </c>
      <c r="S27" s="23">
        <v>1</v>
      </c>
      <c r="T27" s="23" t="s">
        <v>226</v>
      </c>
      <c r="U27" s="6" t="s">
        <v>116</v>
      </c>
      <c r="V27" s="9" t="s">
        <v>380</v>
      </c>
      <c r="W27" s="18" t="s">
        <v>228</v>
      </c>
      <c r="X27" s="9" t="s">
        <v>259</v>
      </c>
      <c r="Y27" s="23">
        <v>3</v>
      </c>
      <c r="Z27" s="9" t="s">
        <v>259</v>
      </c>
      <c r="AA27" s="9" t="s">
        <v>117</v>
      </c>
      <c r="AB27" s="6" t="s">
        <v>259</v>
      </c>
      <c r="AC27" s="23">
        <v>23641</v>
      </c>
      <c r="AD27" s="7" t="s">
        <v>114</v>
      </c>
      <c r="AE27" s="7" t="s">
        <v>114</v>
      </c>
      <c r="AF27" s="7" t="s">
        <v>114</v>
      </c>
      <c r="AG27" s="7" t="s">
        <v>114</v>
      </c>
      <c r="AH27" s="9" t="str">
        <f t="shared" si="3"/>
        <v>Jeslia Elionali</v>
      </c>
      <c r="AI27" s="9" t="str">
        <f t="shared" si="4"/>
        <v>Vazquez</v>
      </c>
      <c r="AJ27" s="9" t="str">
        <f t="shared" si="5"/>
        <v>Cortes</v>
      </c>
      <c r="AK27" s="9"/>
      <c r="AL27" s="9"/>
      <c r="AM27" s="10" t="s">
        <v>118</v>
      </c>
      <c r="AN27" s="9"/>
      <c r="AO27" s="22">
        <v>6131096659</v>
      </c>
      <c r="AP27" s="19" t="s">
        <v>381</v>
      </c>
      <c r="AQ27" s="11" t="s">
        <v>119</v>
      </c>
      <c r="AR27" s="12" t="s">
        <v>120</v>
      </c>
      <c r="AS27" s="7" t="s">
        <v>121</v>
      </c>
      <c r="AT27" s="13">
        <v>45291</v>
      </c>
      <c r="AU27" s="13">
        <v>45291</v>
      </c>
      <c r="AV27" s="9"/>
    </row>
    <row r="28" spans="1:48" ht="15.75" customHeight="1">
      <c r="A28" s="14">
        <v>146</v>
      </c>
      <c r="B28" s="4">
        <v>45200</v>
      </c>
      <c r="C28" s="4">
        <v>45291</v>
      </c>
      <c r="D28" s="5" t="s">
        <v>220</v>
      </c>
      <c r="E28" s="9" t="s">
        <v>382</v>
      </c>
      <c r="F28" s="9" t="s">
        <v>383</v>
      </c>
      <c r="G28" s="9" t="s">
        <v>384</v>
      </c>
      <c r="H28" s="6" t="s">
        <v>124</v>
      </c>
      <c r="I28" s="9" t="str">
        <f t="shared" si="2"/>
        <v>Luna Namibia López Martínez</v>
      </c>
      <c r="J28" s="5" t="s">
        <v>112</v>
      </c>
      <c r="K28" s="6" t="s">
        <v>113</v>
      </c>
      <c r="L28" s="7" t="s">
        <v>114</v>
      </c>
      <c r="M28" s="9" t="s">
        <v>385</v>
      </c>
      <c r="N28" s="6" t="s">
        <v>117</v>
      </c>
      <c r="O28" s="6" t="s">
        <v>112</v>
      </c>
      <c r="P28" s="9" t="s">
        <v>386</v>
      </c>
      <c r="Q28" s="5" t="s">
        <v>115</v>
      </c>
      <c r="R28" s="9" t="s">
        <v>387</v>
      </c>
      <c r="S28" s="23">
        <v>431</v>
      </c>
      <c r="T28" s="23" t="s">
        <v>226</v>
      </c>
      <c r="U28" s="6" t="s">
        <v>116</v>
      </c>
      <c r="V28" s="9" t="s">
        <v>320</v>
      </c>
      <c r="W28" s="18" t="s">
        <v>228</v>
      </c>
      <c r="X28" s="9" t="s">
        <v>259</v>
      </c>
      <c r="Y28" s="23">
        <v>3</v>
      </c>
      <c r="Z28" s="9" t="s">
        <v>259</v>
      </c>
      <c r="AA28" s="9" t="s">
        <v>117</v>
      </c>
      <c r="AB28" s="6" t="s">
        <v>259</v>
      </c>
      <c r="AC28" s="23">
        <v>23050</v>
      </c>
      <c r="AD28" s="7" t="s">
        <v>114</v>
      </c>
      <c r="AE28" s="7" t="s">
        <v>114</v>
      </c>
      <c r="AF28" s="7" t="s">
        <v>114</v>
      </c>
      <c r="AG28" s="7" t="s">
        <v>114</v>
      </c>
      <c r="AH28" s="9" t="str">
        <f t="shared" si="3"/>
        <v>Luna Namibia</v>
      </c>
      <c r="AI28" s="9" t="str">
        <f t="shared" si="4"/>
        <v xml:space="preserve"> López</v>
      </c>
      <c r="AJ28" s="9" t="str">
        <f t="shared" si="5"/>
        <v xml:space="preserve"> Martínez</v>
      </c>
      <c r="AK28" s="9"/>
      <c r="AL28" s="9"/>
      <c r="AM28" s="10" t="s">
        <v>118</v>
      </c>
      <c r="AN28" s="9"/>
      <c r="AO28" s="22">
        <v>61212211671</v>
      </c>
      <c r="AP28" s="19" t="s">
        <v>388</v>
      </c>
      <c r="AQ28" s="11" t="s">
        <v>119</v>
      </c>
      <c r="AR28" s="12" t="s">
        <v>120</v>
      </c>
      <c r="AS28" s="7" t="s">
        <v>121</v>
      </c>
      <c r="AT28" s="13">
        <v>45291</v>
      </c>
      <c r="AU28" s="13">
        <v>45291</v>
      </c>
      <c r="AV28" s="9"/>
    </row>
    <row r="29" spans="1:48" ht="15.75" customHeight="1">
      <c r="A29" s="14">
        <v>147</v>
      </c>
      <c r="B29" s="4">
        <v>45200</v>
      </c>
      <c r="C29" s="4">
        <v>45291</v>
      </c>
      <c r="D29" s="5" t="s">
        <v>220</v>
      </c>
      <c r="E29" s="9" t="s">
        <v>389</v>
      </c>
      <c r="F29" s="9" t="s">
        <v>390</v>
      </c>
      <c r="G29" s="9" t="s">
        <v>338</v>
      </c>
      <c r="H29" s="6" t="s">
        <v>124</v>
      </c>
      <c r="I29" s="9" t="str">
        <f t="shared" ref="I29:I58" si="6">CONCATENATE(E29,F29,G29)</f>
        <v xml:space="preserve">Verónica Piñuelas González </v>
      </c>
      <c r="J29" s="5" t="s">
        <v>112</v>
      </c>
      <c r="K29" s="6" t="s">
        <v>113</v>
      </c>
      <c r="L29" s="7" t="s">
        <v>114</v>
      </c>
      <c r="M29" s="9" t="s">
        <v>391</v>
      </c>
      <c r="N29" s="6" t="s">
        <v>117</v>
      </c>
      <c r="O29" s="6" t="s">
        <v>112</v>
      </c>
      <c r="P29" s="9" t="s">
        <v>392</v>
      </c>
      <c r="Q29" s="5" t="s">
        <v>115</v>
      </c>
      <c r="R29" s="9" t="s">
        <v>393</v>
      </c>
      <c r="S29" s="23" t="s">
        <v>226</v>
      </c>
      <c r="T29" s="23" t="s">
        <v>226</v>
      </c>
      <c r="U29" s="6" t="s">
        <v>116</v>
      </c>
      <c r="V29" s="9" t="s">
        <v>394</v>
      </c>
      <c r="W29" s="18" t="s">
        <v>228</v>
      </c>
      <c r="X29" s="9" t="s">
        <v>259</v>
      </c>
      <c r="Y29" s="23">
        <v>3</v>
      </c>
      <c r="Z29" s="9" t="s">
        <v>259</v>
      </c>
      <c r="AA29" s="9" t="s">
        <v>117</v>
      </c>
      <c r="AB29" s="6" t="s">
        <v>259</v>
      </c>
      <c r="AC29" s="23">
        <v>23084</v>
      </c>
      <c r="AD29" s="7" t="s">
        <v>114</v>
      </c>
      <c r="AE29" s="7" t="s">
        <v>114</v>
      </c>
      <c r="AF29" s="7" t="s">
        <v>114</v>
      </c>
      <c r="AG29" s="7" t="s">
        <v>114</v>
      </c>
      <c r="AH29" s="9" t="str">
        <f t="shared" si="3"/>
        <v>Verónica</v>
      </c>
      <c r="AI29" s="9" t="str">
        <f t="shared" si="4"/>
        <v xml:space="preserve"> Piñuelas</v>
      </c>
      <c r="AJ29" s="9" t="str">
        <f t="shared" si="5"/>
        <v xml:space="preserve"> González </v>
      </c>
      <c r="AK29" s="9"/>
      <c r="AL29" s="9"/>
      <c r="AM29" s="10" t="s">
        <v>118</v>
      </c>
      <c r="AN29" s="9"/>
      <c r="AO29" s="22">
        <v>6121362964</v>
      </c>
      <c r="AP29" s="19" t="s">
        <v>395</v>
      </c>
      <c r="AQ29" s="11" t="s">
        <v>119</v>
      </c>
      <c r="AR29" s="12" t="s">
        <v>120</v>
      </c>
      <c r="AS29" s="7" t="s">
        <v>121</v>
      </c>
      <c r="AT29" s="13">
        <v>45291</v>
      </c>
      <c r="AU29" s="13">
        <v>45291</v>
      </c>
      <c r="AV29" s="9"/>
    </row>
    <row r="30" spans="1:48" ht="15.75" customHeight="1">
      <c r="A30" s="14">
        <v>148</v>
      </c>
      <c r="B30" s="4">
        <v>45200</v>
      </c>
      <c r="C30" s="4">
        <v>45291</v>
      </c>
      <c r="D30" s="5" t="s">
        <v>276</v>
      </c>
      <c r="E30" s="9" t="s">
        <v>396</v>
      </c>
      <c r="F30" s="9"/>
      <c r="G30" s="9"/>
      <c r="H30" s="6"/>
      <c r="I30" s="9" t="str">
        <f t="shared" si="6"/>
        <v>INOVA CAR RENT DE MEXICO S DE RL DE CV</v>
      </c>
      <c r="J30" s="5" t="s">
        <v>112</v>
      </c>
      <c r="K30" s="6" t="s">
        <v>113</v>
      </c>
      <c r="L30" s="7" t="s">
        <v>114</v>
      </c>
      <c r="M30" s="9" t="s">
        <v>397</v>
      </c>
      <c r="N30" s="6" t="s">
        <v>117</v>
      </c>
      <c r="O30" s="6" t="s">
        <v>112</v>
      </c>
      <c r="P30" s="9" t="s">
        <v>398</v>
      </c>
      <c r="Q30" s="5" t="s">
        <v>115</v>
      </c>
      <c r="R30" s="9" t="s">
        <v>399</v>
      </c>
      <c r="S30" s="23">
        <v>2010</v>
      </c>
      <c r="T30" s="23" t="s">
        <v>226</v>
      </c>
      <c r="U30" s="6" t="s">
        <v>116</v>
      </c>
      <c r="V30" s="9" t="s">
        <v>291</v>
      </c>
      <c r="W30" s="18" t="s">
        <v>228</v>
      </c>
      <c r="X30" s="9" t="s">
        <v>259</v>
      </c>
      <c r="Y30" s="23">
        <v>3</v>
      </c>
      <c r="Z30" s="9" t="s">
        <v>259</v>
      </c>
      <c r="AA30" s="9" t="s">
        <v>117</v>
      </c>
      <c r="AB30" s="6" t="s">
        <v>259</v>
      </c>
      <c r="AC30" s="23">
        <v>23070</v>
      </c>
      <c r="AD30" s="7" t="s">
        <v>114</v>
      </c>
      <c r="AE30" s="7" t="s">
        <v>114</v>
      </c>
      <c r="AF30" s="7" t="s">
        <v>114</v>
      </c>
      <c r="AG30" s="7" t="s">
        <v>114</v>
      </c>
      <c r="AH30" s="9" t="str">
        <f t="shared" si="3"/>
        <v>INOVA CAR RENT DE MEXICO S DE RL DE CV</v>
      </c>
      <c r="AI30" s="9">
        <f t="shared" si="4"/>
        <v>0</v>
      </c>
      <c r="AJ30" s="9">
        <f t="shared" si="5"/>
        <v>0</v>
      </c>
      <c r="AK30" s="9"/>
      <c r="AL30" s="9"/>
      <c r="AM30" s="10" t="s">
        <v>118</v>
      </c>
      <c r="AN30" s="9"/>
      <c r="AO30" s="22">
        <v>612126658</v>
      </c>
      <c r="AP30" s="19" t="s">
        <v>400</v>
      </c>
      <c r="AQ30" s="11" t="s">
        <v>119</v>
      </c>
      <c r="AR30" s="12" t="s">
        <v>120</v>
      </c>
      <c r="AS30" s="7" t="s">
        <v>121</v>
      </c>
      <c r="AT30" s="13">
        <v>45291</v>
      </c>
      <c r="AU30" s="13">
        <v>45291</v>
      </c>
      <c r="AV30" s="9"/>
    </row>
    <row r="31" spans="1:48" ht="15.75" customHeight="1">
      <c r="A31" s="14">
        <v>149</v>
      </c>
      <c r="B31" s="4">
        <v>45200</v>
      </c>
      <c r="C31" s="4">
        <v>45291</v>
      </c>
      <c r="D31" s="5" t="s">
        <v>220</v>
      </c>
      <c r="E31" s="9" t="s">
        <v>401</v>
      </c>
      <c r="F31" s="9" t="s">
        <v>402</v>
      </c>
      <c r="G31" s="9" t="s">
        <v>403</v>
      </c>
      <c r="H31" s="6" t="s">
        <v>111</v>
      </c>
      <c r="I31" s="9" t="str">
        <f t="shared" si="6"/>
        <v>Isaac  Manríquez  Ramírez</v>
      </c>
      <c r="J31" s="5" t="s">
        <v>112</v>
      </c>
      <c r="K31" s="6" t="s">
        <v>113</v>
      </c>
      <c r="L31" s="7" t="s">
        <v>114</v>
      </c>
      <c r="M31" s="9" t="s">
        <v>404</v>
      </c>
      <c r="N31" s="6" t="s">
        <v>117</v>
      </c>
      <c r="O31" s="6" t="s">
        <v>112</v>
      </c>
      <c r="P31" s="9" t="s">
        <v>405</v>
      </c>
      <c r="Q31" s="5" t="s">
        <v>115</v>
      </c>
      <c r="R31" s="9" t="s">
        <v>406</v>
      </c>
      <c r="S31" s="23">
        <v>3715</v>
      </c>
      <c r="T31" s="23" t="s">
        <v>407</v>
      </c>
      <c r="U31" s="6" t="s">
        <v>116</v>
      </c>
      <c r="V31" s="9" t="s">
        <v>408</v>
      </c>
      <c r="W31" s="18" t="s">
        <v>228</v>
      </c>
      <c r="X31" s="9" t="s">
        <v>259</v>
      </c>
      <c r="Y31" s="23">
        <v>3</v>
      </c>
      <c r="Z31" s="9" t="s">
        <v>259</v>
      </c>
      <c r="AA31" s="9" t="s">
        <v>117</v>
      </c>
      <c r="AB31" s="6" t="s">
        <v>259</v>
      </c>
      <c r="AC31" s="23">
        <v>23060</v>
      </c>
      <c r="AD31" s="7" t="s">
        <v>114</v>
      </c>
      <c r="AE31" s="7" t="s">
        <v>114</v>
      </c>
      <c r="AF31" s="7" t="s">
        <v>114</v>
      </c>
      <c r="AG31" s="7" t="s">
        <v>114</v>
      </c>
      <c r="AH31" s="9" t="str">
        <f t="shared" si="3"/>
        <v xml:space="preserve">Isaac </v>
      </c>
      <c r="AI31" s="9" t="str">
        <f t="shared" si="4"/>
        <v xml:space="preserve"> Manríquez </v>
      </c>
      <c r="AJ31" s="9" t="str">
        <f t="shared" si="5"/>
        <v xml:space="preserve"> Ramírez</v>
      </c>
      <c r="AK31" s="9"/>
      <c r="AL31" s="9"/>
      <c r="AM31" s="10" t="s">
        <v>118</v>
      </c>
      <c r="AN31" s="9"/>
      <c r="AO31" s="22">
        <v>6122182700</v>
      </c>
      <c r="AP31" s="19" t="s">
        <v>409</v>
      </c>
      <c r="AQ31" s="11" t="s">
        <v>119</v>
      </c>
      <c r="AR31" s="12" t="s">
        <v>120</v>
      </c>
      <c r="AS31" s="7" t="s">
        <v>121</v>
      </c>
      <c r="AT31" s="13">
        <v>45291</v>
      </c>
      <c r="AU31" s="13">
        <v>45291</v>
      </c>
      <c r="AV31" s="9"/>
    </row>
    <row r="32" spans="1:48" ht="15.75" customHeight="1">
      <c r="A32" s="14">
        <v>150</v>
      </c>
      <c r="B32" s="4">
        <v>45200</v>
      </c>
      <c r="C32" s="4">
        <v>45291</v>
      </c>
      <c r="D32" s="5" t="s">
        <v>220</v>
      </c>
      <c r="E32" s="9" t="s">
        <v>410</v>
      </c>
      <c r="F32" s="9" t="s">
        <v>411</v>
      </c>
      <c r="G32" s="9" t="s">
        <v>412</v>
      </c>
      <c r="H32" s="6" t="s">
        <v>124</v>
      </c>
      <c r="I32" s="9" t="str">
        <f t="shared" si="6"/>
        <v>Beatriz Elena Salas  Plascencia</v>
      </c>
      <c r="J32" s="5" t="s">
        <v>112</v>
      </c>
      <c r="K32" s="6" t="s">
        <v>113</v>
      </c>
      <c r="L32" s="7" t="s">
        <v>114</v>
      </c>
      <c r="M32" s="9" t="s">
        <v>413</v>
      </c>
      <c r="N32" s="6" t="s">
        <v>139</v>
      </c>
      <c r="O32" s="6" t="s">
        <v>112</v>
      </c>
      <c r="P32" s="9" t="s">
        <v>223</v>
      </c>
      <c r="Q32" s="5" t="s">
        <v>115</v>
      </c>
      <c r="R32" s="9" t="s">
        <v>414</v>
      </c>
      <c r="S32" s="23">
        <v>55</v>
      </c>
      <c r="T32" s="23" t="s">
        <v>226</v>
      </c>
      <c r="U32" s="6" t="s">
        <v>116</v>
      </c>
      <c r="V32" s="9" t="s">
        <v>415</v>
      </c>
      <c r="W32" s="18" t="s">
        <v>228</v>
      </c>
      <c r="X32" s="9" t="s">
        <v>416</v>
      </c>
      <c r="Y32" s="23">
        <v>3</v>
      </c>
      <c r="Z32" s="9" t="s">
        <v>416</v>
      </c>
      <c r="AA32" s="9" t="s">
        <v>139</v>
      </c>
      <c r="AB32" s="6" t="s">
        <v>416</v>
      </c>
      <c r="AC32" s="23">
        <v>8300</v>
      </c>
      <c r="AD32" s="7" t="s">
        <v>114</v>
      </c>
      <c r="AE32" s="7" t="s">
        <v>114</v>
      </c>
      <c r="AF32" s="7" t="s">
        <v>114</v>
      </c>
      <c r="AG32" s="7" t="s">
        <v>114</v>
      </c>
      <c r="AH32" s="9" t="str">
        <f t="shared" si="3"/>
        <v>Beatriz Elena</v>
      </c>
      <c r="AI32" s="9" t="str">
        <f t="shared" si="4"/>
        <v xml:space="preserve"> Salas </v>
      </c>
      <c r="AJ32" s="9" t="str">
        <f t="shared" si="5"/>
        <v xml:space="preserve"> Plascencia</v>
      </c>
      <c r="AK32" s="9"/>
      <c r="AL32" s="9"/>
      <c r="AM32" s="10" t="s">
        <v>118</v>
      </c>
      <c r="AN32" s="9"/>
      <c r="AO32" s="22">
        <v>6621679788</v>
      </c>
      <c r="AP32" s="19" t="s">
        <v>417</v>
      </c>
      <c r="AQ32" s="11" t="s">
        <v>119</v>
      </c>
      <c r="AR32" s="12" t="s">
        <v>120</v>
      </c>
      <c r="AS32" s="7" t="s">
        <v>121</v>
      </c>
      <c r="AT32" s="13">
        <v>45291</v>
      </c>
      <c r="AU32" s="13">
        <v>45291</v>
      </c>
      <c r="AV32" s="9"/>
    </row>
    <row r="33" spans="1:48" ht="15.75" customHeight="1">
      <c r="A33" s="14">
        <v>151</v>
      </c>
      <c r="B33" s="4">
        <v>45200</v>
      </c>
      <c r="C33" s="4">
        <v>45291</v>
      </c>
      <c r="D33" s="5" t="s">
        <v>220</v>
      </c>
      <c r="E33" s="9" t="s">
        <v>418</v>
      </c>
      <c r="F33" s="9" t="s">
        <v>419</v>
      </c>
      <c r="G33" s="9" t="s">
        <v>383</v>
      </c>
      <c r="H33" s="6" t="s">
        <v>124</v>
      </c>
      <c r="I33" s="9" t="str">
        <f t="shared" si="6"/>
        <v>Mónica Camacho López</v>
      </c>
      <c r="J33" s="5" t="s">
        <v>112</v>
      </c>
      <c r="K33" s="6" t="s">
        <v>113</v>
      </c>
      <c r="L33" s="7" t="s">
        <v>114</v>
      </c>
      <c r="M33" s="9" t="s">
        <v>420</v>
      </c>
      <c r="N33" s="6" t="s">
        <v>117</v>
      </c>
      <c r="O33" s="6" t="s">
        <v>112</v>
      </c>
      <c r="P33" s="9" t="s">
        <v>223</v>
      </c>
      <c r="Q33" s="5" t="s">
        <v>115</v>
      </c>
      <c r="R33" s="9" t="s">
        <v>421</v>
      </c>
      <c r="S33" s="23">
        <v>293</v>
      </c>
      <c r="T33" s="23" t="s">
        <v>226</v>
      </c>
      <c r="U33" s="6" t="s">
        <v>116</v>
      </c>
      <c r="V33" s="9" t="s">
        <v>422</v>
      </c>
      <c r="W33" s="18" t="s">
        <v>228</v>
      </c>
      <c r="X33" s="9" t="s">
        <v>259</v>
      </c>
      <c r="Y33" s="23">
        <v>3</v>
      </c>
      <c r="Z33" s="9" t="s">
        <v>259</v>
      </c>
      <c r="AA33" s="9" t="s">
        <v>117</v>
      </c>
      <c r="AB33" s="6" t="s">
        <v>259</v>
      </c>
      <c r="AC33" s="23">
        <v>23080</v>
      </c>
      <c r="AD33" s="7" t="s">
        <v>114</v>
      </c>
      <c r="AE33" s="7" t="s">
        <v>114</v>
      </c>
      <c r="AF33" s="7" t="s">
        <v>114</v>
      </c>
      <c r="AG33" s="7" t="s">
        <v>114</v>
      </c>
      <c r="AH33" s="9" t="str">
        <f t="shared" si="3"/>
        <v>Mónica</v>
      </c>
      <c r="AI33" s="9" t="str">
        <f t="shared" si="4"/>
        <v xml:space="preserve"> Camacho</v>
      </c>
      <c r="AJ33" s="9" t="str">
        <f t="shared" si="5"/>
        <v xml:space="preserve"> López</v>
      </c>
      <c r="AK33" s="9"/>
      <c r="AL33" s="9"/>
      <c r="AM33" s="10" t="s">
        <v>118</v>
      </c>
      <c r="AN33" s="9"/>
      <c r="AO33" s="22">
        <v>6121527645</v>
      </c>
      <c r="AP33" s="19" t="s">
        <v>423</v>
      </c>
      <c r="AQ33" s="11" t="s">
        <v>119</v>
      </c>
      <c r="AR33" s="12" t="s">
        <v>120</v>
      </c>
      <c r="AS33" s="7" t="s">
        <v>121</v>
      </c>
      <c r="AT33" s="13">
        <v>45291</v>
      </c>
      <c r="AU33" s="13">
        <v>45291</v>
      </c>
      <c r="AV33" s="9"/>
    </row>
    <row r="34" spans="1:48" ht="15.75" customHeight="1">
      <c r="A34" s="14">
        <v>152</v>
      </c>
      <c r="B34" s="4">
        <v>45200</v>
      </c>
      <c r="C34" s="4">
        <v>45291</v>
      </c>
      <c r="D34" s="5" t="s">
        <v>220</v>
      </c>
      <c r="E34" s="9" t="s">
        <v>424</v>
      </c>
      <c r="F34" s="9" t="s">
        <v>425</v>
      </c>
      <c r="G34" s="9" t="s">
        <v>426</v>
      </c>
      <c r="H34" s="6" t="s">
        <v>111</v>
      </c>
      <c r="I34" s="9" t="str">
        <f t="shared" si="6"/>
        <v>Luis Alejandro García  García</v>
      </c>
      <c r="J34" s="5" t="s">
        <v>112</v>
      </c>
      <c r="K34" s="6" t="s">
        <v>113</v>
      </c>
      <c r="L34" s="7" t="s">
        <v>114</v>
      </c>
      <c r="M34" s="9" t="s">
        <v>427</v>
      </c>
      <c r="N34" s="6" t="s">
        <v>117</v>
      </c>
      <c r="O34" s="6" t="s">
        <v>112</v>
      </c>
      <c r="P34" s="9" t="s">
        <v>428</v>
      </c>
      <c r="Q34" s="5" t="s">
        <v>115</v>
      </c>
      <c r="R34" s="9" t="s">
        <v>429</v>
      </c>
      <c r="S34" s="23">
        <v>490</v>
      </c>
      <c r="T34" s="23" t="s">
        <v>226</v>
      </c>
      <c r="U34" s="6" t="s">
        <v>116</v>
      </c>
      <c r="V34" s="9" t="s">
        <v>127</v>
      </c>
      <c r="W34" s="18" t="s">
        <v>228</v>
      </c>
      <c r="X34" s="9" t="s">
        <v>259</v>
      </c>
      <c r="Y34" s="23">
        <v>3</v>
      </c>
      <c r="Z34" s="9" t="s">
        <v>259</v>
      </c>
      <c r="AA34" s="9" t="s">
        <v>117</v>
      </c>
      <c r="AB34" s="6" t="s">
        <v>259</v>
      </c>
      <c r="AC34" s="23">
        <v>23020</v>
      </c>
      <c r="AD34" s="7" t="s">
        <v>114</v>
      </c>
      <c r="AE34" s="7" t="s">
        <v>114</v>
      </c>
      <c r="AF34" s="7" t="s">
        <v>114</v>
      </c>
      <c r="AG34" s="7" t="s">
        <v>114</v>
      </c>
      <c r="AH34" s="9" t="str">
        <f t="shared" si="3"/>
        <v>Luis Alejandro</v>
      </c>
      <c r="AI34" s="9" t="str">
        <f t="shared" si="4"/>
        <v xml:space="preserve"> García </v>
      </c>
      <c r="AJ34" s="9" t="str">
        <f t="shared" si="5"/>
        <v xml:space="preserve"> García</v>
      </c>
      <c r="AK34" s="9"/>
      <c r="AL34" s="9"/>
      <c r="AM34" s="10" t="s">
        <v>118</v>
      </c>
      <c r="AN34" s="9"/>
      <c r="AO34" s="22">
        <v>6121406190</v>
      </c>
      <c r="AP34" s="19" t="s">
        <v>430</v>
      </c>
      <c r="AQ34" s="11" t="s">
        <v>119</v>
      </c>
      <c r="AR34" s="12" t="s">
        <v>120</v>
      </c>
      <c r="AS34" s="7" t="s">
        <v>121</v>
      </c>
      <c r="AT34" s="13">
        <v>45291</v>
      </c>
      <c r="AU34" s="13">
        <v>45291</v>
      </c>
      <c r="AV34" s="9"/>
    </row>
    <row r="35" spans="1:48" ht="15.75" customHeight="1">
      <c r="A35" s="14">
        <v>153</v>
      </c>
      <c r="B35" s="4">
        <v>45200</v>
      </c>
      <c r="C35" s="4">
        <v>45291</v>
      </c>
      <c r="D35" s="5" t="s">
        <v>220</v>
      </c>
      <c r="E35" s="9" t="s">
        <v>431</v>
      </c>
      <c r="F35" s="9" t="s">
        <v>432</v>
      </c>
      <c r="G35" s="9" t="s">
        <v>432</v>
      </c>
      <c r="H35" s="6" t="s">
        <v>111</v>
      </c>
      <c r="I35" s="9" t="str">
        <f t="shared" si="6"/>
        <v>Fernando  Reyes Reyes</v>
      </c>
      <c r="J35" s="5" t="s">
        <v>112</v>
      </c>
      <c r="K35" s="6" t="s">
        <v>113</v>
      </c>
      <c r="L35" s="7" t="s">
        <v>114</v>
      </c>
      <c r="M35" s="9" t="s">
        <v>433</v>
      </c>
      <c r="N35" s="16" t="s">
        <v>238</v>
      </c>
      <c r="O35" s="6" t="s">
        <v>112</v>
      </c>
      <c r="P35" s="9" t="s">
        <v>223</v>
      </c>
      <c r="Q35" s="5" t="s">
        <v>115</v>
      </c>
      <c r="R35" s="9" t="s">
        <v>434</v>
      </c>
      <c r="S35" s="23" t="s">
        <v>226</v>
      </c>
      <c r="T35" s="23">
        <v>22</v>
      </c>
      <c r="U35" s="6" t="s">
        <v>116</v>
      </c>
      <c r="V35" s="9" t="s">
        <v>435</v>
      </c>
      <c r="W35" s="18" t="s">
        <v>228</v>
      </c>
      <c r="X35" s="9" t="s">
        <v>269</v>
      </c>
      <c r="Y35" s="23">
        <v>3</v>
      </c>
      <c r="Z35" s="9" t="s">
        <v>269</v>
      </c>
      <c r="AA35" s="9" t="s">
        <v>155</v>
      </c>
      <c r="AB35" s="6" t="s">
        <v>269</v>
      </c>
      <c r="AC35" s="23">
        <v>3570</v>
      </c>
      <c r="AD35" s="7" t="s">
        <v>114</v>
      </c>
      <c r="AE35" s="7" t="s">
        <v>114</v>
      </c>
      <c r="AF35" s="7" t="s">
        <v>114</v>
      </c>
      <c r="AG35" s="7" t="s">
        <v>114</v>
      </c>
      <c r="AH35" s="9" t="str">
        <f t="shared" si="3"/>
        <v xml:space="preserve">Fernando </v>
      </c>
      <c r="AI35" s="9" t="str">
        <f t="shared" si="4"/>
        <v xml:space="preserve"> Reyes</v>
      </c>
      <c r="AJ35" s="9" t="str">
        <f t="shared" si="5"/>
        <v xml:space="preserve"> Reyes</v>
      </c>
      <c r="AK35" s="9"/>
      <c r="AL35" s="9"/>
      <c r="AM35" s="10" t="s">
        <v>118</v>
      </c>
      <c r="AN35" s="9"/>
      <c r="AO35" s="22">
        <v>5540930041</v>
      </c>
      <c r="AP35" s="19" t="s">
        <v>436</v>
      </c>
      <c r="AQ35" s="11" t="s">
        <v>119</v>
      </c>
      <c r="AR35" s="12" t="s">
        <v>120</v>
      </c>
      <c r="AS35" s="7" t="s">
        <v>121</v>
      </c>
      <c r="AT35" s="13">
        <v>45291</v>
      </c>
      <c r="AU35" s="13">
        <v>45291</v>
      </c>
      <c r="AV35" s="9"/>
    </row>
    <row r="36" spans="1:48" ht="15.75" customHeight="1">
      <c r="A36" s="14">
        <v>154</v>
      </c>
      <c r="B36" s="4">
        <v>45200</v>
      </c>
      <c r="C36" s="4">
        <v>45291</v>
      </c>
      <c r="D36" s="5" t="s">
        <v>220</v>
      </c>
      <c r="E36" s="9" t="s">
        <v>437</v>
      </c>
      <c r="F36" s="9" t="s">
        <v>438</v>
      </c>
      <c r="G36" s="9" t="s">
        <v>439</v>
      </c>
      <c r="H36" s="6" t="s">
        <v>111</v>
      </c>
      <c r="I36" s="9" t="str">
        <f t="shared" si="6"/>
        <v>Luis Paul Millan  Morales</v>
      </c>
      <c r="J36" s="5" t="s">
        <v>112</v>
      </c>
      <c r="K36" s="6" t="s">
        <v>113</v>
      </c>
      <c r="L36" s="7" t="s">
        <v>114</v>
      </c>
      <c r="M36" s="9" t="s">
        <v>440</v>
      </c>
      <c r="N36" s="6" t="s">
        <v>117</v>
      </c>
      <c r="O36" s="6" t="s">
        <v>112</v>
      </c>
      <c r="P36" s="9" t="s">
        <v>441</v>
      </c>
      <c r="Q36" s="5" t="s">
        <v>115</v>
      </c>
      <c r="R36" s="9" t="s">
        <v>442</v>
      </c>
      <c r="S36" s="23">
        <v>540</v>
      </c>
      <c r="T36" s="23" t="s">
        <v>226</v>
      </c>
      <c r="U36" s="6" t="s">
        <v>116</v>
      </c>
      <c r="V36" s="9" t="s">
        <v>443</v>
      </c>
      <c r="W36" s="18" t="s">
        <v>228</v>
      </c>
      <c r="X36" s="9" t="s">
        <v>444</v>
      </c>
      <c r="Y36" s="23">
        <v>3</v>
      </c>
      <c r="Z36" s="9" t="s">
        <v>444</v>
      </c>
      <c r="AA36" s="9" t="s">
        <v>130</v>
      </c>
      <c r="AB36" s="6" t="s">
        <v>444</v>
      </c>
      <c r="AC36" s="23">
        <v>37320</v>
      </c>
      <c r="AD36" s="7" t="s">
        <v>114</v>
      </c>
      <c r="AE36" s="7" t="s">
        <v>114</v>
      </c>
      <c r="AF36" s="7" t="s">
        <v>114</v>
      </c>
      <c r="AG36" s="7" t="s">
        <v>114</v>
      </c>
      <c r="AH36" s="9" t="str">
        <f t="shared" si="3"/>
        <v>Luis Paul</v>
      </c>
      <c r="AI36" s="9" t="str">
        <f t="shared" si="4"/>
        <v xml:space="preserve"> Millan </v>
      </c>
      <c r="AJ36" s="9" t="str">
        <f t="shared" si="5"/>
        <v xml:space="preserve"> Morales</v>
      </c>
      <c r="AK36" s="9"/>
      <c r="AL36" s="9"/>
      <c r="AM36" s="10" t="s">
        <v>118</v>
      </c>
      <c r="AN36" s="9"/>
      <c r="AO36" s="22">
        <v>4776109719</v>
      </c>
      <c r="AP36" s="19" t="s">
        <v>445</v>
      </c>
      <c r="AQ36" s="11" t="s">
        <v>119</v>
      </c>
      <c r="AR36" s="12" t="s">
        <v>120</v>
      </c>
      <c r="AS36" s="7" t="s">
        <v>121</v>
      </c>
      <c r="AT36" s="13">
        <v>45291</v>
      </c>
      <c r="AU36" s="13">
        <v>45291</v>
      </c>
      <c r="AV36" s="9"/>
    </row>
    <row r="37" spans="1:48" ht="15.75" customHeight="1">
      <c r="A37" s="14">
        <v>155</v>
      </c>
      <c r="B37" s="4">
        <v>45200</v>
      </c>
      <c r="C37" s="4">
        <v>45291</v>
      </c>
      <c r="D37" s="5" t="s">
        <v>220</v>
      </c>
      <c r="E37" s="9" t="s">
        <v>446</v>
      </c>
      <c r="F37" s="9" t="s">
        <v>447</v>
      </c>
      <c r="G37" s="9" t="s">
        <v>448</v>
      </c>
      <c r="H37" s="6" t="s">
        <v>111</v>
      </c>
      <c r="I37" s="9" t="str">
        <f t="shared" si="6"/>
        <v>Paulo Francesco Piña Suarez</v>
      </c>
      <c r="J37" s="5" t="s">
        <v>112</v>
      </c>
      <c r="K37" s="6" t="s">
        <v>113</v>
      </c>
      <c r="L37" s="7" t="s">
        <v>114</v>
      </c>
      <c r="M37" s="9" t="s">
        <v>449</v>
      </c>
      <c r="N37" s="6" t="s">
        <v>117</v>
      </c>
      <c r="O37" s="6" t="s">
        <v>112</v>
      </c>
      <c r="P37" s="9" t="s">
        <v>223</v>
      </c>
      <c r="Q37" s="5" t="s">
        <v>115</v>
      </c>
      <c r="R37" s="9" t="s">
        <v>450</v>
      </c>
      <c r="S37" s="23">
        <v>1630</v>
      </c>
      <c r="T37" s="23" t="s">
        <v>226</v>
      </c>
      <c r="U37" s="6" t="s">
        <v>116</v>
      </c>
      <c r="V37" s="9" t="s">
        <v>451</v>
      </c>
      <c r="W37" s="18" t="s">
        <v>228</v>
      </c>
      <c r="X37" s="9" t="s">
        <v>259</v>
      </c>
      <c r="Y37" s="23">
        <v>3</v>
      </c>
      <c r="Z37" s="9" t="s">
        <v>259</v>
      </c>
      <c r="AA37" s="9" t="s">
        <v>117</v>
      </c>
      <c r="AB37" s="6" t="s">
        <v>259</v>
      </c>
      <c r="AC37" s="23">
        <v>23079</v>
      </c>
      <c r="AD37" s="7" t="s">
        <v>114</v>
      </c>
      <c r="AE37" s="7" t="s">
        <v>114</v>
      </c>
      <c r="AF37" s="7" t="s">
        <v>114</v>
      </c>
      <c r="AG37" s="7" t="s">
        <v>114</v>
      </c>
      <c r="AH37" s="9" t="str">
        <f t="shared" si="3"/>
        <v xml:space="preserve">Paulo Francesco </v>
      </c>
      <c r="AI37" s="9" t="str">
        <f t="shared" si="4"/>
        <v>Piña</v>
      </c>
      <c r="AJ37" s="9" t="str">
        <f t="shared" si="5"/>
        <v xml:space="preserve"> Suarez</v>
      </c>
      <c r="AK37" s="9"/>
      <c r="AL37" s="9"/>
      <c r="AM37" s="10" t="s">
        <v>118</v>
      </c>
      <c r="AN37" s="9"/>
      <c r="AO37" s="22">
        <v>6121225294</v>
      </c>
      <c r="AP37" s="19" t="s">
        <v>452</v>
      </c>
      <c r="AQ37" s="11" t="s">
        <v>119</v>
      </c>
      <c r="AR37" s="12" t="s">
        <v>120</v>
      </c>
      <c r="AS37" s="7" t="s">
        <v>121</v>
      </c>
      <c r="AT37" s="13">
        <v>45291</v>
      </c>
      <c r="AU37" s="13">
        <v>45291</v>
      </c>
      <c r="AV37" s="9"/>
    </row>
    <row r="38" spans="1:48" ht="15.75" customHeight="1">
      <c r="A38" s="14">
        <v>156</v>
      </c>
      <c r="B38" s="4">
        <v>45200</v>
      </c>
      <c r="C38" s="4">
        <v>45291</v>
      </c>
      <c r="D38" s="5" t="s">
        <v>220</v>
      </c>
      <c r="E38" s="9" t="s">
        <v>453</v>
      </c>
      <c r="F38" s="9" t="s">
        <v>454</v>
      </c>
      <c r="G38" s="9" t="s">
        <v>455</v>
      </c>
      <c r="H38" s="6" t="s">
        <v>124</v>
      </c>
      <c r="I38" s="9" t="str">
        <f t="shared" si="6"/>
        <v>Roberto Armando Cardenas Guzman</v>
      </c>
      <c r="J38" s="5" t="s">
        <v>112</v>
      </c>
      <c r="K38" s="6" t="s">
        <v>113</v>
      </c>
      <c r="L38" s="7" t="s">
        <v>114</v>
      </c>
      <c r="M38" s="9" t="s">
        <v>456</v>
      </c>
      <c r="N38" s="6" t="s">
        <v>117</v>
      </c>
      <c r="O38" s="6" t="s">
        <v>112</v>
      </c>
      <c r="P38" s="9" t="s">
        <v>441</v>
      </c>
      <c r="Q38" s="5" t="s">
        <v>115</v>
      </c>
      <c r="R38" s="9" t="s">
        <v>457</v>
      </c>
      <c r="S38" s="23">
        <v>131</v>
      </c>
      <c r="T38" s="23">
        <v>33</v>
      </c>
      <c r="U38" s="6" t="s">
        <v>116</v>
      </c>
      <c r="V38" s="9" t="s">
        <v>458</v>
      </c>
      <c r="W38" s="18" t="s">
        <v>228</v>
      </c>
      <c r="X38" s="9" t="s">
        <v>459</v>
      </c>
      <c r="Y38" s="23">
        <v>3</v>
      </c>
      <c r="Z38" s="9" t="s">
        <v>459</v>
      </c>
      <c r="AA38" s="9" t="s">
        <v>144</v>
      </c>
      <c r="AB38" s="6" t="s">
        <v>259</v>
      </c>
      <c r="AC38" s="23">
        <v>44790</v>
      </c>
      <c r="AD38" s="7" t="s">
        <v>114</v>
      </c>
      <c r="AE38" s="7" t="s">
        <v>114</v>
      </c>
      <c r="AF38" s="7" t="s">
        <v>114</v>
      </c>
      <c r="AG38" s="7" t="s">
        <v>114</v>
      </c>
      <c r="AH38" s="9" t="str">
        <f t="shared" si="3"/>
        <v>Roberto Armando</v>
      </c>
      <c r="AI38" s="9" t="str">
        <f t="shared" si="4"/>
        <v xml:space="preserve"> Cardenas </v>
      </c>
      <c r="AJ38" s="9" t="str">
        <f t="shared" si="5"/>
        <v>Guzman</v>
      </c>
      <c r="AK38" s="9"/>
      <c r="AL38" s="9"/>
      <c r="AM38" s="10" t="s">
        <v>118</v>
      </c>
      <c r="AN38" s="9"/>
      <c r="AO38" s="22"/>
      <c r="AP38" s="19" t="s">
        <v>460</v>
      </c>
      <c r="AQ38" s="11" t="s">
        <v>119</v>
      </c>
      <c r="AR38" s="12" t="s">
        <v>120</v>
      </c>
      <c r="AS38" s="7" t="s">
        <v>121</v>
      </c>
      <c r="AT38" s="13">
        <v>45291</v>
      </c>
      <c r="AU38" s="13">
        <v>45291</v>
      </c>
      <c r="AV38" s="9"/>
    </row>
    <row r="39" spans="1:48" ht="15.75" customHeight="1">
      <c r="A39" s="14">
        <v>157</v>
      </c>
      <c r="B39" s="4">
        <v>45200</v>
      </c>
      <c r="C39" s="4">
        <v>45291</v>
      </c>
      <c r="D39" s="5" t="s">
        <v>220</v>
      </c>
      <c r="E39" s="9" t="s">
        <v>461</v>
      </c>
      <c r="F39" s="9" t="s">
        <v>462</v>
      </c>
      <c r="G39" s="9" t="s">
        <v>463</v>
      </c>
      <c r="H39" s="6" t="s">
        <v>111</v>
      </c>
      <c r="I39" s="9" t="str">
        <f t="shared" si="6"/>
        <v>Arturo Torres Hernández</v>
      </c>
      <c r="J39" s="5" t="s">
        <v>112</v>
      </c>
      <c r="K39" s="6" t="s">
        <v>113</v>
      </c>
      <c r="L39" s="7" t="s">
        <v>114</v>
      </c>
      <c r="M39" s="9" t="s">
        <v>464</v>
      </c>
      <c r="N39" s="6" t="s">
        <v>465</v>
      </c>
      <c r="O39" s="6" t="s">
        <v>112</v>
      </c>
      <c r="P39" s="9" t="s">
        <v>223</v>
      </c>
      <c r="Q39" s="5" t="s">
        <v>115</v>
      </c>
      <c r="R39" s="9" t="s">
        <v>466</v>
      </c>
      <c r="S39" s="23">
        <v>2120</v>
      </c>
      <c r="T39" s="23" t="s">
        <v>226</v>
      </c>
      <c r="U39" s="6" t="s">
        <v>116</v>
      </c>
      <c r="V39" s="9" t="s">
        <v>467</v>
      </c>
      <c r="W39" s="18" t="s">
        <v>228</v>
      </c>
      <c r="X39" s="9" t="s">
        <v>468</v>
      </c>
      <c r="Y39" s="23">
        <v>3</v>
      </c>
      <c r="Z39" s="9" t="s">
        <v>468</v>
      </c>
      <c r="AA39" s="9" t="s">
        <v>465</v>
      </c>
      <c r="AB39" s="6" t="s">
        <v>468</v>
      </c>
      <c r="AC39" s="23">
        <v>64820</v>
      </c>
      <c r="AD39" s="7" t="s">
        <v>114</v>
      </c>
      <c r="AE39" s="7" t="s">
        <v>114</v>
      </c>
      <c r="AF39" s="7" t="s">
        <v>114</v>
      </c>
      <c r="AG39" s="7" t="s">
        <v>114</v>
      </c>
      <c r="AH39" s="9" t="str">
        <f t="shared" si="3"/>
        <v>Arturo</v>
      </c>
      <c r="AI39" s="9" t="str">
        <f t="shared" si="4"/>
        <v xml:space="preserve"> Torres</v>
      </c>
      <c r="AJ39" s="9" t="str">
        <f t="shared" si="5"/>
        <v xml:space="preserve"> Hernández</v>
      </c>
      <c r="AK39" s="9"/>
      <c r="AL39" s="9"/>
      <c r="AM39" s="10" t="s">
        <v>118</v>
      </c>
      <c r="AN39" s="9"/>
      <c r="AO39" s="22">
        <v>8180243161</v>
      </c>
      <c r="AP39" s="19" t="s">
        <v>469</v>
      </c>
      <c r="AQ39" s="11" t="s">
        <v>119</v>
      </c>
      <c r="AR39" s="12" t="s">
        <v>120</v>
      </c>
      <c r="AS39" s="7" t="s">
        <v>121</v>
      </c>
      <c r="AT39" s="13">
        <v>45291</v>
      </c>
      <c r="AU39" s="13">
        <v>45291</v>
      </c>
      <c r="AV39" s="9"/>
    </row>
    <row r="40" spans="1:48" ht="15.75" customHeight="1">
      <c r="A40" s="14">
        <v>158</v>
      </c>
      <c r="B40" s="4">
        <v>45200</v>
      </c>
      <c r="C40" s="4">
        <v>45291</v>
      </c>
      <c r="D40" s="5" t="s">
        <v>220</v>
      </c>
      <c r="E40" s="9" t="s">
        <v>470</v>
      </c>
      <c r="F40" s="9" t="s">
        <v>471</v>
      </c>
      <c r="G40" s="9" t="s">
        <v>472</v>
      </c>
      <c r="H40" s="6" t="s">
        <v>124</v>
      </c>
      <c r="I40" s="9" t="str">
        <f t="shared" si="6"/>
        <v>Gabriela Solis Casillas</v>
      </c>
      <c r="J40" s="5" t="s">
        <v>112</v>
      </c>
      <c r="K40" s="6" t="s">
        <v>113</v>
      </c>
      <c r="L40" s="7" t="s">
        <v>114</v>
      </c>
      <c r="M40" s="9" t="s">
        <v>473</v>
      </c>
      <c r="N40" s="6" t="s">
        <v>117</v>
      </c>
      <c r="O40" s="6" t="s">
        <v>112</v>
      </c>
      <c r="P40" s="9" t="s">
        <v>474</v>
      </c>
      <c r="Q40" s="5" t="s">
        <v>115</v>
      </c>
      <c r="R40" s="9" t="s">
        <v>475</v>
      </c>
      <c r="S40" s="23">
        <v>6505</v>
      </c>
      <c r="T40" s="23" t="s">
        <v>226</v>
      </c>
      <c r="U40" s="6" t="s">
        <v>116</v>
      </c>
      <c r="V40" s="9" t="s">
        <v>476</v>
      </c>
      <c r="W40" s="18" t="s">
        <v>228</v>
      </c>
      <c r="X40" s="9" t="s">
        <v>477</v>
      </c>
      <c r="Y40" s="23">
        <v>3</v>
      </c>
      <c r="Z40" s="9" t="s">
        <v>477</v>
      </c>
      <c r="AA40" s="9" t="s">
        <v>155</v>
      </c>
      <c r="AB40" s="6" t="s">
        <v>477</v>
      </c>
      <c r="AC40" s="23">
        <v>7480</v>
      </c>
      <c r="AD40" s="7" t="s">
        <v>114</v>
      </c>
      <c r="AE40" s="7" t="s">
        <v>114</v>
      </c>
      <c r="AF40" s="7" t="s">
        <v>114</v>
      </c>
      <c r="AG40" s="7" t="s">
        <v>114</v>
      </c>
      <c r="AH40" s="9" t="str">
        <f t="shared" si="3"/>
        <v>Gabriela</v>
      </c>
      <c r="AI40" s="9" t="str">
        <f t="shared" si="4"/>
        <v xml:space="preserve"> Solis </v>
      </c>
      <c r="AJ40" s="9" t="str">
        <f t="shared" si="5"/>
        <v>Casillas</v>
      </c>
      <c r="AK40" s="9"/>
      <c r="AL40" s="9"/>
      <c r="AM40" s="10" t="s">
        <v>118</v>
      </c>
      <c r="AN40" s="9"/>
      <c r="AO40" s="22"/>
      <c r="AP40" s="9"/>
      <c r="AQ40" s="11" t="s">
        <v>119</v>
      </c>
      <c r="AR40" s="12" t="s">
        <v>120</v>
      </c>
      <c r="AS40" s="7" t="s">
        <v>121</v>
      </c>
      <c r="AT40" s="13">
        <v>45291</v>
      </c>
      <c r="AU40" s="13">
        <v>45291</v>
      </c>
      <c r="AV40" s="9"/>
    </row>
    <row r="41" spans="1:48" s="29" customFormat="1" ht="15.75" customHeight="1">
      <c r="A41" s="14">
        <v>159</v>
      </c>
      <c r="B41" s="4">
        <v>45200</v>
      </c>
      <c r="C41" s="4">
        <v>45291</v>
      </c>
      <c r="D41" s="5" t="s">
        <v>220</v>
      </c>
      <c r="E41" s="16" t="s">
        <v>244</v>
      </c>
      <c r="F41" s="16" t="s">
        <v>245</v>
      </c>
      <c r="G41" s="16" t="s">
        <v>246</v>
      </c>
      <c r="H41" s="6" t="s">
        <v>111</v>
      </c>
      <c r="I41" s="6" t="str">
        <f>CONCATENATE(E41,F41,G41)</f>
        <v>Hugo ArmandoPerezGallegos</v>
      </c>
      <c r="J41" s="5" t="s">
        <v>112</v>
      </c>
      <c r="K41" s="6" t="s">
        <v>113</v>
      </c>
      <c r="L41" s="7" t="s">
        <v>114</v>
      </c>
      <c r="M41" s="16" t="s">
        <v>478</v>
      </c>
      <c r="N41" s="16" t="s">
        <v>479</v>
      </c>
      <c r="O41" s="6" t="s">
        <v>112</v>
      </c>
      <c r="P41" s="16" t="s">
        <v>480</v>
      </c>
      <c r="Q41" s="5" t="s">
        <v>115</v>
      </c>
      <c r="R41" s="16" t="s">
        <v>481</v>
      </c>
      <c r="S41" s="16" t="s">
        <v>258</v>
      </c>
      <c r="T41" s="17" t="s">
        <v>258</v>
      </c>
      <c r="U41" s="6" t="s">
        <v>116</v>
      </c>
      <c r="V41" s="16" t="s">
        <v>482</v>
      </c>
      <c r="W41" s="18" t="s">
        <v>228</v>
      </c>
      <c r="X41" s="16" t="s">
        <v>483</v>
      </c>
      <c r="Y41" s="7">
        <v>14</v>
      </c>
      <c r="Z41" s="16" t="s">
        <v>483</v>
      </c>
      <c r="AA41" s="6">
        <v>1</v>
      </c>
      <c r="AB41" s="16" t="s">
        <v>483</v>
      </c>
      <c r="AC41" s="8">
        <v>302</v>
      </c>
      <c r="AD41" s="7" t="s">
        <v>114</v>
      </c>
      <c r="AE41" s="7" t="s">
        <v>114</v>
      </c>
      <c r="AF41" s="7" t="s">
        <v>114</v>
      </c>
      <c r="AG41" s="7" t="s">
        <v>114</v>
      </c>
      <c r="AH41" s="9" t="str">
        <f t="shared" si="3"/>
        <v>Hugo Armando</v>
      </c>
      <c r="AI41" s="9" t="str">
        <f t="shared" si="3"/>
        <v>Perez</v>
      </c>
      <c r="AJ41" s="9" t="str">
        <f t="shared" si="3"/>
        <v>Gallegos</v>
      </c>
      <c r="AK41" s="6">
        <v>5557787471</v>
      </c>
      <c r="AL41" s="19" t="s">
        <v>484</v>
      </c>
      <c r="AM41" s="10" t="s">
        <v>118</v>
      </c>
      <c r="AN41" s="6"/>
      <c r="AO41" s="24" t="s">
        <v>258</v>
      </c>
      <c r="AP41" s="19" t="s">
        <v>284</v>
      </c>
      <c r="AQ41" s="11" t="s">
        <v>119</v>
      </c>
      <c r="AR41" s="12" t="s">
        <v>120</v>
      </c>
      <c r="AS41" s="7" t="s">
        <v>121</v>
      </c>
      <c r="AT41" s="13">
        <v>45291</v>
      </c>
      <c r="AU41" s="13">
        <v>45291</v>
      </c>
      <c r="AV41" s="6"/>
    </row>
    <row r="42" spans="1:48" s="29" customFormat="1" ht="15.75" customHeight="1">
      <c r="A42" s="14">
        <v>160</v>
      </c>
      <c r="B42" s="4">
        <v>45200</v>
      </c>
      <c r="C42" s="4">
        <v>45291</v>
      </c>
      <c r="D42" s="5" t="s">
        <v>220</v>
      </c>
      <c r="E42" s="9" t="s">
        <v>485</v>
      </c>
      <c r="F42" s="9" t="s">
        <v>486</v>
      </c>
      <c r="G42" s="9" t="s">
        <v>444</v>
      </c>
      <c r="H42" s="6" t="s">
        <v>111</v>
      </c>
      <c r="I42" s="9" t="s">
        <v>487</v>
      </c>
      <c r="J42" s="9" t="s">
        <v>112</v>
      </c>
      <c r="K42" s="6" t="s">
        <v>113</v>
      </c>
      <c r="L42" s="9" t="s">
        <v>114</v>
      </c>
      <c r="M42" s="9" t="s">
        <v>488</v>
      </c>
      <c r="N42" s="6" t="s">
        <v>479</v>
      </c>
      <c r="O42" s="6" t="s">
        <v>112</v>
      </c>
      <c r="P42" s="9" t="s">
        <v>239</v>
      </c>
      <c r="Q42" s="6" t="s">
        <v>115</v>
      </c>
      <c r="R42" s="9" t="s">
        <v>489</v>
      </c>
      <c r="S42" s="9">
        <v>66</v>
      </c>
      <c r="T42" s="9">
        <v>2</v>
      </c>
      <c r="U42" s="6" t="s">
        <v>116</v>
      </c>
      <c r="V42" s="9" t="s">
        <v>490</v>
      </c>
      <c r="W42" s="9">
        <v>1</v>
      </c>
      <c r="X42" s="9" t="s">
        <v>483</v>
      </c>
      <c r="Y42" s="9"/>
      <c r="Z42" s="9" t="s">
        <v>242</v>
      </c>
      <c r="AA42" s="9"/>
      <c r="AB42" s="6" t="s">
        <v>483</v>
      </c>
      <c r="AC42" s="9">
        <v>6600</v>
      </c>
      <c r="AD42" s="9" t="s">
        <v>114</v>
      </c>
      <c r="AE42" s="9" t="s">
        <v>114</v>
      </c>
      <c r="AF42" s="9" t="s">
        <v>114</v>
      </c>
      <c r="AG42" s="9" t="s">
        <v>114</v>
      </c>
      <c r="AH42" s="9" t="s">
        <v>491</v>
      </c>
      <c r="AI42" s="9" t="s">
        <v>486</v>
      </c>
      <c r="AJ42" s="9" t="s">
        <v>444</v>
      </c>
      <c r="AK42" s="9">
        <v>5522184560</v>
      </c>
      <c r="AL42" s="19" t="s">
        <v>243</v>
      </c>
      <c r="AM42" s="9" t="s">
        <v>118</v>
      </c>
      <c r="AN42" s="9"/>
      <c r="AO42" s="9" t="s">
        <v>258</v>
      </c>
      <c r="AP42" s="19" t="s">
        <v>243</v>
      </c>
      <c r="AQ42" s="9"/>
      <c r="AR42" s="9"/>
      <c r="AS42" s="9" t="s">
        <v>121</v>
      </c>
      <c r="AT42" s="9"/>
      <c r="AU42" s="9"/>
      <c r="AV42" s="9"/>
    </row>
    <row r="43" spans="1:48" s="29" customFormat="1" ht="15.75" customHeight="1">
      <c r="A43" s="14">
        <v>161</v>
      </c>
      <c r="B43" s="4">
        <v>45200</v>
      </c>
      <c r="C43" s="4">
        <v>45291</v>
      </c>
      <c r="D43" s="5" t="s">
        <v>220</v>
      </c>
      <c r="E43" s="9" t="s">
        <v>492</v>
      </c>
      <c r="F43" s="9" t="s">
        <v>493</v>
      </c>
      <c r="G43" s="9" t="s">
        <v>486</v>
      </c>
      <c r="H43" s="6" t="s">
        <v>494</v>
      </c>
      <c r="I43" s="9" t="s">
        <v>495</v>
      </c>
      <c r="J43" s="9" t="s">
        <v>112</v>
      </c>
      <c r="K43" s="6" t="s">
        <v>113</v>
      </c>
      <c r="L43" s="9" t="s">
        <v>114</v>
      </c>
      <c r="M43" s="9" t="s">
        <v>496</v>
      </c>
      <c r="N43" s="6" t="s">
        <v>479</v>
      </c>
      <c r="O43" s="6" t="s">
        <v>112</v>
      </c>
      <c r="P43" s="9" t="s">
        <v>480</v>
      </c>
      <c r="Q43" s="6" t="s">
        <v>115</v>
      </c>
      <c r="R43" s="9" t="s">
        <v>497</v>
      </c>
      <c r="S43" s="9">
        <v>174</v>
      </c>
      <c r="T43" s="9" t="s">
        <v>258</v>
      </c>
      <c r="U43" s="6" t="s">
        <v>116</v>
      </c>
      <c r="V43" s="9" t="s">
        <v>498</v>
      </c>
      <c r="W43" s="9"/>
      <c r="X43" s="9" t="s">
        <v>499</v>
      </c>
      <c r="Y43" s="9"/>
      <c r="Z43" s="9" t="s">
        <v>499</v>
      </c>
      <c r="AA43" s="9"/>
      <c r="AB43" s="6" t="s">
        <v>500</v>
      </c>
      <c r="AC43" s="9">
        <v>29045</v>
      </c>
      <c r="AD43" s="9" t="s">
        <v>114</v>
      </c>
      <c r="AE43" s="9"/>
      <c r="AF43" s="9" t="s">
        <v>114</v>
      </c>
      <c r="AG43" s="9" t="s">
        <v>114</v>
      </c>
      <c r="AH43" s="9" t="s">
        <v>492</v>
      </c>
      <c r="AI43" s="9" t="s">
        <v>493</v>
      </c>
      <c r="AJ43" s="9" t="s">
        <v>486</v>
      </c>
      <c r="AK43" s="9"/>
      <c r="AL43" s="9"/>
      <c r="AM43" s="9" t="s">
        <v>118</v>
      </c>
      <c r="AN43" s="9"/>
      <c r="AO43" s="9" t="s">
        <v>501</v>
      </c>
      <c r="AP43" s="9"/>
      <c r="AQ43" s="9"/>
      <c r="AR43" s="9"/>
      <c r="AS43" s="9" t="s">
        <v>121</v>
      </c>
      <c r="AT43" s="30">
        <v>45291</v>
      </c>
      <c r="AU43" s="30">
        <v>45291</v>
      </c>
      <c r="AV43" s="9"/>
    </row>
    <row r="44" spans="1:48" s="29" customFormat="1" ht="15.75" customHeight="1">
      <c r="A44" s="14">
        <v>162</v>
      </c>
      <c r="B44" s="4">
        <v>45200</v>
      </c>
      <c r="C44" s="4">
        <v>45291</v>
      </c>
      <c r="D44" s="5" t="s">
        <v>220</v>
      </c>
      <c r="E44" s="9" t="s">
        <v>502</v>
      </c>
      <c r="F44" s="9" t="s">
        <v>503</v>
      </c>
      <c r="G44" s="9" t="s">
        <v>504</v>
      </c>
      <c r="H44" s="6" t="s">
        <v>494</v>
      </c>
      <c r="I44" s="9" t="s">
        <v>505</v>
      </c>
      <c r="J44" s="9" t="s">
        <v>112</v>
      </c>
      <c r="K44" s="6" t="s">
        <v>113</v>
      </c>
      <c r="L44" s="9" t="s">
        <v>114</v>
      </c>
      <c r="M44" s="9" t="s">
        <v>506</v>
      </c>
      <c r="N44" s="6" t="s">
        <v>479</v>
      </c>
      <c r="O44" s="6" t="s">
        <v>112</v>
      </c>
      <c r="P44" s="9" t="s">
        <v>239</v>
      </c>
      <c r="Q44" s="6" t="s">
        <v>115</v>
      </c>
      <c r="R44" s="9" t="s">
        <v>507</v>
      </c>
      <c r="S44" s="9">
        <v>1211</v>
      </c>
      <c r="T44" s="9">
        <v>32</v>
      </c>
      <c r="U44" s="6" t="s">
        <v>116</v>
      </c>
      <c r="V44" s="9" t="s">
        <v>508</v>
      </c>
      <c r="W44" s="9">
        <v>1</v>
      </c>
      <c r="X44" s="9" t="s">
        <v>483</v>
      </c>
      <c r="Y44" s="9"/>
      <c r="Z44" s="9" t="s">
        <v>483</v>
      </c>
      <c r="AA44" s="9">
        <v>1</v>
      </c>
      <c r="AB44" s="6" t="s">
        <v>483</v>
      </c>
      <c r="AC44" s="9">
        <v>3020</v>
      </c>
      <c r="AD44" s="9" t="s">
        <v>114</v>
      </c>
      <c r="AE44" s="9" t="s">
        <v>114</v>
      </c>
      <c r="AF44" s="9" t="s">
        <v>114</v>
      </c>
      <c r="AG44" s="9" t="s">
        <v>114</v>
      </c>
      <c r="AH44" s="9" t="s">
        <v>502</v>
      </c>
      <c r="AI44" s="9" t="s">
        <v>503</v>
      </c>
      <c r="AJ44" s="9" t="s">
        <v>504</v>
      </c>
      <c r="AK44" s="9"/>
      <c r="AL44" s="9"/>
      <c r="AM44" s="9" t="s">
        <v>118</v>
      </c>
      <c r="AN44" s="9"/>
      <c r="AO44" s="9" t="s">
        <v>501</v>
      </c>
      <c r="AP44" s="9"/>
      <c r="AQ44" s="9"/>
      <c r="AR44" s="9"/>
      <c r="AS44" s="9" t="s">
        <v>121</v>
      </c>
      <c r="AT44" s="30">
        <v>45291</v>
      </c>
      <c r="AU44" s="30">
        <v>45291</v>
      </c>
      <c r="AV44" s="9"/>
    </row>
    <row r="45" spans="1:48" s="29" customFormat="1" ht="15.75" customHeight="1">
      <c r="A45" s="14">
        <v>163</v>
      </c>
      <c r="B45" s="4">
        <v>45200</v>
      </c>
      <c r="C45" s="4">
        <v>45291</v>
      </c>
      <c r="D45" s="5" t="s">
        <v>220</v>
      </c>
      <c r="E45" s="9" t="s">
        <v>509</v>
      </c>
      <c r="F45" s="9" t="s">
        <v>510</v>
      </c>
      <c r="G45" s="9" t="s">
        <v>511</v>
      </c>
      <c r="H45" s="6" t="s">
        <v>111</v>
      </c>
      <c r="I45" s="9" t="s">
        <v>512</v>
      </c>
      <c r="J45" s="9" t="s">
        <v>112</v>
      </c>
      <c r="K45" s="6" t="s">
        <v>113</v>
      </c>
      <c r="L45" s="9" t="s">
        <v>114</v>
      </c>
      <c r="M45" s="9" t="s">
        <v>513</v>
      </c>
      <c r="N45" s="6" t="s">
        <v>479</v>
      </c>
      <c r="O45" s="6" t="s">
        <v>112</v>
      </c>
      <c r="P45" s="9" t="s">
        <v>480</v>
      </c>
      <c r="Q45" s="6" t="s">
        <v>115</v>
      </c>
      <c r="R45" s="9" t="s">
        <v>514</v>
      </c>
      <c r="S45" s="9"/>
      <c r="T45" s="9" t="s">
        <v>226</v>
      </c>
      <c r="U45" s="6" t="s">
        <v>116</v>
      </c>
      <c r="V45" s="9" t="s">
        <v>515</v>
      </c>
      <c r="W45" s="9">
        <v>3</v>
      </c>
      <c r="X45" s="9" t="s">
        <v>259</v>
      </c>
      <c r="Y45" s="9">
        <v>3</v>
      </c>
      <c r="Z45" s="9" t="s">
        <v>516</v>
      </c>
      <c r="AA45" s="9">
        <v>3</v>
      </c>
      <c r="AB45" s="6" t="s">
        <v>117</v>
      </c>
      <c r="AC45" s="9">
        <v>23020</v>
      </c>
      <c r="AD45" s="9" t="s">
        <v>114</v>
      </c>
      <c r="AE45" s="9" t="s">
        <v>114</v>
      </c>
      <c r="AF45" s="9" t="s">
        <v>114</v>
      </c>
      <c r="AG45" s="9" t="s">
        <v>114</v>
      </c>
      <c r="AH45" s="9" t="s">
        <v>509</v>
      </c>
      <c r="AI45" s="9" t="s">
        <v>517</v>
      </c>
      <c r="AJ45" s="9" t="s">
        <v>511</v>
      </c>
      <c r="AK45" s="9">
        <v>6121711903</v>
      </c>
      <c r="AL45" s="9"/>
      <c r="AM45" s="9" t="s">
        <v>118</v>
      </c>
      <c r="AN45" s="9"/>
      <c r="AO45" s="9" t="s">
        <v>501</v>
      </c>
      <c r="AP45" s="9"/>
      <c r="AQ45" s="9"/>
      <c r="AR45" s="9"/>
      <c r="AS45" s="9" t="s">
        <v>121</v>
      </c>
      <c r="AT45" s="30">
        <v>45291</v>
      </c>
      <c r="AU45" s="30">
        <v>44957</v>
      </c>
      <c r="AV45" s="9"/>
    </row>
    <row r="46" spans="1:48" s="29" customFormat="1" ht="15.75" customHeight="1">
      <c r="A46" s="14">
        <v>164</v>
      </c>
      <c r="B46" s="4">
        <v>45200</v>
      </c>
      <c r="C46" s="4">
        <v>45291</v>
      </c>
      <c r="D46" s="5" t="s">
        <v>276</v>
      </c>
      <c r="E46" s="9" t="s">
        <v>518</v>
      </c>
      <c r="F46" s="9"/>
      <c r="G46" s="9"/>
      <c r="H46" s="6"/>
      <c r="I46" s="9" t="s">
        <v>519</v>
      </c>
      <c r="J46" s="9" t="s">
        <v>112</v>
      </c>
      <c r="K46" s="6" t="s">
        <v>113</v>
      </c>
      <c r="L46" s="9" t="s">
        <v>114</v>
      </c>
      <c r="M46" s="9" t="s">
        <v>520</v>
      </c>
      <c r="N46" s="6" t="s">
        <v>521</v>
      </c>
      <c r="O46" s="6" t="s">
        <v>112</v>
      </c>
      <c r="P46" s="9" t="s">
        <v>522</v>
      </c>
      <c r="Q46" s="6" t="s">
        <v>115</v>
      </c>
      <c r="R46" s="9" t="s">
        <v>523</v>
      </c>
      <c r="S46" s="9">
        <v>96</v>
      </c>
      <c r="T46" s="9" t="s">
        <v>226</v>
      </c>
      <c r="U46" s="6" t="s">
        <v>116</v>
      </c>
      <c r="V46" s="9" t="s">
        <v>524</v>
      </c>
      <c r="W46" s="9">
        <v>1</v>
      </c>
      <c r="X46" s="9" t="s">
        <v>483</v>
      </c>
      <c r="Y46" s="9"/>
      <c r="Z46" s="9" t="s">
        <v>483</v>
      </c>
      <c r="AA46" s="9">
        <v>1</v>
      </c>
      <c r="AB46" s="6" t="s">
        <v>483</v>
      </c>
      <c r="AC46" s="9">
        <v>6400</v>
      </c>
      <c r="AD46" s="9" t="s">
        <v>114</v>
      </c>
      <c r="AE46" s="9" t="s">
        <v>114</v>
      </c>
      <c r="AF46" s="9" t="s">
        <v>114</v>
      </c>
      <c r="AG46" s="9" t="s">
        <v>114</v>
      </c>
      <c r="AH46" s="9" t="s">
        <v>525</v>
      </c>
      <c r="AI46" s="9" t="s">
        <v>526</v>
      </c>
      <c r="AJ46" s="9" t="s">
        <v>527</v>
      </c>
      <c r="AK46" s="9">
        <v>5555473540</v>
      </c>
      <c r="AL46" s="19" t="s">
        <v>528</v>
      </c>
      <c r="AM46" s="9" t="s">
        <v>118</v>
      </c>
      <c r="AN46" s="9"/>
      <c r="AO46" s="9" t="s">
        <v>258</v>
      </c>
      <c r="AP46" s="19" t="s">
        <v>528</v>
      </c>
      <c r="AQ46" s="9"/>
      <c r="AR46" s="9"/>
      <c r="AS46" s="9" t="s">
        <v>121</v>
      </c>
      <c r="AT46" s="30">
        <v>45291</v>
      </c>
      <c r="AU46" s="30">
        <v>45291</v>
      </c>
      <c r="AV46" s="9"/>
    </row>
    <row r="47" spans="1:48" s="29" customFormat="1" ht="15.75" customHeight="1">
      <c r="A47" s="14">
        <v>165</v>
      </c>
      <c r="B47" s="4">
        <v>45200</v>
      </c>
      <c r="C47" s="4">
        <v>45291</v>
      </c>
      <c r="D47" s="5" t="s">
        <v>220</v>
      </c>
      <c r="E47" s="9" t="s">
        <v>529</v>
      </c>
      <c r="F47" s="9" t="s">
        <v>530</v>
      </c>
      <c r="G47" s="9" t="s">
        <v>531</v>
      </c>
      <c r="H47" s="6" t="s">
        <v>111</v>
      </c>
      <c r="I47" s="9" t="s">
        <v>532</v>
      </c>
      <c r="J47" s="9" t="s">
        <v>112</v>
      </c>
      <c r="K47" s="6" t="s">
        <v>113</v>
      </c>
      <c r="L47" s="9" t="s">
        <v>114</v>
      </c>
      <c r="M47" s="9" t="s">
        <v>533</v>
      </c>
      <c r="N47" s="6" t="s">
        <v>479</v>
      </c>
      <c r="O47" s="6" t="s">
        <v>112</v>
      </c>
      <c r="P47" s="31" t="s">
        <v>534</v>
      </c>
      <c r="Q47" s="6" t="s">
        <v>115</v>
      </c>
      <c r="R47" s="9" t="s">
        <v>535</v>
      </c>
      <c r="S47" s="9">
        <v>1235</v>
      </c>
      <c r="T47" s="9" t="s">
        <v>226</v>
      </c>
      <c r="U47" s="6" t="s">
        <v>116</v>
      </c>
      <c r="V47" s="9" t="s">
        <v>536</v>
      </c>
      <c r="W47" s="9">
        <v>3</v>
      </c>
      <c r="X47" s="9" t="s">
        <v>259</v>
      </c>
      <c r="Y47" s="9"/>
      <c r="Z47" s="9" t="s">
        <v>516</v>
      </c>
      <c r="AA47" s="9">
        <v>3</v>
      </c>
      <c r="AB47" s="6" t="s">
        <v>117</v>
      </c>
      <c r="AC47" s="9">
        <v>23000</v>
      </c>
      <c r="AD47" s="9" t="s">
        <v>114</v>
      </c>
      <c r="AE47" s="9" t="s">
        <v>114</v>
      </c>
      <c r="AF47" s="9" t="s">
        <v>114</v>
      </c>
      <c r="AG47" s="9" t="s">
        <v>114</v>
      </c>
      <c r="AH47" s="9" t="s">
        <v>529</v>
      </c>
      <c r="AI47" s="9" t="s">
        <v>530</v>
      </c>
      <c r="AJ47" s="9" t="s">
        <v>531</v>
      </c>
      <c r="AK47" s="9">
        <v>6121253390</v>
      </c>
      <c r="AL47" s="19"/>
      <c r="AM47" s="9" t="s">
        <v>118</v>
      </c>
      <c r="AN47" s="9"/>
      <c r="AO47" s="9" t="s">
        <v>258</v>
      </c>
      <c r="AP47" s="19" t="s">
        <v>537</v>
      </c>
      <c r="AQ47" s="9"/>
      <c r="AR47" s="9"/>
      <c r="AS47" s="9" t="s">
        <v>121</v>
      </c>
      <c r="AT47" s="30">
        <v>45291</v>
      </c>
      <c r="AU47" s="30">
        <v>45291</v>
      </c>
      <c r="AV47" s="9"/>
    </row>
    <row r="48" spans="1:48" s="29" customFormat="1" ht="15.75" customHeight="1">
      <c r="A48" s="14">
        <v>166</v>
      </c>
      <c r="B48" s="4">
        <v>45200</v>
      </c>
      <c r="C48" s="4">
        <v>45291</v>
      </c>
      <c r="D48" s="5" t="s">
        <v>220</v>
      </c>
      <c r="E48" s="9" t="s">
        <v>538</v>
      </c>
      <c r="F48" s="9" t="s">
        <v>539</v>
      </c>
      <c r="G48" s="9" t="s">
        <v>540</v>
      </c>
      <c r="H48" s="6" t="s">
        <v>111</v>
      </c>
      <c r="I48" s="9" t="s">
        <v>541</v>
      </c>
      <c r="J48" s="9" t="s">
        <v>112</v>
      </c>
      <c r="K48" s="6" t="s">
        <v>113</v>
      </c>
      <c r="L48" s="9" t="s">
        <v>114</v>
      </c>
      <c r="M48" s="9" t="s">
        <v>542</v>
      </c>
      <c r="N48" s="6" t="s">
        <v>479</v>
      </c>
      <c r="O48" s="6" t="s">
        <v>112</v>
      </c>
      <c r="P48" s="9" t="s">
        <v>480</v>
      </c>
      <c r="Q48" s="6" t="s">
        <v>115</v>
      </c>
      <c r="R48" s="9" t="s">
        <v>543</v>
      </c>
      <c r="S48" s="9">
        <v>1</v>
      </c>
      <c r="T48" s="9" t="s">
        <v>226</v>
      </c>
      <c r="U48" s="6" t="s">
        <v>116</v>
      </c>
      <c r="V48" s="9" t="s">
        <v>544</v>
      </c>
      <c r="W48" s="9"/>
      <c r="X48" s="9" t="s">
        <v>545</v>
      </c>
      <c r="Y48" s="9"/>
      <c r="Z48" s="9" t="s">
        <v>545</v>
      </c>
      <c r="AA48" s="9"/>
      <c r="AB48" s="6" t="s">
        <v>545</v>
      </c>
      <c r="AC48" s="9">
        <v>76121</v>
      </c>
      <c r="AD48" s="9" t="s">
        <v>114</v>
      </c>
      <c r="AE48" s="9" t="s">
        <v>114</v>
      </c>
      <c r="AF48" s="9" t="s">
        <v>114</v>
      </c>
      <c r="AG48" s="9" t="s">
        <v>114</v>
      </c>
      <c r="AH48" s="9" t="s">
        <v>538</v>
      </c>
      <c r="AI48" s="9" t="s">
        <v>539</v>
      </c>
      <c r="AJ48" s="9" t="s">
        <v>540</v>
      </c>
      <c r="AK48" s="9"/>
      <c r="AL48" s="9"/>
      <c r="AM48" s="9" t="s">
        <v>118</v>
      </c>
      <c r="AN48" s="9"/>
      <c r="AO48" s="9" t="s">
        <v>258</v>
      </c>
      <c r="AP48" s="9"/>
      <c r="AQ48" s="9"/>
      <c r="AR48" s="9"/>
      <c r="AS48" s="9" t="s">
        <v>121</v>
      </c>
      <c r="AT48" s="30">
        <v>45291</v>
      </c>
      <c r="AU48" s="30">
        <v>45291</v>
      </c>
      <c r="AV48" s="9"/>
    </row>
    <row r="49" spans="1:48" s="29" customFormat="1" ht="15.75" customHeight="1">
      <c r="A49" s="14">
        <v>167</v>
      </c>
      <c r="B49" s="4">
        <v>45200</v>
      </c>
      <c r="C49" s="4">
        <v>45291</v>
      </c>
      <c r="D49" s="5" t="s">
        <v>220</v>
      </c>
      <c r="E49" s="9" t="s">
        <v>546</v>
      </c>
      <c r="F49" s="9" t="s">
        <v>530</v>
      </c>
      <c r="G49" s="9" t="s">
        <v>547</v>
      </c>
      <c r="H49" s="6" t="s">
        <v>111</v>
      </c>
      <c r="I49" s="9" t="s">
        <v>548</v>
      </c>
      <c r="J49" s="9" t="s">
        <v>112</v>
      </c>
      <c r="K49" s="6" t="s">
        <v>113</v>
      </c>
      <c r="L49" s="9" t="s">
        <v>114</v>
      </c>
      <c r="M49" s="9" t="s">
        <v>549</v>
      </c>
      <c r="N49" s="6" t="s">
        <v>479</v>
      </c>
      <c r="O49" s="6" t="s">
        <v>112</v>
      </c>
      <c r="P49" s="9" t="s">
        <v>550</v>
      </c>
      <c r="Q49" s="6" t="s">
        <v>115</v>
      </c>
      <c r="R49" s="9" t="s">
        <v>551</v>
      </c>
      <c r="S49" s="9">
        <v>2232</v>
      </c>
      <c r="T49" s="9">
        <v>4</v>
      </c>
      <c r="U49" s="6" t="s">
        <v>116</v>
      </c>
      <c r="V49" s="9" t="s">
        <v>552</v>
      </c>
      <c r="W49" s="9"/>
      <c r="X49" s="9" t="s">
        <v>553</v>
      </c>
      <c r="Y49" s="9"/>
      <c r="Z49" s="9" t="s">
        <v>554</v>
      </c>
      <c r="AA49" s="9"/>
      <c r="AB49" s="6" t="s">
        <v>555</v>
      </c>
      <c r="AC49" s="9">
        <v>80060</v>
      </c>
      <c r="AD49" s="9" t="s">
        <v>114</v>
      </c>
      <c r="AE49" s="9" t="s">
        <v>114</v>
      </c>
      <c r="AF49" s="9" t="s">
        <v>114</v>
      </c>
      <c r="AG49" s="9" t="s">
        <v>114</v>
      </c>
      <c r="AH49" s="9" t="s">
        <v>546</v>
      </c>
      <c r="AI49" s="9" t="s">
        <v>530</v>
      </c>
      <c r="AJ49" s="9" t="s">
        <v>547</v>
      </c>
      <c r="AK49" s="9"/>
      <c r="AL49" s="9"/>
      <c r="AM49" s="9" t="s">
        <v>118</v>
      </c>
      <c r="AN49" s="9"/>
      <c r="AO49" s="9" t="s">
        <v>258</v>
      </c>
      <c r="AP49" s="9"/>
      <c r="AQ49" s="9"/>
      <c r="AR49" s="9"/>
      <c r="AS49" s="9" t="s">
        <v>121</v>
      </c>
      <c r="AT49" s="9"/>
      <c r="AU49" s="9"/>
      <c r="AV49" s="9"/>
    </row>
    <row r="50" spans="1:48" s="29" customFormat="1" ht="15.75" customHeight="1">
      <c r="A50" s="14">
        <v>168</v>
      </c>
      <c r="B50" s="4">
        <v>45200</v>
      </c>
      <c r="C50" s="4">
        <v>45291</v>
      </c>
      <c r="D50" s="5" t="s">
        <v>220</v>
      </c>
      <c r="E50" s="9" t="s">
        <v>556</v>
      </c>
      <c r="F50" s="9" t="s">
        <v>557</v>
      </c>
      <c r="G50" s="9" t="s">
        <v>558</v>
      </c>
      <c r="H50" s="6" t="s">
        <v>494</v>
      </c>
      <c r="I50" s="9" t="s">
        <v>559</v>
      </c>
      <c r="J50" s="9" t="s">
        <v>112</v>
      </c>
      <c r="K50" s="6" t="s">
        <v>113</v>
      </c>
      <c r="L50" s="9" t="s">
        <v>114</v>
      </c>
      <c r="M50" s="9" t="s">
        <v>560</v>
      </c>
      <c r="N50" s="6" t="s">
        <v>479</v>
      </c>
      <c r="O50" s="6" t="s">
        <v>112</v>
      </c>
      <c r="P50" s="9" t="s">
        <v>480</v>
      </c>
      <c r="Q50" s="6" t="s">
        <v>115</v>
      </c>
      <c r="R50" s="9" t="s">
        <v>561</v>
      </c>
      <c r="S50" s="9">
        <v>293</v>
      </c>
      <c r="T50" s="9" t="s">
        <v>226</v>
      </c>
      <c r="U50" s="6" t="s">
        <v>116</v>
      </c>
      <c r="V50" s="9" t="s">
        <v>562</v>
      </c>
      <c r="W50" s="9"/>
      <c r="X50" s="9" t="s">
        <v>516</v>
      </c>
      <c r="Y50" s="9">
        <v>3</v>
      </c>
      <c r="Z50" s="9" t="s">
        <v>516</v>
      </c>
      <c r="AA50" s="9">
        <v>3</v>
      </c>
      <c r="AB50" s="6" t="s">
        <v>117</v>
      </c>
      <c r="AC50" s="9">
        <v>23085</v>
      </c>
      <c r="AD50" s="9" t="s">
        <v>114</v>
      </c>
      <c r="AE50" s="9" t="s">
        <v>114</v>
      </c>
      <c r="AF50" s="9" t="s">
        <v>114</v>
      </c>
      <c r="AG50" s="9" t="s">
        <v>114</v>
      </c>
      <c r="AH50" s="9" t="s">
        <v>556</v>
      </c>
      <c r="AI50" s="9" t="s">
        <v>557</v>
      </c>
      <c r="AJ50" s="9" t="s">
        <v>558</v>
      </c>
      <c r="AK50" s="9">
        <v>6121527645</v>
      </c>
      <c r="AL50" s="19"/>
      <c r="AM50" s="9" t="s">
        <v>118</v>
      </c>
      <c r="AN50" s="9"/>
      <c r="AO50" s="9" t="s">
        <v>258</v>
      </c>
      <c r="AP50" s="19" t="s">
        <v>563</v>
      </c>
      <c r="AQ50" s="9"/>
      <c r="AR50" s="9"/>
      <c r="AS50" s="9" t="s">
        <v>121</v>
      </c>
      <c r="AT50" s="30">
        <v>45291</v>
      </c>
      <c r="AU50" s="30">
        <v>45291</v>
      </c>
      <c r="AV50" s="9"/>
    </row>
    <row r="51" spans="1:48" s="29" customFormat="1" ht="15.75" customHeight="1">
      <c r="A51" s="14">
        <v>169</v>
      </c>
      <c r="B51" s="4">
        <v>45200</v>
      </c>
      <c r="C51" s="4">
        <v>45291</v>
      </c>
      <c r="D51" s="5" t="s">
        <v>220</v>
      </c>
      <c r="E51" s="9" t="s">
        <v>564</v>
      </c>
      <c r="F51" s="9" t="s">
        <v>565</v>
      </c>
      <c r="G51" s="9" t="s">
        <v>566</v>
      </c>
      <c r="H51" s="6" t="s">
        <v>111</v>
      </c>
      <c r="I51" s="9" t="s">
        <v>567</v>
      </c>
      <c r="J51" s="9" t="s">
        <v>112</v>
      </c>
      <c r="K51" s="6" t="s">
        <v>113</v>
      </c>
      <c r="L51" s="9" t="s">
        <v>114</v>
      </c>
      <c r="M51" s="9" t="s">
        <v>568</v>
      </c>
      <c r="N51" s="6" t="s">
        <v>479</v>
      </c>
      <c r="O51" s="6" t="s">
        <v>112</v>
      </c>
      <c r="P51" s="9" t="s">
        <v>569</v>
      </c>
      <c r="Q51" s="6" t="s">
        <v>115</v>
      </c>
      <c r="R51" s="9" t="s">
        <v>570</v>
      </c>
      <c r="S51" s="9">
        <v>218</v>
      </c>
      <c r="T51" s="9" t="s">
        <v>258</v>
      </c>
      <c r="U51" s="6" t="s">
        <v>116</v>
      </c>
      <c r="V51" s="9" t="s">
        <v>571</v>
      </c>
      <c r="W51" s="9">
        <v>3</v>
      </c>
      <c r="X51" s="9" t="s">
        <v>259</v>
      </c>
      <c r="Y51" s="9"/>
      <c r="Z51" s="9" t="s">
        <v>516</v>
      </c>
      <c r="AA51" s="9">
        <v>3</v>
      </c>
      <c r="AB51" s="6" t="s">
        <v>117</v>
      </c>
      <c r="AC51" s="9">
        <v>23088</v>
      </c>
      <c r="AD51" s="9" t="s">
        <v>114</v>
      </c>
      <c r="AE51" s="9" t="s">
        <v>114</v>
      </c>
      <c r="AF51" s="9" t="s">
        <v>114</v>
      </c>
      <c r="AG51" s="9" t="s">
        <v>114</v>
      </c>
      <c r="AH51" s="9" t="s">
        <v>572</v>
      </c>
      <c r="AI51" s="9" t="s">
        <v>565</v>
      </c>
      <c r="AJ51" s="9" t="s">
        <v>566</v>
      </c>
      <c r="AK51" s="9">
        <v>6121521141</v>
      </c>
      <c r="AL51" s="19"/>
      <c r="AM51" s="9" t="s">
        <v>118</v>
      </c>
      <c r="AN51" s="9"/>
      <c r="AO51" s="9" t="s">
        <v>258</v>
      </c>
      <c r="AP51" s="19" t="s">
        <v>573</v>
      </c>
      <c r="AQ51" s="9"/>
      <c r="AR51" s="9"/>
      <c r="AS51" s="9" t="s">
        <v>121</v>
      </c>
      <c r="AT51" s="30">
        <v>45291</v>
      </c>
      <c r="AU51" s="30">
        <v>45291</v>
      </c>
      <c r="AV51" s="9"/>
    </row>
    <row r="52" spans="1:48" s="29" customFormat="1" ht="15.75" customHeight="1">
      <c r="A52" s="14">
        <v>170</v>
      </c>
      <c r="B52" s="4">
        <v>45200</v>
      </c>
      <c r="C52" s="4">
        <v>45291</v>
      </c>
      <c r="D52" s="5" t="s">
        <v>220</v>
      </c>
      <c r="E52" s="9" t="s">
        <v>574</v>
      </c>
      <c r="F52" s="9" t="s">
        <v>575</v>
      </c>
      <c r="G52" s="9" t="s">
        <v>576</v>
      </c>
      <c r="H52" s="6" t="s">
        <v>111</v>
      </c>
      <c r="I52" s="9" t="s">
        <v>577</v>
      </c>
      <c r="J52" s="9" t="s">
        <v>112</v>
      </c>
      <c r="K52" s="6" t="s">
        <v>113</v>
      </c>
      <c r="L52" s="9" t="s">
        <v>114</v>
      </c>
      <c r="M52" s="9" t="s">
        <v>578</v>
      </c>
      <c r="N52" s="6" t="s">
        <v>479</v>
      </c>
      <c r="O52" s="6" t="s">
        <v>112</v>
      </c>
      <c r="P52" s="9" t="s">
        <v>579</v>
      </c>
      <c r="Q52" s="6" t="s">
        <v>115</v>
      </c>
      <c r="R52" s="9" t="s">
        <v>580</v>
      </c>
      <c r="S52" s="9">
        <v>3880</v>
      </c>
      <c r="T52" s="9" t="s">
        <v>226</v>
      </c>
      <c r="U52" s="6" t="s">
        <v>116</v>
      </c>
      <c r="V52" s="9" t="s">
        <v>581</v>
      </c>
      <c r="W52" s="9">
        <v>3</v>
      </c>
      <c r="X52" s="9" t="s">
        <v>259</v>
      </c>
      <c r="Y52" s="9">
        <v>3</v>
      </c>
      <c r="Z52" s="9" t="s">
        <v>516</v>
      </c>
      <c r="AA52" s="9">
        <v>3</v>
      </c>
      <c r="AB52" s="6" t="s">
        <v>117</v>
      </c>
      <c r="AC52" s="9">
        <v>23099</v>
      </c>
      <c r="AD52" s="9" t="s">
        <v>114</v>
      </c>
      <c r="AE52" s="9" t="s">
        <v>114</v>
      </c>
      <c r="AF52" s="9" t="s">
        <v>114</v>
      </c>
      <c r="AG52" s="9" t="s">
        <v>114</v>
      </c>
      <c r="AH52" s="9" t="s">
        <v>582</v>
      </c>
      <c r="AI52" s="9" t="s">
        <v>575</v>
      </c>
      <c r="AJ52" s="9" t="s">
        <v>576</v>
      </c>
      <c r="AK52" s="9">
        <v>6121119314</v>
      </c>
      <c r="AL52" s="9"/>
      <c r="AM52" s="9" t="s">
        <v>118</v>
      </c>
      <c r="AN52" s="9"/>
      <c r="AO52" s="9" t="s">
        <v>258</v>
      </c>
      <c r="AP52" s="19" t="s">
        <v>583</v>
      </c>
      <c r="AQ52" s="9"/>
      <c r="AR52" s="9"/>
      <c r="AS52" s="9" t="s">
        <v>121</v>
      </c>
      <c r="AT52" s="30">
        <v>45291</v>
      </c>
      <c r="AU52" s="30">
        <v>45291</v>
      </c>
      <c r="AV52" s="9"/>
    </row>
    <row r="53" spans="1:48" s="29" customFormat="1" ht="15.75" customHeight="1">
      <c r="A53" s="14">
        <v>171</v>
      </c>
      <c r="B53" s="4">
        <v>45200</v>
      </c>
      <c r="C53" s="4">
        <v>45291</v>
      </c>
      <c r="D53" s="5" t="s">
        <v>220</v>
      </c>
      <c r="E53" s="9" t="s">
        <v>584</v>
      </c>
      <c r="F53" s="9" t="s">
        <v>585</v>
      </c>
      <c r="G53" s="9" t="s">
        <v>586</v>
      </c>
      <c r="H53" s="6" t="s">
        <v>494</v>
      </c>
      <c r="I53" s="9" t="s">
        <v>587</v>
      </c>
      <c r="J53" s="9" t="s">
        <v>112</v>
      </c>
      <c r="K53" s="6" t="s">
        <v>113</v>
      </c>
      <c r="L53" s="9" t="s">
        <v>114</v>
      </c>
      <c r="M53" s="9" t="s">
        <v>588</v>
      </c>
      <c r="N53" s="6" t="s">
        <v>479</v>
      </c>
      <c r="O53" s="6" t="s">
        <v>112</v>
      </c>
      <c r="P53" s="9" t="s">
        <v>480</v>
      </c>
      <c r="Q53" s="6" t="s">
        <v>115</v>
      </c>
      <c r="R53" s="9" t="s">
        <v>589</v>
      </c>
      <c r="S53" s="9">
        <v>2216</v>
      </c>
      <c r="T53" s="9" t="s">
        <v>226</v>
      </c>
      <c r="U53" s="6" t="s">
        <v>116</v>
      </c>
      <c r="V53" s="9" t="s">
        <v>536</v>
      </c>
      <c r="W53" s="9">
        <v>3</v>
      </c>
      <c r="X53" s="9" t="s">
        <v>259</v>
      </c>
      <c r="Y53" s="9">
        <v>3</v>
      </c>
      <c r="Z53" s="9" t="s">
        <v>516</v>
      </c>
      <c r="AA53" s="9">
        <v>3</v>
      </c>
      <c r="AB53" s="6" t="s">
        <v>117</v>
      </c>
      <c r="AC53" s="9">
        <v>23000</v>
      </c>
      <c r="AD53" s="9" t="s">
        <v>114</v>
      </c>
      <c r="AE53" s="9" t="s">
        <v>114</v>
      </c>
      <c r="AF53" s="9" t="s">
        <v>114</v>
      </c>
      <c r="AG53" s="9" t="s">
        <v>114</v>
      </c>
      <c r="AH53" s="9" t="s">
        <v>590</v>
      </c>
      <c r="AI53" s="9" t="s">
        <v>585</v>
      </c>
      <c r="AJ53" s="9" t="s">
        <v>586</v>
      </c>
      <c r="AK53" s="9">
        <v>6121402727</v>
      </c>
      <c r="AL53" s="9"/>
      <c r="AM53" s="9" t="s">
        <v>118</v>
      </c>
      <c r="AN53" s="9"/>
      <c r="AO53" s="9" t="s">
        <v>258</v>
      </c>
      <c r="AP53" s="19" t="s">
        <v>591</v>
      </c>
      <c r="AQ53" s="9"/>
      <c r="AR53" s="9"/>
      <c r="AS53" s="9" t="s">
        <v>121</v>
      </c>
      <c r="AT53" s="30">
        <v>45291</v>
      </c>
      <c r="AU53" s="30">
        <v>45291</v>
      </c>
      <c r="AV53" s="9"/>
    </row>
    <row r="54" spans="1:48" s="29" customFormat="1" ht="15.75" customHeight="1">
      <c r="A54" s="14">
        <v>172</v>
      </c>
      <c r="B54" s="4">
        <v>45200</v>
      </c>
      <c r="C54" s="4">
        <v>45291</v>
      </c>
      <c r="D54" s="5" t="s">
        <v>220</v>
      </c>
      <c r="E54" s="9" t="s">
        <v>592</v>
      </c>
      <c r="F54" s="9"/>
      <c r="G54" s="9"/>
      <c r="H54" s="6"/>
      <c r="I54" s="9" t="s">
        <v>592</v>
      </c>
      <c r="J54" s="9" t="s">
        <v>112</v>
      </c>
      <c r="K54" s="6" t="s">
        <v>113</v>
      </c>
      <c r="L54" s="9" t="s">
        <v>114</v>
      </c>
      <c r="M54" s="9" t="s">
        <v>593</v>
      </c>
      <c r="N54" s="6" t="s">
        <v>521</v>
      </c>
      <c r="O54" s="6" t="s">
        <v>112</v>
      </c>
      <c r="P54" s="9" t="s">
        <v>569</v>
      </c>
      <c r="Q54" s="6" t="s">
        <v>115</v>
      </c>
      <c r="R54" s="9" t="s">
        <v>594</v>
      </c>
      <c r="S54" s="9">
        <v>55</v>
      </c>
      <c r="T54" s="9" t="s">
        <v>226</v>
      </c>
      <c r="U54" s="6" t="s">
        <v>116</v>
      </c>
      <c r="V54" s="9" t="s">
        <v>595</v>
      </c>
      <c r="W54" s="9">
        <v>1</v>
      </c>
      <c r="X54" s="9" t="s">
        <v>483</v>
      </c>
      <c r="Y54" s="9">
        <v>1</v>
      </c>
      <c r="Z54" s="9" t="s">
        <v>483</v>
      </c>
      <c r="AA54" s="9">
        <v>1</v>
      </c>
      <c r="AB54" s="6" t="s">
        <v>483</v>
      </c>
      <c r="AC54" s="9">
        <v>6140</v>
      </c>
      <c r="AD54" s="9" t="s">
        <v>114</v>
      </c>
      <c r="AE54" s="9" t="s">
        <v>114</v>
      </c>
      <c r="AF54" s="9" t="s">
        <v>114</v>
      </c>
      <c r="AG54" s="9" t="s">
        <v>114</v>
      </c>
      <c r="AH54" s="9" t="s">
        <v>592</v>
      </c>
      <c r="AI54" s="9"/>
      <c r="AJ54" s="9"/>
      <c r="AK54" s="9">
        <v>5552112607</v>
      </c>
      <c r="AL54" s="9"/>
      <c r="AM54" s="9" t="s">
        <v>118</v>
      </c>
      <c r="AN54" s="9"/>
      <c r="AO54" s="9" t="s">
        <v>258</v>
      </c>
      <c r="AP54" s="19" t="s">
        <v>596</v>
      </c>
      <c r="AQ54" s="9"/>
      <c r="AR54" s="9"/>
      <c r="AS54" s="9" t="s">
        <v>121</v>
      </c>
      <c r="AT54" s="30">
        <v>45291</v>
      </c>
      <c r="AU54" s="30">
        <v>45291</v>
      </c>
      <c r="AV54" s="9"/>
    </row>
    <row r="55" spans="1:48" s="29" customFormat="1" ht="15.75" customHeight="1">
      <c r="A55" s="14">
        <v>173</v>
      </c>
      <c r="B55" s="4">
        <v>45200</v>
      </c>
      <c r="C55" s="4">
        <v>45291</v>
      </c>
      <c r="D55" s="5" t="s">
        <v>220</v>
      </c>
      <c r="E55" s="9" t="s">
        <v>597</v>
      </c>
      <c r="F55" s="9" t="s">
        <v>598</v>
      </c>
      <c r="G55" s="9" t="s">
        <v>599</v>
      </c>
      <c r="H55" s="6" t="s">
        <v>111</v>
      </c>
      <c r="I55" s="9" t="s">
        <v>600</v>
      </c>
      <c r="J55" s="9" t="s">
        <v>112</v>
      </c>
      <c r="K55" s="6" t="s">
        <v>113</v>
      </c>
      <c r="L55" s="9" t="s">
        <v>114</v>
      </c>
      <c r="M55" s="9" t="s">
        <v>601</v>
      </c>
      <c r="N55" s="6" t="s">
        <v>479</v>
      </c>
      <c r="O55" s="6" t="s">
        <v>112</v>
      </c>
      <c r="P55" s="9" t="s">
        <v>602</v>
      </c>
      <c r="Q55" s="6" t="s">
        <v>115</v>
      </c>
      <c r="R55" s="9" t="s">
        <v>603</v>
      </c>
      <c r="S55" s="9" t="s">
        <v>226</v>
      </c>
      <c r="T55" s="9" t="s">
        <v>226</v>
      </c>
      <c r="U55" s="6" t="s">
        <v>116</v>
      </c>
      <c r="V55" s="9" t="s">
        <v>536</v>
      </c>
      <c r="W55" s="9">
        <v>3</v>
      </c>
      <c r="X55" s="9" t="s">
        <v>259</v>
      </c>
      <c r="Y55" s="9">
        <v>3</v>
      </c>
      <c r="Z55" s="9" t="s">
        <v>516</v>
      </c>
      <c r="AA55" s="9">
        <v>3</v>
      </c>
      <c r="AB55" s="6" t="s">
        <v>117</v>
      </c>
      <c r="AC55" s="9">
        <v>23000</v>
      </c>
      <c r="AD55" s="9" t="s">
        <v>114</v>
      </c>
      <c r="AE55" s="9" t="s">
        <v>114</v>
      </c>
      <c r="AF55" s="9" t="s">
        <v>114</v>
      </c>
      <c r="AG55" s="9" t="s">
        <v>114</v>
      </c>
      <c r="AH55" s="9" t="s">
        <v>604</v>
      </c>
      <c r="AI55" s="9" t="s">
        <v>598</v>
      </c>
      <c r="AJ55" s="9" t="s">
        <v>599</v>
      </c>
      <c r="AK55" s="9">
        <v>6861908649</v>
      </c>
      <c r="AL55" s="9"/>
      <c r="AM55" s="9" t="s">
        <v>118</v>
      </c>
      <c r="AN55" s="9"/>
      <c r="AO55" s="9" t="s">
        <v>258</v>
      </c>
      <c r="AP55" s="19" t="s">
        <v>605</v>
      </c>
      <c r="AQ55" s="9"/>
      <c r="AR55" s="9"/>
      <c r="AS55" s="9" t="s">
        <v>121</v>
      </c>
      <c r="AT55" s="30">
        <v>45291</v>
      </c>
      <c r="AU55" s="30">
        <v>45291</v>
      </c>
      <c r="AV55" s="9"/>
    </row>
    <row r="56" spans="1:48" s="29" customFormat="1" ht="15.75" customHeight="1">
      <c r="A56" s="14">
        <v>174</v>
      </c>
      <c r="B56" s="4">
        <v>45200</v>
      </c>
      <c r="C56" s="4">
        <v>45291</v>
      </c>
      <c r="D56" s="5" t="s">
        <v>220</v>
      </c>
      <c r="E56" s="9" t="s">
        <v>606</v>
      </c>
      <c r="F56" s="9" t="s">
        <v>607</v>
      </c>
      <c r="G56" s="9" t="s">
        <v>608</v>
      </c>
      <c r="H56" s="6" t="s">
        <v>494</v>
      </c>
      <c r="I56" s="9" t="s">
        <v>609</v>
      </c>
      <c r="J56" s="9" t="s">
        <v>112</v>
      </c>
      <c r="K56" s="6" t="s">
        <v>113</v>
      </c>
      <c r="L56" s="9" t="s">
        <v>114</v>
      </c>
      <c r="M56" s="9" t="s">
        <v>610</v>
      </c>
      <c r="N56" s="6" t="s">
        <v>479</v>
      </c>
      <c r="O56" s="6" t="s">
        <v>112</v>
      </c>
      <c r="P56" s="9" t="s">
        <v>611</v>
      </c>
      <c r="Q56" s="6" t="s">
        <v>115</v>
      </c>
      <c r="R56" s="9" t="s">
        <v>612</v>
      </c>
      <c r="S56" s="9">
        <v>120</v>
      </c>
      <c r="T56" s="9" t="s">
        <v>226</v>
      </c>
      <c r="U56" s="6" t="s">
        <v>116</v>
      </c>
      <c r="V56" s="9" t="s">
        <v>613</v>
      </c>
      <c r="W56" s="9">
        <v>3</v>
      </c>
      <c r="X56" s="9" t="s">
        <v>259</v>
      </c>
      <c r="Y56" s="9">
        <v>3</v>
      </c>
      <c r="Z56" s="9" t="s">
        <v>516</v>
      </c>
      <c r="AA56" s="9">
        <v>3</v>
      </c>
      <c r="AB56" s="6" t="s">
        <v>117</v>
      </c>
      <c r="AC56" s="9">
        <v>23070</v>
      </c>
      <c r="AD56" s="9" t="s">
        <v>114</v>
      </c>
      <c r="AE56" s="9" t="s">
        <v>114</v>
      </c>
      <c r="AF56" s="9" t="s">
        <v>114</v>
      </c>
      <c r="AG56" s="9" t="s">
        <v>114</v>
      </c>
      <c r="AH56" s="9" t="s">
        <v>614</v>
      </c>
      <c r="AI56" s="9" t="s">
        <v>607</v>
      </c>
      <c r="AJ56" s="9" t="s">
        <v>608</v>
      </c>
      <c r="AK56" s="9">
        <v>6122306452</v>
      </c>
      <c r="AL56" s="9"/>
      <c r="AM56" s="9" t="s">
        <v>118</v>
      </c>
      <c r="AN56" s="9"/>
      <c r="AO56" s="9" t="s">
        <v>258</v>
      </c>
      <c r="AP56" s="19" t="s">
        <v>583</v>
      </c>
      <c r="AQ56" s="9"/>
      <c r="AR56" s="9"/>
      <c r="AS56" s="9" t="s">
        <v>121</v>
      </c>
      <c r="AT56" s="30">
        <v>45291</v>
      </c>
      <c r="AU56" s="30">
        <v>45291</v>
      </c>
      <c r="AV56" s="9"/>
    </row>
    <row r="57" spans="1:48" s="29" customFormat="1" ht="15.75" customHeight="1">
      <c r="A57" s="14">
        <v>175</v>
      </c>
      <c r="B57" s="4">
        <v>45200</v>
      </c>
      <c r="C57" s="4">
        <v>45291</v>
      </c>
      <c r="D57" s="5" t="s">
        <v>220</v>
      </c>
      <c r="E57" s="9" t="s">
        <v>615</v>
      </c>
      <c r="F57" s="9" t="s">
        <v>616</v>
      </c>
      <c r="G57" s="9" t="s">
        <v>617</v>
      </c>
      <c r="H57" s="6" t="s">
        <v>494</v>
      </c>
      <c r="I57" s="9" t="s">
        <v>618</v>
      </c>
      <c r="J57" s="9" t="s">
        <v>112</v>
      </c>
      <c r="K57" s="6" t="s">
        <v>113</v>
      </c>
      <c r="L57" s="9" t="s">
        <v>114</v>
      </c>
      <c r="M57" s="9" t="s">
        <v>619</v>
      </c>
      <c r="N57" s="6" t="s">
        <v>479</v>
      </c>
      <c r="O57" s="6" t="s">
        <v>112</v>
      </c>
      <c r="P57" s="9" t="s">
        <v>480</v>
      </c>
      <c r="Q57" s="6" t="s">
        <v>115</v>
      </c>
      <c r="R57" s="9" t="s">
        <v>620</v>
      </c>
      <c r="S57" s="9">
        <v>1360</v>
      </c>
      <c r="T57" s="9" t="s">
        <v>226</v>
      </c>
      <c r="U57" s="6" t="s">
        <v>116</v>
      </c>
      <c r="V57" s="9" t="s">
        <v>621</v>
      </c>
      <c r="W57" s="9">
        <v>3</v>
      </c>
      <c r="X57" s="9" t="s">
        <v>259</v>
      </c>
      <c r="Y57" s="9">
        <v>3</v>
      </c>
      <c r="Z57" s="9" t="s">
        <v>516</v>
      </c>
      <c r="AA57" s="9">
        <v>3</v>
      </c>
      <c r="AB57" s="6" t="s">
        <v>117</v>
      </c>
      <c r="AC57" s="9">
        <v>23020</v>
      </c>
      <c r="AD57" s="9" t="s">
        <v>114</v>
      </c>
      <c r="AE57" s="9" t="s">
        <v>114</v>
      </c>
      <c r="AF57" s="9" t="s">
        <v>114</v>
      </c>
      <c r="AG57" s="9" t="s">
        <v>114</v>
      </c>
      <c r="AH57" s="9" t="s">
        <v>615</v>
      </c>
      <c r="AI57" s="9" t="s">
        <v>616</v>
      </c>
      <c r="AJ57" s="9" t="s">
        <v>617</v>
      </c>
      <c r="AK57" s="9">
        <v>6121272115</v>
      </c>
      <c r="AL57" s="9"/>
      <c r="AM57" s="9" t="s">
        <v>118</v>
      </c>
      <c r="AN57" s="9"/>
      <c r="AO57" s="9" t="s">
        <v>258</v>
      </c>
      <c r="AP57" s="19" t="s">
        <v>622</v>
      </c>
      <c r="AQ57" s="9"/>
      <c r="AR57" s="9"/>
      <c r="AS57" s="9" t="s">
        <v>121</v>
      </c>
      <c r="AT57" s="30">
        <v>45291</v>
      </c>
      <c r="AU57" s="30">
        <v>45291</v>
      </c>
      <c r="AV57" s="9"/>
    </row>
    <row r="58" spans="1:48" s="29" customFormat="1" ht="15.75" customHeight="1">
      <c r="A58" s="14">
        <v>176</v>
      </c>
      <c r="B58" s="4">
        <v>45200</v>
      </c>
      <c r="C58" s="4">
        <v>45291</v>
      </c>
      <c r="D58" s="5" t="s">
        <v>220</v>
      </c>
      <c r="E58" s="9" t="s">
        <v>623</v>
      </c>
      <c r="F58" s="9" t="s">
        <v>624</v>
      </c>
      <c r="G58" s="9" t="s">
        <v>625</v>
      </c>
      <c r="H58" s="6" t="s">
        <v>494</v>
      </c>
      <c r="I58" s="9" t="s">
        <v>626</v>
      </c>
      <c r="J58" s="9" t="s">
        <v>112</v>
      </c>
      <c r="K58" s="6" t="s">
        <v>113</v>
      </c>
      <c r="L58" s="9" t="s">
        <v>114</v>
      </c>
      <c r="M58" s="9" t="s">
        <v>627</v>
      </c>
      <c r="N58" s="6" t="s">
        <v>479</v>
      </c>
      <c r="O58" s="6" t="s">
        <v>112</v>
      </c>
      <c r="P58" s="9" t="s">
        <v>628</v>
      </c>
      <c r="Q58" s="6" t="s">
        <v>115</v>
      </c>
      <c r="R58" s="9" t="s">
        <v>629</v>
      </c>
      <c r="S58" s="9" t="s">
        <v>630</v>
      </c>
      <c r="T58" s="9" t="s">
        <v>226</v>
      </c>
      <c r="U58" s="6" t="s">
        <v>116</v>
      </c>
      <c r="V58" s="9" t="s">
        <v>631</v>
      </c>
      <c r="W58" s="9">
        <v>3</v>
      </c>
      <c r="X58" s="9" t="s">
        <v>632</v>
      </c>
      <c r="Y58" s="9">
        <v>3</v>
      </c>
      <c r="Z58" s="9" t="s">
        <v>632</v>
      </c>
      <c r="AA58" s="9">
        <v>3</v>
      </c>
      <c r="AB58" s="6" t="s">
        <v>117</v>
      </c>
      <c r="AC58" s="9">
        <v>23473</v>
      </c>
      <c r="AD58" s="9" t="s">
        <v>114</v>
      </c>
      <c r="AE58" s="9" t="s">
        <v>114</v>
      </c>
      <c r="AF58" s="9" t="s">
        <v>114</v>
      </c>
      <c r="AG58" s="9" t="s">
        <v>114</v>
      </c>
      <c r="AH58" s="9" t="s">
        <v>623</v>
      </c>
      <c r="AI58" s="9" t="s">
        <v>633</v>
      </c>
      <c r="AJ58" s="9" t="s">
        <v>634</v>
      </c>
      <c r="AK58" s="9">
        <v>7772198672</v>
      </c>
      <c r="AL58" s="19"/>
      <c r="AM58" s="9" t="s">
        <v>118</v>
      </c>
      <c r="AN58" s="9"/>
      <c r="AO58" s="9" t="s">
        <v>258</v>
      </c>
      <c r="AP58" s="19" t="s">
        <v>635</v>
      </c>
      <c r="AQ58" s="9"/>
      <c r="AR58" s="9"/>
      <c r="AS58" s="9" t="s">
        <v>121</v>
      </c>
      <c r="AT58" s="30">
        <v>45291</v>
      </c>
      <c r="AU58" s="30">
        <v>45291</v>
      </c>
      <c r="AV58" s="9"/>
    </row>
    <row r="59" spans="1:48" s="29" customFormat="1" ht="15.75" customHeight="1">
      <c r="A59" s="14">
        <v>177</v>
      </c>
      <c r="B59" s="4">
        <v>45200</v>
      </c>
      <c r="C59" s="4">
        <v>45291</v>
      </c>
      <c r="D59" s="5" t="s">
        <v>220</v>
      </c>
      <c r="E59" s="9" t="s">
        <v>636</v>
      </c>
      <c r="F59" s="9" t="s">
        <v>637</v>
      </c>
      <c r="G59" s="9" t="s">
        <v>638</v>
      </c>
      <c r="H59" s="6" t="s">
        <v>111</v>
      </c>
      <c r="I59" s="9" t="s">
        <v>639</v>
      </c>
      <c r="J59" s="9" t="s">
        <v>112</v>
      </c>
      <c r="K59" s="6" t="s">
        <v>113</v>
      </c>
      <c r="L59" s="9" t="s">
        <v>114</v>
      </c>
      <c r="M59" s="9" t="s">
        <v>640</v>
      </c>
      <c r="N59" s="6" t="s">
        <v>479</v>
      </c>
      <c r="O59" s="6" t="s">
        <v>112</v>
      </c>
      <c r="P59" s="9" t="s">
        <v>569</v>
      </c>
      <c r="Q59" s="6" t="s">
        <v>115</v>
      </c>
      <c r="R59" s="9" t="s">
        <v>641</v>
      </c>
      <c r="S59" s="9">
        <v>2650</v>
      </c>
      <c r="T59" s="9" t="s">
        <v>226</v>
      </c>
      <c r="U59" s="6" t="s">
        <v>116</v>
      </c>
      <c r="V59" s="9" t="s">
        <v>642</v>
      </c>
      <c r="W59" s="9">
        <v>3</v>
      </c>
      <c r="X59" s="9" t="s">
        <v>259</v>
      </c>
      <c r="Y59" s="9">
        <v>3</v>
      </c>
      <c r="Z59" s="9" t="s">
        <v>117</v>
      </c>
      <c r="AA59" s="9">
        <v>3</v>
      </c>
      <c r="AB59" s="6" t="s">
        <v>117</v>
      </c>
      <c r="AC59" s="9">
        <v>23040</v>
      </c>
      <c r="AD59" s="9" t="s">
        <v>114</v>
      </c>
      <c r="AE59" s="9" t="s">
        <v>114</v>
      </c>
      <c r="AF59" s="9" t="s">
        <v>114</v>
      </c>
      <c r="AG59" s="9" t="s">
        <v>114</v>
      </c>
      <c r="AH59" s="9" t="s">
        <v>643</v>
      </c>
      <c r="AI59" s="9" t="s">
        <v>637</v>
      </c>
      <c r="AJ59" s="9" t="s">
        <v>638</v>
      </c>
      <c r="AK59" s="9">
        <v>6121400403</v>
      </c>
      <c r="AL59" s="9"/>
      <c r="AM59" s="9" t="s">
        <v>118</v>
      </c>
      <c r="AN59" s="9"/>
      <c r="AO59" s="9" t="s">
        <v>258</v>
      </c>
      <c r="AP59" s="19" t="s">
        <v>644</v>
      </c>
      <c r="AQ59" s="9"/>
      <c r="AR59" s="9"/>
      <c r="AS59" s="9" t="s">
        <v>121</v>
      </c>
      <c r="AT59" s="30">
        <v>45291</v>
      </c>
      <c r="AU59" s="30">
        <v>45291</v>
      </c>
      <c r="AV59" s="9"/>
    </row>
    <row r="60" spans="1:48" s="29" customFormat="1" ht="15.75" customHeight="1">
      <c r="A60" s="14">
        <v>178</v>
      </c>
      <c r="B60" s="4">
        <v>45200</v>
      </c>
      <c r="C60" s="4">
        <v>45291</v>
      </c>
      <c r="D60" s="5" t="s">
        <v>220</v>
      </c>
      <c r="E60" s="9" t="s">
        <v>645</v>
      </c>
      <c r="F60" s="9" t="s">
        <v>646</v>
      </c>
      <c r="G60" s="9" t="s">
        <v>647</v>
      </c>
      <c r="H60" s="6" t="s">
        <v>111</v>
      </c>
      <c r="I60" s="9" t="s">
        <v>648</v>
      </c>
      <c r="J60" s="9" t="s">
        <v>112</v>
      </c>
      <c r="K60" s="6" t="s">
        <v>113</v>
      </c>
      <c r="L60" s="9" t="s">
        <v>114</v>
      </c>
      <c r="M60" s="9" t="s">
        <v>649</v>
      </c>
      <c r="N60" s="6" t="s">
        <v>479</v>
      </c>
      <c r="O60" s="6" t="s">
        <v>112</v>
      </c>
      <c r="P60" s="9" t="s">
        <v>550</v>
      </c>
      <c r="Q60" s="6" t="s">
        <v>115</v>
      </c>
      <c r="R60" s="9" t="s">
        <v>650</v>
      </c>
      <c r="S60" s="9">
        <v>1467</v>
      </c>
      <c r="T60" s="9" t="s">
        <v>226</v>
      </c>
      <c r="U60" s="6" t="s">
        <v>116</v>
      </c>
      <c r="V60" s="9" t="s">
        <v>651</v>
      </c>
      <c r="W60" s="9"/>
      <c r="X60" s="9" t="s">
        <v>652</v>
      </c>
      <c r="Y60" s="9"/>
      <c r="Z60" s="9" t="s">
        <v>653</v>
      </c>
      <c r="AA60" s="9"/>
      <c r="AB60" s="6" t="s">
        <v>555</v>
      </c>
      <c r="AC60" s="9">
        <v>81240</v>
      </c>
      <c r="AD60" s="9" t="s">
        <v>114</v>
      </c>
      <c r="AE60" s="9" t="s">
        <v>114</v>
      </c>
      <c r="AF60" s="9" t="s">
        <v>114</v>
      </c>
      <c r="AG60" s="9" t="s">
        <v>114</v>
      </c>
      <c r="AH60" s="9" t="s">
        <v>645</v>
      </c>
      <c r="AI60" s="9" t="s">
        <v>654</v>
      </c>
      <c r="AJ60" s="9" t="s">
        <v>647</v>
      </c>
      <c r="AK60" s="9"/>
      <c r="AL60" s="9"/>
      <c r="AM60" s="9" t="s">
        <v>118</v>
      </c>
      <c r="AN60" s="9"/>
      <c r="AO60" s="9" t="s">
        <v>258</v>
      </c>
      <c r="AP60" s="19"/>
      <c r="AQ60" s="9"/>
      <c r="AR60" s="9"/>
      <c r="AS60" s="9" t="s">
        <v>121</v>
      </c>
      <c r="AT60" s="30">
        <v>45291</v>
      </c>
      <c r="AU60" s="30">
        <v>45291</v>
      </c>
      <c r="AV60" s="9"/>
    </row>
    <row r="61" spans="1:48" s="29" customFormat="1" ht="15.75" customHeight="1">
      <c r="A61" s="14">
        <v>179</v>
      </c>
      <c r="B61" s="4">
        <v>45200</v>
      </c>
      <c r="C61" s="4">
        <v>45291</v>
      </c>
      <c r="D61" s="5" t="s">
        <v>220</v>
      </c>
      <c r="E61" s="9" t="s">
        <v>655</v>
      </c>
      <c r="F61" s="9" t="s">
        <v>656</v>
      </c>
      <c r="G61" s="9" t="s">
        <v>657</v>
      </c>
      <c r="H61" s="6" t="s">
        <v>494</v>
      </c>
      <c r="I61" s="9" t="s">
        <v>658</v>
      </c>
      <c r="J61" s="9" t="s">
        <v>112</v>
      </c>
      <c r="K61" s="6" t="s">
        <v>113</v>
      </c>
      <c r="L61" s="9" t="s">
        <v>114</v>
      </c>
      <c r="M61" s="9" t="s">
        <v>659</v>
      </c>
      <c r="N61" s="6" t="s">
        <v>479</v>
      </c>
      <c r="O61" s="6" t="s">
        <v>112</v>
      </c>
      <c r="P61" s="9" t="s">
        <v>660</v>
      </c>
      <c r="Q61" s="6" t="s">
        <v>115</v>
      </c>
      <c r="R61" s="9" t="s">
        <v>661</v>
      </c>
      <c r="S61" s="9" t="s">
        <v>662</v>
      </c>
      <c r="T61" s="9" t="s">
        <v>226</v>
      </c>
      <c r="U61" s="6" t="s">
        <v>116</v>
      </c>
      <c r="V61" s="9" t="s">
        <v>663</v>
      </c>
      <c r="W61" s="9"/>
      <c r="X61" s="9" t="s">
        <v>664</v>
      </c>
      <c r="Y61" s="9"/>
      <c r="Z61" s="9" t="s">
        <v>632</v>
      </c>
      <c r="AA61" s="9">
        <v>3</v>
      </c>
      <c r="AB61" s="6" t="s">
        <v>117</v>
      </c>
      <c r="AC61" s="9">
        <v>23473</v>
      </c>
      <c r="AD61" s="9" t="s">
        <v>114</v>
      </c>
      <c r="AE61" s="9" t="s">
        <v>114</v>
      </c>
      <c r="AF61" s="9" t="s">
        <v>114</v>
      </c>
      <c r="AG61" s="9" t="s">
        <v>114</v>
      </c>
      <c r="AH61" s="9" t="s">
        <v>655</v>
      </c>
      <c r="AI61" s="9" t="s">
        <v>656</v>
      </c>
      <c r="AJ61" s="9" t="s">
        <v>657</v>
      </c>
      <c r="AK61" s="9"/>
      <c r="AL61" s="9"/>
      <c r="AM61" s="9" t="s">
        <v>118</v>
      </c>
      <c r="AN61" s="9"/>
      <c r="AO61" s="9" t="s">
        <v>258</v>
      </c>
      <c r="AP61" s="19" t="s">
        <v>583</v>
      </c>
      <c r="AQ61" s="9"/>
      <c r="AR61" s="9"/>
      <c r="AS61" s="9" t="s">
        <v>121</v>
      </c>
      <c r="AT61" s="30">
        <v>45291</v>
      </c>
      <c r="AU61" s="30">
        <v>45291</v>
      </c>
      <c r="AV61" s="9"/>
    </row>
    <row r="62" spans="1:48" s="29" customFormat="1" ht="15.75" customHeight="1">
      <c r="A62" s="14">
        <v>180</v>
      </c>
      <c r="B62" s="4">
        <v>45200</v>
      </c>
      <c r="C62" s="4">
        <v>45291</v>
      </c>
      <c r="D62" s="5" t="s">
        <v>220</v>
      </c>
      <c r="E62" s="9" t="s">
        <v>665</v>
      </c>
      <c r="F62" s="9" t="s">
        <v>666</v>
      </c>
      <c r="G62" s="9" t="s">
        <v>667</v>
      </c>
      <c r="H62" s="6" t="s">
        <v>494</v>
      </c>
      <c r="I62" s="9" t="s">
        <v>668</v>
      </c>
      <c r="J62" s="9" t="s">
        <v>112</v>
      </c>
      <c r="K62" s="6" t="s">
        <v>113</v>
      </c>
      <c r="L62" s="9" t="s">
        <v>114</v>
      </c>
      <c r="M62" s="9" t="s">
        <v>669</v>
      </c>
      <c r="N62" s="6" t="s">
        <v>479</v>
      </c>
      <c r="O62" s="6" t="s">
        <v>112</v>
      </c>
      <c r="P62" s="9" t="s">
        <v>550</v>
      </c>
      <c r="Q62" s="6" t="s">
        <v>115</v>
      </c>
      <c r="R62" s="9" t="s">
        <v>670</v>
      </c>
      <c r="S62" s="9">
        <v>888</v>
      </c>
      <c r="T62" s="9" t="s">
        <v>226</v>
      </c>
      <c r="U62" s="6" t="s">
        <v>116</v>
      </c>
      <c r="V62" s="9" t="s">
        <v>226</v>
      </c>
      <c r="W62" s="9">
        <v>3</v>
      </c>
      <c r="X62" s="9" t="s">
        <v>259</v>
      </c>
      <c r="Y62" s="9">
        <v>3</v>
      </c>
      <c r="Z62" s="9" t="s">
        <v>117</v>
      </c>
      <c r="AA62" s="9">
        <v>3</v>
      </c>
      <c r="AB62" s="6" t="s">
        <v>117</v>
      </c>
      <c r="AC62" s="9">
        <v>23088</v>
      </c>
      <c r="AD62" s="9" t="s">
        <v>114</v>
      </c>
      <c r="AE62" s="9" t="s">
        <v>114</v>
      </c>
      <c r="AF62" s="9" t="s">
        <v>114</v>
      </c>
      <c r="AG62" s="9" t="s">
        <v>114</v>
      </c>
      <c r="AH62" s="9" t="s">
        <v>665</v>
      </c>
      <c r="AI62" s="9" t="s">
        <v>666</v>
      </c>
      <c r="AJ62" s="9" t="s">
        <v>667</v>
      </c>
      <c r="AK62" s="9">
        <v>6122322839</v>
      </c>
      <c r="AL62" s="19"/>
      <c r="AM62" s="9" t="s">
        <v>118</v>
      </c>
      <c r="AN62" s="9"/>
      <c r="AO62" s="9" t="s">
        <v>258</v>
      </c>
      <c r="AP62" s="19" t="s">
        <v>671</v>
      </c>
      <c r="AQ62" s="9"/>
      <c r="AR62" s="9"/>
      <c r="AS62" s="9" t="s">
        <v>121</v>
      </c>
      <c r="AT62" s="30">
        <v>45291</v>
      </c>
      <c r="AU62" s="30">
        <v>45291</v>
      </c>
      <c r="AV62" s="9"/>
    </row>
    <row r="63" spans="1:48" s="29" customFormat="1" ht="15.75" customHeight="1">
      <c r="A63" s="14">
        <v>181</v>
      </c>
      <c r="B63" s="4">
        <v>45200</v>
      </c>
      <c r="C63" s="4">
        <v>45291</v>
      </c>
      <c r="D63" s="5" t="s">
        <v>220</v>
      </c>
      <c r="E63" s="9" t="s">
        <v>672</v>
      </c>
      <c r="F63" s="9" t="s">
        <v>673</v>
      </c>
      <c r="G63" s="9" t="s">
        <v>674</v>
      </c>
      <c r="H63" s="6" t="s">
        <v>494</v>
      </c>
      <c r="I63" s="9" t="s">
        <v>675</v>
      </c>
      <c r="J63" s="9" t="s">
        <v>112</v>
      </c>
      <c r="K63" s="6" t="s">
        <v>113</v>
      </c>
      <c r="L63" s="9" t="s">
        <v>114</v>
      </c>
      <c r="M63" s="9" t="s">
        <v>676</v>
      </c>
      <c r="N63" s="6" t="s">
        <v>479</v>
      </c>
      <c r="O63" s="6" t="s">
        <v>112</v>
      </c>
      <c r="P63" s="9" t="s">
        <v>239</v>
      </c>
      <c r="Q63" s="6" t="s">
        <v>115</v>
      </c>
      <c r="R63" s="9" t="s">
        <v>677</v>
      </c>
      <c r="S63" s="9">
        <v>415</v>
      </c>
      <c r="T63" s="9" t="s">
        <v>226</v>
      </c>
      <c r="U63" s="6" t="s">
        <v>116</v>
      </c>
      <c r="V63" s="9" t="s">
        <v>678</v>
      </c>
      <c r="W63" s="9">
        <v>3</v>
      </c>
      <c r="X63" s="9" t="s">
        <v>259</v>
      </c>
      <c r="Y63" s="9">
        <v>3</v>
      </c>
      <c r="Z63" s="9" t="s">
        <v>117</v>
      </c>
      <c r="AA63" s="9">
        <v>3</v>
      </c>
      <c r="AB63" s="6" t="s">
        <v>117</v>
      </c>
      <c r="AC63" s="9">
        <v>23090</v>
      </c>
      <c r="AD63" s="9" t="s">
        <v>114</v>
      </c>
      <c r="AE63" s="9" t="s">
        <v>114</v>
      </c>
      <c r="AF63" s="9" t="s">
        <v>114</v>
      </c>
      <c r="AG63" s="9" t="s">
        <v>114</v>
      </c>
      <c r="AH63" s="9" t="s">
        <v>672</v>
      </c>
      <c r="AI63" s="9" t="s">
        <v>679</v>
      </c>
      <c r="AJ63" s="9" t="s">
        <v>674</v>
      </c>
      <c r="AK63" s="9"/>
      <c r="AL63" s="9"/>
      <c r="AM63" s="9" t="s">
        <v>118</v>
      </c>
      <c r="AN63" s="9"/>
      <c r="AO63" s="9" t="s">
        <v>258</v>
      </c>
      <c r="AP63" s="19" t="s">
        <v>680</v>
      </c>
      <c r="AQ63" s="9"/>
      <c r="AR63" s="9"/>
      <c r="AS63" s="9" t="s">
        <v>121</v>
      </c>
      <c r="AT63" s="30">
        <v>45291</v>
      </c>
      <c r="AU63" s="30">
        <v>45291</v>
      </c>
      <c r="AV63" s="9"/>
    </row>
    <row r="64" spans="1:48" s="29" customFormat="1" ht="15.75" customHeight="1">
      <c r="A64" s="14">
        <v>182</v>
      </c>
      <c r="B64" s="4">
        <v>45200</v>
      </c>
      <c r="C64" s="4">
        <v>45291</v>
      </c>
      <c r="D64" s="5" t="s">
        <v>220</v>
      </c>
      <c r="E64" s="9" t="s">
        <v>681</v>
      </c>
      <c r="F64" s="9" t="s">
        <v>682</v>
      </c>
      <c r="G64" s="9" t="s">
        <v>683</v>
      </c>
      <c r="H64" s="6" t="s">
        <v>111</v>
      </c>
      <c r="I64" s="9" t="s">
        <v>684</v>
      </c>
      <c r="J64" s="9" t="s">
        <v>112</v>
      </c>
      <c r="K64" s="6" t="s">
        <v>113</v>
      </c>
      <c r="L64" s="9" t="s">
        <v>114</v>
      </c>
      <c r="M64" s="9" t="s">
        <v>685</v>
      </c>
      <c r="N64" s="6" t="s">
        <v>479</v>
      </c>
      <c r="O64" s="6" t="s">
        <v>112</v>
      </c>
      <c r="P64" s="9" t="s">
        <v>686</v>
      </c>
      <c r="Q64" s="6" t="s">
        <v>115</v>
      </c>
      <c r="R64" s="9" t="s">
        <v>687</v>
      </c>
      <c r="S64" s="9">
        <v>3715</v>
      </c>
      <c r="T64" s="9" t="s">
        <v>226</v>
      </c>
      <c r="U64" s="6" t="s">
        <v>116</v>
      </c>
      <c r="V64" s="9" t="s">
        <v>688</v>
      </c>
      <c r="W64" s="9">
        <v>3</v>
      </c>
      <c r="X64" s="9" t="s">
        <v>259</v>
      </c>
      <c r="Y64" s="9">
        <v>3</v>
      </c>
      <c r="Z64" s="9" t="s">
        <v>117</v>
      </c>
      <c r="AA64" s="9">
        <v>3</v>
      </c>
      <c r="AB64" s="6" t="s">
        <v>117</v>
      </c>
      <c r="AC64" s="9">
        <v>23060</v>
      </c>
      <c r="AD64" s="9" t="s">
        <v>114</v>
      </c>
      <c r="AE64" s="9" t="s">
        <v>114</v>
      </c>
      <c r="AF64" s="9" t="s">
        <v>114</v>
      </c>
      <c r="AG64" s="9" t="s">
        <v>114</v>
      </c>
      <c r="AH64" s="9" t="s">
        <v>689</v>
      </c>
      <c r="AI64" s="9" t="s">
        <v>682</v>
      </c>
      <c r="AJ64" s="9" t="s">
        <v>683</v>
      </c>
      <c r="AK64" s="9">
        <v>6121182700</v>
      </c>
      <c r="AL64" s="9"/>
      <c r="AM64" s="9" t="s">
        <v>118</v>
      </c>
      <c r="AN64" s="9"/>
      <c r="AO64" s="9" t="s">
        <v>258</v>
      </c>
      <c r="AP64" s="19" t="s">
        <v>690</v>
      </c>
      <c r="AQ64" s="9"/>
      <c r="AR64" s="9"/>
      <c r="AS64" s="9" t="s">
        <v>121</v>
      </c>
      <c r="AT64" s="30">
        <v>45291</v>
      </c>
      <c r="AU64" s="30">
        <v>45291</v>
      </c>
      <c r="AV64" s="9"/>
    </row>
    <row r="65" spans="1:48" s="29" customFormat="1" ht="15.75" customHeight="1">
      <c r="A65" s="14">
        <v>183</v>
      </c>
      <c r="B65" s="4">
        <v>45200</v>
      </c>
      <c r="C65" s="4">
        <v>45291</v>
      </c>
      <c r="D65" s="5" t="s">
        <v>220</v>
      </c>
      <c r="E65" s="9" t="s">
        <v>691</v>
      </c>
      <c r="F65" s="9" t="s">
        <v>692</v>
      </c>
      <c r="G65" s="9" t="s">
        <v>693</v>
      </c>
      <c r="H65" s="6" t="s">
        <v>111</v>
      </c>
      <c r="I65" s="9" t="s">
        <v>694</v>
      </c>
      <c r="J65" s="9" t="s">
        <v>112</v>
      </c>
      <c r="K65" s="6" t="s">
        <v>113</v>
      </c>
      <c r="L65" s="9" t="s">
        <v>114</v>
      </c>
      <c r="M65" s="9" t="s">
        <v>695</v>
      </c>
      <c r="N65" s="6" t="s">
        <v>479</v>
      </c>
      <c r="O65" s="6" t="s">
        <v>112</v>
      </c>
      <c r="P65" s="9" t="s">
        <v>696</v>
      </c>
      <c r="Q65" s="6" t="s">
        <v>115</v>
      </c>
      <c r="R65" s="9" t="s">
        <v>697</v>
      </c>
      <c r="S65" s="9" t="s">
        <v>226</v>
      </c>
      <c r="T65" s="9" t="s">
        <v>226</v>
      </c>
      <c r="U65" s="6" t="s">
        <v>116</v>
      </c>
      <c r="V65" s="9" t="s">
        <v>698</v>
      </c>
      <c r="W65" s="9">
        <v>3</v>
      </c>
      <c r="X65" s="9" t="s">
        <v>259</v>
      </c>
      <c r="Y65" s="9">
        <v>3</v>
      </c>
      <c r="Z65" s="9" t="s">
        <v>117</v>
      </c>
      <c r="AA65" s="9">
        <v>3</v>
      </c>
      <c r="AB65" s="6" t="s">
        <v>117</v>
      </c>
      <c r="AC65" s="9">
        <v>23205</v>
      </c>
      <c r="AD65" s="9" t="s">
        <v>114</v>
      </c>
      <c r="AE65" s="9" t="s">
        <v>114</v>
      </c>
      <c r="AF65" s="9" t="s">
        <v>114</v>
      </c>
      <c r="AG65" s="9" t="s">
        <v>114</v>
      </c>
      <c r="AH65" s="9" t="s">
        <v>691</v>
      </c>
      <c r="AI65" s="9" t="s">
        <v>692</v>
      </c>
      <c r="AJ65" s="9" t="s">
        <v>693</v>
      </c>
      <c r="AK65" s="9">
        <v>6121374029</v>
      </c>
      <c r="AL65" s="9"/>
      <c r="AM65" s="9" t="s">
        <v>118</v>
      </c>
      <c r="AN65" s="9"/>
      <c r="AO65" s="9" t="s">
        <v>258</v>
      </c>
      <c r="AP65" s="19" t="s">
        <v>699</v>
      </c>
      <c r="AQ65" s="9"/>
      <c r="AR65" s="9"/>
      <c r="AS65" s="9" t="s">
        <v>121</v>
      </c>
      <c r="AT65" s="30">
        <v>45291</v>
      </c>
      <c r="AU65" s="30">
        <v>45291</v>
      </c>
      <c r="AV65" s="9"/>
    </row>
    <row r="66" spans="1:48" s="29" customFormat="1" ht="15.75" customHeight="1">
      <c r="A66" s="14">
        <v>184</v>
      </c>
      <c r="B66" s="4">
        <v>45200</v>
      </c>
      <c r="C66" s="4">
        <v>45291</v>
      </c>
      <c r="D66" s="5" t="s">
        <v>220</v>
      </c>
      <c r="E66" s="9" t="s">
        <v>700</v>
      </c>
      <c r="F66" s="9" t="s">
        <v>701</v>
      </c>
      <c r="G66" s="9" t="s">
        <v>702</v>
      </c>
      <c r="H66" s="6" t="s">
        <v>111</v>
      </c>
      <c r="I66" s="9" t="s">
        <v>703</v>
      </c>
      <c r="J66" s="9" t="s">
        <v>112</v>
      </c>
      <c r="K66" s="6" t="s">
        <v>113</v>
      </c>
      <c r="L66" s="9" t="s">
        <v>114</v>
      </c>
      <c r="M66" s="9" t="s">
        <v>704</v>
      </c>
      <c r="N66" s="6" t="s">
        <v>479</v>
      </c>
      <c r="O66" s="6" t="s">
        <v>112</v>
      </c>
      <c r="P66" s="9" t="s">
        <v>579</v>
      </c>
      <c r="Q66" s="6" t="s">
        <v>115</v>
      </c>
      <c r="R66" s="9" t="s">
        <v>705</v>
      </c>
      <c r="S66" s="9" t="s">
        <v>357</v>
      </c>
      <c r="T66" s="9" t="s">
        <v>226</v>
      </c>
      <c r="U66" s="6" t="s">
        <v>116</v>
      </c>
      <c r="V66" s="9" t="s">
        <v>571</v>
      </c>
      <c r="W66" s="9">
        <v>3</v>
      </c>
      <c r="X66" s="9" t="s">
        <v>259</v>
      </c>
      <c r="Y66" s="9">
        <v>3</v>
      </c>
      <c r="Z66" s="9" t="s">
        <v>117</v>
      </c>
      <c r="AA66" s="9">
        <v>3</v>
      </c>
      <c r="AB66" s="6" t="s">
        <v>117</v>
      </c>
      <c r="AC66" s="9">
        <v>23088</v>
      </c>
      <c r="AD66" s="9" t="s">
        <v>114</v>
      </c>
      <c r="AE66" s="9" t="s">
        <v>114</v>
      </c>
      <c r="AF66" s="9" t="s">
        <v>114</v>
      </c>
      <c r="AG66" s="9" t="s">
        <v>114</v>
      </c>
      <c r="AH66" s="9" t="s">
        <v>700</v>
      </c>
      <c r="AI66" s="9" t="s">
        <v>701</v>
      </c>
      <c r="AJ66" s="9" t="s">
        <v>702</v>
      </c>
      <c r="AK66" s="9">
        <v>6121175905</v>
      </c>
      <c r="AL66" s="9"/>
      <c r="AM66" s="9" t="s">
        <v>118</v>
      </c>
      <c r="AN66" s="9"/>
      <c r="AO66" s="9" t="s">
        <v>258</v>
      </c>
      <c r="AP66" s="19" t="s">
        <v>706</v>
      </c>
      <c r="AQ66" s="9"/>
      <c r="AR66" s="9"/>
      <c r="AS66" s="9" t="s">
        <v>121</v>
      </c>
      <c r="AT66" s="30">
        <v>45291</v>
      </c>
      <c r="AU66" s="30">
        <v>45291</v>
      </c>
      <c r="AV66" s="9"/>
    </row>
    <row r="67" spans="1:48" s="29" customFormat="1" ht="15.75" customHeight="1">
      <c r="A67" s="14">
        <v>185</v>
      </c>
      <c r="B67" s="4">
        <v>45200</v>
      </c>
      <c r="C67" s="4">
        <v>45291</v>
      </c>
      <c r="D67" s="5" t="s">
        <v>220</v>
      </c>
      <c r="E67" s="9" t="s">
        <v>707</v>
      </c>
      <c r="F67" s="9" t="s">
        <v>708</v>
      </c>
      <c r="G67" s="9" t="s">
        <v>709</v>
      </c>
      <c r="H67" s="6" t="s">
        <v>111</v>
      </c>
      <c r="I67" s="9" t="s">
        <v>710</v>
      </c>
      <c r="J67" s="9" t="s">
        <v>112</v>
      </c>
      <c r="K67" s="6" t="s">
        <v>113</v>
      </c>
      <c r="L67" s="9" t="s">
        <v>114</v>
      </c>
      <c r="M67" s="9" t="s">
        <v>711</v>
      </c>
      <c r="N67" s="6" t="s">
        <v>479</v>
      </c>
      <c r="O67" s="6" t="s">
        <v>112</v>
      </c>
      <c r="P67" s="9" t="s">
        <v>712</v>
      </c>
      <c r="Q67" s="6" t="s">
        <v>115</v>
      </c>
      <c r="R67" s="9" t="s">
        <v>713</v>
      </c>
      <c r="S67" s="9">
        <v>2130</v>
      </c>
      <c r="T67" s="9" t="s">
        <v>226</v>
      </c>
      <c r="U67" s="6" t="s">
        <v>116</v>
      </c>
      <c r="V67" s="9" t="s">
        <v>714</v>
      </c>
      <c r="W67" s="9">
        <v>3</v>
      </c>
      <c r="X67" s="9" t="s">
        <v>259</v>
      </c>
      <c r="Y67" s="9">
        <v>3</v>
      </c>
      <c r="Z67" s="9" t="s">
        <v>117</v>
      </c>
      <c r="AA67" s="9">
        <v>3</v>
      </c>
      <c r="AB67" s="6" t="s">
        <v>117</v>
      </c>
      <c r="AC67" s="9">
        <v>23040</v>
      </c>
      <c r="AD67" s="9" t="s">
        <v>114</v>
      </c>
      <c r="AE67" s="9" t="s">
        <v>114</v>
      </c>
      <c r="AF67" s="9" t="s">
        <v>114</v>
      </c>
      <c r="AG67" s="9" t="s">
        <v>114</v>
      </c>
      <c r="AH67" s="9" t="s">
        <v>707</v>
      </c>
      <c r="AI67" s="9" t="s">
        <v>708</v>
      </c>
      <c r="AJ67" s="9" t="s">
        <v>709</v>
      </c>
      <c r="AK67" s="9">
        <v>6121512781</v>
      </c>
      <c r="AL67" s="9"/>
      <c r="AM67" s="9" t="s">
        <v>118</v>
      </c>
      <c r="AN67" s="9"/>
      <c r="AO67" s="9" t="s">
        <v>258</v>
      </c>
      <c r="AP67" s="19" t="s">
        <v>715</v>
      </c>
      <c r="AQ67" s="9"/>
      <c r="AR67" s="9"/>
      <c r="AS67" s="9" t="s">
        <v>121</v>
      </c>
      <c r="AT67" s="30">
        <v>45291</v>
      </c>
      <c r="AU67" s="30">
        <v>45291</v>
      </c>
      <c r="AV67" s="9"/>
    </row>
    <row r="68" spans="1:48" s="29" customFormat="1" ht="15.75" customHeight="1">
      <c r="A68" s="14">
        <v>186</v>
      </c>
      <c r="B68" s="4">
        <v>45200</v>
      </c>
      <c r="C68" s="4">
        <v>45291</v>
      </c>
      <c r="D68" s="5" t="s">
        <v>220</v>
      </c>
      <c r="E68" s="9" t="s">
        <v>716</v>
      </c>
      <c r="F68" s="9" t="s">
        <v>634</v>
      </c>
      <c r="G68" s="9" t="s">
        <v>717</v>
      </c>
      <c r="H68" s="6" t="s">
        <v>494</v>
      </c>
      <c r="I68" s="9" t="s">
        <v>718</v>
      </c>
      <c r="J68" s="9" t="s">
        <v>112</v>
      </c>
      <c r="K68" s="6" t="s">
        <v>113</v>
      </c>
      <c r="L68" s="9" t="s">
        <v>114</v>
      </c>
      <c r="M68" s="9" t="s">
        <v>719</v>
      </c>
      <c r="N68" s="6" t="s">
        <v>479</v>
      </c>
      <c r="O68" s="6" t="s">
        <v>112</v>
      </c>
      <c r="P68" s="9" t="s">
        <v>720</v>
      </c>
      <c r="Q68" s="6" t="s">
        <v>115</v>
      </c>
      <c r="R68" s="9" t="s">
        <v>721</v>
      </c>
      <c r="S68" s="9" t="s">
        <v>226</v>
      </c>
      <c r="T68" s="9" t="s">
        <v>226</v>
      </c>
      <c r="U68" s="6" t="s">
        <v>116</v>
      </c>
      <c r="V68" s="9" t="s">
        <v>722</v>
      </c>
      <c r="W68" s="9">
        <v>3</v>
      </c>
      <c r="X68" s="9" t="s">
        <v>259</v>
      </c>
      <c r="Y68" s="9">
        <v>3</v>
      </c>
      <c r="Z68" s="9" t="s">
        <v>117</v>
      </c>
      <c r="AA68" s="9">
        <v>3</v>
      </c>
      <c r="AB68" s="6" t="s">
        <v>117</v>
      </c>
      <c r="AC68" s="9">
        <v>23456</v>
      </c>
      <c r="AD68" s="9" t="s">
        <v>114</v>
      </c>
      <c r="AE68" s="9" t="s">
        <v>114</v>
      </c>
      <c r="AF68" s="9" t="s">
        <v>114</v>
      </c>
      <c r="AG68" s="9" t="s">
        <v>114</v>
      </c>
      <c r="AH68" s="9" t="s">
        <v>716</v>
      </c>
      <c r="AI68" s="9" t="s">
        <v>634</v>
      </c>
      <c r="AJ68" s="9" t="s">
        <v>717</v>
      </c>
      <c r="AK68" s="9">
        <v>6241223208</v>
      </c>
      <c r="AL68" s="9"/>
      <c r="AM68" s="9" t="s">
        <v>118</v>
      </c>
      <c r="AN68" s="9"/>
      <c r="AO68" s="9" t="s">
        <v>258</v>
      </c>
      <c r="AP68" s="19"/>
      <c r="AQ68" s="9"/>
      <c r="AR68" s="9"/>
      <c r="AS68" s="9" t="s">
        <v>121</v>
      </c>
      <c r="AT68" s="30">
        <v>45291</v>
      </c>
      <c r="AU68" s="30">
        <v>45291</v>
      </c>
      <c r="AV68" s="9"/>
    </row>
    <row r="69" spans="1:48" s="29" customFormat="1" ht="15.75" customHeight="1">
      <c r="A69" s="14">
        <v>187</v>
      </c>
      <c r="B69" s="4">
        <v>45200</v>
      </c>
      <c r="C69" s="4">
        <v>45291</v>
      </c>
      <c r="D69" s="5" t="s">
        <v>220</v>
      </c>
      <c r="E69" s="9" t="s">
        <v>723</v>
      </c>
      <c r="F69" s="9" t="s">
        <v>724</v>
      </c>
      <c r="G69" s="9" t="s">
        <v>725</v>
      </c>
      <c r="H69" s="6" t="s">
        <v>111</v>
      </c>
      <c r="I69" s="9" t="s">
        <v>726</v>
      </c>
      <c r="J69" s="9" t="s">
        <v>112</v>
      </c>
      <c r="K69" s="6" t="s">
        <v>113</v>
      </c>
      <c r="L69" s="9" t="s">
        <v>114</v>
      </c>
      <c r="M69" s="9" t="s">
        <v>727</v>
      </c>
      <c r="N69" s="6" t="s">
        <v>479</v>
      </c>
      <c r="O69" s="6" t="s">
        <v>112</v>
      </c>
      <c r="P69" s="9" t="s">
        <v>728</v>
      </c>
      <c r="Q69" s="6" t="s">
        <v>115</v>
      </c>
      <c r="R69" s="9" t="s">
        <v>729</v>
      </c>
      <c r="S69" s="9">
        <v>188</v>
      </c>
      <c r="T69" s="9" t="s">
        <v>226</v>
      </c>
      <c r="U69" s="6" t="s">
        <v>116</v>
      </c>
      <c r="V69" s="9" t="s">
        <v>730</v>
      </c>
      <c r="W69" s="9">
        <v>3</v>
      </c>
      <c r="X69" s="9" t="s">
        <v>259</v>
      </c>
      <c r="Y69" s="9">
        <v>3</v>
      </c>
      <c r="Z69" s="9" t="s">
        <v>117</v>
      </c>
      <c r="AA69" s="9">
        <v>3</v>
      </c>
      <c r="AB69" s="6" t="s">
        <v>117</v>
      </c>
      <c r="AC69" s="9">
        <v>23070</v>
      </c>
      <c r="AD69" s="9" t="s">
        <v>114</v>
      </c>
      <c r="AE69" s="9" t="s">
        <v>114</v>
      </c>
      <c r="AF69" s="9" t="s">
        <v>114</v>
      </c>
      <c r="AG69" s="9" t="s">
        <v>114</v>
      </c>
      <c r="AH69" s="9" t="s">
        <v>723</v>
      </c>
      <c r="AI69" s="9" t="s">
        <v>724</v>
      </c>
      <c r="AJ69" s="9" t="s">
        <v>725</v>
      </c>
      <c r="AK69" s="9">
        <v>6122215751</v>
      </c>
      <c r="AL69" s="9"/>
      <c r="AM69" s="9" t="s">
        <v>118</v>
      </c>
      <c r="AN69" s="9"/>
      <c r="AO69" s="9" t="s">
        <v>258</v>
      </c>
      <c r="AP69" s="19" t="s">
        <v>731</v>
      </c>
      <c r="AQ69" s="9"/>
      <c r="AR69" s="9"/>
      <c r="AS69" s="9" t="s">
        <v>121</v>
      </c>
      <c r="AT69" s="30">
        <v>45291</v>
      </c>
      <c r="AU69" s="30">
        <v>45291</v>
      </c>
      <c r="AV69" s="9"/>
    </row>
    <row r="70" spans="1:48" s="29" customFormat="1" ht="15.75" customHeight="1">
      <c r="A70" s="14">
        <v>188</v>
      </c>
      <c r="B70" s="4">
        <v>45200</v>
      </c>
      <c r="C70" s="4">
        <v>45291</v>
      </c>
      <c r="D70" s="5" t="s">
        <v>220</v>
      </c>
      <c r="E70" s="9" t="s">
        <v>732</v>
      </c>
      <c r="F70" s="9" t="s">
        <v>733</v>
      </c>
      <c r="G70" s="9" t="s">
        <v>734</v>
      </c>
      <c r="H70" s="6" t="s">
        <v>111</v>
      </c>
      <c r="I70" s="9" t="s">
        <v>735</v>
      </c>
      <c r="J70" s="9" t="s">
        <v>112</v>
      </c>
      <c r="K70" s="6" t="s">
        <v>113</v>
      </c>
      <c r="L70" s="9" t="s">
        <v>114</v>
      </c>
      <c r="M70" s="9" t="s">
        <v>736</v>
      </c>
      <c r="N70" s="6" t="s">
        <v>479</v>
      </c>
      <c r="O70" s="6" t="s">
        <v>112</v>
      </c>
      <c r="P70" s="9" t="s">
        <v>728</v>
      </c>
      <c r="Q70" s="6" t="s">
        <v>115</v>
      </c>
      <c r="R70" s="9" t="s">
        <v>737</v>
      </c>
      <c r="S70" s="9">
        <v>13</v>
      </c>
      <c r="T70" s="9" t="s">
        <v>226</v>
      </c>
      <c r="U70" s="6" t="s">
        <v>116</v>
      </c>
      <c r="V70" s="9" t="s">
        <v>738</v>
      </c>
      <c r="W70" s="9">
        <v>3</v>
      </c>
      <c r="X70" s="9" t="s">
        <v>483</v>
      </c>
      <c r="Y70" s="9">
        <v>1</v>
      </c>
      <c r="Z70" s="9" t="s">
        <v>739</v>
      </c>
      <c r="AA70" s="9">
        <v>1</v>
      </c>
      <c r="AB70" s="6" t="s">
        <v>483</v>
      </c>
      <c r="AC70" s="9">
        <v>1110</v>
      </c>
      <c r="AD70" s="9" t="s">
        <v>114</v>
      </c>
      <c r="AE70" s="9" t="s">
        <v>114</v>
      </c>
      <c r="AF70" s="9" t="s">
        <v>114</v>
      </c>
      <c r="AG70" s="9" t="s">
        <v>114</v>
      </c>
      <c r="AH70" s="9" t="s">
        <v>732</v>
      </c>
      <c r="AI70" s="9" t="s">
        <v>733</v>
      </c>
      <c r="AJ70" s="9" t="s">
        <v>734</v>
      </c>
      <c r="AK70" s="9"/>
      <c r="AL70" s="9"/>
      <c r="AM70" s="9" t="s">
        <v>118</v>
      </c>
      <c r="AN70" s="9"/>
      <c r="AO70" s="9" t="s">
        <v>258</v>
      </c>
      <c r="AP70" s="19"/>
      <c r="AQ70" s="9"/>
      <c r="AR70" s="9"/>
      <c r="AS70" s="9" t="s">
        <v>121</v>
      </c>
      <c r="AT70" s="30">
        <v>45291</v>
      </c>
      <c r="AU70" s="30">
        <v>45291</v>
      </c>
      <c r="AV70" s="9"/>
    </row>
    <row r="71" spans="1:48" s="29" customFormat="1" ht="15.75" customHeight="1">
      <c r="A71" s="14">
        <v>189</v>
      </c>
      <c r="B71" s="4">
        <v>45200</v>
      </c>
      <c r="C71" s="4">
        <v>45291</v>
      </c>
      <c r="D71" s="5" t="s">
        <v>220</v>
      </c>
      <c r="E71" s="9" t="s">
        <v>740</v>
      </c>
      <c r="F71" s="9" t="s">
        <v>741</v>
      </c>
      <c r="G71" s="9" t="s">
        <v>742</v>
      </c>
      <c r="H71" s="6" t="s">
        <v>111</v>
      </c>
      <c r="I71" s="9" t="s">
        <v>743</v>
      </c>
      <c r="J71" s="9" t="s">
        <v>112</v>
      </c>
      <c r="K71" s="6" t="s">
        <v>113</v>
      </c>
      <c r="L71" s="9" t="s">
        <v>114</v>
      </c>
      <c r="M71" s="9" t="s">
        <v>744</v>
      </c>
      <c r="N71" s="6" t="s">
        <v>479</v>
      </c>
      <c r="O71" s="6" t="s">
        <v>112</v>
      </c>
      <c r="P71" s="9" t="s">
        <v>611</v>
      </c>
      <c r="Q71" s="6" t="s">
        <v>115</v>
      </c>
      <c r="R71" s="9" t="s">
        <v>745</v>
      </c>
      <c r="S71" s="9">
        <v>213</v>
      </c>
      <c r="T71" s="9" t="s">
        <v>226</v>
      </c>
      <c r="U71" s="6" t="s">
        <v>116</v>
      </c>
      <c r="V71" s="9" t="s">
        <v>722</v>
      </c>
      <c r="W71" s="9">
        <v>3</v>
      </c>
      <c r="X71" s="9" t="s">
        <v>259</v>
      </c>
      <c r="Y71" s="9">
        <v>3</v>
      </c>
      <c r="Z71" s="9" t="s">
        <v>117</v>
      </c>
      <c r="AA71" s="9">
        <v>3</v>
      </c>
      <c r="AB71" s="6" t="s">
        <v>117</v>
      </c>
      <c r="AC71" s="9">
        <v>23085</v>
      </c>
      <c r="AD71" s="9" t="s">
        <v>114</v>
      </c>
      <c r="AE71" s="9" t="s">
        <v>114</v>
      </c>
      <c r="AF71" s="9" t="s">
        <v>114</v>
      </c>
      <c r="AG71" s="9" t="s">
        <v>114</v>
      </c>
      <c r="AH71" s="9" t="s">
        <v>746</v>
      </c>
      <c r="AI71" s="9" t="s">
        <v>741</v>
      </c>
      <c r="AJ71" s="9" t="s">
        <v>742</v>
      </c>
      <c r="AK71" s="9">
        <v>6121310073</v>
      </c>
      <c r="AL71" s="9"/>
      <c r="AM71" s="9" t="s">
        <v>118</v>
      </c>
      <c r="AN71" s="9"/>
      <c r="AO71" s="9" t="s">
        <v>258</v>
      </c>
      <c r="AP71" s="19" t="s">
        <v>747</v>
      </c>
      <c r="AQ71" s="9"/>
      <c r="AR71" s="9"/>
      <c r="AS71" s="9" t="s">
        <v>121</v>
      </c>
      <c r="AT71" s="30">
        <v>45291</v>
      </c>
      <c r="AU71" s="30">
        <v>45291</v>
      </c>
      <c r="AV71" s="9"/>
    </row>
    <row r="72" spans="1:48" s="29" customFormat="1" ht="15.75" customHeight="1">
      <c r="A72" s="14">
        <v>190</v>
      </c>
      <c r="B72" s="4">
        <v>45200</v>
      </c>
      <c r="C72" s="4">
        <v>45291</v>
      </c>
      <c r="D72" s="5" t="s">
        <v>220</v>
      </c>
      <c r="E72" s="9" t="s">
        <v>746</v>
      </c>
      <c r="F72" s="9" t="s">
        <v>748</v>
      </c>
      <c r="G72" s="9" t="s">
        <v>749</v>
      </c>
      <c r="H72" s="6" t="s">
        <v>111</v>
      </c>
      <c r="I72" s="9" t="s">
        <v>750</v>
      </c>
      <c r="J72" s="9" t="s">
        <v>112</v>
      </c>
      <c r="K72" s="6" t="s">
        <v>113</v>
      </c>
      <c r="L72" s="9" t="s">
        <v>114</v>
      </c>
      <c r="M72" s="9" t="s">
        <v>751</v>
      </c>
      <c r="N72" s="6" t="s">
        <v>479</v>
      </c>
      <c r="O72" s="6" t="s">
        <v>112</v>
      </c>
      <c r="P72" s="9" t="s">
        <v>752</v>
      </c>
      <c r="Q72" s="6" t="s">
        <v>115</v>
      </c>
      <c r="R72" s="9" t="s">
        <v>753</v>
      </c>
      <c r="S72" s="9">
        <v>3815</v>
      </c>
      <c r="T72" s="9" t="s">
        <v>754</v>
      </c>
      <c r="U72" s="6" t="s">
        <v>116</v>
      </c>
      <c r="V72" s="9" t="s">
        <v>755</v>
      </c>
      <c r="W72" s="9">
        <v>3</v>
      </c>
      <c r="X72" s="9" t="s">
        <v>259</v>
      </c>
      <c r="Y72" s="9">
        <v>3</v>
      </c>
      <c r="Z72" s="9" t="s">
        <v>117</v>
      </c>
      <c r="AA72" s="9">
        <v>3</v>
      </c>
      <c r="AB72" s="6" t="s">
        <v>117</v>
      </c>
      <c r="AC72" s="9">
        <v>23060</v>
      </c>
      <c r="AD72" s="9" t="s">
        <v>114</v>
      </c>
      <c r="AE72" s="9" t="s">
        <v>114</v>
      </c>
      <c r="AF72" s="9" t="s">
        <v>114</v>
      </c>
      <c r="AG72" s="9" t="s">
        <v>114</v>
      </c>
      <c r="AH72" s="9" t="s">
        <v>740</v>
      </c>
      <c r="AI72" s="9" t="s">
        <v>748</v>
      </c>
      <c r="AJ72" s="9" t="s">
        <v>749</v>
      </c>
      <c r="AK72" s="9">
        <v>6121028206</v>
      </c>
      <c r="AL72" s="9"/>
      <c r="AM72" s="9" t="s">
        <v>118</v>
      </c>
      <c r="AN72" s="9"/>
      <c r="AO72" s="9" t="s">
        <v>258</v>
      </c>
      <c r="AP72" s="19" t="s">
        <v>756</v>
      </c>
      <c r="AQ72" s="9"/>
      <c r="AR72" s="9"/>
      <c r="AS72" s="9" t="s">
        <v>121</v>
      </c>
      <c r="AT72" s="30">
        <v>45291</v>
      </c>
      <c r="AU72" s="30">
        <v>45291</v>
      </c>
      <c r="AV72" s="9"/>
    </row>
    <row r="73" spans="1:48" s="29" customFormat="1" ht="15.75" customHeight="1">
      <c r="A73" s="14">
        <v>191</v>
      </c>
      <c r="B73" s="4">
        <v>45200</v>
      </c>
      <c r="C73" s="4">
        <v>45291</v>
      </c>
      <c r="D73" s="5" t="s">
        <v>220</v>
      </c>
      <c r="E73" s="9" t="s">
        <v>757</v>
      </c>
      <c r="F73" s="9" t="s">
        <v>758</v>
      </c>
      <c r="G73" s="9" t="s">
        <v>759</v>
      </c>
      <c r="H73" s="6" t="s">
        <v>111</v>
      </c>
      <c r="I73" s="9" t="s">
        <v>760</v>
      </c>
      <c r="J73" s="9" t="s">
        <v>112</v>
      </c>
      <c r="K73" s="6" t="s">
        <v>113</v>
      </c>
      <c r="L73" s="9" t="s">
        <v>114</v>
      </c>
      <c r="M73" s="9" t="s">
        <v>761</v>
      </c>
      <c r="N73" s="6" t="s">
        <v>479</v>
      </c>
      <c r="O73" s="6" t="s">
        <v>112</v>
      </c>
      <c r="P73" s="9" t="s">
        <v>480</v>
      </c>
      <c r="Q73" s="6" t="s">
        <v>115</v>
      </c>
      <c r="R73" s="9" t="s">
        <v>762</v>
      </c>
      <c r="S73" s="9">
        <v>215</v>
      </c>
      <c r="T73" s="9" t="s">
        <v>226</v>
      </c>
      <c r="U73" s="6" t="s">
        <v>116</v>
      </c>
      <c r="V73" s="9" t="s">
        <v>571</v>
      </c>
      <c r="W73" s="9">
        <v>3</v>
      </c>
      <c r="X73" s="9" t="s">
        <v>259</v>
      </c>
      <c r="Y73" s="9">
        <v>3</v>
      </c>
      <c r="Z73" s="9" t="s">
        <v>117</v>
      </c>
      <c r="AA73" s="9">
        <v>3</v>
      </c>
      <c r="AB73" s="6" t="s">
        <v>117</v>
      </c>
      <c r="AC73" s="9">
        <v>23088</v>
      </c>
      <c r="AD73" s="9" t="s">
        <v>114</v>
      </c>
      <c r="AE73" s="9" t="s">
        <v>114</v>
      </c>
      <c r="AF73" s="9" t="s">
        <v>114</v>
      </c>
      <c r="AG73" s="9" t="s">
        <v>114</v>
      </c>
      <c r="AH73" s="9" t="s">
        <v>757</v>
      </c>
      <c r="AI73" s="9" t="s">
        <v>758</v>
      </c>
      <c r="AJ73" s="9" t="s">
        <v>759</v>
      </c>
      <c r="AK73" s="9">
        <v>6121771313</v>
      </c>
      <c r="AL73" s="9"/>
      <c r="AM73" s="9" t="s">
        <v>118</v>
      </c>
      <c r="AN73" s="9"/>
      <c r="AO73" s="9" t="s">
        <v>258</v>
      </c>
      <c r="AP73" s="19" t="s">
        <v>763</v>
      </c>
      <c r="AQ73" s="9"/>
      <c r="AR73" s="9"/>
      <c r="AS73" s="9" t="s">
        <v>121</v>
      </c>
      <c r="AT73" s="30">
        <v>45291</v>
      </c>
      <c r="AU73" s="30">
        <v>45291</v>
      </c>
      <c r="AV73" s="9"/>
    </row>
    <row r="74" spans="1:48" s="29" customFormat="1" ht="15.75" customHeight="1">
      <c r="A74" s="14">
        <v>192</v>
      </c>
      <c r="B74" s="4">
        <v>45200</v>
      </c>
      <c r="C74" s="4">
        <v>45291</v>
      </c>
      <c r="D74" s="5" t="s">
        <v>220</v>
      </c>
      <c r="E74" s="9" t="s">
        <v>764</v>
      </c>
      <c r="F74" s="9" t="s">
        <v>765</v>
      </c>
      <c r="G74" s="9" t="s">
        <v>566</v>
      </c>
      <c r="H74" s="6" t="s">
        <v>494</v>
      </c>
      <c r="I74" s="9" t="s">
        <v>766</v>
      </c>
      <c r="J74" s="9" t="s">
        <v>112</v>
      </c>
      <c r="K74" s="6" t="s">
        <v>113</v>
      </c>
      <c r="L74" s="9" t="s">
        <v>114</v>
      </c>
      <c r="M74" s="9" t="s">
        <v>767</v>
      </c>
      <c r="N74" s="6" t="s">
        <v>479</v>
      </c>
      <c r="O74" s="6" t="s">
        <v>112</v>
      </c>
      <c r="P74" s="9" t="s">
        <v>550</v>
      </c>
      <c r="Q74" s="6" t="s">
        <v>115</v>
      </c>
      <c r="R74" s="9" t="s">
        <v>768</v>
      </c>
      <c r="S74" s="9">
        <v>27</v>
      </c>
      <c r="T74" s="9" t="s">
        <v>226</v>
      </c>
      <c r="U74" s="6" t="s">
        <v>116</v>
      </c>
      <c r="V74" s="9" t="s">
        <v>769</v>
      </c>
      <c r="W74" s="9">
        <v>3</v>
      </c>
      <c r="X74" s="9" t="s">
        <v>259</v>
      </c>
      <c r="Y74" s="9">
        <v>3</v>
      </c>
      <c r="Z74" s="9" t="s">
        <v>117</v>
      </c>
      <c r="AA74" s="9">
        <v>3</v>
      </c>
      <c r="AB74" s="6" t="s">
        <v>117</v>
      </c>
      <c r="AC74" s="9">
        <v>83293</v>
      </c>
      <c r="AD74" s="9" t="s">
        <v>114</v>
      </c>
      <c r="AE74" s="9" t="s">
        <v>114</v>
      </c>
      <c r="AF74" s="9" t="s">
        <v>114</v>
      </c>
      <c r="AG74" s="9" t="s">
        <v>114</v>
      </c>
      <c r="AH74" s="9" t="s">
        <v>764</v>
      </c>
      <c r="AI74" s="9" t="s">
        <v>765</v>
      </c>
      <c r="AJ74" s="9" t="s">
        <v>566</v>
      </c>
      <c r="AK74" s="9"/>
      <c r="AL74" s="9"/>
      <c r="AM74" s="9" t="s">
        <v>118</v>
      </c>
      <c r="AN74" s="9"/>
      <c r="AO74" s="9" t="s">
        <v>258</v>
      </c>
      <c r="AP74" s="19"/>
      <c r="AQ74" s="9"/>
      <c r="AR74" s="9"/>
      <c r="AS74" s="9" t="s">
        <v>121</v>
      </c>
      <c r="AT74" s="30">
        <v>45291</v>
      </c>
      <c r="AU74" s="30">
        <v>45291</v>
      </c>
      <c r="AV74" s="9"/>
    </row>
    <row r="75" spans="1:48" s="29" customFormat="1" ht="15.75" customHeight="1">
      <c r="A75" s="14">
        <v>193</v>
      </c>
      <c r="B75" s="4">
        <v>45200</v>
      </c>
      <c r="C75" s="4">
        <v>45291</v>
      </c>
      <c r="D75" s="5" t="s">
        <v>220</v>
      </c>
      <c r="E75" s="9" t="s">
        <v>770</v>
      </c>
      <c r="F75" s="9" t="s">
        <v>771</v>
      </c>
      <c r="G75" s="9" t="s">
        <v>566</v>
      </c>
      <c r="H75" s="6" t="s">
        <v>111</v>
      </c>
      <c r="I75" s="9" t="s">
        <v>772</v>
      </c>
      <c r="J75" s="9" t="s">
        <v>112</v>
      </c>
      <c r="K75" s="6" t="s">
        <v>113</v>
      </c>
      <c r="L75" s="9" t="s">
        <v>114</v>
      </c>
      <c r="M75" s="9" t="s">
        <v>773</v>
      </c>
      <c r="N75" s="6" t="s">
        <v>479</v>
      </c>
      <c r="O75" s="6" t="s">
        <v>112</v>
      </c>
      <c r="P75" s="9" t="s">
        <v>720</v>
      </c>
      <c r="Q75" s="6" t="s">
        <v>115</v>
      </c>
      <c r="R75" s="9" t="s">
        <v>774</v>
      </c>
      <c r="S75" s="9">
        <v>2220</v>
      </c>
      <c r="T75" s="9" t="s">
        <v>226</v>
      </c>
      <c r="U75" s="6" t="s">
        <v>116</v>
      </c>
      <c r="V75" s="9" t="s">
        <v>775</v>
      </c>
      <c r="W75" s="9">
        <v>3</v>
      </c>
      <c r="X75" s="9" t="s">
        <v>259</v>
      </c>
      <c r="Y75" s="9">
        <v>3</v>
      </c>
      <c r="Z75" s="9" t="s">
        <v>117</v>
      </c>
      <c r="AA75" s="9">
        <v>3</v>
      </c>
      <c r="AB75" s="6" t="s">
        <v>117</v>
      </c>
      <c r="AC75" s="9">
        <v>23040</v>
      </c>
      <c r="AD75" s="9" t="s">
        <v>114</v>
      </c>
      <c r="AE75" s="9" t="s">
        <v>114</v>
      </c>
      <c r="AF75" s="9" t="s">
        <v>114</v>
      </c>
      <c r="AG75" s="9" t="s">
        <v>114</v>
      </c>
      <c r="AH75" s="9" t="s">
        <v>770</v>
      </c>
      <c r="AI75" s="9" t="s">
        <v>771</v>
      </c>
      <c r="AJ75" s="9" t="s">
        <v>566</v>
      </c>
      <c r="AK75" s="9">
        <v>6121684551</v>
      </c>
      <c r="AL75" s="9"/>
      <c r="AM75" s="9" t="s">
        <v>118</v>
      </c>
      <c r="AN75" s="9"/>
      <c r="AO75" s="9" t="s">
        <v>258</v>
      </c>
      <c r="AP75" s="19" t="s">
        <v>776</v>
      </c>
      <c r="AQ75" s="9"/>
      <c r="AR75" s="9"/>
      <c r="AS75" s="9" t="s">
        <v>121</v>
      </c>
      <c r="AT75" s="30">
        <v>45291</v>
      </c>
      <c r="AU75" s="30">
        <v>45291</v>
      </c>
      <c r="AV75" s="9"/>
    </row>
    <row r="76" spans="1:48" s="29" customFormat="1" ht="15.75" customHeight="1">
      <c r="A76" s="14">
        <v>194</v>
      </c>
      <c r="B76" s="4">
        <v>45200</v>
      </c>
      <c r="C76" s="4">
        <v>45291</v>
      </c>
      <c r="D76" s="5" t="s">
        <v>220</v>
      </c>
      <c r="E76" s="9" t="s">
        <v>777</v>
      </c>
      <c r="F76" s="9" t="s">
        <v>778</v>
      </c>
      <c r="G76" s="9" t="s">
        <v>779</v>
      </c>
      <c r="H76" s="6" t="s">
        <v>111</v>
      </c>
      <c r="I76" s="9" t="s">
        <v>780</v>
      </c>
      <c r="J76" s="9" t="s">
        <v>112</v>
      </c>
      <c r="K76" s="6" t="s">
        <v>113</v>
      </c>
      <c r="L76" s="9" t="s">
        <v>114</v>
      </c>
      <c r="M76" s="9" t="s">
        <v>781</v>
      </c>
      <c r="N76" s="6" t="s">
        <v>479</v>
      </c>
      <c r="O76" s="6" t="s">
        <v>112</v>
      </c>
      <c r="P76" s="9" t="s">
        <v>480</v>
      </c>
      <c r="Q76" s="6" t="s">
        <v>115</v>
      </c>
      <c r="R76" s="9" t="s">
        <v>782</v>
      </c>
      <c r="S76" s="9">
        <v>3880</v>
      </c>
      <c r="T76" s="9" t="s">
        <v>226</v>
      </c>
      <c r="U76" s="6" t="s">
        <v>116</v>
      </c>
      <c r="V76" s="9" t="s">
        <v>783</v>
      </c>
      <c r="W76" s="9">
        <v>3</v>
      </c>
      <c r="X76" s="9" t="s">
        <v>259</v>
      </c>
      <c r="Y76" s="9">
        <v>3</v>
      </c>
      <c r="Z76" s="9" t="s">
        <v>117</v>
      </c>
      <c r="AA76" s="9">
        <v>3</v>
      </c>
      <c r="AB76" s="6" t="s">
        <v>117</v>
      </c>
      <c r="AC76" s="9">
        <v>23090</v>
      </c>
      <c r="AD76" s="9" t="s">
        <v>114</v>
      </c>
      <c r="AE76" s="9" t="s">
        <v>114</v>
      </c>
      <c r="AF76" s="9" t="s">
        <v>114</v>
      </c>
      <c r="AG76" s="9" t="s">
        <v>114</v>
      </c>
      <c r="AH76" s="9" t="s">
        <v>784</v>
      </c>
      <c r="AI76" s="9" t="s">
        <v>778</v>
      </c>
      <c r="AJ76" s="9" t="s">
        <v>779</v>
      </c>
      <c r="AK76" s="9">
        <v>6123485740</v>
      </c>
      <c r="AL76" s="9"/>
      <c r="AM76" s="9" t="s">
        <v>118</v>
      </c>
      <c r="AN76" s="9"/>
      <c r="AO76" s="9" t="s">
        <v>258</v>
      </c>
      <c r="AP76" s="19"/>
      <c r="AQ76" s="9"/>
      <c r="AR76" s="9"/>
      <c r="AS76" s="9" t="s">
        <v>121</v>
      </c>
      <c r="AT76" s="30">
        <v>45291</v>
      </c>
      <c r="AU76" s="30">
        <v>45291</v>
      </c>
      <c r="AV76" s="9"/>
    </row>
    <row r="77" spans="1:48" ht="15.75" customHeight="1">
      <c r="D77" s="1"/>
      <c r="H77" s="1"/>
      <c r="K77" s="1"/>
      <c r="N77" s="1"/>
      <c r="O77" s="1"/>
      <c r="Q77" s="1"/>
      <c r="U77" s="1"/>
      <c r="AB77" s="1"/>
    </row>
    <row r="78" spans="1:48" ht="15.75" customHeight="1">
      <c r="D78" s="1"/>
      <c r="H78" s="1"/>
      <c r="K78" s="1"/>
      <c r="N78" s="1"/>
      <c r="O78" s="1"/>
      <c r="Q78" s="1"/>
      <c r="U78" s="1"/>
      <c r="AB78" s="1"/>
    </row>
    <row r="79" spans="1:48" ht="15.75" customHeight="1">
      <c r="D79" s="1"/>
      <c r="H79" s="1"/>
      <c r="K79" s="1"/>
      <c r="N79" s="1"/>
      <c r="O79" s="1"/>
      <c r="Q79" s="1"/>
      <c r="U79" s="1"/>
      <c r="AB79" s="1"/>
    </row>
    <row r="80" spans="1:48" ht="15.75" customHeight="1">
      <c r="D80" s="1"/>
      <c r="H80" s="1"/>
      <c r="K80" s="1"/>
      <c r="N80" s="1"/>
      <c r="O80" s="1"/>
      <c r="Q80" s="1"/>
      <c r="U80" s="1"/>
      <c r="AB80" s="1"/>
    </row>
    <row r="81" spans="4:28" ht="15.75" customHeight="1">
      <c r="D81" s="1"/>
      <c r="H81" s="1"/>
      <c r="K81" s="1"/>
      <c r="N81" s="1"/>
      <c r="O81" s="1"/>
      <c r="Q81" s="1"/>
      <c r="U81" s="1"/>
      <c r="AB81" s="1"/>
    </row>
    <row r="82" spans="4:28" ht="15.75" customHeight="1">
      <c r="D82" s="1"/>
      <c r="H82" s="1"/>
      <c r="K82" s="1"/>
      <c r="N82" s="1"/>
      <c r="O82" s="1"/>
      <c r="Q82" s="1"/>
      <c r="U82" s="1"/>
      <c r="AB82" s="1"/>
    </row>
    <row r="83" spans="4:28" ht="15.75" customHeight="1">
      <c r="D83" s="1"/>
      <c r="H83" s="1"/>
      <c r="K83" s="1"/>
      <c r="N83" s="1"/>
      <c r="O83" s="1"/>
      <c r="Q83" s="1"/>
      <c r="U83" s="1"/>
      <c r="AB83" s="1"/>
    </row>
    <row r="84" spans="4:28" ht="15.75" customHeight="1">
      <c r="D84" s="1"/>
      <c r="H84" s="1"/>
      <c r="K84" s="1"/>
      <c r="N84" s="1"/>
      <c r="O84" s="1"/>
      <c r="Q84" s="1"/>
      <c r="U84" s="1"/>
      <c r="AB84" s="1"/>
    </row>
    <row r="85" spans="4:28" ht="15.75" customHeight="1">
      <c r="D85" s="1"/>
      <c r="H85" s="1"/>
      <c r="K85" s="1"/>
      <c r="N85" s="1"/>
      <c r="O85" s="1"/>
      <c r="Q85" s="1"/>
      <c r="U85" s="1"/>
      <c r="AB85" s="1"/>
    </row>
    <row r="86" spans="4:28" ht="15.75" customHeight="1">
      <c r="D86" s="1"/>
      <c r="H86" s="1"/>
      <c r="K86" s="1"/>
      <c r="N86" s="1"/>
      <c r="O86" s="1"/>
      <c r="Q86" s="1"/>
      <c r="U86" s="1"/>
      <c r="AB86" s="1"/>
    </row>
    <row r="87" spans="4:28" ht="15.75" customHeight="1">
      <c r="D87" s="1"/>
      <c r="H87" s="1"/>
      <c r="K87" s="1"/>
      <c r="N87" s="1"/>
      <c r="O87" s="1"/>
      <c r="Q87" s="1"/>
      <c r="U87" s="1"/>
      <c r="AB87" s="1"/>
    </row>
    <row r="88" spans="4:28" ht="15.75" customHeight="1">
      <c r="D88" s="1"/>
      <c r="H88" s="1"/>
      <c r="K88" s="1"/>
      <c r="N88" s="1"/>
      <c r="O88" s="1"/>
      <c r="Q88" s="1"/>
      <c r="U88" s="1"/>
      <c r="AB88" s="1"/>
    </row>
    <row r="89" spans="4:28" ht="15.75" customHeight="1">
      <c r="D89" s="1"/>
      <c r="H89" s="1"/>
      <c r="K89" s="1"/>
      <c r="N89" s="1"/>
      <c r="O89" s="1"/>
      <c r="Q89" s="1"/>
      <c r="U89" s="1"/>
      <c r="AB89" s="1"/>
    </row>
    <row r="90" spans="4:28" ht="15.75" customHeight="1">
      <c r="D90" s="1"/>
      <c r="H90" s="1"/>
      <c r="K90" s="1"/>
      <c r="N90" s="1"/>
      <c r="O90" s="1"/>
      <c r="Q90" s="1"/>
      <c r="U90" s="1"/>
      <c r="AB90" s="1"/>
    </row>
    <row r="91" spans="4:28" ht="15.75" customHeight="1">
      <c r="D91" s="1"/>
      <c r="H91" s="1"/>
      <c r="K91" s="1"/>
      <c r="N91" s="1"/>
      <c r="O91" s="1"/>
      <c r="Q91" s="1"/>
      <c r="U91" s="1"/>
      <c r="AB91" s="1"/>
    </row>
    <row r="92" spans="4:28" ht="15.75" customHeight="1">
      <c r="D92" s="1"/>
      <c r="H92" s="1"/>
      <c r="K92" s="1"/>
      <c r="N92" s="1"/>
      <c r="O92" s="1"/>
      <c r="Q92" s="1"/>
      <c r="U92" s="1"/>
      <c r="AB92" s="1"/>
    </row>
    <row r="93" spans="4:28" ht="15.75" customHeight="1">
      <c r="D93" s="1"/>
      <c r="H93" s="1"/>
      <c r="K93" s="1"/>
      <c r="N93" s="1"/>
      <c r="O93" s="1"/>
      <c r="Q93" s="1"/>
      <c r="U93" s="1"/>
      <c r="AB93" s="1"/>
    </row>
    <row r="94" spans="4:28" ht="15.75" customHeight="1">
      <c r="D94" s="1"/>
      <c r="H94" s="1"/>
      <c r="K94" s="1"/>
      <c r="N94" s="1"/>
      <c r="O94" s="1"/>
      <c r="Q94" s="1"/>
      <c r="U94" s="1"/>
      <c r="AB94" s="1"/>
    </row>
    <row r="95" spans="4:28" ht="15.75" customHeight="1">
      <c r="D95" s="1"/>
      <c r="H95" s="1"/>
      <c r="K95" s="1"/>
      <c r="N95" s="1"/>
      <c r="O95" s="1"/>
      <c r="Q95" s="1"/>
      <c r="U95" s="1"/>
      <c r="AB95" s="1"/>
    </row>
    <row r="96" spans="4:28" ht="15.75" customHeight="1">
      <c r="D96" s="1"/>
      <c r="H96" s="1"/>
      <c r="K96" s="1"/>
      <c r="N96" s="1"/>
      <c r="O96" s="1"/>
      <c r="Q96" s="1"/>
      <c r="U96" s="1"/>
      <c r="AB96" s="1"/>
    </row>
    <row r="97" spans="4:28" ht="15.75" customHeight="1">
      <c r="D97" s="1"/>
      <c r="H97" s="1"/>
      <c r="K97" s="1"/>
      <c r="N97" s="1"/>
      <c r="O97" s="1"/>
      <c r="Q97" s="1"/>
      <c r="U97" s="1"/>
      <c r="AB97" s="1"/>
    </row>
    <row r="98" spans="4:28" ht="15.75" customHeight="1">
      <c r="D98" s="1"/>
      <c r="H98" s="1"/>
      <c r="K98" s="1"/>
      <c r="N98" s="1"/>
      <c r="O98" s="1"/>
      <c r="Q98" s="1"/>
      <c r="U98" s="1"/>
      <c r="AB98" s="1"/>
    </row>
    <row r="99" spans="4:28" ht="15.75" customHeight="1">
      <c r="D99" s="1"/>
      <c r="H99" s="1"/>
      <c r="K99" s="1"/>
      <c r="N99" s="1"/>
      <c r="O99" s="1"/>
      <c r="Q99" s="1"/>
      <c r="U99" s="1"/>
      <c r="AB99" s="1"/>
    </row>
    <row r="100" spans="4:28" ht="15.75" customHeight="1">
      <c r="D100" s="1"/>
      <c r="H100" s="1"/>
      <c r="K100" s="1"/>
      <c r="N100" s="1"/>
      <c r="O100" s="1"/>
      <c r="Q100" s="1"/>
      <c r="U100" s="1"/>
      <c r="AB100" s="1"/>
    </row>
    <row r="101" spans="4:28" ht="15.75" customHeight="1">
      <c r="D101" s="1"/>
      <c r="H101" s="1"/>
      <c r="K101" s="1"/>
      <c r="N101" s="1"/>
      <c r="O101" s="1"/>
      <c r="Q101" s="1"/>
      <c r="U101" s="1"/>
      <c r="AB101" s="1"/>
    </row>
    <row r="102" spans="4:28" ht="15.75" customHeight="1">
      <c r="D102" s="1"/>
      <c r="H102" s="1"/>
      <c r="K102" s="1"/>
      <c r="N102" s="1"/>
      <c r="O102" s="1"/>
      <c r="Q102" s="1"/>
      <c r="U102" s="1"/>
      <c r="AB102" s="1"/>
    </row>
    <row r="103" spans="4:28" ht="15.75" customHeight="1">
      <c r="D103" s="1"/>
      <c r="H103" s="1"/>
      <c r="K103" s="1"/>
      <c r="N103" s="1"/>
      <c r="O103" s="1"/>
      <c r="Q103" s="1"/>
      <c r="U103" s="1"/>
      <c r="AB103" s="1"/>
    </row>
    <row r="104" spans="4:28" ht="15.75" customHeight="1">
      <c r="D104" s="1"/>
      <c r="H104" s="1"/>
      <c r="K104" s="1"/>
      <c r="N104" s="1"/>
      <c r="O104" s="1"/>
      <c r="Q104" s="1"/>
      <c r="U104" s="1"/>
      <c r="AB104" s="1"/>
    </row>
    <row r="105" spans="4:28" ht="15.75" customHeight="1">
      <c r="D105" s="1"/>
      <c r="H105" s="1"/>
      <c r="K105" s="1"/>
      <c r="N105" s="1"/>
      <c r="O105" s="1"/>
      <c r="Q105" s="1"/>
      <c r="U105" s="1"/>
      <c r="AB105" s="1"/>
    </row>
    <row r="106" spans="4:28" ht="15.75" customHeight="1">
      <c r="D106" s="1"/>
      <c r="H106" s="1"/>
      <c r="K106" s="1"/>
      <c r="N106" s="1"/>
      <c r="O106" s="1"/>
      <c r="Q106" s="1"/>
      <c r="U106" s="1"/>
      <c r="AB106" s="1"/>
    </row>
    <row r="107" spans="4:28" ht="15.75" customHeight="1">
      <c r="D107" s="1"/>
      <c r="H107" s="1"/>
      <c r="K107" s="1"/>
      <c r="N107" s="1"/>
      <c r="O107" s="1"/>
      <c r="Q107" s="1"/>
      <c r="U107" s="1"/>
      <c r="AB107" s="1"/>
    </row>
    <row r="108" spans="4:28" ht="15.75" customHeight="1">
      <c r="D108" s="1"/>
      <c r="H108" s="1"/>
      <c r="K108" s="1"/>
      <c r="N108" s="1"/>
      <c r="O108" s="1"/>
      <c r="Q108" s="1"/>
      <c r="U108" s="1"/>
      <c r="AB108" s="1"/>
    </row>
    <row r="109" spans="4:28" ht="15.75" customHeight="1">
      <c r="D109" s="1"/>
      <c r="H109" s="1"/>
      <c r="K109" s="1"/>
      <c r="N109" s="1"/>
      <c r="O109" s="1"/>
      <c r="Q109" s="1"/>
      <c r="U109" s="1"/>
      <c r="AB109" s="1"/>
    </row>
    <row r="110" spans="4:28" ht="15.75" customHeight="1">
      <c r="D110" s="1"/>
      <c r="H110" s="1"/>
      <c r="K110" s="1"/>
      <c r="N110" s="1"/>
      <c r="O110" s="1"/>
      <c r="Q110" s="1"/>
      <c r="U110" s="1"/>
      <c r="AB110" s="1"/>
    </row>
    <row r="111" spans="4:28" ht="15.75" customHeight="1">
      <c r="D111" s="1"/>
      <c r="H111" s="1"/>
      <c r="K111" s="1"/>
      <c r="N111" s="1"/>
      <c r="O111" s="1"/>
      <c r="Q111" s="1"/>
      <c r="U111" s="1"/>
      <c r="AB111" s="1"/>
    </row>
    <row r="112" spans="4:28" ht="15.75" customHeight="1">
      <c r="D112" s="1"/>
      <c r="H112" s="1"/>
      <c r="K112" s="1"/>
      <c r="N112" s="1"/>
      <c r="O112" s="1"/>
      <c r="Q112" s="1"/>
      <c r="U112" s="1"/>
      <c r="AB112" s="1"/>
    </row>
    <row r="113" spans="4:28" ht="15.75" customHeight="1">
      <c r="D113" s="1"/>
      <c r="H113" s="1"/>
      <c r="K113" s="1"/>
      <c r="N113" s="1"/>
      <c r="O113" s="1"/>
      <c r="Q113" s="1"/>
      <c r="U113" s="1"/>
      <c r="AB113" s="1"/>
    </row>
    <row r="114" spans="4:28" ht="15.75" customHeight="1">
      <c r="D114" s="1"/>
      <c r="H114" s="1"/>
      <c r="K114" s="1"/>
      <c r="N114" s="1"/>
      <c r="O114" s="1"/>
      <c r="Q114" s="1"/>
      <c r="U114" s="1"/>
      <c r="AB114" s="1"/>
    </row>
    <row r="115" spans="4:28" ht="15.75" customHeight="1">
      <c r="D115" s="1"/>
      <c r="H115" s="1"/>
      <c r="K115" s="1"/>
      <c r="N115" s="1"/>
      <c r="O115" s="1"/>
      <c r="Q115" s="1"/>
      <c r="U115" s="1"/>
      <c r="AB115" s="1"/>
    </row>
    <row r="116" spans="4:28" ht="15.75" customHeight="1">
      <c r="D116" s="1"/>
      <c r="H116" s="1"/>
      <c r="K116" s="1"/>
      <c r="N116" s="1"/>
      <c r="O116" s="1"/>
      <c r="Q116" s="1"/>
      <c r="U116" s="1"/>
      <c r="AB116" s="1"/>
    </row>
    <row r="117" spans="4:28" ht="15.75" customHeight="1">
      <c r="D117" s="1"/>
      <c r="H117" s="1"/>
      <c r="K117" s="1"/>
      <c r="N117" s="1"/>
      <c r="O117" s="1"/>
      <c r="Q117" s="1"/>
      <c r="U117" s="1"/>
      <c r="AB117" s="1"/>
    </row>
    <row r="118" spans="4:28" ht="15.75" customHeight="1">
      <c r="D118" s="1"/>
      <c r="H118" s="1"/>
      <c r="K118" s="1"/>
      <c r="N118" s="1"/>
      <c r="O118" s="1"/>
      <c r="Q118" s="1"/>
      <c r="U118" s="1"/>
      <c r="AB118" s="1"/>
    </row>
    <row r="119" spans="4:28" ht="15.75" customHeight="1">
      <c r="D119" s="1"/>
      <c r="H119" s="1"/>
      <c r="K119" s="1"/>
      <c r="N119" s="1"/>
      <c r="O119" s="1"/>
      <c r="Q119" s="1"/>
      <c r="U119" s="1"/>
      <c r="AB119" s="1"/>
    </row>
    <row r="120" spans="4:28" ht="15.75" customHeight="1">
      <c r="D120" s="1"/>
      <c r="H120" s="1"/>
      <c r="K120" s="1"/>
      <c r="N120" s="1"/>
      <c r="O120" s="1"/>
      <c r="Q120" s="1"/>
      <c r="U120" s="1"/>
      <c r="AB120" s="1"/>
    </row>
    <row r="121" spans="4:28" ht="15.75" customHeight="1">
      <c r="D121" s="1"/>
      <c r="H121" s="1"/>
      <c r="K121" s="1"/>
      <c r="N121" s="1"/>
      <c r="O121" s="1"/>
      <c r="Q121" s="1"/>
      <c r="U121" s="1"/>
      <c r="AB121" s="1"/>
    </row>
    <row r="122" spans="4:28" ht="15.75" customHeight="1">
      <c r="D122" s="1"/>
      <c r="H122" s="1"/>
      <c r="K122" s="1"/>
      <c r="N122" s="1"/>
      <c r="O122" s="1"/>
      <c r="Q122" s="1"/>
      <c r="U122" s="1"/>
      <c r="AB122" s="1"/>
    </row>
    <row r="123" spans="4:28" ht="15.75" customHeight="1">
      <c r="D123" s="1"/>
      <c r="H123" s="1"/>
      <c r="K123" s="1"/>
      <c r="N123" s="1"/>
      <c r="O123" s="1"/>
      <c r="Q123" s="1"/>
      <c r="U123" s="1"/>
      <c r="AB123" s="1"/>
    </row>
    <row r="124" spans="4:28" ht="15.75" customHeight="1">
      <c r="D124" s="1"/>
      <c r="H124" s="1"/>
      <c r="K124" s="1"/>
      <c r="N124" s="1"/>
      <c r="O124" s="1"/>
      <c r="Q124" s="1"/>
      <c r="U124" s="1"/>
      <c r="AB124" s="1"/>
    </row>
    <row r="125" spans="4:28" ht="15.75" customHeight="1">
      <c r="D125" s="1"/>
      <c r="H125" s="1"/>
      <c r="K125" s="1"/>
      <c r="N125" s="1"/>
      <c r="O125" s="1"/>
      <c r="Q125" s="1"/>
      <c r="U125" s="1"/>
      <c r="AB125" s="1"/>
    </row>
    <row r="126" spans="4:28" ht="15.75" customHeight="1">
      <c r="D126" s="1"/>
      <c r="H126" s="1"/>
      <c r="K126" s="1"/>
      <c r="N126" s="1"/>
      <c r="O126" s="1"/>
      <c r="Q126" s="1"/>
      <c r="U126" s="1"/>
      <c r="AB126" s="1"/>
    </row>
    <row r="127" spans="4:28" ht="15.75" customHeight="1"/>
    <row r="128" spans="4: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9:N126">
      <formula1>Hidden_413</formula1>
    </dataValidation>
    <dataValidation type="list" allowBlank="1" showErrorMessage="1" sqref="H8:H126">
      <formula1>Hidden_27</formula1>
    </dataValidation>
    <dataValidation type="list" allowBlank="1" showErrorMessage="1" sqref="K8:K126">
      <formula1>Hidden_310</formula1>
    </dataValidation>
    <dataValidation type="list" allowBlank="1" showErrorMessage="1" sqref="Q8:Q126">
      <formula1>Hidden_616</formula1>
    </dataValidation>
    <dataValidation type="list" allowBlank="1" showErrorMessage="1" sqref="O8:O126">
      <formula1>Hidden_514</formula1>
    </dataValidation>
    <dataValidation type="list" allowBlank="1" showErrorMessage="1" sqref="AB8:AB126">
      <formula1>Hidden_827</formula1>
    </dataValidation>
    <dataValidation type="list" allowBlank="1" showErrorMessage="1" sqref="D8:D126">
      <formula1>Hidden_13</formula1>
    </dataValidation>
    <dataValidation type="list" allowBlank="1" showErrorMessage="1" sqref="U8:U126">
      <formula1>Hidden_720</formula1>
    </dataValidation>
  </dataValidations>
  <hyperlinks>
    <hyperlink ref="AQ8" r:id="rId1"/>
    <hyperlink ref="AP8" r:id="rId2"/>
    <hyperlink ref="AP9" r:id="rId3"/>
    <hyperlink ref="AQ9:AQ20" r:id="rId4" display="https://transparencia.bcs.gob.mx/finanzas/informacion-publica/articulo-75/fraccion-xxxii/"/>
    <hyperlink ref="AP11" r:id="rId5"/>
    <hyperlink ref="AP12" r:id="rId6"/>
    <hyperlink ref="AP13" r:id="rId7"/>
    <hyperlink ref="AP14" r:id="rId8"/>
    <hyperlink ref="AP10" r:id="rId9"/>
    <hyperlink ref="AP15" r:id="rId10"/>
    <hyperlink ref="AP16" r:id="rId11"/>
    <hyperlink ref="AP17" r:id="rId12"/>
    <hyperlink ref="AP18" r:id="rId13"/>
    <hyperlink ref="AQ20" r:id="rId14"/>
    <hyperlink ref="AQ21" r:id="rId15"/>
    <hyperlink ref="AQ22" r:id="rId16"/>
    <hyperlink ref="AQ23" r:id="rId17"/>
    <hyperlink ref="AQ24" r:id="rId18"/>
    <hyperlink ref="AQ25" r:id="rId19"/>
    <hyperlink ref="AQ26" r:id="rId20"/>
    <hyperlink ref="AQ27" r:id="rId21"/>
    <hyperlink ref="AQ28" r:id="rId22"/>
    <hyperlink ref="AP19" r:id="rId23"/>
    <hyperlink ref="AP20" r:id="rId24"/>
    <hyperlink ref="AP21" r:id="rId25"/>
    <hyperlink ref="AP22" r:id="rId26"/>
    <hyperlink ref="AP23" r:id="rId27"/>
    <hyperlink ref="AP24" r:id="rId28"/>
    <hyperlink ref="AP25" r:id="rId29"/>
    <hyperlink ref="AQ29" r:id="rId30"/>
    <hyperlink ref="AQ32" r:id="rId31"/>
    <hyperlink ref="AQ35" r:id="rId32"/>
    <hyperlink ref="AQ38" r:id="rId33"/>
    <hyperlink ref="AQ30" r:id="rId34"/>
    <hyperlink ref="AQ33" r:id="rId35"/>
    <hyperlink ref="AQ36" r:id="rId36"/>
    <hyperlink ref="AQ39" r:id="rId37"/>
    <hyperlink ref="AQ31" r:id="rId38"/>
    <hyperlink ref="AQ34" r:id="rId39"/>
    <hyperlink ref="AQ37" r:id="rId40"/>
    <hyperlink ref="AQ40" r:id="rId41"/>
    <hyperlink ref="AP26" r:id="rId42"/>
    <hyperlink ref="AP27" r:id="rId43"/>
    <hyperlink ref="AP28" r:id="rId44"/>
    <hyperlink ref="AP29" r:id="rId45"/>
    <hyperlink ref="AP30" r:id="rId46"/>
    <hyperlink ref="AP31" r:id="rId47"/>
    <hyperlink ref="AP32" r:id="rId48"/>
    <hyperlink ref="AP33" r:id="rId49"/>
    <hyperlink ref="AP34" r:id="rId50"/>
    <hyperlink ref="AP35" r:id="rId51"/>
    <hyperlink ref="AP36" r:id="rId52"/>
    <hyperlink ref="AP37" r:id="rId53"/>
    <hyperlink ref="AP38" r:id="rId54"/>
    <hyperlink ref="AP39" r:id="rId55"/>
    <hyperlink ref="AQ41" r:id="rId56"/>
    <hyperlink ref="AL41" r:id="rId57"/>
    <hyperlink ref="AP41" r:id="rId58"/>
    <hyperlink ref="AL42" r:id="rId59"/>
    <hyperlink ref="AP42" r:id="rId60"/>
    <hyperlink ref="AL46" r:id="rId61"/>
    <hyperlink ref="AP46" r:id="rId62"/>
    <hyperlink ref="AP47" r:id="rId63"/>
    <hyperlink ref="AP50" r:id="rId64"/>
    <hyperlink ref="AP51" r:id="rId65"/>
    <hyperlink ref="AP52" r:id="rId66"/>
    <hyperlink ref="AP53" r:id="rId67"/>
    <hyperlink ref="AP54" r:id="rId68"/>
    <hyperlink ref="AP55" r:id="rId69"/>
    <hyperlink ref="AP56" r:id="rId70"/>
    <hyperlink ref="AP57" r:id="rId71"/>
    <hyperlink ref="AP58" r:id="rId72"/>
    <hyperlink ref="AP59" r:id="rId73"/>
    <hyperlink ref="AP61" r:id="rId74"/>
    <hyperlink ref="AP62" r:id="rId75"/>
    <hyperlink ref="AP63" r:id="rId76"/>
    <hyperlink ref="AP64" r:id="rId77"/>
    <hyperlink ref="AP65" r:id="rId78"/>
    <hyperlink ref="AP66" r:id="rId79"/>
    <hyperlink ref="AP67" r:id="rId80"/>
    <hyperlink ref="AP69" r:id="rId81"/>
    <hyperlink ref="AP71" r:id="rId82"/>
    <hyperlink ref="AP72" r:id="rId83"/>
    <hyperlink ref="AP73" r:id="rId84"/>
    <hyperlink ref="AP75" r:id="rId85"/>
  </hyperlinks>
  <pageMargins left="0.7" right="0.7" top="0.75" bottom="0.75" header="0" footer="0"/>
  <pageSetup orientation="portrait" r:id="rId8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126</v>
      </c>
    </row>
    <row r="2" spans="1:1">
      <c r="A2" s="1" t="s">
        <v>127</v>
      </c>
    </row>
    <row r="3" spans="1:1">
      <c r="A3" s="1" t="s">
        <v>128</v>
      </c>
    </row>
    <row r="4" spans="1:1">
      <c r="A4" s="1" t="s">
        <v>129</v>
      </c>
    </row>
    <row r="5" spans="1:1">
      <c r="A5" s="1" t="s">
        <v>130</v>
      </c>
    </row>
    <row r="6" spans="1:1">
      <c r="A6" s="1" t="s">
        <v>131</v>
      </c>
    </row>
    <row r="7" spans="1:1">
      <c r="A7" s="1" t="s">
        <v>132</v>
      </c>
    </row>
    <row r="8" spans="1:1">
      <c r="A8" s="1" t="s">
        <v>133</v>
      </c>
    </row>
    <row r="9" spans="1:1">
      <c r="A9" s="1" t="s">
        <v>134</v>
      </c>
    </row>
    <row r="10" spans="1:1">
      <c r="A10" s="1" t="s">
        <v>135</v>
      </c>
    </row>
    <row r="11" spans="1:1">
      <c r="A11" s="1" t="s">
        <v>136</v>
      </c>
    </row>
    <row r="12" spans="1:1">
      <c r="A12" s="1" t="s">
        <v>137</v>
      </c>
    </row>
    <row r="13" spans="1:1">
      <c r="A13" s="1" t="s">
        <v>138</v>
      </c>
    </row>
    <row r="14" spans="1:1">
      <c r="A14" s="1" t="s">
        <v>139</v>
      </c>
    </row>
    <row r="15" spans="1:1">
      <c r="A15" s="1" t="s">
        <v>117</v>
      </c>
    </row>
    <row r="16" spans="1:1">
      <c r="A16" s="1" t="s">
        <v>140</v>
      </c>
    </row>
    <row r="17" spans="1:1">
      <c r="A17" s="1" t="s">
        <v>141</v>
      </c>
    </row>
    <row r="18" spans="1:1">
      <c r="A18" s="1" t="s">
        <v>142</v>
      </c>
    </row>
    <row r="19" spans="1:1">
      <c r="A19" s="1" t="s">
        <v>143</v>
      </c>
    </row>
    <row r="20" spans="1:1">
      <c r="A20" s="1" t="s">
        <v>144</v>
      </c>
    </row>
    <row r="21" spans="1:1" ht="15.75" customHeight="1">
      <c r="A21" s="1" t="s">
        <v>145</v>
      </c>
    </row>
    <row r="22" spans="1:1" ht="15.75" customHeight="1">
      <c r="A22" s="1" t="s">
        <v>146</v>
      </c>
    </row>
    <row r="23" spans="1:1" ht="15.75" customHeight="1">
      <c r="A23" s="1" t="s">
        <v>147</v>
      </c>
    </row>
    <row r="24" spans="1:1" ht="15.75" customHeight="1">
      <c r="A24" s="1" t="s">
        <v>148</v>
      </c>
    </row>
    <row r="25" spans="1:1" ht="15.75" customHeight="1">
      <c r="A25" s="1" t="s">
        <v>149</v>
      </c>
    </row>
    <row r="26" spans="1:1" ht="15.75" customHeight="1">
      <c r="A26" s="1" t="s">
        <v>150</v>
      </c>
    </row>
    <row r="27" spans="1:1" ht="15.75" customHeight="1">
      <c r="A27" s="1" t="s">
        <v>151</v>
      </c>
    </row>
    <row r="28" spans="1:1" ht="15.75" customHeight="1">
      <c r="A28" s="1" t="s">
        <v>152</v>
      </c>
    </row>
    <row r="29" spans="1:1" ht="15.75" customHeight="1">
      <c r="A29" s="1" t="s">
        <v>153</v>
      </c>
    </row>
    <row r="30" spans="1:1" ht="15.75" customHeight="1">
      <c r="A30" s="1" t="s">
        <v>154</v>
      </c>
    </row>
    <row r="31" spans="1:1" ht="15.75" customHeight="1">
      <c r="A31" s="1" t="s">
        <v>155</v>
      </c>
    </row>
    <row r="32" spans="1:1" ht="15.75" customHeight="1">
      <c r="A32" s="1" t="s">
        <v>156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122</v>
      </c>
    </row>
    <row r="2" spans="1:1">
      <c r="A2" s="1" t="s">
        <v>123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111</v>
      </c>
    </row>
    <row r="2" spans="1:1">
      <c r="A2" s="1" t="s">
        <v>124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113</v>
      </c>
    </row>
    <row r="2" spans="1:1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126</v>
      </c>
    </row>
    <row r="2" spans="1:1">
      <c r="A2" s="1" t="s">
        <v>127</v>
      </c>
    </row>
    <row r="3" spans="1:1">
      <c r="A3" s="1" t="s">
        <v>128</v>
      </c>
    </row>
    <row r="4" spans="1:1">
      <c r="A4" s="1" t="s">
        <v>129</v>
      </c>
    </row>
    <row r="5" spans="1:1">
      <c r="A5" s="1" t="s">
        <v>130</v>
      </c>
    </row>
    <row r="6" spans="1:1">
      <c r="A6" s="1" t="s">
        <v>131</v>
      </c>
    </row>
    <row r="7" spans="1:1">
      <c r="A7" s="1" t="s">
        <v>132</v>
      </c>
    </row>
    <row r="8" spans="1:1">
      <c r="A8" s="1" t="s">
        <v>133</v>
      </c>
    </row>
    <row r="9" spans="1:1">
      <c r="A9" s="1" t="s">
        <v>134</v>
      </c>
    </row>
    <row r="10" spans="1:1">
      <c r="A10" s="1" t="s">
        <v>135</v>
      </c>
    </row>
    <row r="11" spans="1:1">
      <c r="A11" s="1" t="s">
        <v>136</v>
      </c>
    </row>
    <row r="12" spans="1:1">
      <c r="A12" s="1" t="s">
        <v>137</v>
      </c>
    </row>
    <row r="13" spans="1:1">
      <c r="A13" s="1" t="s">
        <v>138</v>
      </c>
    </row>
    <row r="14" spans="1:1">
      <c r="A14" s="1" t="s">
        <v>139</v>
      </c>
    </row>
    <row r="15" spans="1:1">
      <c r="A15" s="1" t="s">
        <v>117</v>
      </c>
    </row>
    <row r="16" spans="1:1">
      <c r="A16" s="1" t="s">
        <v>140</v>
      </c>
    </row>
    <row r="17" spans="1:1">
      <c r="A17" s="1" t="s">
        <v>141</v>
      </c>
    </row>
    <row r="18" spans="1:1">
      <c r="A18" s="1" t="s">
        <v>142</v>
      </c>
    </row>
    <row r="19" spans="1:1">
      <c r="A19" s="1" t="s">
        <v>143</v>
      </c>
    </row>
    <row r="20" spans="1:1">
      <c r="A20" s="1" t="s">
        <v>144</v>
      </c>
    </row>
    <row r="21" spans="1:1" ht="15.75" customHeight="1">
      <c r="A21" s="1" t="s">
        <v>145</v>
      </c>
    </row>
    <row r="22" spans="1:1" ht="15.75" customHeight="1">
      <c r="A22" s="1" t="s">
        <v>146</v>
      </c>
    </row>
    <row r="23" spans="1:1" ht="15.75" customHeight="1">
      <c r="A23" s="1" t="s">
        <v>147</v>
      </c>
    </row>
    <row r="24" spans="1:1" ht="15.75" customHeight="1">
      <c r="A24" s="1" t="s">
        <v>148</v>
      </c>
    </row>
    <row r="25" spans="1:1" ht="15.75" customHeight="1">
      <c r="A25" s="1" t="s">
        <v>149</v>
      </c>
    </row>
    <row r="26" spans="1:1" ht="15.75" customHeight="1">
      <c r="A26" s="1" t="s">
        <v>150</v>
      </c>
    </row>
    <row r="27" spans="1:1" ht="15.75" customHeight="1">
      <c r="A27" s="1" t="s">
        <v>151</v>
      </c>
    </row>
    <row r="28" spans="1:1" ht="15.75" customHeight="1">
      <c r="A28" s="1" t="s">
        <v>152</v>
      </c>
    </row>
    <row r="29" spans="1:1" ht="15.75" customHeight="1">
      <c r="A29" s="1" t="s">
        <v>153</v>
      </c>
    </row>
    <row r="30" spans="1:1" ht="15.75" customHeight="1">
      <c r="A30" s="1" t="s">
        <v>154</v>
      </c>
    </row>
    <row r="31" spans="1:1" ht="15.75" customHeight="1">
      <c r="A31" s="1" t="s">
        <v>155</v>
      </c>
    </row>
    <row r="32" spans="1:1" ht="15.75" customHeight="1">
      <c r="A32" s="1" t="s">
        <v>156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157</v>
      </c>
    </row>
    <row r="2" spans="1:1">
      <c r="A2" s="1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158</v>
      </c>
    </row>
    <row r="2" spans="1:1">
      <c r="A2" s="1" t="s">
        <v>159</v>
      </c>
    </row>
    <row r="3" spans="1:1">
      <c r="A3" s="1" t="s">
        <v>160</v>
      </c>
    </row>
    <row r="4" spans="1:1">
      <c r="A4" s="1" t="s">
        <v>161</v>
      </c>
    </row>
    <row r="5" spans="1:1">
      <c r="A5" s="1" t="s">
        <v>162</v>
      </c>
    </row>
    <row r="6" spans="1:1">
      <c r="A6" s="1" t="s">
        <v>163</v>
      </c>
    </row>
    <row r="7" spans="1:1">
      <c r="A7" s="1" t="s">
        <v>115</v>
      </c>
    </row>
    <row r="8" spans="1:1">
      <c r="A8" s="1" t="s">
        <v>164</v>
      </c>
    </row>
    <row r="9" spans="1:1">
      <c r="A9" s="1" t="s">
        <v>165</v>
      </c>
    </row>
    <row r="10" spans="1:1">
      <c r="A10" s="1" t="s">
        <v>166</v>
      </c>
    </row>
    <row r="11" spans="1:1">
      <c r="A11" s="1" t="s">
        <v>167</v>
      </c>
    </row>
    <row r="12" spans="1:1">
      <c r="A12" s="1" t="s">
        <v>168</v>
      </c>
    </row>
    <row r="13" spans="1:1">
      <c r="A13" s="1" t="s">
        <v>169</v>
      </c>
    </row>
    <row r="14" spans="1:1">
      <c r="A14" s="1" t="s">
        <v>170</v>
      </c>
    </row>
    <row r="15" spans="1:1">
      <c r="A15" s="1" t="s">
        <v>171</v>
      </c>
    </row>
    <row r="16" spans="1:1">
      <c r="A16" s="1" t="s">
        <v>172</v>
      </c>
    </row>
    <row r="17" spans="1:1">
      <c r="A17" s="1" t="s">
        <v>173</v>
      </c>
    </row>
    <row r="18" spans="1:1">
      <c r="A18" s="1" t="s">
        <v>174</v>
      </c>
    </row>
    <row r="19" spans="1:1">
      <c r="A19" s="1" t="s">
        <v>175</v>
      </c>
    </row>
    <row r="20" spans="1:1">
      <c r="A20" s="1" t="s">
        <v>176</v>
      </c>
    </row>
    <row r="21" spans="1:1" ht="15.75" customHeight="1">
      <c r="A21" s="1" t="s">
        <v>177</v>
      </c>
    </row>
    <row r="22" spans="1:1" ht="15.75" customHeight="1">
      <c r="A22" s="1" t="s">
        <v>178</v>
      </c>
    </row>
    <row r="23" spans="1:1" ht="15.75" customHeight="1">
      <c r="A23" s="1" t="s">
        <v>179</v>
      </c>
    </row>
    <row r="24" spans="1:1" ht="15.75" customHeight="1">
      <c r="A24" s="1" t="s">
        <v>180</v>
      </c>
    </row>
    <row r="25" spans="1:1" ht="15.75" customHeight="1">
      <c r="A25" s="1" t="s">
        <v>181</v>
      </c>
    </row>
    <row r="26" spans="1:1" ht="15.75" customHeight="1">
      <c r="A26" s="1" t="s">
        <v>182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183</v>
      </c>
    </row>
    <row r="2" spans="1:1">
      <c r="A2" s="1" t="s">
        <v>177</v>
      </c>
    </row>
    <row r="3" spans="1:1">
      <c r="A3" s="1" t="s">
        <v>184</v>
      </c>
    </row>
    <row r="4" spans="1:1">
      <c r="A4" s="1" t="s">
        <v>185</v>
      </c>
    </row>
    <row r="5" spans="1:1">
      <c r="A5" s="1" t="s">
        <v>186</v>
      </c>
    </row>
    <row r="6" spans="1:1">
      <c r="A6" s="1" t="s">
        <v>187</v>
      </c>
    </row>
    <row r="7" spans="1:1">
      <c r="A7" s="1" t="s">
        <v>116</v>
      </c>
    </row>
    <row r="8" spans="1:1">
      <c r="A8" s="1" t="s">
        <v>188</v>
      </c>
    </row>
    <row r="9" spans="1:1">
      <c r="A9" s="1" t="s">
        <v>189</v>
      </c>
    </row>
    <row r="10" spans="1:1">
      <c r="A10" s="1" t="s">
        <v>190</v>
      </c>
    </row>
    <row r="11" spans="1:1">
      <c r="A11" s="1" t="s">
        <v>191</v>
      </c>
    </row>
    <row r="12" spans="1:1">
      <c r="A12" s="1" t="s">
        <v>192</v>
      </c>
    </row>
    <row r="13" spans="1:1">
      <c r="A13" s="1" t="s">
        <v>193</v>
      </c>
    </row>
    <row r="14" spans="1:1">
      <c r="A14" s="1" t="s">
        <v>194</v>
      </c>
    </row>
    <row r="15" spans="1:1">
      <c r="A15" s="1" t="s">
        <v>195</v>
      </c>
    </row>
    <row r="16" spans="1:1">
      <c r="A16" s="1" t="s">
        <v>196</v>
      </c>
    </row>
    <row r="17" spans="1:1">
      <c r="A17" s="1" t="s">
        <v>197</v>
      </c>
    </row>
    <row r="18" spans="1:1">
      <c r="A18" s="1" t="s">
        <v>198</v>
      </c>
    </row>
    <row r="19" spans="1:1">
      <c r="A19" s="1" t="s">
        <v>199</v>
      </c>
    </row>
    <row r="20" spans="1:1">
      <c r="A20" s="1" t="s">
        <v>200</v>
      </c>
    </row>
    <row r="21" spans="1:1" ht="15.75" customHeight="1">
      <c r="A21" s="1" t="s">
        <v>201</v>
      </c>
    </row>
    <row r="22" spans="1:1" ht="15.75" customHeight="1">
      <c r="A22" s="1" t="s">
        <v>202</v>
      </c>
    </row>
    <row r="23" spans="1:1" ht="15.75" customHeight="1">
      <c r="A23" s="1" t="s">
        <v>159</v>
      </c>
    </row>
    <row r="24" spans="1:1" ht="15.75" customHeight="1">
      <c r="A24" s="1" t="s">
        <v>170</v>
      </c>
    </row>
    <row r="25" spans="1:1" ht="15.75" customHeight="1">
      <c r="A25" s="1" t="s">
        <v>203</v>
      </c>
    </row>
    <row r="26" spans="1:1" ht="15.75" customHeight="1">
      <c r="A26" s="1" t="s">
        <v>204</v>
      </c>
    </row>
    <row r="27" spans="1:1" ht="15.75" customHeight="1">
      <c r="A27" s="1" t="s">
        <v>205</v>
      </c>
    </row>
    <row r="28" spans="1:1" ht="15.75" customHeight="1">
      <c r="A28" s="1" t="s">
        <v>206</v>
      </c>
    </row>
    <row r="29" spans="1:1" ht="15.75" customHeight="1">
      <c r="A29" s="1" t="s">
        <v>207</v>
      </c>
    </row>
    <row r="30" spans="1:1" ht="15.75" customHeight="1">
      <c r="A30" s="1" t="s">
        <v>208</v>
      </c>
    </row>
    <row r="31" spans="1:1" ht="15.75" customHeight="1">
      <c r="A31" s="1" t="s">
        <v>209</v>
      </c>
    </row>
    <row r="32" spans="1:1" ht="15.75" customHeight="1">
      <c r="A32" s="1" t="s">
        <v>210</v>
      </c>
    </row>
    <row r="33" spans="1:1" ht="15.75" customHeight="1">
      <c r="A33" s="1" t="s">
        <v>211</v>
      </c>
    </row>
    <row r="34" spans="1:1" ht="15.75" customHeight="1">
      <c r="A34" s="1" t="s">
        <v>212</v>
      </c>
    </row>
    <row r="35" spans="1:1" ht="15.75" customHeight="1">
      <c r="A35" s="1" t="s">
        <v>213</v>
      </c>
    </row>
    <row r="36" spans="1:1" ht="15.75" customHeight="1">
      <c r="A36" s="1" t="s">
        <v>214</v>
      </c>
    </row>
    <row r="37" spans="1:1" ht="15.75" customHeight="1">
      <c r="A37" s="1" t="s">
        <v>215</v>
      </c>
    </row>
    <row r="38" spans="1:1" ht="15.75" customHeight="1">
      <c r="A38" s="1" t="s">
        <v>216</v>
      </c>
    </row>
    <row r="39" spans="1:1" ht="15.75" customHeight="1">
      <c r="A39" s="1" t="s">
        <v>217</v>
      </c>
    </row>
    <row r="40" spans="1:1" ht="15.75" customHeight="1">
      <c r="A40" s="1" t="s">
        <v>218</v>
      </c>
    </row>
    <row r="41" spans="1:1" ht="15.75" customHeight="1">
      <c r="A41" s="1" t="s">
        <v>219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Hidden_1</vt:lpstr>
      <vt:lpstr>Hoja 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2023-07-03T17:50:09Z</dcterms:created>
  <dcterms:modified xsi:type="dcterms:W3CDTF">2024-02-01T18:56:52Z</dcterms:modified>
</cp:coreProperties>
</file>