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 Trimestre Oct-Dic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H10" i="1" l="1"/>
  <c r="H9" i="1"/>
  <c r="H8" i="1"/>
</calcChain>
</file>

<file path=xl/sharedStrings.xml><?xml version="1.0" encoding="utf-8"?>
<sst xmlns="http://schemas.openxmlformats.org/spreadsheetml/2006/main" count="403" uniqueCount="249">
  <si>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</si>
  <si>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</si>
  <si>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</si>
  <si>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</si>
  <si>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</si>
  <si>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</si>
  <si>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</si>
  <si>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</si>
  <si>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</si>
  <si>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</si>
  <si>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</si>
  <si>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</si>
  <si>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</si>
  <si>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</si>
  <si>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</si>
  <si>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</si>
  <si>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</si>
  <si>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</si>
  <si>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</si>
  <si>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</si>
  <si>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</si>
  <si>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</si>
  <si>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</si>
  <si>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</si>
  <si>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</si>
  <si>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</si>
  <si>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</si>
  <si>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</si>
  <si>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</si>
  <si>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</si>
  <si>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</si>
  <si>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</si>
  <si>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</si>
  <si>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</si>
  <si>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</si>
  <si>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</si>
  <si>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</si>
  <si>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</si>
  <si>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</si>
  <si>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</si>
  <si>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</si>
  <si>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</si>
  <si>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</si>
  <si>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</si>
  <si>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</si>
  <si>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</si>
  <si>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</si>
  <si>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</si>
  <si>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</si>
  <si>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</si>
  <si>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</si>
  <si>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</si>
  <si>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</si>
  <si>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</si>
  <si>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</si>
  <si>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</si>
  <si>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</si>
  <si>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</si>
  <si>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</si>
  <si>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</si>
  <si>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</si>
  <si>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</si>
  <si>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</si>
  <si>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</si>
  <si>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</si>
  <si>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</si>
  <si>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</si>
  <si>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</si>
  <si>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</si>
  <si>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</si>
  <si>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</si>
  <si>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</si>
  <si>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</si>
  <si>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</si>
  <si>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</si>
  <si>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</si>
  <si>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</si>
  <si>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</si>
  <si>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</si>
  <si>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</si>
  <si>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</si>
  <si>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</si>
  <si>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</si>
  <si>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</si>
  <si>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</si>
  <si>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</si>
  <si>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</si>
  <si>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</si>
  <si>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</si>
  <si>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</si>
  <si>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</si>
  <si>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</si>
  <si>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</si>
  <si>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</si>
  <si>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</si>
  <si>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</si>
  <si>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</si>
  <si>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</si>
  <si>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</si>
  <si>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</si>
  <si>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</si>
  <si>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</si>
  <si>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</si>
  <si>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</si>
  <si>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</si>
  <si>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</si>
  <si>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</si>
  <si>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</si>
  <si>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</si>
  <si>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</si>
  <si>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</si>
  <si>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</si>
  <si>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</si>
  <si>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</si>
  <si>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</si>
  <si>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</si>
  <si>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</si>
  <si>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</si>
  <si>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</si>
  <si>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</si>
  <si>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</si>
  <si>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</si>
  <si>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</si>
  <si>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</si>
  <si>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</si>
  <si>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</si>
  <si>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</si>
  <si>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</si>
  <si>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</si>
  <si>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</si>
  <si>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</si>
  <si>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</si>
  <si>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</si>
  <si>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</si>
  <si>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</si>
  <si>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</si>
  <si>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</si>
  <si>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</si>
  <si>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</si>
  <si>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</si>
  <si>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</si>
  <si>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</si>
  <si>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</si>
  <si>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</si>
  <si>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</si>
  <si>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</si>
  <si>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</si>
  <si>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</si>
  <si>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</si>
  <si>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</si>
  <si>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</si>
  <si>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</si>
  <si>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</si>
  <si>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</si>
  <si>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</si>
  <si>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</si>
  <si>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</si>
  <si>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</si>
  <si>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</si>
  <si>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</si>
  <si>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</si>
  <si>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</si>
  <si>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</si>
  <si>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</si>
  <si>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</si>
  <si>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</si>
  <si>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</si>
  <si>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</si>
  <si>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</si>
  <si>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</si>
  <si>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</si>
  <si>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</si>
  <si>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</si>
  <si>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</si>
  <si>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</si>
  <si>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</si>
  <si>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</si>
  <si>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</si>
  <si>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</si>
  <si>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</si>
  <si>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</si>
  <si>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</si>
  <si>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</si>
  <si>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</si>
  <si>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</si>
  <si>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</si>
  <si>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</si>
  <si>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</si>
  <si>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</si>
  <si>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</si>
  <si>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</si>
  <si>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</si>
  <si>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</si>
  <si>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</si>
  <si>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</si>
  <si>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</si>
  <si>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</si>
  <si>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</si>
  <si>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</si>
  <si>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</si>
  <si>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</si>
  <si>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</si>
  <si>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</si>
  <si>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</si>
  <si>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</si>
  <si>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</si>
  <si>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</si>
  <si>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</si>
  <si>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</si>
  <si>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</si>
  <si>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</si>
  <si>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Janett</t>
  </si>
  <si>
    <t>Moyrón</t>
  </si>
  <si>
    <t>Quiroz</t>
  </si>
  <si>
    <t>Cristina</t>
  </si>
  <si>
    <t>Franco Sánchez</t>
  </si>
  <si>
    <t>Aldana</t>
  </si>
  <si>
    <t>Jesús Israel</t>
  </si>
  <si>
    <t>López</t>
  </si>
  <si>
    <t>Orenday</t>
  </si>
  <si>
    <t>No es una empresa filial extranjera</t>
  </si>
  <si>
    <t>MOQA750727VDA</t>
  </si>
  <si>
    <t>FASC710610CL2</t>
  </si>
  <si>
    <t>LOOJ870615J62</t>
  </si>
  <si>
    <t>Compra venta de artículos de cuero, piel, accesorios, ropa vaquera, uniformes de trabajo industrial, calzado de trabajo industrial, playeras, servicio de bordado y de serigrafía y varios</t>
  </si>
  <si>
    <t>Compra venta y distribución de artículos escolares, de oficina y consumibles de cómputo en general.</t>
  </si>
  <si>
    <t>Edición de software, excepto a través de internet / Trabajos de albañilería / Enajenación de arena, grava, piedra, tierra y otros bienes muebles provenientes del suelo / Otros trabajos de acabados.</t>
  </si>
  <si>
    <t>México s/n e/ Oaxaca y Jalisco</t>
  </si>
  <si>
    <t>Reforma</t>
  </si>
  <si>
    <t>Idelfonso Green entre Carabineros y Luis Barajas</t>
  </si>
  <si>
    <t>N/D</t>
  </si>
  <si>
    <t>Sin número</t>
  </si>
  <si>
    <t>La Paz</t>
  </si>
  <si>
    <t>001</t>
  </si>
  <si>
    <t>003</t>
  </si>
  <si>
    <t>Moyron</t>
  </si>
  <si>
    <t>Franco</t>
  </si>
  <si>
    <t>Sánchez Aldana</t>
  </si>
  <si>
    <t>6121273068</t>
  </si>
  <si>
    <t>imagen.express@hotmail.com</t>
  </si>
  <si>
    <t>hucri@hotmail.com</t>
  </si>
  <si>
    <t>facturacion@servicioslr.mx</t>
  </si>
  <si>
    <t>Poder Legal</t>
  </si>
  <si>
    <t>http://secfin.bcs.gob.mx/fnz/wp-content/uploads/2018/04/PADRONPROV-DGRM-TRIM1-2018.pdf</t>
  </si>
  <si>
    <t>https://www.dropbox.com/s/s0exkuqp2olwqp8/JES%C3%9AS%20ISRAEL%20L%C3%93PEZ%20ORENDAY.pdf?dl=0</t>
  </si>
  <si>
    <t>http://contraloria.bcs.gob.mx/proveedores-y-contratistas-sancionados/</t>
  </si>
  <si>
    <t>Coordinación Administrativa y Financiera del Instituto Sudcaliforniano de Cultura</t>
  </si>
  <si>
    <t>Es inexistente la información que señalan las celdas de las columnas I,  AM, AN, con fundamento en los Artículos 15 y 16 de  la Ley de Transparencia y Acceso a la Información Pública del Edo. de B.C.S. Con referencia a las columnas I, AM y AN, no se cuenta con la información correspondiente.</t>
  </si>
  <si>
    <t xml:space="preserve">Con fundamento en el artículo 15 de la Ley deTransparencia y Acceso a la Información Pública del Estado de Baja California Sur, se manifiesta que en el periodo que se informa no se generó información relativa a la presente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</si>
</sst>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\Downloads\Fracci&#243;n-XXXII-Padr&#243;n-de-Proveedores-y-Contratistas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proveedores-y-contratistas-sancionados/" TargetMode="External"/><Relationship Id="rId2" Type="http://schemas.openxmlformats.org/officeDocument/2006/relationships/hyperlink" Target="http://contraloria.bcs.gob.mx/proveedores-y-contratistas-sancionados/" TargetMode="External"/><Relationship Id="rId1" Type="http://schemas.openxmlformats.org/officeDocument/2006/relationships/hyperlink" Target="http://secfin.bcs.gob.mx/fnz/wp-content/uploads/2018/04/PADRONPROV-DGRM-TRIM1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10.140625" customWidth="1"/>
    <col min="2" max="2" width="37.5703125" customWidth="1"/>
    <col min="3" max="3" width="42.140625" customWidth="1"/>
    <col min="4" max="4" width="48.7109375" bestFit="1" customWidth="1"/>
    <col min="5" max="5" width="34.42578125" customWidth="1"/>
    <col min="6" max="6" width="37.7109375" customWidth="1"/>
    <col min="7" max="7" width="38.5703125" bestFit="1" customWidth="1"/>
    <col min="8" max="8" width="48.28515625" bestFit="1" customWidth="1"/>
    <col min="9" max="9" width="17" customWidth="1"/>
    <col min="10" max="10" width="30.42578125" customWidth="1"/>
    <col min="11" max="11" width="44.28515625" bestFit="1" customWidth="1"/>
    <col min="12" max="12" width="28.5703125" customWidth="1"/>
    <col min="13" max="13" width="41.42578125" customWidth="1"/>
    <col min="14" max="14" width="24.28515625" customWidth="1"/>
    <col min="15" max="15" width="161.5703125" customWidth="1"/>
    <col min="16" max="16" width="27.7109375" customWidth="1"/>
    <col min="17" max="17" width="43.28515625" customWidth="1"/>
    <col min="18" max="19" width="22.140625" customWidth="1"/>
    <col min="20" max="20" width="33.85546875" customWidth="1"/>
    <col min="21" max="21" width="22" customWidth="1"/>
    <col min="22" max="22" width="20.28515625" customWidth="1"/>
    <col min="23" max="23" width="22.5703125" customWidth="1"/>
    <col min="24" max="24" width="19.5703125" customWidth="1"/>
    <col min="25" max="25" width="27.42578125" customWidth="1"/>
    <col min="26" max="26" width="40.140625" bestFit="1" customWidth="1"/>
    <col min="27" max="27" width="32.7109375" customWidth="1"/>
    <col min="28" max="28" width="17.855468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26.28515625" customWidth="1"/>
    <col min="34" max="34" width="28.7109375" customWidth="1"/>
    <col min="35" max="35" width="31.85546875" customWidth="1"/>
    <col min="36" max="36" width="31.140625" customWidth="1"/>
    <col min="37" max="37" width="33.5703125" customWidth="1"/>
    <col min="38" max="38" width="24.42578125" customWidth="1"/>
    <col min="39" max="39" width="22.7109375" customWidth="1"/>
    <col min="40" max="40" width="21.42578125" customWidth="1"/>
    <col min="41" max="41" width="32" customWidth="1"/>
    <col min="42" max="42" width="50.42578125" bestFit="1" customWidth="1"/>
    <col min="43" max="43" width="59" bestFit="1" customWidth="1"/>
    <col min="44" max="44" width="73.140625" bestFit="1" customWidth="1"/>
    <col min="45" max="45" width="18.85546875" customWidth="1"/>
    <col min="46" max="46" width="21.28515625" customWidth="1"/>
    <col min="47" max="47" width="245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33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7" customFormat="1" ht="28.5" customHeight="1" x14ac:dyDescent="0.25">
      <c r="A8" s="5">
        <v>2021</v>
      </c>
      <c r="B8" s="6">
        <v>44470</v>
      </c>
      <c r="C8" s="6">
        <v>44561</v>
      </c>
      <c r="D8" s="7" t="s">
        <v>109</v>
      </c>
      <c r="E8" s="8" t="s">
        <v>211</v>
      </c>
      <c r="F8" s="8" t="s">
        <v>212</v>
      </c>
      <c r="G8" s="8" t="s">
        <v>213</v>
      </c>
      <c r="H8" s="8" t="str">
        <f>+CONCATENATE(E8," ",F8," ",G8)</f>
        <v>Ana Janett Moyrón Quiroz</v>
      </c>
      <c r="I8" s="10" t="s">
        <v>146</v>
      </c>
      <c r="J8" s="25" t="s">
        <v>111</v>
      </c>
      <c r="K8" s="10" t="s">
        <v>220</v>
      </c>
      <c r="L8" s="11" t="s">
        <v>221</v>
      </c>
      <c r="M8" s="25" t="s">
        <v>127</v>
      </c>
      <c r="N8" s="26" t="s">
        <v>146</v>
      </c>
      <c r="O8" s="13" t="s">
        <v>224</v>
      </c>
      <c r="P8" s="27" t="s">
        <v>153</v>
      </c>
      <c r="Q8" s="15" t="s">
        <v>227</v>
      </c>
      <c r="R8" s="8" t="s">
        <v>230</v>
      </c>
      <c r="S8" s="8" t="s">
        <v>231</v>
      </c>
      <c r="T8" s="27" t="s">
        <v>176</v>
      </c>
      <c r="U8" s="27" t="s">
        <v>232</v>
      </c>
      <c r="V8" s="28" t="s">
        <v>233</v>
      </c>
      <c r="W8" s="25" t="s">
        <v>232</v>
      </c>
      <c r="X8" s="29" t="s">
        <v>234</v>
      </c>
      <c r="Y8" s="25" t="s">
        <v>127</v>
      </c>
      <c r="Z8" s="29" t="s">
        <v>234</v>
      </c>
      <c r="AA8" s="25" t="s">
        <v>127</v>
      </c>
      <c r="AB8" s="25">
        <v>23070</v>
      </c>
      <c r="AC8" s="18" t="s">
        <v>220</v>
      </c>
      <c r="AD8" s="18" t="s">
        <v>220</v>
      </c>
      <c r="AE8" s="18" t="s">
        <v>220</v>
      </c>
      <c r="AF8" s="18" t="s">
        <v>220</v>
      </c>
      <c r="AG8" s="8" t="s">
        <v>211</v>
      </c>
      <c r="AH8" s="8" t="s">
        <v>235</v>
      </c>
      <c r="AI8" s="8" t="s">
        <v>213</v>
      </c>
      <c r="AJ8" s="13">
        <v>6121226969</v>
      </c>
      <c r="AK8" s="19" t="s">
        <v>239</v>
      </c>
      <c r="AL8" s="21" t="s">
        <v>242</v>
      </c>
      <c r="AN8" s="13">
        <v>6121226969</v>
      </c>
      <c r="AO8" s="19" t="s">
        <v>239</v>
      </c>
      <c r="AP8" s="19" t="s">
        <v>243</v>
      </c>
      <c r="AQ8" s="22" t="s">
        <v>245</v>
      </c>
      <c r="AR8" s="10" t="s">
        <v>246</v>
      </c>
      <c r="AS8" s="30">
        <v>44592</v>
      </c>
      <c r="AT8" s="30">
        <v>44592</v>
      </c>
      <c r="AU8" s="15" t="s">
        <v>247</v>
      </c>
    </row>
    <row r="9" spans="1:47" s="17" customFormat="1" ht="28.5" customHeight="1" x14ac:dyDescent="0.25">
      <c r="A9" s="5">
        <v>2021</v>
      </c>
      <c r="B9" s="6">
        <v>44470</v>
      </c>
      <c r="C9" s="6">
        <v>44561</v>
      </c>
      <c r="D9" s="7" t="s">
        <v>109</v>
      </c>
      <c r="E9" s="9" t="s">
        <v>214</v>
      </c>
      <c r="F9" s="9" t="s">
        <v>215</v>
      </c>
      <c r="G9" s="9" t="s">
        <v>216</v>
      </c>
      <c r="H9" s="9" t="str">
        <f t="shared" ref="H9:H10" si="0">+CONCATENATE(E9," ",F9," ",G9)</f>
        <v>Cristina Franco Sánchez Aldana</v>
      </c>
      <c r="I9" s="10" t="s">
        <v>146</v>
      </c>
      <c r="J9" s="25" t="s">
        <v>111</v>
      </c>
      <c r="K9" s="10" t="s">
        <v>220</v>
      </c>
      <c r="L9" s="12" t="s">
        <v>222</v>
      </c>
      <c r="M9" s="25" t="s">
        <v>127</v>
      </c>
      <c r="N9" s="26" t="s">
        <v>146</v>
      </c>
      <c r="O9" s="14" t="s">
        <v>225</v>
      </c>
      <c r="P9" s="27" t="s">
        <v>153</v>
      </c>
      <c r="Q9" s="16" t="s">
        <v>228</v>
      </c>
      <c r="R9" s="9">
        <v>588</v>
      </c>
      <c r="S9" s="9" t="s">
        <v>231</v>
      </c>
      <c r="T9" s="27" t="s">
        <v>176</v>
      </c>
      <c r="U9" s="17" t="s">
        <v>232</v>
      </c>
      <c r="V9" s="28" t="s">
        <v>233</v>
      </c>
      <c r="W9" s="31" t="s">
        <v>232</v>
      </c>
      <c r="X9" s="29" t="s">
        <v>234</v>
      </c>
      <c r="Y9" s="25" t="s">
        <v>127</v>
      </c>
      <c r="Z9" s="29" t="s">
        <v>234</v>
      </c>
      <c r="AA9" s="25" t="s">
        <v>127</v>
      </c>
      <c r="AB9" s="25">
        <v>23000</v>
      </c>
      <c r="AC9" s="18" t="s">
        <v>220</v>
      </c>
      <c r="AD9" s="18" t="s">
        <v>220</v>
      </c>
      <c r="AE9" s="18" t="s">
        <v>220</v>
      </c>
      <c r="AF9" s="18" t="s">
        <v>220</v>
      </c>
      <c r="AG9" s="9" t="s">
        <v>214</v>
      </c>
      <c r="AH9" s="9" t="s">
        <v>236</v>
      </c>
      <c r="AI9" s="9" t="s">
        <v>237</v>
      </c>
      <c r="AJ9" s="14" t="s">
        <v>238</v>
      </c>
      <c r="AK9" s="20" t="s">
        <v>240</v>
      </c>
      <c r="AL9" s="21" t="s">
        <v>242</v>
      </c>
      <c r="AN9" s="14" t="s">
        <v>238</v>
      </c>
      <c r="AO9" s="20" t="s">
        <v>240</v>
      </c>
      <c r="AP9" s="20" t="s">
        <v>243</v>
      </c>
      <c r="AQ9" s="23" t="s">
        <v>245</v>
      </c>
      <c r="AR9" s="10" t="s">
        <v>246</v>
      </c>
      <c r="AS9" s="30">
        <v>44592</v>
      </c>
      <c r="AT9" s="30">
        <v>44592</v>
      </c>
      <c r="AU9" s="16" t="s">
        <v>247</v>
      </c>
    </row>
    <row r="10" spans="1:47" s="17" customFormat="1" ht="24.75" customHeight="1" x14ac:dyDescent="0.25">
      <c r="A10" s="5">
        <v>2021</v>
      </c>
      <c r="B10" s="6">
        <v>44470</v>
      </c>
      <c r="C10" s="6">
        <v>44561</v>
      </c>
      <c r="D10" s="7" t="s">
        <v>109</v>
      </c>
      <c r="E10" s="9" t="s">
        <v>217</v>
      </c>
      <c r="F10" s="9" t="s">
        <v>218</v>
      </c>
      <c r="G10" s="9" t="s">
        <v>219</v>
      </c>
      <c r="H10" s="9" t="str">
        <f t="shared" si="0"/>
        <v>Jesús Israel López Orenday</v>
      </c>
      <c r="I10" s="10" t="s">
        <v>146</v>
      </c>
      <c r="J10" s="25" t="s">
        <v>111</v>
      </c>
      <c r="K10" s="10" t="s">
        <v>220</v>
      </c>
      <c r="L10" s="12" t="s">
        <v>223</v>
      </c>
      <c r="M10" s="25" t="s">
        <v>127</v>
      </c>
      <c r="N10" s="26" t="s">
        <v>146</v>
      </c>
      <c r="O10" s="14" t="s">
        <v>226</v>
      </c>
      <c r="P10" s="27" t="s">
        <v>153</v>
      </c>
      <c r="Q10" s="16" t="s">
        <v>229</v>
      </c>
      <c r="R10" s="9">
        <v>261</v>
      </c>
      <c r="S10" s="9" t="s">
        <v>231</v>
      </c>
      <c r="T10" s="27" t="s">
        <v>176</v>
      </c>
      <c r="U10" s="17" t="s">
        <v>232</v>
      </c>
      <c r="V10" s="28" t="s">
        <v>233</v>
      </c>
      <c r="W10" s="31" t="s">
        <v>232</v>
      </c>
      <c r="X10" s="29" t="s">
        <v>234</v>
      </c>
      <c r="Y10" s="25" t="s">
        <v>127</v>
      </c>
      <c r="Z10" s="29" t="s">
        <v>234</v>
      </c>
      <c r="AA10" s="25" t="s">
        <v>127</v>
      </c>
      <c r="AB10" s="25">
        <v>23075</v>
      </c>
      <c r="AC10" s="18" t="s">
        <v>220</v>
      </c>
      <c r="AD10" s="18" t="s">
        <v>220</v>
      </c>
      <c r="AE10" s="18" t="s">
        <v>220</v>
      </c>
      <c r="AF10" s="18" t="s">
        <v>220</v>
      </c>
      <c r="AG10" s="9" t="s">
        <v>217</v>
      </c>
      <c r="AH10" s="9" t="s">
        <v>218</v>
      </c>
      <c r="AI10" s="9" t="s">
        <v>219</v>
      </c>
      <c r="AJ10" s="14">
        <v>6121024158</v>
      </c>
      <c r="AK10" s="20" t="s">
        <v>241</v>
      </c>
      <c r="AL10" s="21" t="s">
        <v>242</v>
      </c>
      <c r="AN10" s="14">
        <v>6121024158</v>
      </c>
      <c r="AO10" s="20" t="s">
        <v>241</v>
      </c>
      <c r="AP10" s="20" t="s">
        <v>244</v>
      </c>
      <c r="AQ10" s="23" t="s">
        <v>245</v>
      </c>
      <c r="AR10" s="10" t="s">
        <v>246</v>
      </c>
      <c r="AS10" s="30">
        <v>44592</v>
      </c>
      <c r="AT10" s="30">
        <v>44592</v>
      </c>
      <c r="AU10" s="16" t="s">
        <v>247</v>
      </c>
    </row>
    <row r="11" spans="1:47" s="17" customFormat="1" ht="17.25" customHeight="1" x14ac:dyDescent="0.25">
      <c r="A11" s="5">
        <v>2021</v>
      </c>
      <c r="B11" s="6">
        <v>44378</v>
      </c>
      <c r="C11" s="6">
        <v>44469</v>
      </c>
      <c r="AR11" s="10" t="s">
        <v>246</v>
      </c>
      <c r="AS11" s="30">
        <v>44865</v>
      </c>
      <c r="AT11" s="30">
        <v>44865</v>
      </c>
      <c r="AU11" s="24" t="s">
        <v>248</v>
      </c>
    </row>
    <row r="12" spans="1:47" s="17" customFormat="1" ht="20.25" customHeight="1" x14ac:dyDescent="0.25">
      <c r="A12" s="5">
        <v>2021</v>
      </c>
      <c r="B12" s="6">
        <v>44287</v>
      </c>
      <c r="C12" s="6">
        <v>44377</v>
      </c>
      <c r="AR12" s="10" t="s">
        <v>246</v>
      </c>
      <c r="AS12" s="30">
        <v>44773</v>
      </c>
      <c r="AT12" s="30">
        <v>44773</v>
      </c>
      <c r="AU12" s="24" t="s">
        <v>248</v>
      </c>
    </row>
    <row r="13" spans="1:47" s="17" customFormat="1" ht="20.25" customHeight="1" x14ac:dyDescent="0.25">
      <c r="A13" s="5">
        <v>2021</v>
      </c>
      <c r="B13" s="6">
        <v>44197</v>
      </c>
      <c r="C13" s="6">
        <v>44286</v>
      </c>
      <c r="AR13" s="10" t="s">
        <v>246</v>
      </c>
      <c r="AS13" s="30">
        <v>44681</v>
      </c>
      <c r="AT13" s="30">
        <v>44681</v>
      </c>
      <c r="AU13" s="24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M8:M13">
      <formula1>Hidden_312</formula1>
    </dataValidation>
    <dataValidation type="list" allowBlank="1" showErrorMessage="1" sqref="N8:N13">
      <formula1>Hidden_413</formula1>
    </dataValidation>
    <dataValidation type="list" allowBlank="1" showErrorMessage="1" sqref="P8:P13">
      <formula1>Hidden_515</formula1>
    </dataValidation>
    <dataValidation type="list" allowBlank="1" showErrorMessage="1" sqref="T8:T13">
      <formula1>Hidden_619</formula1>
    </dataValidation>
    <dataValidation type="list" allowBlank="1" showErrorMessage="1" sqref="AA8:AA13">
      <formula1>Hidden_726</formula1>
    </dataValidation>
    <dataValidation type="list" allowBlank="1" showInputMessage="1" showErrorMessage="1" sqref="L8">
      <formula1>hidden2</formula1>
    </dataValidation>
  </dataValidations>
  <hyperlinks>
    <hyperlink ref="AP9" r:id="rId1"/>
    <hyperlink ref="AQ10" r:id="rId2"/>
    <hyperlink ref="AQ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2022-05-16T17:04:12Z</dcterms:created>
  <dcterms:modified xsi:type="dcterms:W3CDTF">2022-05-16T17:28:38Z</dcterms:modified>
</cp:coreProperties>
</file>