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V Trim 2019\"/>
    </mc:Choice>
  </mc:AlternateContent>
  <bookViews>
    <workbookView xWindow="0" yWindow="0" windowWidth="23040" windowHeight="83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N9" i="1" l="1"/>
  <c r="N8" i="1"/>
  <c r="L18" i="1" l="1"/>
</calcChain>
</file>

<file path=xl/sharedStrings.xml><?xml version="1.0" encoding="utf-8"?>
<sst xmlns="http://schemas.openxmlformats.org/spreadsheetml/2006/main" count="598" uniqueCount="90">
  <si>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</si>
  <si>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</si>
  <si>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</si>
  <si>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</si>
  <si>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</si>
  <si>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</si>
  <si>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</si>
  <si>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</si>
  <si>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</si>
  <si>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</si>
  <si>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</si>
  <si>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</si>
  <si>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</si>
  <si>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</si>
  <si>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</si>
  <si>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</si>
  <si>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</si>
  <si>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</si>
  <si>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</si>
  <si>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</si>
  <si>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</si>
  <si>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</si>
  <si>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</si>
  <si>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</si>
  <si>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</si>
  <si>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</si>
  <si>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</si>
  <si>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</si>
  <si>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</si>
  <si>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</si>
  <si>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</si>
  <si>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</si>
  <si>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</si>
  <si>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</si>
  <si>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</si>
  <si>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</si>
  <si>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</si>
  <si>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</si>
  <si>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</si>
  <si>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</si>
  <si>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</si>
  <si>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</si>
  <si>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</si>
  <si>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</si>
  <si>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</si>
  <si>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</si>
  <si>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</si>
  <si>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</si>
  <si>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</si>
  <si>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</si>
  <si>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</si>
  <si>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</si>
  <si>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</si>
  <si>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</si>
  <si>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</si>
  <si>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</si>
  <si>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Incremento porcentual de actividades  artísticas y culturales respecto al año base.</t>
  </si>
  <si>
    <t>Incremento porcentual de las acciones para la creación, equipamiento, mantenimiento y remodelación de la infraestructura cultural.</t>
  </si>
  <si>
    <t>Incremento del número de acciones encaminadas a promover y difundir el patrimonio y la diversidad cultural</t>
  </si>
  <si>
    <t>Incrementar los programas encaminados a desarrollar proyectos de creación artística.</t>
  </si>
  <si>
    <t>Incremento en el número de cursos y talleres ofrecidos</t>
  </si>
  <si>
    <t>Desarrollar plataforma de Internet</t>
  </si>
  <si>
    <t>Número de actividades artísticas y culturales</t>
  </si>
  <si>
    <t>Número de acciones en mejora de la infraestructura cultural</t>
  </si>
  <si>
    <t xml:space="preserve">Número de estímulos </t>
  </si>
  <si>
    <t xml:space="preserve">Número de cursos y talleres </t>
  </si>
  <si>
    <t>Incremento porcentual de las actividades artísticas y culturales</t>
  </si>
  <si>
    <t xml:space="preserve">Incremento porcentual de acciones de infraestructura cultural, remodelación y equipamiento </t>
  </si>
  <si>
    <t>Incremento porcentual de las actividades de promoción y difusión del Patrimonio Cultural</t>
  </si>
  <si>
    <t>Incremento porcentual de los estímulos dirigidos a los artistas y promotores culturales</t>
  </si>
  <si>
    <t>Incremento porcentual de las actividades de capación artística y cultural</t>
  </si>
  <si>
    <t>Número de asistentes</t>
  </si>
  <si>
    <t>Incremento Anual</t>
  </si>
  <si>
    <t>Incremento porcentual de las actividades de promoción y difusión cultural</t>
  </si>
  <si>
    <t>Anual</t>
  </si>
  <si>
    <t>Área de informes y estadísticas del Instituto Sudcaliforniano de Cultura</t>
  </si>
  <si>
    <t>Reportes de las áreas del Instituto Sudcaliforniano de Cultura</t>
  </si>
  <si>
    <t>Sin ajuste de metas</t>
  </si>
  <si>
    <r>
      <rPr>
        <b/>
        <i/>
        <sz val="10"/>
        <color indexed="8"/>
        <rFont val="Arial"/>
        <family val="2"/>
      </rPr>
      <t xml:space="preserve">Objetivo estratégico 1.- </t>
    </r>
    <r>
      <rPr>
        <sz val="10"/>
        <color indexed="8"/>
        <rFont val="Arial"/>
        <family val="2"/>
      </rPr>
      <t>Promover y difundir las expresiones artísticas y culturales de Baja California Sur a nivel nacional e internacional.</t>
    </r>
  </si>
  <si>
    <r>
      <rPr>
        <b/>
        <i/>
        <sz val="10"/>
        <color indexed="8"/>
        <rFont val="Arial"/>
        <family val="2"/>
      </rPr>
      <t>IPAC= (NACR /NACRBASE)*100</t>
    </r>
    <r>
      <rPr>
        <sz val="10"/>
        <color indexed="8"/>
        <rFont val="Arial"/>
        <family val="2"/>
      </rPr>
      <t xml:space="preserve"> 
IPAC= Incremento porcentual de las actividades culturales 
NACR= Numero de actividades culturales realizadas 
NACBASE= Numero de actividades culturales realizadas en el año base 2015
</t>
    </r>
  </si>
  <si>
    <r>
      <rPr>
        <b/>
        <i/>
        <sz val="10"/>
        <color indexed="8"/>
        <rFont val="Arial"/>
        <family val="2"/>
      </rPr>
      <t xml:space="preserve">Objetivo estratégico 2.- </t>
    </r>
    <r>
      <rPr>
        <sz val="10"/>
        <color indexed="8"/>
        <rFont val="Arial"/>
        <family val="2"/>
      </rPr>
      <t>Fortalecer la infraestructura cultural con espacios decorosos, a fin de propiciar un mayor uso.</t>
    </r>
  </si>
  <si>
    <r>
      <rPr>
        <b/>
        <i/>
        <sz val="10"/>
        <color indexed="8"/>
        <rFont val="Arial"/>
        <family val="2"/>
      </rPr>
      <t>CPNEC= (NEC/NECB)*100</t>
    </r>
    <r>
      <rPr>
        <sz val="10"/>
        <color indexed="8"/>
        <rFont val="Arial"/>
        <family val="2"/>
      </rPr>
      <t xml:space="preserve">
NEC= Numero de espacios culturales existentes
NECB= Numero de espacios culturales con el año base 2015
</t>
    </r>
  </si>
  <si>
    <r>
      <rPr>
        <b/>
        <i/>
        <sz val="10"/>
        <color indexed="8"/>
        <rFont val="Arial"/>
        <family val="2"/>
      </rPr>
      <t xml:space="preserve">Objetivo estratégico 3.- </t>
    </r>
    <r>
      <rPr>
        <sz val="10"/>
        <color indexed="8"/>
        <rFont val="Arial"/>
        <family val="2"/>
      </rPr>
      <t xml:space="preserve">Preservar, promover y difundir el patrimonio y la diversidad cultural del Estado. </t>
    </r>
  </si>
  <si>
    <r>
      <rPr>
        <b/>
        <i/>
        <sz val="10"/>
        <color indexed="8"/>
        <rFont val="Arial"/>
        <family val="2"/>
      </rPr>
      <t>IPNAC=(NACR/NARB)*100</t>
    </r>
    <r>
      <rPr>
        <sz val="10"/>
        <color indexed="8"/>
        <rFont val="Arial"/>
        <family val="2"/>
      </rPr>
      <t xml:space="preserve">
IPNAC=Incremento porcentual de acciones de promoción cultural 
NCCR= Numero de acciones del año base
</t>
    </r>
  </si>
  <si>
    <r>
      <rPr>
        <b/>
        <i/>
        <sz val="10"/>
        <color indexed="8"/>
        <rFont val="Arial"/>
        <family val="2"/>
      </rPr>
      <t>Objetivo estratégico 4.-</t>
    </r>
    <r>
      <rPr>
        <sz val="10"/>
        <color indexed="8"/>
        <rFont val="Arial"/>
        <family val="2"/>
      </rPr>
      <t xml:space="preserve"> Fortalecer los estímulos a los artistas e incentivar el emprendimiento cultural </t>
    </r>
  </si>
  <si>
    <r>
      <rPr>
        <b/>
        <i/>
        <sz val="10"/>
        <color indexed="8"/>
        <rFont val="Arial"/>
        <family val="2"/>
      </rPr>
      <t>IPNE=(NEO/NEB)*100</t>
    </r>
    <r>
      <rPr>
        <sz val="10"/>
        <color indexed="8"/>
        <rFont val="Arial"/>
        <family val="2"/>
      </rPr>
      <t xml:space="preserve">
NEB= Numero de estímulos otorgados año base  
NEO= Numero de estímulos otorgados
IPNE= Incremento porcentual del numero de estímulos
</t>
    </r>
  </si>
  <si>
    <r>
      <rPr>
        <b/>
        <i/>
        <sz val="10"/>
        <color indexed="8"/>
        <rFont val="Arial"/>
        <family val="2"/>
      </rPr>
      <t>VPNCT=(NTCT*100/NCTB)</t>
    </r>
    <r>
      <rPr>
        <sz val="10"/>
        <color indexed="8"/>
        <rFont val="Arial"/>
        <family val="2"/>
      </rPr>
      <t xml:space="preserve">
NCT= Numero de cursos y talleres 
NCTB= Numero de cursos y talleres del año base 
VPNCT= Variación porcentual de cursos y talleres </t>
    </r>
  </si>
  <si>
    <r>
      <rPr>
        <b/>
        <i/>
        <sz val="10"/>
        <color indexed="8"/>
        <rFont val="Arial"/>
        <family val="2"/>
      </rPr>
      <t xml:space="preserve">Objetivo estratégico 6.- </t>
    </r>
    <r>
      <rPr>
        <sz val="10"/>
        <color indexed="8"/>
        <rFont val="Arial"/>
        <family val="2"/>
      </rPr>
      <t>Crear las condiciones a fin de que las personas puedan acceder a los bienes y servicios culturales, mediante la tecnología digital</t>
    </r>
  </si>
  <si>
    <r>
      <rPr>
        <b/>
        <i/>
        <sz val="10"/>
        <color indexed="8"/>
        <rFont val="Arial"/>
        <family val="2"/>
      </rPr>
      <t>VPNUMD=(UN/NUB)*100</t>
    </r>
    <r>
      <rPr>
        <sz val="10"/>
        <color indexed="8"/>
        <rFont val="Arial"/>
        <family val="2"/>
      </rPr>
      <t xml:space="preserve">
VPNUMED= Variación porcentual del numero de usuarios de medios digitales 
NU= Numero de usuarios
NUB= Numero de usuarios del año base  
</t>
    </r>
  </si>
  <si>
    <r>
      <rPr>
        <b/>
        <i/>
        <sz val="10"/>
        <color indexed="8"/>
        <rFont val="Arial"/>
        <family val="2"/>
      </rPr>
      <t>Objetivo estratégico 5.-</t>
    </r>
    <r>
      <rPr>
        <sz val="10"/>
        <color indexed="8"/>
        <rFont val="Arial"/>
        <family val="2"/>
      </rPr>
      <t xml:space="preserve"> Capacitación artística y cultural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</si>
</sst>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9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9" fontId="3" fillId="0" borderId="0" xfId="0" applyNumberFormat="1" applyFont="1" applyFill="1" applyAlignment="1">
      <alignment vertical="top"/>
    </xf>
    <xf numFmtId="0" fontId="0" fillId="0" borderId="0" xfId="0"/>
    <xf numFmtId="0" fontId="3" fillId="4" borderId="2" xfId="0" applyFont="1" applyFill="1" applyBorder="1" applyAlignment="1">
      <alignment horizontal="center" vertical="top"/>
    </xf>
    <xf numFmtId="14" fontId="3" fillId="4" borderId="2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 wrapText="1"/>
    </xf>
    <xf numFmtId="1" fontId="3" fillId="4" borderId="2" xfId="0" applyNumberFormat="1" applyFont="1" applyFill="1" applyBorder="1" applyAlignment="1">
      <alignment vertical="top"/>
    </xf>
    <xf numFmtId="0" fontId="0" fillId="5" borderId="0" xfId="0" applyFill="1"/>
    <xf numFmtId="0" fontId="3" fillId="4" borderId="2" xfId="0" applyNumberFormat="1" applyFont="1" applyFill="1" applyBorder="1" applyAlignment="1">
      <alignment vertical="top"/>
    </xf>
    <xf numFmtId="0" fontId="0" fillId="5" borderId="0" xfId="0" applyFill="1" applyAlignment="1">
      <alignment vertical="top"/>
    </xf>
    <xf numFmtId="1" fontId="3" fillId="4" borderId="2" xfId="0" applyNumberFormat="1" applyFont="1" applyFill="1" applyBorder="1" applyAlignment="1">
      <alignment horizontal="right" vertical="top" indent="1"/>
    </xf>
    <xf numFmtId="0" fontId="0" fillId="6" borderId="0" xfId="0" applyFill="1"/>
    <xf numFmtId="0" fontId="0" fillId="6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3" fillId="0" borderId="2" xfId="0" applyFont="1" applyFill="1" applyBorder="1" applyAlignment="1">
      <alignment vertical="top"/>
    </xf>
    <xf numFmtId="164" fontId="0" fillId="0" borderId="3" xfId="0" applyNumberFormat="1" applyFill="1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1" fontId="3" fillId="0" borderId="2" xfId="0" applyNumberFormat="1" applyFont="1" applyFill="1" applyBorder="1" applyAlignment="1">
      <alignment vertical="top"/>
    </xf>
    <xf numFmtId="0" fontId="3" fillId="0" borderId="2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H5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5703125" bestFit="1" customWidth="1"/>
    <col min="4" max="4" width="132.42578125" customWidth="1"/>
    <col min="5" max="5" width="79.42578125" customWidth="1"/>
    <col min="6" max="6" width="21.28515625" customWidth="1"/>
    <col min="7" max="7" width="79" customWidth="1"/>
    <col min="8" max="8" width="67.5703125" customWidth="1"/>
    <col min="9" max="9" width="56.28515625" customWidth="1"/>
    <col min="10" max="10" width="22.140625" customWidth="1"/>
    <col min="11" max="11" width="11.7109375" customWidth="1"/>
    <col min="12" max="12" width="19.28515625" customWidth="1"/>
    <col min="13" max="13" width="25.7109375" customWidth="1"/>
    <col min="14" max="14" width="22" customWidth="1"/>
    <col min="15" max="15" width="22.140625" customWidth="1"/>
    <col min="16" max="16" width="53.5703125" customWidth="1"/>
    <col min="17" max="17" width="73.140625" bestFit="1" customWidth="1"/>
    <col min="18" max="18" width="19" customWidth="1"/>
    <col min="19" max="19" width="22.42578125" customWidth="1"/>
    <col min="20" max="20" width="7.140625" style="2" customWidth="1"/>
    <col min="21" max="1178" width="9.140625" style="28"/>
  </cols>
  <sheetData>
    <row r="1" spans="1:1178" hidden="1" x14ac:dyDescent="0.25">
      <c r="A1" t="s">
        <v>0</v>
      </c>
    </row>
    <row r="2" spans="1:117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17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17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s="2" t="s">
        <v>12</v>
      </c>
    </row>
    <row r="5" spans="1:117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2" t="s">
        <v>32</v>
      </c>
    </row>
    <row r="6" spans="1:1178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17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3" t="s">
        <v>53</v>
      </c>
    </row>
    <row r="8" spans="1:1178" s="22" customFormat="1" ht="56.45" customHeight="1" x14ac:dyDescent="0.25">
      <c r="A8" s="17">
        <v>2019</v>
      </c>
      <c r="B8" s="18">
        <v>43739</v>
      </c>
      <c r="C8" s="18">
        <v>43830</v>
      </c>
      <c r="D8" s="19" t="s">
        <v>78</v>
      </c>
      <c r="E8" s="19" t="s">
        <v>56</v>
      </c>
      <c r="F8" s="17" t="s">
        <v>72</v>
      </c>
      <c r="G8" s="19" t="s">
        <v>66</v>
      </c>
      <c r="H8" s="20" t="s">
        <v>79</v>
      </c>
      <c r="I8" s="30" t="s">
        <v>62</v>
      </c>
      <c r="J8" s="17" t="s">
        <v>74</v>
      </c>
      <c r="K8" s="30">
        <v>815</v>
      </c>
      <c r="L8" s="31">
        <v>657.56906077348071</v>
      </c>
      <c r="M8" s="17" t="s">
        <v>77</v>
      </c>
      <c r="N8" s="33">
        <f>2869*100/L8</f>
        <v>436.30398252394554</v>
      </c>
      <c r="O8" s="17" t="s">
        <v>54</v>
      </c>
      <c r="P8" s="17" t="s">
        <v>76</v>
      </c>
      <c r="Q8" s="17" t="s">
        <v>75</v>
      </c>
      <c r="R8" s="18">
        <v>43861</v>
      </c>
      <c r="S8" s="18">
        <v>43861</v>
      </c>
      <c r="T8" s="19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</row>
    <row r="9" spans="1:1178" s="22" customFormat="1" ht="56.45" customHeight="1" x14ac:dyDescent="0.25">
      <c r="A9" s="17">
        <v>2019</v>
      </c>
      <c r="B9" s="18">
        <v>43739</v>
      </c>
      <c r="C9" s="18">
        <v>43830</v>
      </c>
      <c r="D9" s="19" t="s">
        <v>80</v>
      </c>
      <c r="E9" s="19" t="s">
        <v>57</v>
      </c>
      <c r="F9" s="17" t="s">
        <v>72</v>
      </c>
      <c r="G9" s="19" t="s">
        <v>67</v>
      </c>
      <c r="H9" s="20" t="s">
        <v>81</v>
      </c>
      <c r="I9" s="30" t="s">
        <v>63</v>
      </c>
      <c r="J9" s="17" t="s">
        <v>74</v>
      </c>
      <c r="K9" s="30">
        <v>0</v>
      </c>
      <c r="L9" s="32">
        <v>133.33333333333334</v>
      </c>
      <c r="M9" s="17" t="s">
        <v>77</v>
      </c>
      <c r="N9" s="33">
        <f>2869*100/L9</f>
        <v>2151.75</v>
      </c>
      <c r="O9" s="17" t="s">
        <v>54</v>
      </c>
      <c r="P9" s="17" t="s">
        <v>76</v>
      </c>
      <c r="Q9" s="17" t="s">
        <v>75</v>
      </c>
      <c r="R9" s="18">
        <v>43861</v>
      </c>
      <c r="S9" s="18">
        <v>43861</v>
      </c>
      <c r="T9" s="1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  <c r="AMP9" s="28"/>
      <c r="AMQ9" s="28"/>
      <c r="AMR9" s="28"/>
      <c r="AMS9" s="28"/>
      <c r="AMT9" s="28"/>
      <c r="AMU9" s="28"/>
      <c r="AMV9" s="28"/>
      <c r="AMW9" s="28"/>
      <c r="AMX9" s="28"/>
      <c r="AMY9" s="28"/>
      <c r="AMZ9" s="28"/>
      <c r="ANA9" s="28"/>
      <c r="ANB9" s="28"/>
      <c r="ANC9" s="28"/>
      <c r="AND9" s="28"/>
      <c r="ANE9" s="28"/>
      <c r="ANF9" s="28"/>
      <c r="ANG9" s="28"/>
      <c r="ANH9" s="28"/>
      <c r="ANI9" s="28"/>
      <c r="ANJ9" s="28"/>
      <c r="ANK9" s="28"/>
      <c r="ANL9" s="28"/>
      <c r="ANM9" s="28"/>
      <c r="ANN9" s="28"/>
      <c r="ANO9" s="28"/>
      <c r="ANP9" s="28"/>
      <c r="ANQ9" s="28"/>
      <c r="ANR9" s="28"/>
      <c r="ANS9" s="28"/>
      <c r="ANT9" s="28"/>
      <c r="ANU9" s="28"/>
      <c r="ANV9" s="28"/>
      <c r="ANW9" s="28"/>
      <c r="ANX9" s="28"/>
      <c r="ANY9" s="28"/>
      <c r="ANZ9" s="28"/>
      <c r="AOA9" s="28"/>
      <c r="AOB9" s="28"/>
      <c r="AOC9" s="28"/>
      <c r="AOD9" s="28"/>
      <c r="AOE9" s="28"/>
      <c r="AOF9" s="28"/>
      <c r="AOG9" s="28"/>
      <c r="AOH9" s="28"/>
      <c r="AOI9" s="28"/>
      <c r="AOJ9" s="28"/>
      <c r="AOK9" s="28"/>
      <c r="AOL9" s="28"/>
      <c r="AOM9" s="28"/>
      <c r="AON9" s="28"/>
      <c r="AOO9" s="28"/>
      <c r="AOP9" s="28"/>
      <c r="AOQ9" s="28"/>
      <c r="AOR9" s="28"/>
      <c r="AOS9" s="28"/>
      <c r="AOT9" s="28"/>
      <c r="AOU9" s="28"/>
      <c r="AOV9" s="28"/>
      <c r="AOW9" s="28"/>
      <c r="AOX9" s="28"/>
      <c r="AOY9" s="28"/>
      <c r="AOZ9" s="28"/>
      <c r="APA9" s="28"/>
      <c r="APB9" s="28"/>
      <c r="APC9" s="28"/>
      <c r="APD9" s="28"/>
      <c r="APE9" s="28"/>
      <c r="APF9" s="28"/>
      <c r="APG9" s="28"/>
      <c r="APH9" s="28"/>
      <c r="API9" s="28"/>
      <c r="APJ9" s="28"/>
      <c r="APK9" s="28"/>
      <c r="APL9" s="28"/>
      <c r="APM9" s="28"/>
      <c r="APN9" s="28"/>
      <c r="APO9" s="28"/>
      <c r="APP9" s="28"/>
      <c r="APQ9" s="28"/>
      <c r="APR9" s="28"/>
      <c r="APS9" s="28"/>
      <c r="APT9" s="28"/>
      <c r="APU9" s="28"/>
      <c r="APV9" s="28"/>
      <c r="APW9" s="28"/>
      <c r="APX9" s="28"/>
      <c r="APY9" s="28"/>
      <c r="APZ9" s="28"/>
      <c r="AQA9" s="28"/>
      <c r="AQB9" s="28"/>
      <c r="AQC9" s="28"/>
      <c r="AQD9" s="28"/>
      <c r="AQE9" s="28"/>
      <c r="AQF9" s="28"/>
      <c r="AQG9" s="28"/>
      <c r="AQH9" s="28"/>
      <c r="AQI9" s="28"/>
      <c r="AQJ9" s="28"/>
      <c r="AQK9" s="28"/>
      <c r="AQL9" s="28"/>
      <c r="AQM9" s="28"/>
      <c r="AQN9" s="28"/>
      <c r="AQO9" s="28"/>
      <c r="AQP9" s="28"/>
      <c r="AQQ9" s="28"/>
      <c r="AQR9" s="28"/>
      <c r="AQS9" s="28"/>
      <c r="AQT9" s="28"/>
      <c r="AQU9" s="28"/>
      <c r="AQV9" s="28"/>
      <c r="AQW9" s="28"/>
      <c r="AQX9" s="28"/>
      <c r="AQY9" s="28"/>
      <c r="AQZ9" s="28"/>
      <c r="ARA9" s="28"/>
      <c r="ARB9" s="28"/>
      <c r="ARC9" s="28"/>
      <c r="ARD9" s="28"/>
      <c r="ARE9" s="28"/>
      <c r="ARF9" s="28"/>
      <c r="ARG9" s="28"/>
      <c r="ARH9" s="28"/>
      <c r="ARI9" s="28"/>
      <c r="ARJ9" s="28"/>
      <c r="ARK9" s="28"/>
      <c r="ARL9" s="28"/>
      <c r="ARM9" s="28"/>
      <c r="ARN9" s="28"/>
      <c r="ARO9" s="28"/>
      <c r="ARP9" s="28"/>
      <c r="ARQ9" s="28"/>
      <c r="ARR9" s="28"/>
      <c r="ARS9" s="28"/>
      <c r="ART9" s="28"/>
      <c r="ARU9" s="28"/>
      <c r="ARV9" s="28"/>
      <c r="ARW9" s="28"/>
      <c r="ARX9" s="28"/>
      <c r="ARY9" s="28"/>
      <c r="ARZ9" s="28"/>
      <c r="ASA9" s="28"/>
      <c r="ASB9" s="28"/>
      <c r="ASC9" s="28"/>
      <c r="ASD9" s="28"/>
      <c r="ASE9" s="28"/>
      <c r="ASF9" s="28"/>
      <c r="ASG9" s="28"/>
      <c r="ASH9" s="28"/>
    </row>
    <row r="10" spans="1:1178" s="22" customFormat="1" ht="56.45" customHeight="1" x14ac:dyDescent="0.25">
      <c r="A10" s="17">
        <v>2019</v>
      </c>
      <c r="B10" s="18">
        <v>43739</v>
      </c>
      <c r="C10" s="18">
        <v>43830</v>
      </c>
      <c r="D10" s="19" t="s">
        <v>82</v>
      </c>
      <c r="E10" s="19" t="s">
        <v>58</v>
      </c>
      <c r="F10" s="17" t="s">
        <v>72</v>
      </c>
      <c r="G10" s="19" t="s">
        <v>68</v>
      </c>
      <c r="H10" s="20" t="s">
        <v>83</v>
      </c>
      <c r="I10" s="30" t="s">
        <v>63</v>
      </c>
      <c r="J10" s="17" t="s">
        <v>74</v>
      </c>
      <c r="K10" s="30">
        <v>113</v>
      </c>
      <c r="L10" s="32">
        <v>130</v>
      </c>
      <c r="M10" s="17" t="s">
        <v>77</v>
      </c>
      <c r="N10" s="33">
        <v>130</v>
      </c>
      <c r="O10" s="17" t="s">
        <v>54</v>
      </c>
      <c r="P10" s="17" t="s">
        <v>76</v>
      </c>
      <c r="Q10" s="17" t="s">
        <v>75</v>
      </c>
      <c r="R10" s="18">
        <v>43861</v>
      </c>
      <c r="S10" s="18">
        <v>43861</v>
      </c>
      <c r="T10" s="1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</row>
    <row r="11" spans="1:1178" s="22" customFormat="1" ht="56.45" customHeight="1" x14ac:dyDescent="0.25">
      <c r="A11" s="17">
        <v>2019</v>
      </c>
      <c r="B11" s="18">
        <v>43739</v>
      </c>
      <c r="C11" s="18">
        <v>43830</v>
      </c>
      <c r="D11" s="19" t="s">
        <v>84</v>
      </c>
      <c r="E11" s="19" t="s">
        <v>59</v>
      </c>
      <c r="F11" s="17" t="s">
        <v>72</v>
      </c>
      <c r="G11" s="19" t="s">
        <v>69</v>
      </c>
      <c r="H11" s="20" t="s">
        <v>85</v>
      </c>
      <c r="I11" s="30" t="s">
        <v>64</v>
      </c>
      <c r="J11" s="17" t="s">
        <v>74</v>
      </c>
      <c r="K11" s="30">
        <v>83</v>
      </c>
      <c r="L11" s="32">
        <v>119.14893617021276</v>
      </c>
      <c r="M11" s="17" t="s">
        <v>77</v>
      </c>
      <c r="N11" s="33">
        <v>33</v>
      </c>
      <c r="O11" s="17" t="s">
        <v>54</v>
      </c>
      <c r="P11" s="17" t="s">
        <v>76</v>
      </c>
      <c r="Q11" s="17" t="s">
        <v>75</v>
      </c>
      <c r="R11" s="18">
        <v>43861</v>
      </c>
      <c r="S11" s="18">
        <v>43861</v>
      </c>
      <c r="T11" s="19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</row>
    <row r="12" spans="1:1178" s="22" customFormat="1" ht="56.45" customHeight="1" x14ac:dyDescent="0.25">
      <c r="A12" s="17">
        <v>2019</v>
      </c>
      <c r="B12" s="18">
        <v>43739</v>
      </c>
      <c r="C12" s="18">
        <v>43830</v>
      </c>
      <c r="D12" s="19" t="s">
        <v>89</v>
      </c>
      <c r="E12" s="19" t="s">
        <v>60</v>
      </c>
      <c r="F12" s="17" t="s">
        <v>72</v>
      </c>
      <c r="G12" s="19" t="s">
        <v>70</v>
      </c>
      <c r="H12" s="20" t="s">
        <v>86</v>
      </c>
      <c r="I12" s="30" t="s">
        <v>65</v>
      </c>
      <c r="J12" s="17" t="s">
        <v>74</v>
      </c>
      <c r="K12" s="30">
        <v>188</v>
      </c>
      <c r="L12" s="32">
        <v>105.07246376811594</v>
      </c>
      <c r="M12" s="17" t="s">
        <v>77</v>
      </c>
      <c r="N12" s="33">
        <v>39</v>
      </c>
      <c r="O12" s="17" t="s">
        <v>54</v>
      </c>
      <c r="P12" s="17" t="s">
        <v>76</v>
      </c>
      <c r="Q12" s="17" t="s">
        <v>75</v>
      </c>
      <c r="R12" s="18">
        <v>43861</v>
      </c>
      <c r="S12" s="18">
        <v>43861</v>
      </c>
      <c r="T12" s="19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</row>
    <row r="13" spans="1:1178" s="22" customFormat="1" ht="56.45" customHeight="1" x14ac:dyDescent="0.25">
      <c r="A13" s="17">
        <v>2019</v>
      </c>
      <c r="B13" s="18">
        <v>43739</v>
      </c>
      <c r="C13" s="18">
        <v>43830</v>
      </c>
      <c r="D13" s="19" t="s">
        <v>87</v>
      </c>
      <c r="E13" s="19" t="s">
        <v>61</v>
      </c>
      <c r="F13" s="17" t="s">
        <v>72</v>
      </c>
      <c r="G13" s="19" t="s">
        <v>73</v>
      </c>
      <c r="H13" s="20" t="s">
        <v>88</v>
      </c>
      <c r="I13" s="30" t="s">
        <v>71</v>
      </c>
      <c r="J13" s="17" t="s">
        <v>74</v>
      </c>
      <c r="K13" s="30">
        <v>900</v>
      </c>
      <c r="L13" s="32">
        <v>21585.082872928178</v>
      </c>
      <c r="M13" s="17" t="s">
        <v>77</v>
      </c>
      <c r="N13" s="34">
        <v>90</v>
      </c>
      <c r="O13" s="17" t="s">
        <v>54</v>
      </c>
      <c r="P13" s="17" t="s">
        <v>76</v>
      </c>
      <c r="Q13" s="17" t="s">
        <v>75</v>
      </c>
      <c r="R13" s="18">
        <v>43861</v>
      </c>
      <c r="S13" s="18">
        <v>43861</v>
      </c>
      <c r="T13" s="1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</row>
    <row r="14" spans="1:1178" s="22" customFormat="1" ht="56.45" customHeight="1" x14ac:dyDescent="0.25">
      <c r="A14" s="17">
        <v>2019</v>
      </c>
      <c r="B14" s="18">
        <v>43647</v>
      </c>
      <c r="C14" s="18">
        <v>43738</v>
      </c>
      <c r="D14" s="19" t="s">
        <v>78</v>
      </c>
      <c r="E14" s="19" t="s">
        <v>56</v>
      </c>
      <c r="F14" s="17" t="s">
        <v>72</v>
      </c>
      <c r="G14" s="19" t="s">
        <v>66</v>
      </c>
      <c r="H14" s="20" t="s">
        <v>79</v>
      </c>
      <c r="I14" s="19" t="s">
        <v>62</v>
      </c>
      <c r="J14" s="17" t="s">
        <v>74</v>
      </c>
      <c r="K14" s="19">
        <v>815</v>
      </c>
      <c r="L14" s="19">
        <v>905</v>
      </c>
      <c r="M14" s="17" t="s">
        <v>77</v>
      </c>
      <c r="N14" s="21">
        <v>317</v>
      </c>
      <c r="O14" s="17" t="s">
        <v>54</v>
      </c>
      <c r="P14" s="17" t="s">
        <v>76</v>
      </c>
      <c r="Q14" s="17" t="s">
        <v>75</v>
      </c>
      <c r="R14" s="18">
        <v>43769</v>
      </c>
      <c r="S14" s="18">
        <v>43769</v>
      </c>
      <c r="T14" s="19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</row>
    <row r="15" spans="1:1178" s="24" customFormat="1" ht="41.45" customHeight="1" x14ac:dyDescent="0.25">
      <c r="A15" s="17">
        <v>2019</v>
      </c>
      <c r="B15" s="18">
        <v>43647</v>
      </c>
      <c r="C15" s="18">
        <v>43738</v>
      </c>
      <c r="D15" s="19" t="s">
        <v>80</v>
      </c>
      <c r="E15" s="19" t="s">
        <v>57</v>
      </c>
      <c r="F15" s="17" t="s">
        <v>72</v>
      </c>
      <c r="G15" s="19" t="s">
        <v>67</v>
      </c>
      <c r="H15" s="20" t="s">
        <v>81</v>
      </c>
      <c r="I15" s="19" t="s">
        <v>63</v>
      </c>
      <c r="J15" s="17" t="s">
        <v>74</v>
      </c>
      <c r="K15" s="19">
        <v>0</v>
      </c>
      <c r="L15" s="19">
        <v>57</v>
      </c>
      <c r="M15" s="17" t="s">
        <v>77</v>
      </c>
      <c r="N15" s="23">
        <v>100</v>
      </c>
      <c r="O15" s="17" t="s">
        <v>54</v>
      </c>
      <c r="P15" s="17" t="s">
        <v>76</v>
      </c>
      <c r="Q15" s="17" t="s">
        <v>75</v>
      </c>
      <c r="R15" s="18">
        <v>43769</v>
      </c>
      <c r="S15" s="18">
        <v>43769</v>
      </c>
      <c r="T15" s="1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</row>
    <row r="16" spans="1:1178" s="24" customFormat="1" ht="44.45" customHeight="1" x14ac:dyDescent="0.25">
      <c r="A16" s="17">
        <v>2019</v>
      </c>
      <c r="B16" s="18">
        <v>43647</v>
      </c>
      <c r="C16" s="18">
        <v>43738</v>
      </c>
      <c r="D16" s="19" t="s">
        <v>82</v>
      </c>
      <c r="E16" s="19" t="s">
        <v>58</v>
      </c>
      <c r="F16" s="17" t="s">
        <v>72</v>
      </c>
      <c r="G16" s="19" t="s">
        <v>68</v>
      </c>
      <c r="H16" s="20" t="s">
        <v>83</v>
      </c>
      <c r="I16" s="30" t="s">
        <v>63</v>
      </c>
      <c r="J16" s="17" t="s">
        <v>74</v>
      </c>
      <c r="K16" s="19">
        <v>113</v>
      </c>
      <c r="L16" s="19">
        <v>80</v>
      </c>
      <c r="M16" s="17" t="s">
        <v>77</v>
      </c>
      <c r="N16" s="21">
        <v>976</v>
      </c>
      <c r="O16" s="17" t="s">
        <v>54</v>
      </c>
      <c r="P16" s="17" t="s">
        <v>76</v>
      </c>
      <c r="Q16" s="17" t="s">
        <v>75</v>
      </c>
      <c r="R16" s="18">
        <v>43769</v>
      </c>
      <c r="S16" s="18">
        <v>43769</v>
      </c>
      <c r="T16" s="1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</row>
    <row r="17" spans="1:1178" s="24" customFormat="1" ht="54.75" customHeight="1" x14ac:dyDescent="0.25">
      <c r="A17" s="17">
        <v>2019</v>
      </c>
      <c r="B17" s="18">
        <v>43647</v>
      </c>
      <c r="C17" s="18">
        <v>43738</v>
      </c>
      <c r="D17" s="19" t="s">
        <v>84</v>
      </c>
      <c r="E17" s="19" t="s">
        <v>59</v>
      </c>
      <c r="F17" s="17" t="s">
        <v>72</v>
      </c>
      <c r="G17" s="19" t="s">
        <v>69</v>
      </c>
      <c r="H17" s="20" t="s">
        <v>85</v>
      </c>
      <c r="I17" s="19" t="s">
        <v>64</v>
      </c>
      <c r="J17" s="17" t="s">
        <v>74</v>
      </c>
      <c r="K17" s="19">
        <v>83</v>
      </c>
      <c r="L17" s="19">
        <v>94</v>
      </c>
      <c r="M17" s="17" t="s">
        <v>77</v>
      </c>
      <c r="N17" s="25">
        <v>301</v>
      </c>
      <c r="O17" s="17" t="s">
        <v>54</v>
      </c>
      <c r="P17" s="17" t="s">
        <v>76</v>
      </c>
      <c r="Q17" s="17" t="s">
        <v>75</v>
      </c>
      <c r="R17" s="18">
        <v>43769</v>
      </c>
      <c r="S17" s="18">
        <v>43769</v>
      </c>
      <c r="T17" s="1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</row>
    <row r="18" spans="1:1178" s="24" customFormat="1" ht="54.75" customHeight="1" x14ac:dyDescent="0.25">
      <c r="A18" s="17">
        <v>2019</v>
      </c>
      <c r="B18" s="18">
        <v>43647</v>
      </c>
      <c r="C18" s="18">
        <v>43738</v>
      </c>
      <c r="D18" s="19" t="s">
        <v>89</v>
      </c>
      <c r="E18" s="19" t="s">
        <v>60</v>
      </c>
      <c r="F18" s="17" t="s">
        <v>72</v>
      </c>
      <c r="G18" s="19" t="s">
        <v>70</v>
      </c>
      <c r="H18" s="20" t="s">
        <v>86</v>
      </c>
      <c r="I18" s="19" t="s">
        <v>65</v>
      </c>
      <c r="J18" s="17" t="s">
        <v>74</v>
      </c>
      <c r="K18" s="19">
        <v>188</v>
      </c>
      <c r="L18" s="21">
        <f>261*100/139</f>
        <v>187.76978417266187</v>
      </c>
      <c r="M18" s="17" t="s">
        <v>77</v>
      </c>
      <c r="N18" s="21">
        <v>75</v>
      </c>
      <c r="O18" s="17" t="s">
        <v>54</v>
      </c>
      <c r="P18" s="17" t="s">
        <v>76</v>
      </c>
      <c r="Q18" s="17" t="s">
        <v>75</v>
      </c>
      <c r="R18" s="18">
        <v>43769</v>
      </c>
      <c r="S18" s="18">
        <v>43769</v>
      </c>
      <c r="T18" s="1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</row>
    <row r="19" spans="1:1178" s="24" customFormat="1" ht="54.75" customHeight="1" x14ac:dyDescent="0.25">
      <c r="A19" s="17">
        <v>2019</v>
      </c>
      <c r="B19" s="18">
        <v>43647</v>
      </c>
      <c r="C19" s="18">
        <v>43738</v>
      </c>
      <c r="D19" s="19" t="s">
        <v>87</v>
      </c>
      <c r="E19" s="19" t="s">
        <v>61</v>
      </c>
      <c r="F19" s="17" t="s">
        <v>72</v>
      </c>
      <c r="G19" s="19" t="s">
        <v>73</v>
      </c>
      <c r="H19" s="20" t="s">
        <v>88</v>
      </c>
      <c r="I19" s="19" t="s">
        <v>71</v>
      </c>
      <c r="J19" s="17" t="s">
        <v>74</v>
      </c>
      <c r="K19" s="19">
        <v>900</v>
      </c>
      <c r="L19" s="19">
        <v>1000</v>
      </c>
      <c r="M19" s="17" t="s">
        <v>77</v>
      </c>
      <c r="N19" s="23">
        <v>90</v>
      </c>
      <c r="O19" s="17" t="s">
        <v>54</v>
      </c>
      <c r="P19" s="17" t="s">
        <v>76</v>
      </c>
      <c r="Q19" s="17" t="s">
        <v>75</v>
      </c>
      <c r="R19" s="18">
        <v>43769</v>
      </c>
      <c r="S19" s="18">
        <v>43769</v>
      </c>
      <c r="T19" s="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  <c r="AMM19" s="29"/>
      <c r="AMN19" s="29"/>
      <c r="AMO19" s="29"/>
      <c r="AMP19" s="29"/>
      <c r="AMQ19" s="29"/>
      <c r="AMR19" s="29"/>
      <c r="AMS19" s="29"/>
      <c r="AMT19" s="29"/>
      <c r="AMU19" s="29"/>
      <c r="AMV19" s="29"/>
      <c r="AMW19" s="29"/>
      <c r="AMX19" s="29"/>
      <c r="AMY19" s="29"/>
      <c r="AMZ19" s="29"/>
      <c r="ANA19" s="29"/>
      <c r="ANB19" s="29"/>
      <c r="ANC19" s="29"/>
      <c r="AND19" s="29"/>
      <c r="ANE19" s="29"/>
      <c r="ANF19" s="29"/>
      <c r="ANG19" s="29"/>
      <c r="ANH19" s="29"/>
      <c r="ANI19" s="29"/>
      <c r="ANJ19" s="29"/>
      <c r="ANK19" s="29"/>
      <c r="ANL19" s="29"/>
      <c r="ANM19" s="29"/>
      <c r="ANN19" s="29"/>
      <c r="ANO19" s="29"/>
      <c r="ANP19" s="29"/>
      <c r="ANQ19" s="29"/>
      <c r="ANR19" s="29"/>
      <c r="ANS19" s="29"/>
      <c r="ANT19" s="29"/>
      <c r="ANU19" s="29"/>
      <c r="ANV19" s="29"/>
      <c r="ANW19" s="29"/>
      <c r="ANX19" s="29"/>
      <c r="ANY19" s="29"/>
      <c r="ANZ19" s="29"/>
      <c r="AOA19" s="29"/>
      <c r="AOB19" s="29"/>
      <c r="AOC19" s="29"/>
      <c r="AOD19" s="29"/>
      <c r="AOE19" s="29"/>
      <c r="AOF19" s="29"/>
      <c r="AOG19" s="29"/>
      <c r="AOH19" s="29"/>
      <c r="AOI19" s="29"/>
      <c r="AOJ19" s="29"/>
      <c r="AOK19" s="29"/>
      <c r="AOL19" s="29"/>
      <c r="AOM19" s="29"/>
      <c r="AON19" s="29"/>
      <c r="AOO19" s="29"/>
      <c r="AOP19" s="29"/>
      <c r="AOQ19" s="29"/>
      <c r="AOR19" s="29"/>
      <c r="AOS19" s="29"/>
      <c r="AOT19" s="29"/>
      <c r="AOU19" s="29"/>
      <c r="AOV19" s="29"/>
      <c r="AOW19" s="29"/>
      <c r="AOX19" s="29"/>
      <c r="AOY19" s="29"/>
      <c r="AOZ19" s="29"/>
      <c r="APA19" s="29"/>
      <c r="APB19" s="29"/>
      <c r="APC19" s="29"/>
      <c r="APD19" s="29"/>
      <c r="APE19" s="29"/>
      <c r="APF19" s="29"/>
      <c r="APG19" s="29"/>
      <c r="APH19" s="29"/>
      <c r="API19" s="29"/>
      <c r="APJ19" s="29"/>
      <c r="APK19" s="29"/>
      <c r="APL19" s="29"/>
      <c r="APM19" s="29"/>
      <c r="APN19" s="29"/>
      <c r="APO19" s="29"/>
      <c r="APP19" s="29"/>
      <c r="APQ19" s="29"/>
      <c r="APR19" s="29"/>
      <c r="APS19" s="29"/>
      <c r="APT19" s="29"/>
      <c r="APU19" s="29"/>
      <c r="APV19" s="29"/>
      <c r="APW19" s="29"/>
      <c r="APX19" s="29"/>
      <c r="APY19" s="29"/>
      <c r="APZ19" s="29"/>
      <c r="AQA19" s="29"/>
      <c r="AQB19" s="29"/>
      <c r="AQC19" s="29"/>
      <c r="AQD19" s="29"/>
      <c r="AQE19" s="29"/>
      <c r="AQF19" s="29"/>
      <c r="AQG19" s="29"/>
      <c r="AQH19" s="29"/>
      <c r="AQI19" s="29"/>
      <c r="AQJ19" s="29"/>
      <c r="AQK19" s="29"/>
      <c r="AQL19" s="29"/>
      <c r="AQM19" s="29"/>
      <c r="AQN19" s="29"/>
      <c r="AQO19" s="29"/>
      <c r="AQP19" s="29"/>
      <c r="AQQ19" s="29"/>
      <c r="AQR19" s="29"/>
      <c r="AQS19" s="29"/>
      <c r="AQT19" s="29"/>
      <c r="AQU19" s="29"/>
      <c r="AQV19" s="29"/>
      <c r="AQW19" s="29"/>
      <c r="AQX19" s="29"/>
      <c r="AQY19" s="29"/>
      <c r="AQZ19" s="29"/>
      <c r="ARA19" s="29"/>
      <c r="ARB19" s="29"/>
      <c r="ARC19" s="29"/>
      <c r="ARD19" s="29"/>
      <c r="ARE19" s="29"/>
      <c r="ARF19" s="29"/>
      <c r="ARG19" s="29"/>
      <c r="ARH19" s="29"/>
      <c r="ARI19" s="29"/>
      <c r="ARJ19" s="29"/>
      <c r="ARK19" s="29"/>
      <c r="ARL19" s="29"/>
      <c r="ARM19" s="29"/>
      <c r="ARN19" s="29"/>
      <c r="ARO19" s="29"/>
      <c r="ARP19" s="29"/>
      <c r="ARQ19" s="29"/>
      <c r="ARR19" s="29"/>
      <c r="ARS19" s="29"/>
      <c r="ART19" s="29"/>
      <c r="ARU19" s="29"/>
      <c r="ARV19" s="29"/>
      <c r="ARW19" s="29"/>
      <c r="ARX19" s="29"/>
      <c r="ARY19" s="29"/>
      <c r="ARZ19" s="29"/>
      <c r="ASA19" s="29"/>
      <c r="ASB19" s="29"/>
      <c r="ASC19" s="29"/>
      <c r="ASD19" s="29"/>
      <c r="ASE19" s="29"/>
      <c r="ASF19" s="29"/>
      <c r="ASG19" s="29"/>
      <c r="ASH19" s="29"/>
    </row>
    <row r="20" spans="1:1178" s="26" customFormat="1" ht="56.45" customHeight="1" x14ac:dyDescent="0.25">
      <c r="A20" s="17">
        <v>2019</v>
      </c>
      <c r="B20" s="18">
        <v>43556</v>
      </c>
      <c r="C20" s="18">
        <v>43646</v>
      </c>
      <c r="D20" s="19" t="s">
        <v>78</v>
      </c>
      <c r="E20" s="19" t="s">
        <v>56</v>
      </c>
      <c r="F20" s="17" t="s">
        <v>72</v>
      </c>
      <c r="G20" s="19" t="s">
        <v>66</v>
      </c>
      <c r="H20" s="20" t="s">
        <v>79</v>
      </c>
      <c r="I20" s="19" t="s">
        <v>62</v>
      </c>
      <c r="J20" s="17" t="s">
        <v>74</v>
      </c>
      <c r="K20" s="19">
        <v>815</v>
      </c>
      <c r="L20" s="19">
        <v>905</v>
      </c>
      <c r="M20" s="17" t="s">
        <v>77</v>
      </c>
      <c r="N20" s="21">
        <v>236</v>
      </c>
      <c r="O20" s="17" t="s">
        <v>54</v>
      </c>
      <c r="P20" s="17" t="s">
        <v>76</v>
      </c>
      <c r="Q20" s="17" t="s">
        <v>75</v>
      </c>
      <c r="R20" s="18">
        <v>43677</v>
      </c>
      <c r="S20" s="18">
        <v>43677</v>
      </c>
      <c r="T20" s="19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  <c r="AML20" s="28"/>
      <c r="AMM20" s="28"/>
      <c r="AMN20" s="28"/>
      <c r="AMO20" s="28"/>
      <c r="AMP20" s="28"/>
      <c r="AMQ20" s="28"/>
      <c r="AMR20" s="28"/>
      <c r="AMS20" s="28"/>
      <c r="AMT20" s="28"/>
      <c r="AMU20" s="28"/>
      <c r="AMV20" s="28"/>
      <c r="AMW20" s="28"/>
      <c r="AMX20" s="28"/>
      <c r="AMY20" s="28"/>
      <c r="AMZ20" s="28"/>
      <c r="ANA20" s="28"/>
      <c r="ANB20" s="28"/>
      <c r="ANC20" s="28"/>
      <c r="AND20" s="28"/>
      <c r="ANE20" s="28"/>
      <c r="ANF20" s="28"/>
      <c r="ANG20" s="28"/>
      <c r="ANH20" s="28"/>
      <c r="ANI20" s="28"/>
      <c r="ANJ20" s="28"/>
      <c r="ANK20" s="28"/>
      <c r="ANL20" s="28"/>
      <c r="ANM20" s="28"/>
      <c r="ANN20" s="28"/>
      <c r="ANO20" s="28"/>
      <c r="ANP20" s="28"/>
      <c r="ANQ20" s="28"/>
      <c r="ANR20" s="28"/>
      <c r="ANS20" s="28"/>
      <c r="ANT20" s="28"/>
      <c r="ANU20" s="28"/>
      <c r="ANV20" s="28"/>
      <c r="ANW20" s="28"/>
      <c r="ANX20" s="28"/>
      <c r="ANY20" s="28"/>
      <c r="ANZ20" s="28"/>
      <c r="AOA20" s="28"/>
      <c r="AOB20" s="28"/>
      <c r="AOC20" s="28"/>
      <c r="AOD20" s="28"/>
      <c r="AOE20" s="28"/>
      <c r="AOF20" s="28"/>
      <c r="AOG20" s="28"/>
      <c r="AOH20" s="28"/>
      <c r="AOI20" s="28"/>
      <c r="AOJ20" s="28"/>
      <c r="AOK20" s="28"/>
      <c r="AOL20" s="28"/>
      <c r="AOM20" s="28"/>
      <c r="AON20" s="28"/>
      <c r="AOO20" s="28"/>
      <c r="AOP20" s="28"/>
      <c r="AOQ20" s="28"/>
      <c r="AOR20" s="28"/>
      <c r="AOS20" s="28"/>
      <c r="AOT20" s="28"/>
      <c r="AOU20" s="28"/>
      <c r="AOV20" s="28"/>
      <c r="AOW20" s="28"/>
      <c r="AOX20" s="28"/>
      <c r="AOY20" s="28"/>
      <c r="AOZ20" s="28"/>
      <c r="APA20" s="28"/>
      <c r="APB20" s="28"/>
      <c r="APC20" s="28"/>
      <c r="APD20" s="28"/>
      <c r="APE20" s="28"/>
      <c r="APF20" s="28"/>
      <c r="APG20" s="28"/>
      <c r="APH20" s="28"/>
      <c r="API20" s="28"/>
      <c r="APJ20" s="28"/>
      <c r="APK20" s="28"/>
      <c r="APL20" s="28"/>
      <c r="APM20" s="28"/>
      <c r="APN20" s="28"/>
      <c r="APO20" s="28"/>
      <c r="APP20" s="28"/>
      <c r="APQ20" s="28"/>
      <c r="APR20" s="28"/>
      <c r="APS20" s="28"/>
      <c r="APT20" s="28"/>
      <c r="APU20" s="28"/>
      <c r="APV20" s="28"/>
      <c r="APW20" s="28"/>
      <c r="APX20" s="28"/>
      <c r="APY20" s="28"/>
      <c r="APZ20" s="28"/>
      <c r="AQA20" s="28"/>
      <c r="AQB20" s="28"/>
      <c r="AQC20" s="28"/>
      <c r="AQD20" s="28"/>
      <c r="AQE20" s="28"/>
      <c r="AQF20" s="28"/>
      <c r="AQG20" s="28"/>
      <c r="AQH20" s="28"/>
      <c r="AQI20" s="28"/>
      <c r="AQJ20" s="28"/>
      <c r="AQK20" s="28"/>
      <c r="AQL20" s="28"/>
      <c r="AQM20" s="28"/>
      <c r="AQN20" s="28"/>
      <c r="AQO20" s="28"/>
      <c r="AQP20" s="28"/>
      <c r="AQQ20" s="28"/>
      <c r="AQR20" s="28"/>
      <c r="AQS20" s="28"/>
      <c r="AQT20" s="28"/>
      <c r="AQU20" s="28"/>
      <c r="AQV20" s="28"/>
      <c r="AQW20" s="28"/>
      <c r="AQX20" s="28"/>
      <c r="AQY20" s="28"/>
      <c r="AQZ20" s="28"/>
      <c r="ARA20" s="28"/>
      <c r="ARB20" s="28"/>
      <c r="ARC20" s="28"/>
      <c r="ARD20" s="28"/>
      <c r="ARE20" s="28"/>
      <c r="ARF20" s="28"/>
      <c r="ARG20" s="28"/>
      <c r="ARH20" s="28"/>
      <c r="ARI20" s="28"/>
      <c r="ARJ20" s="28"/>
      <c r="ARK20" s="28"/>
      <c r="ARL20" s="28"/>
      <c r="ARM20" s="28"/>
      <c r="ARN20" s="28"/>
      <c r="ARO20" s="28"/>
      <c r="ARP20" s="28"/>
      <c r="ARQ20" s="28"/>
      <c r="ARR20" s="28"/>
      <c r="ARS20" s="28"/>
      <c r="ART20" s="28"/>
      <c r="ARU20" s="28"/>
      <c r="ARV20" s="28"/>
      <c r="ARW20" s="28"/>
      <c r="ARX20" s="28"/>
      <c r="ARY20" s="28"/>
      <c r="ARZ20" s="28"/>
      <c r="ASA20" s="28"/>
      <c r="ASB20" s="28"/>
      <c r="ASC20" s="28"/>
      <c r="ASD20" s="28"/>
      <c r="ASE20" s="28"/>
      <c r="ASF20" s="28"/>
      <c r="ASG20" s="28"/>
      <c r="ASH20" s="28"/>
    </row>
    <row r="21" spans="1:1178" s="27" customFormat="1" ht="41.45" customHeight="1" x14ac:dyDescent="0.25">
      <c r="A21" s="17">
        <v>2019</v>
      </c>
      <c r="B21" s="18">
        <v>43556</v>
      </c>
      <c r="C21" s="18">
        <v>43646</v>
      </c>
      <c r="D21" s="19" t="s">
        <v>80</v>
      </c>
      <c r="E21" s="19" t="s">
        <v>57</v>
      </c>
      <c r="F21" s="17" t="s">
        <v>72</v>
      </c>
      <c r="G21" s="19" t="s">
        <v>67</v>
      </c>
      <c r="H21" s="20" t="s">
        <v>81</v>
      </c>
      <c r="I21" s="19" t="s">
        <v>63</v>
      </c>
      <c r="J21" s="17" t="s">
        <v>74</v>
      </c>
      <c r="K21" s="19">
        <v>0</v>
      </c>
      <c r="L21" s="19">
        <v>57</v>
      </c>
      <c r="M21" s="17" t="s">
        <v>77</v>
      </c>
      <c r="N21" s="21">
        <v>100</v>
      </c>
      <c r="O21" s="17" t="s">
        <v>54</v>
      </c>
      <c r="P21" s="17" t="s">
        <v>76</v>
      </c>
      <c r="Q21" s="17" t="s">
        <v>75</v>
      </c>
      <c r="R21" s="18">
        <v>43677</v>
      </c>
      <c r="S21" s="18">
        <v>43677</v>
      </c>
      <c r="T21" s="1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  <c r="AMJ21" s="29"/>
      <c r="AMK21" s="29"/>
      <c r="AML21" s="29"/>
      <c r="AMM21" s="29"/>
      <c r="AMN21" s="29"/>
      <c r="AMO21" s="29"/>
      <c r="AMP21" s="29"/>
      <c r="AMQ21" s="29"/>
      <c r="AMR21" s="29"/>
      <c r="AMS21" s="29"/>
      <c r="AMT21" s="29"/>
      <c r="AMU21" s="29"/>
      <c r="AMV21" s="29"/>
      <c r="AMW21" s="29"/>
      <c r="AMX21" s="29"/>
      <c r="AMY21" s="29"/>
      <c r="AMZ21" s="29"/>
      <c r="ANA21" s="29"/>
      <c r="ANB21" s="29"/>
      <c r="ANC21" s="29"/>
      <c r="AND21" s="29"/>
      <c r="ANE21" s="29"/>
      <c r="ANF21" s="29"/>
      <c r="ANG21" s="29"/>
      <c r="ANH21" s="29"/>
      <c r="ANI21" s="29"/>
      <c r="ANJ21" s="29"/>
      <c r="ANK21" s="29"/>
      <c r="ANL21" s="29"/>
      <c r="ANM21" s="29"/>
      <c r="ANN21" s="29"/>
      <c r="ANO21" s="29"/>
      <c r="ANP21" s="29"/>
      <c r="ANQ21" s="29"/>
      <c r="ANR21" s="29"/>
      <c r="ANS21" s="29"/>
      <c r="ANT21" s="29"/>
      <c r="ANU21" s="29"/>
      <c r="ANV21" s="29"/>
      <c r="ANW21" s="29"/>
      <c r="ANX21" s="29"/>
      <c r="ANY21" s="29"/>
      <c r="ANZ21" s="29"/>
      <c r="AOA21" s="29"/>
      <c r="AOB21" s="29"/>
      <c r="AOC21" s="29"/>
      <c r="AOD21" s="29"/>
      <c r="AOE21" s="29"/>
      <c r="AOF21" s="29"/>
      <c r="AOG21" s="29"/>
      <c r="AOH21" s="29"/>
      <c r="AOI21" s="29"/>
      <c r="AOJ21" s="29"/>
      <c r="AOK21" s="29"/>
      <c r="AOL21" s="29"/>
      <c r="AOM21" s="29"/>
      <c r="AON21" s="29"/>
      <c r="AOO21" s="29"/>
      <c r="AOP21" s="29"/>
      <c r="AOQ21" s="29"/>
      <c r="AOR21" s="29"/>
      <c r="AOS21" s="29"/>
      <c r="AOT21" s="29"/>
      <c r="AOU21" s="29"/>
      <c r="AOV21" s="29"/>
      <c r="AOW21" s="29"/>
      <c r="AOX21" s="29"/>
      <c r="AOY21" s="29"/>
      <c r="AOZ21" s="29"/>
      <c r="APA21" s="29"/>
      <c r="APB21" s="29"/>
      <c r="APC21" s="29"/>
      <c r="APD21" s="29"/>
      <c r="APE21" s="29"/>
      <c r="APF21" s="29"/>
      <c r="APG21" s="29"/>
      <c r="APH21" s="29"/>
      <c r="API21" s="29"/>
      <c r="APJ21" s="29"/>
      <c r="APK21" s="29"/>
      <c r="APL21" s="29"/>
      <c r="APM21" s="29"/>
      <c r="APN21" s="29"/>
      <c r="APO21" s="29"/>
      <c r="APP21" s="29"/>
      <c r="APQ21" s="29"/>
      <c r="APR21" s="29"/>
      <c r="APS21" s="29"/>
      <c r="APT21" s="29"/>
      <c r="APU21" s="29"/>
      <c r="APV21" s="29"/>
      <c r="APW21" s="29"/>
      <c r="APX21" s="29"/>
      <c r="APY21" s="29"/>
      <c r="APZ21" s="29"/>
      <c r="AQA21" s="29"/>
      <c r="AQB21" s="29"/>
      <c r="AQC21" s="29"/>
      <c r="AQD21" s="29"/>
      <c r="AQE21" s="29"/>
      <c r="AQF21" s="29"/>
      <c r="AQG21" s="29"/>
      <c r="AQH21" s="29"/>
      <c r="AQI21" s="29"/>
      <c r="AQJ21" s="29"/>
      <c r="AQK21" s="29"/>
      <c r="AQL21" s="29"/>
      <c r="AQM21" s="29"/>
      <c r="AQN21" s="29"/>
      <c r="AQO21" s="29"/>
      <c r="AQP21" s="29"/>
      <c r="AQQ21" s="29"/>
      <c r="AQR21" s="29"/>
      <c r="AQS21" s="29"/>
      <c r="AQT21" s="29"/>
      <c r="AQU21" s="29"/>
      <c r="AQV21" s="29"/>
      <c r="AQW21" s="29"/>
      <c r="AQX21" s="29"/>
      <c r="AQY21" s="29"/>
      <c r="AQZ21" s="29"/>
      <c r="ARA21" s="29"/>
      <c r="ARB21" s="29"/>
      <c r="ARC21" s="29"/>
      <c r="ARD21" s="29"/>
      <c r="ARE21" s="29"/>
      <c r="ARF21" s="29"/>
      <c r="ARG21" s="29"/>
      <c r="ARH21" s="29"/>
      <c r="ARI21" s="29"/>
      <c r="ARJ21" s="29"/>
      <c r="ARK21" s="29"/>
      <c r="ARL21" s="29"/>
      <c r="ARM21" s="29"/>
      <c r="ARN21" s="29"/>
      <c r="ARO21" s="29"/>
      <c r="ARP21" s="29"/>
      <c r="ARQ21" s="29"/>
      <c r="ARR21" s="29"/>
      <c r="ARS21" s="29"/>
      <c r="ART21" s="29"/>
      <c r="ARU21" s="29"/>
      <c r="ARV21" s="29"/>
      <c r="ARW21" s="29"/>
      <c r="ARX21" s="29"/>
      <c r="ARY21" s="29"/>
      <c r="ARZ21" s="29"/>
      <c r="ASA21" s="29"/>
      <c r="ASB21" s="29"/>
      <c r="ASC21" s="29"/>
      <c r="ASD21" s="29"/>
      <c r="ASE21" s="29"/>
      <c r="ASF21" s="29"/>
      <c r="ASG21" s="29"/>
      <c r="ASH21" s="29"/>
    </row>
    <row r="22" spans="1:1178" s="27" customFormat="1" ht="44.45" customHeight="1" x14ac:dyDescent="0.25">
      <c r="A22" s="17">
        <v>2019</v>
      </c>
      <c r="B22" s="18">
        <v>43556</v>
      </c>
      <c r="C22" s="18">
        <v>43646</v>
      </c>
      <c r="D22" s="19" t="s">
        <v>82</v>
      </c>
      <c r="E22" s="19" t="s">
        <v>58</v>
      </c>
      <c r="F22" s="17" t="s">
        <v>72</v>
      </c>
      <c r="G22" s="19" t="s">
        <v>68</v>
      </c>
      <c r="H22" s="20" t="s">
        <v>83</v>
      </c>
      <c r="I22" s="30" t="s">
        <v>63</v>
      </c>
      <c r="J22" s="17" t="s">
        <v>74</v>
      </c>
      <c r="K22" s="19">
        <v>113</v>
      </c>
      <c r="L22" s="19">
        <v>80</v>
      </c>
      <c r="M22" s="17" t="s">
        <v>77</v>
      </c>
      <c r="N22" s="21">
        <v>519</v>
      </c>
      <c r="O22" s="17" t="s">
        <v>54</v>
      </c>
      <c r="P22" s="17" t="s">
        <v>76</v>
      </c>
      <c r="Q22" s="17" t="s">
        <v>75</v>
      </c>
      <c r="R22" s="18">
        <v>43677</v>
      </c>
      <c r="S22" s="18">
        <v>43677</v>
      </c>
      <c r="T22" s="1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  <c r="AMJ22" s="29"/>
      <c r="AMK22" s="29"/>
      <c r="AML22" s="29"/>
      <c r="AMM22" s="29"/>
      <c r="AMN22" s="29"/>
      <c r="AMO22" s="29"/>
      <c r="AMP22" s="29"/>
      <c r="AMQ22" s="29"/>
      <c r="AMR22" s="29"/>
      <c r="AMS22" s="29"/>
      <c r="AMT22" s="29"/>
      <c r="AMU22" s="29"/>
      <c r="AMV22" s="29"/>
      <c r="AMW22" s="29"/>
      <c r="AMX22" s="29"/>
      <c r="AMY22" s="29"/>
      <c r="AMZ22" s="29"/>
      <c r="ANA22" s="29"/>
      <c r="ANB22" s="29"/>
      <c r="ANC22" s="29"/>
      <c r="AND22" s="29"/>
      <c r="ANE22" s="29"/>
      <c r="ANF22" s="29"/>
      <c r="ANG22" s="29"/>
      <c r="ANH22" s="29"/>
      <c r="ANI22" s="29"/>
      <c r="ANJ22" s="29"/>
      <c r="ANK22" s="29"/>
      <c r="ANL22" s="29"/>
      <c r="ANM22" s="29"/>
      <c r="ANN22" s="29"/>
      <c r="ANO22" s="29"/>
      <c r="ANP22" s="29"/>
      <c r="ANQ22" s="29"/>
      <c r="ANR22" s="29"/>
      <c r="ANS22" s="29"/>
      <c r="ANT22" s="29"/>
      <c r="ANU22" s="29"/>
      <c r="ANV22" s="29"/>
      <c r="ANW22" s="29"/>
      <c r="ANX22" s="29"/>
      <c r="ANY22" s="29"/>
      <c r="ANZ22" s="29"/>
      <c r="AOA22" s="29"/>
      <c r="AOB22" s="29"/>
      <c r="AOC22" s="29"/>
      <c r="AOD22" s="29"/>
      <c r="AOE22" s="29"/>
      <c r="AOF22" s="29"/>
      <c r="AOG22" s="29"/>
      <c r="AOH22" s="29"/>
      <c r="AOI22" s="29"/>
      <c r="AOJ22" s="29"/>
      <c r="AOK22" s="29"/>
      <c r="AOL22" s="29"/>
      <c r="AOM22" s="29"/>
      <c r="AON22" s="29"/>
      <c r="AOO22" s="29"/>
      <c r="AOP22" s="29"/>
      <c r="AOQ22" s="29"/>
      <c r="AOR22" s="29"/>
      <c r="AOS22" s="29"/>
      <c r="AOT22" s="29"/>
      <c r="AOU22" s="29"/>
      <c r="AOV22" s="29"/>
      <c r="AOW22" s="29"/>
      <c r="AOX22" s="29"/>
      <c r="AOY22" s="29"/>
      <c r="AOZ22" s="29"/>
      <c r="APA22" s="29"/>
      <c r="APB22" s="29"/>
      <c r="APC22" s="29"/>
      <c r="APD22" s="29"/>
      <c r="APE22" s="29"/>
      <c r="APF22" s="29"/>
      <c r="APG22" s="29"/>
      <c r="APH22" s="29"/>
      <c r="API22" s="29"/>
      <c r="APJ22" s="29"/>
      <c r="APK22" s="29"/>
      <c r="APL22" s="29"/>
      <c r="APM22" s="29"/>
      <c r="APN22" s="29"/>
      <c r="APO22" s="29"/>
      <c r="APP22" s="29"/>
      <c r="APQ22" s="29"/>
      <c r="APR22" s="29"/>
      <c r="APS22" s="29"/>
      <c r="APT22" s="29"/>
      <c r="APU22" s="29"/>
      <c r="APV22" s="29"/>
      <c r="APW22" s="29"/>
      <c r="APX22" s="29"/>
      <c r="APY22" s="29"/>
      <c r="APZ22" s="29"/>
      <c r="AQA22" s="29"/>
      <c r="AQB22" s="29"/>
      <c r="AQC22" s="29"/>
      <c r="AQD22" s="29"/>
      <c r="AQE22" s="29"/>
      <c r="AQF22" s="29"/>
      <c r="AQG22" s="29"/>
      <c r="AQH22" s="29"/>
      <c r="AQI22" s="29"/>
      <c r="AQJ22" s="29"/>
      <c r="AQK22" s="29"/>
      <c r="AQL22" s="29"/>
      <c r="AQM22" s="29"/>
      <c r="AQN22" s="29"/>
      <c r="AQO22" s="29"/>
      <c r="AQP22" s="29"/>
      <c r="AQQ22" s="29"/>
      <c r="AQR22" s="29"/>
      <c r="AQS22" s="29"/>
      <c r="AQT22" s="29"/>
      <c r="AQU22" s="29"/>
      <c r="AQV22" s="29"/>
      <c r="AQW22" s="29"/>
      <c r="AQX22" s="29"/>
      <c r="AQY22" s="29"/>
      <c r="AQZ22" s="29"/>
      <c r="ARA22" s="29"/>
      <c r="ARB22" s="29"/>
      <c r="ARC22" s="29"/>
      <c r="ARD22" s="29"/>
      <c r="ARE22" s="29"/>
      <c r="ARF22" s="29"/>
      <c r="ARG22" s="29"/>
      <c r="ARH22" s="29"/>
      <c r="ARI22" s="29"/>
      <c r="ARJ22" s="29"/>
      <c r="ARK22" s="29"/>
      <c r="ARL22" s="29"/>
      <c r="ARM22" s="29"/>
      <c r="ARN22" s="29"/>
      <c r="ARO22" s="29"/>
      <c r="ARP22" s="29"/>
      <c r="ARQ22" s="29"/>
      <c r="ARR22" s="29"/>
      <c r="ARS22" s="29"/>
      <c r="ART22" s="29"/>
      <c r="ARU22" s="29"/>
      <c r="ARV22" s="29"/>
      <c r="ARW22" s="29"/>
      <c r="ARX22" s="29"/>
      <c r="ARY22" s="29"/>
      <c r="ARZ22" s="29"/>
      <c r="ASA22" s="29"/>
      <c r="ASB22" s="29"/>
      <c r="ASC22" s="29"/>
      <c r="ASD22" s="29"/>
      <c r="ASE22" s="29"/>
      <c r="ASF22" s="29"/>
      <c r="ASG22" s="29"/>
      <c r="ASH22" s="29"/>
    </row>
    <row r="23" spans="1:1178" s="27" customFormat="1" ht="54.75" customHeight="1" x14ac:dyDescent="0.25">
      <c r="A23" s="17">
        <v>2019</v>
      </c>
      <c r="B23" s="18">
        <v>43556</v>
      </c>
      <c r="C23" s="18">
        <v>43646</v>
      </c>
      <c r="D23" s="19" t="s">
        <v>84</v>
      </c>
      <c r="E23" s="19" t="s">
        <v>59</v>
      </c>
      <c r="F23" s="17" t="s">
        <v>72</v>
      </c>
      <c r="G23" s="19" t="s">
        <v>69</v>
      </c>
      <c r="H23" s="20" t="s">
        <v>85</v>
      </c>
      <c r="I23" s="19" t="s">
        <v>64</v>
      </c>
      <c r="J23" s="17" t="s">
        <v>74</v>
      </c>
      <c r="K23" s="19">
        <v>83</v>
      </c>
      <c r="L23" s="19">
        <v>94</v>
      </c>
      <c r="M23" s="17" t="s">
        <v>77</v>
      </c>
      <c r="N23" s="21">
        <v>24</v>
      </c>
      <c r="O23" s="17" t="s">
        <v>54</v>
      </c>
      <c r="P23" s="17" t="s">
        <v>76</v>
      </c>
      <c r="Q23" s="17" t="s">
        <v>75</v>
      </c>
      <c r="R23" s="18">
        <v>43677</v>
      </c>
      <c r="S23" s="18">
        <v>43677</v>
      </c>
      <c r="T23" s="1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29"/>
      <c r="ALQ23" s="29"/>
      <c r="ALR23" s="29"/>
      <c r="ALS23" s="29"/>
      <c r="ALT23" s="29"/>
      <c r="ALU23" s="29"/>
      <c r="ALV23" s="29"/>
      <c r="ALW23" s="29"/>
      <c r="ALX23" s="29"/>
      <c r="ALY23" s="29"/>
      <c r="ALZ23" s="29"/>
      <c r="AMA23" s="29"/>
      <c r="AMB23" s="29"/>
      <c r="AMC23" s="29"/>
      <c r="AMD23" s="29"/>
      <c r="AME23" s="29"/>
      <c r="AMF23" s="29"/>
      <c r="AMG23" s="29"/>
      <c r="AMH23" s="29"/>
      <c r="AMI23" s="29"/>
      <c r="AMJ23" s="29"/>
      <c r="AMK23" s="29"/>
      <c r="AML23" s="29"/>
      <c r="AMM23" s="29"/>
      <c r="AMN23" s="29"/>
      <c r="AMO23" s="29"/>
      <c r="AMP23" s="29"/>
      <c r="AMQ23" s="29"/>
      <c r="AMR23" s="29"/>
      <c r="AMS23" s="29"/>
      <c r="AMT23" s="29"/>
      <c r="AMU23" s="29"/>
      <c r="AMV23" s="29"/>
      <c r="AMW23" s="29"/>
      <c r="AMX23" s="29"/>
      <c r="AMY23" s="29"/>
      <c r="AMZ23" s="29"/>
      <c r="ANA23" s="29"/>
      <c r="ANB23" s="29"/>
      <c r="ANC23" s="29"/>
      <c r="AND23" s="29"/>
      <c r="ANE23" s="29"/>
      <c r="ANF23" s="29"/>
      <c r="ANG23" s="29"/>
      <c r="ANH23" s="29"/>
      <c r="ANI23" s="29"/>
      <c r="ANJ23" s="29"/>
      <c r="ANK23" s="29"/>
      <c r="ANL23" s="29"/>
      <c r="ANM23" s="29"/>
      <c r="ANN23" s="29"/>
      <c r="ANO23" s="29"/>
      <c r="ANP23" s="29"/>
      <c r="ANQ23" s="29"/>
      <c r="ANR23" s="29"/>
      <c r="ANS23" s="29"/>
      <c r="ANT23" s="29"/>
      <c r="ANU23" s="29"/>
      <c r="ANV23" s="29"/>
      <c r="ANW23" s="29"/>
      <c r="ANX23" s="29"/>
      <c r="ANY23" s="29"/>
      <c r="ANZ23" s="29"/>
      <c r="AOA23" s="29"/>
      <c r="AOB23" s="29"/>
      <c r="AOC23" s="29"/>
      <c r="AOD23" s="29"/>
      <c r="AOE23" s="29"/>
      <c r="AOF23" s="29"/>
      <c r="AOG23" s="29"/>
      <c r="AOH23" s="29"/>
      <c r="AOI23" s="29"/>
      <c r="AOJ23" s="29"/>
      <c r="AOK23" s="29"/>
      <c r="AOL23" s="29"/>
      <c r="AOM23" s="29"/>
      <c r="AON23" s="29"/>
      <c r="AOO23" s="29"/>
      <c r="AOP23" s="29"/>
      <c r="AOQ23" s="29"/>
      <c r="AOR23" s="29"/>
      <c r="AOS23" s="29"/>
      <c r="AOT23" s="29"/>
      <c r="AOU23" s="29"/>
      <c r="AOV23" s="29"/>
      <c r="AOW23" s="29"/>
      <c r="AOX23" s="29"/>
      <c r="AOY23" s="29"/>
      <c r="AOZ23" s="29"/>
      <c r="APA23" s="29"/>
      <c r="APB23" s="29"/>
      <c r="APC23" s="29"/>
      <c r="APD23" s="29"/>
      <c r="APE23" s="29"/>
      <c r="APF23" s="29"/>
      <c r="APG23" s="29"/>
      <c r="APH23" s="29"/>
      <c r="API23" s="29"/>
      <c r="APJ23" s="29"/>
      <c r="APK23" s="29"/>
      <c r="APL23" s="29"/>
      <c r="APM23" s="29"/>
      <c r="APN23" s="29"/>
      <c r="APO23" s="29"/>
      <c r="APP23" s="29"/>
      <c r="APQ23" s="29"/>
      <c r="APR23" s="29"/>
      <c r="APS23" s="29"/>
      <c r="APT23" s="29"/>
      <c r="APU23" s="29"/>
      <c r="APV23" s="29"/>
      <c r="APW23" s="29"/>
      <c r="APX23" s="29"/>
      <c r="APY23" s="29"/>
      <c r="APZ23" s="29"/>
      <c r="AQA23" s="29"/>
      <c r="AQB23" s="29"/>
      <c r="AQC23" s="29"/>
      <c r="AQD23" s="29"/>
      <c r="AQE23" s="29"/>
      <c r="AQF23" s="29"/>
      <c r="AQG23" s="29"/>
      <c r="AQH23" s="29"/>
      <c r="AQI23" s="29"/>
      <c r="AQJ23" s="29"/>
      <c r="AQK23" s="29"/>
      <c r="AQL23" s="29"/>
      <c r="AQM23" s="29"/>
      <c r="AQN23" s="29"/>
      <c r="AQO23" s="29"/>
      <c r="AQP23" s="29"/>
      <c r="AQQ23" s="29"/>
      <c r="AQR23" s="29"/>
      <c r="AQS23" s="29"/>
      <c r="AQT23" s="29"/>
      <c r="AQU23" s="29"/>
      <c r="AQV23" s="29"/>
      <c r="AQW23" s="29"/>
      <c r="AQX23" s="29"/>
      <c r="AQY23" s="29"/>
      <c r="AQZ23" s="29"/>
      <c r="ARA23" s="29"/>
      <c r="ARB23" s="29"/>
      <c r="ARC23" s="29"/>
      <c r="ARD23" s="29"/>
      <c r="ARE23" s="29"/>
      <c r="ARF23" s="29"/>
      <c r="ARG23" s="29"/>
      <c r="ARH23" s="29"/>
      <c r="ARI23" s="29"/>
      <c r="ARJ23" s="29"/>
      <c r="ARK23" s="29"/>
      <c r="ARL23" s="29"/>
      <c r="ARM23" s="29"/>
      <c r="ARN23" s="29"/>
      <c r="ARO23" s="29"/>
      <c r="ARP23" s="29"/>
      <c r="ARQ23" s="29"/>
      <c r="ARR23" s="29"/>
      <c r="ARS23" s="29"/>
      <c r="ART23" s="29"/>
      <c r="ARU23" s="29"/>
      <c r="ARV23" s="29"/>
      <c r="ARW23" s="29"/>
      <c r="ARX23" s="29"/>
      <c r="ARY23" s="29"/>
      <c r="ARZ23" s="29"/>
      <c r="ASA23" s="29"/>
      <c r="ASB23" s="29"/>
      <c r="ASC23" s="29"/>
      <c r="ASD23" s="29"/>
      <c r="ASE23" s="29"/>
      <c r="ASF23" s="29"/>
      <c r="ASG23" s="29"/>
      <c r="ASH23" s="29"/>
    </row>
    <row r="24" spans="1:1178" s="27" customFormat="1" ht="54.75" customHeight="1" x14ac:dyDescent="0.25">
      <c r="A24" s="17">
        <v>2019</v>
      </c>
      <c r="B24" s="18">
        <v>43556</v>
      </c>
      <c r="C24" s="18">
        <v>43646</v>
      </c>
      <c r="D24" s="19" t="s">
        <v>89</v>
      </c>
      <c r="E24" s="19" t="s">
        <v>60</v>
      </c>
      <c r="F24" s="17" t="s">
        <v>72</v>
      </c>
      <c r="G24" s="19" t="s">
        <v>70</v>
      </c>
      <c r="H24" s="20" t="s">
        <v>86</v>
      </c>
      <c r="I24" s="19" t="s">
        <v>65</v>
      </c>
      <c r="J24" s="17" t="s">
        <v>74</v>
      </c>
      <c r="K24" s="19">
        <v>139</v>
      </c>
      <c r="L24" s="19">
        <v>138</v>
      </c>
      <c r="M24" s="17" t="s">
        <v>77</v>
      </c>
      <c r="N24" s="21">
        <v>121</v>
      </c>
      <c r="O24" s="17" t="s">
        <v>54</v>
      </c>
      <c r="P24" s="17" t="s">
        <v>76</v>
      </c>
      <c r="Q24" s="17" t="s">
        <v>75</v>
      </c>
      <c r="R24" s="18">
        <v>43677</v>
      </c>
      <c r="S24" s="18">
        <v>43677</v>
      </c>
      <c r="T24" s="1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29"/>
      <c r="ALG24" s="29"/>
      <c r="ALH24" s="29"/>
      <c r="ALI24" s="29"/>
      <c r="ALJ24" s="29"/>
      <c r="ALK24" s="29"/>
      <c r="ALL24" s="29"/>
      <c r="ALM24" s="29"/>
      <c r="ALN24" s="29"/>
      <c r="ALO24" s="29"/>
      <c r="ALP24" s="29"/>
      <c r="ALQ24" s="29"/>
      <c r="ALR24" s="29"/>
      <c r="ALS24" s="29"/>
      <c r="ALT24" s="29"/>
      <c r="ALU24" s="29"/>
      <c r="ALV24" s="29"/>
      <c r="ALW24" s="29"/>
      <c r="ALX24" s="29"/>
      <c r="ALY24" s="29"/>
      <c r="ALZ24" s="29"/>
      <c r="AMA24" s="29"/>
      <c r="AMB24" s="29"/>
      <c r="AMC24" s="29"/>
      <c r="AMD24" s="29"/>
      <c r="AME24" s="29"/>
      <c r="AMF24" s="29"/>
      <c r="AMG24" s="29"/>
      <c r="AMH24" s="29"/>
      <c r="AMI24" s="29"/>
      <c r="AMJ24" s="29"/>
      <c r="AMK24" s="29"/>
      <c r="AML24" s="29"/>
      <c r="AMM24" s="29"/>
      <c r="AMN24" s="29"/>
      <c r="AMO24" s="29"/>
      <c r="AMP24" s="29"/>
      <c r="AMQ24" s="29"/>
      <c r="AMR24" s="29"/>
      <c r="AMS24" s="29"/>
      <c r="AMT24" s="29"/>
      <c r="AMU24" s="29"/>
      <c r="AMV24" s="29"/>
      <c r="AMW24" s="29"/>
      <c r="AMX24" s="29"/>
      <c r="AMY24" s="29"/>
      <c r="AMZ24" s="29"/>
      <c r="ANA24" s="29"/>
      <c r="ANB24" s="29"/>
      <c r="ANC24" s="29"/>
      <c r="AND24" s="29"/>
      <c r="ANE24" s="29"/>
      <c r="ANF24" s="29"/>
      <c r="ANG24" s="29"/>
      <c r="ANH24" s="29"/>
      <c r="ANI24" s="29"/>
      <c r="ANJ24" s="29"/>
      <c r="ANK24" s="29"/>
      <c r="ANL24" s="29"/>
      <c r="ANM24" s="29"/>
      <c r="ANN24" s="29"/>
      <c r="ANO24" s="29"/>
      <c r="ANP24" s="29"/>
      <c r="ANQ24" s="29"/>
      <c r="ANR24" s="29"/>
      <c r="ANS24" s="29"/>
      <c r="ANT24" s="29"/>
      <c r="ANU24" s="29"/>
      <c r="ANV24" s="29"/>
      <c r="ANW24" s="29"/>
      <c r="ANX24" s="29"/>
      <c r="ANY24" s="29"/>
      <c r="ANZ24" s="29"/>
      <c r="AOA24" s="29"/>
      <c r="AOB24" s="29"/>
      <c r="AOC24" s="29"/>
      <c r="AOD24" s="29"/>
      <c r="AOE24" s="29"/>
      <c r="AOF24" s="29"/>
      <c r="AOG24" s="29"/>
      <c r="AOH24" s="29"/>
      <c r="AOI24" s="29"/>
      <c r="AOJ24" s="29"/>
      <c r="AOK24" s="29"/>
      <c r="AOL24" s="29"/>
      <c r="AOM24" s="29"/>
      <c r="AON24" s="29"/>
      <c r="AOO24" s="29"/>
      <c r="AOP24" s="29"/>
      <c r="AOQ24" s="29"/>
      <c r="AOR24" s="29"/>
      <c r="AOS24" s="29"/>
      <c r="AOT24" s="29"/>
      <c r="AOU24" s="29"/>
      <c r="AOV24" s="29"/>
      <c r="AOW24" s="29"/>
      <c r="AOX24" s="29"/>
      <c r="AOY24" s="29"/>
      <c r="AOZ24" s="29"/>
      <c r="APA24" s="29"/>
      <c r="APB24" s="29"/>
      <c r="APC24" s="29"/>
      <c r="APD24" s="29"/>
      <c r="APE24" s="29"/>
      <c r="APF24" s="29"/>
      <c r="APG24" s="29"/>
      <c r="APH24" s="29"/>
      <c r="API24" s="29"/>
      <c r="APJ24" s="29"/>
      <c r="APK24" s="29"/>
      <c r="APL24" s="29"/>
      <c r="APM24" s="29"/>
      <c r="APN24" s="29"/>
      <c r="APO24" s="29"/>
      <c r="APP24" s="29"/>
      <c r="APQ24" s="29"/>
      <c r="APR24" s="29"/>
      <c r="APS24" s="29"/>
      <c r="APT24" s="29"/>
      <c r="APU24" s="29"/>
      <c r="APV24" s="29"/>
      <c r="APW24" s="29"/>
      <c r="APX24" s="29"/>
      <c r="APY24" s="29"/>
      <c r="APZ24" s="29"/>
      <c r="AQA24" s="29"/>
      <c r="AQB24" s="29"/>
      <c r="AQC24" s="29"/>
      <c r="AQD24" s="29"/>
      <c r="AQE24" s="29"/>
      <c r="AQF24" s="29"/>
      <c r="AQG24" s="29"/>
      <c r="AQH24" s="29"/>
      <c r="AQI24" s="29"/>
      <c r="AQJ24" s="29"/>
      <c r="AQK24" s="29"/>
      <c r="AQL24" s="29"/>
      <c r="AQM24" s="29"/>
      <c r="AQN24" s="29"/>
      <c r="AQO24" s="29"/>
      <c r="AQP24" s="29"/>
      <c r="AQQ24" s="29"/>
      <c r="AQR24" s="29"/>
      <c r="AQS24" s="29"/>
      <c r="AQT24" s="29"/>
      <c r="AQU24" s="29"/>
      <c r="AQV24" s="29"/>
      <c r="AQW24" s="29"/>
      <c r="AQX24" s="29"/>
      <c r="AQY24" s="29"/>
      <c r="AQZ24" s="29"/>
      <c r="ARA24" s="29"/>
      <c r="ARB24" s="29"/>
      <c r="ARC24" s="29"/>
      <c r="ARD24" s="29"/>
      <c r="ARE24" s="29"/>
      <c r="ARF24" s="29"/>
      <c r="ARG24" s="29"/>
      <c r="ARH24" s="29"/>
      <c r="ARI24" s="29"/>
      <c r="ARJ24" s="29"/>
      <c r="ARK24" s="29"/>
      <c r="ARL24" s="29"/>
      <c r="ARM24" s="29"/>
      <c r="ARN24" s="29"/>
      <c r="ARO24" s="29"/>
      <c r="ARP24" s="29"/>
      <c r="ARQ24" s="29"/>
      <c r="ARR24" s="29"/>
      <c r="ARS24" s="29"/>
      <c r="ART24" s="29"/>
      <c r="ARU24" s="29"/>
      <c r="ARV24" s="29"/>
      <c r="ARW24" s="29"/>
      <c r="ARX24" s="29"/>
      <c r="ARY24" s="29"/>
      <c r="ARZ24" s="29"/>
      <c r="ASA24" s="29"/>
      <c r="ASB24" s="29"/>
      <c r="ASC24" s="29"/>
      <c r="ASD24" s="29"/>
      <c r="ASE24" s="29"/>
      <c r="ASF24" s="29"/>
      <c r="ASG24" s="29"/>
      <c r="ASH24" s="29"/>
    </row>
    <row r="25" spans="1:1178" s="27" customFormat="1" ht="54.75" customHeight="1" x14ac:dyDescent="0.25">
      <c r="A25" s="17">
        <v>2019</v>
      </c>
      <c r="B25" s="18">
        <v>43556</v>
      </c>
      <c r="C25" s="18">
        <v>43646</v>
      </c>
      <c r="D25" s="19" t="s">
        <v>87</v>
      </c>
      <c r="E25" s="19" t="s">
        <v>61</v>
      </c>
      <c r="F25" s="17" t="s">
        <v>72</v>
      </c>
      <c r="G25" s="19" t="s">
        <v>73</v>
      </c>
      <c r="H25" s="20" t="s">
        <v>88</v>
      </c>
      <c r="I25" s="19" t="s">
        <v>71</v>
      </c>
      <c r="J25" s="17" t="s">
        <v>74</v>
      </c>
      <c r="K25" s="19">
        <v>900</v>
      </c>
      <c r="L25" s="19">
        <v>1000</v>
      </c>
      <c r="M25" s="17" t="s">
        <v>77</v>
      </c>
      <c r="N25" s="23">
        <v>0.75</v>
      </c>
      <c r="O25" s="17" t="s">
        <v>54</v>
      </c>
      <c r="P25" s="17" t="s">
        <v>76</v>
      </c>
      <c r="Q25" s="17" t="s">
        <v>75</v>
      </c>
      <c r="R25" s="18">
        <v>43677</v>
      </c>
      <c r="S25" s="18">
        <v>43677</v>
      </c>
      <c r="T25" s="1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  <c r="AEN25" s="29"/>
      <c r="AEO25" s="29"/>
      <c r="AEP25" s="29"/>
      <c r="AEQ25" s="29"/>
      <c r="AER25" s="29"/>
      <c r="AES25" s="29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/>
      <c r="AFE25" s="29"/>
      <c r="AFF25" s="29"/>
      <c r="AFG25" s="29"/>
      <c r="AFH25" s="29"/>
      <c r="AFI25" s="29"/>
      <c r="AFJ25" s="29"/>
      <c r="AFK25" s="29"/>
      <c r="AFL25" s="29"/>
      <c r="AFM25" s="29"/>
      <c r="AFN25" s="29"/>
      <c r="AFO25" s="29"/>
      <c r="AFP25" s="29"/>
      <c r="AFQ25" s="29"/>
      <c r="AFR25" s="29"/>
      <c r="AFS25" s="29"/>
      <c r="AFT25" s="29"/>
      <c r="AFU25" s="29"/>
      <c r="AFV25" s="29"/>
      <c r="AFW25" s="29"/>
      <c r="AFX25" s="29"/>
      <c r="AFY25" s="29"/>
      <c r="AFZ25" s="29"/>
      <c r="AGA25" s="29"/>
      <c r="AGB25" s="29"/>
      <c r="AGC25" s="29"/>
      <c r="AGD25" s="29"/>
      <c r="AGE25" s="29"/>
      <c r="AGF25" s="29"/>
      <c r="AGG25" s="29"/>
      <c r="AGH25" s="29"/>
      <c r="AGI25" s="29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29"/>
      <c r="AGU25" s="29"/>
      <c r="AGV25" s="29"/>
      <c r="AGW25" s="29"/>
      <c r="AGX25" s="29"/>
      <c r="AGY25" s="29"/>
      <c r="AGZ25" s="29"/>
      <c r="AHA25" s="29"/>
      <c r="AHB25" s="29"/>
      <c r="AHC25" s="29"/>
      <c r="AHD25" s="29"/>
      <c r="AHE25" s="29"/>
      <c r="AHF25" s="29"/>
      <c r="AHG25" s="29"/>
      <c r="AHH25" s="29"/>
      <c r="AHI25" s="29"/>
      <c r="AHJ25" s="29"/>
      <c r="AHK25" s="29"/>
      <c r="AHL25" s="29"/>
      <c r="AHM25" s="29"/>
      <c r="AHN25" s="29"/>
      <c r="AHO25" s="29"/>
      <c r="AHP25" s="29"/>
      <c r="AHQ25" s="29"/>
      <c r="AHR25" s="29"/>
      <c r="AHS25" s="29"/>
      <c r="AHT25" s="29"/>
      <c r="AHU25" s="29"/>
      <c r="AHV25" s="29"/>
      <c r="AHW25" s="29"/>
      <c r="AHX25" s="29"/>
      <c r="AHY25" s="29"/>
      <c r="AHZ25" s="29"/>
      <c r="AIA25" s="29"/>
      <c r="AIB25" s="29"/>
      <c r="AIC25" s="29"/>
      <c r="AID25" s="29"/>
      <c r="AIE25" s="29"/>
      <c r="AIF25" s="29"/>
      <c r="AIG25" s="29"/>
      <c r="AIH25" s="29"/>
      <c r="AII25" s="29"/>
      <c r="AIJ25" s="29"/>
      <c r="AIK25" s="29"/>
      <c r="AIL25" s="29"/>
      <c r="AIM25" s="29"/>
      <c r="AIN25" s="29"/>
      <c r="AIO25" s="29"/>
      <c r="AIP25" s="29"/>
      <c r="AIQ25" s="29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29"/>
      <c r="AJJ25" s="29"/>
      <c r="AJK25" s="29"/>
      <c r="AJL25" s="29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  <c r="AKN25" s="29"/>
      <c r="AKO25" s="29"/>
      <c r="AKP25" s="29"/>
      <c r="AKQ25" s="29"/>
      <c r="AKR25" s="29"/>
      <c r="AKS25" s="29"/>
      <c r="AKT25" s="29"/>
      <c r="AKU25" s="29"/>
      <c r="AKV25" s="29"/>
      <c r="AKW25" s="29"/>
      <c r="AKX25" s="29"/>
      <c r="AKY25" s="29"/>
      <c r="AKZ25" s="29"/>
      <c r="ALA25" s="29"/>
      <c r="ALB25" s="29"/>
      <c r="ALC25" s="29"/>
      <c r="ALD25" s="29"/>
      <c r="ALE25" s="29"/>
      <c r="ALF25" s="29"/>
      <c r="ALG25" s="29"/>
      <c r="ALH25" s="29"/>
      <c r="ALI25" s="29"/>
      <c r="ALJ25" s="29"/>
      <c r="ALK25" s="29"/>
      <c r="ALL25" s="29"/>
      <c r="ALM25" s="29"/>
      <c r="ALN25" s="29"/>
      <c r="ALO25" s="29"/>
      <c r="ALP25" s="29"/>
      <c r="ALQ25" s="29"/>
      <c r="ALR25" s="29"/>
      <c r="ALS25" s="29"/>
      <c r="ALT25" s="29"/>
      <c r="ALU25" s="29"/>
      <c r="ALV25" s="29"/>
      <c r="ALW25" s="29"/>
      <c r="ALX25" s="29"/>
      <c r="ALY25" s="29"/>
      <c r="ALZ25" s="29"/>
      <c r="AMA25" s="29"/>
      <c r="AMB25" s="29"/>
      <c r="AMC25" s="29"/>
      <c r="AMD25" s="29"/>
      <c r="AME25" s="29"/>
      <c r="AMF25" s="29"/>
      <c r="AMG25" s="29"/>
      <c r="AMH25" s="29"/>
      <c r="AMI25" s="29"/>
      <c r="AMJ25" s="29"/>
      <c r="AMK25" s="29"/>
      <c r="AML25" s="29"/>
      <c r="AMM25" s="29"/>
      <c r="AMN25" s="29"/>
      <c r="AMO25" s="29"/>
      <c r="AMP25" s="29"/>
      <c r="AMQ25" s="29"/>
      <c r="AMR25" s="29"/>
      <c r="AMS25" s="29"/>
      <c r="AMT25" s="29"/>
      <c r="AMU25" s="29"/>
      <c r="AMV25" s="29"/>
      <c r="AMW25" s="29"/>
      <c r="AMX25" s="29"/>
      <c r="AMY25" s="29"/>
      <c r="AMZ25" s="29"/>
      <c r="ANA25" s="29"/>
      <c r="ANB25" s="29"/>
      <c r="ANC25" s="29"/>
      <c r="AND25" s="29"/>
      <c r="ANE25" s="29"/>
      <c r="ANF25" s="29"/>
      <c r="ANG25" s="29"/>
      <c r="ANH25" s="29"/>
      <c r="ANI25" s="29"/>
      <c r="ANJ25" s="29"/>
      <c r="ANK25" s="29"/>
      <c r="ANL25" s="29"/>
      <c r="ANM25" s="29"/>
      <c r="ANN25" s="29"/>
      <c r="ANO25" s="29"/>
      <c r="ANP25" s="29"/>
      <c r="ANQ25" s="29"/>
      <c r="ANR25" s="29"/>
      <c r="ANS25" s="29"/>
      <c r="ANT25" s="29"/>
      <c r="ANU25" s="29"/>
      <c r="ANV25" s="29"/>
      <c r="ANW25" s="29"/>
      <c r="ANX25" s="29"/>
      <c r="ANY25" s="29"/>
      <c r="ANZ25" s="29"/>
      <c r="AOA25" s="29"/>
      <c r="AOB25" s="29"/>
      <c r="AOC25" s="29"/>
      <c r="AOD25" s="29"/>
      <c r="AOE25" s="29"/>
      <c r="AOF25" s="29"/>
      <c r="AOG25" s="29"/>
      <c r="AOH25" s="29"/>
      <c r="AOI25" s="29"/>
      <c r="AOJ25" s="29"/>
      <c r="AOK25" s="29"/>
      <c r="AOL25" s="29"/>
      <c r="AOM25" s="29"/>
      <c r="AON25" s="29"/>
      <c r="AOO25" s="29"/>
      <c r="AOP25" s="29"/>
      <c r="AOQ25" s="29"/>
      <c r="AOR25" s="29"/>
      <c r="AOS25" s="29"/>
      <c r="AOT25" s="29"/>
      <c r="AOU25" s="29"/>
      <c r="AOV25" s="29"/>
      <c r="AOW25" s="29"/>
      <c r="AOX25" s="29"/>
      <c r="AOY25" s="29"/>
      <c r="AOZ25" s="29"/>
      <c r="APA25" s="29"/>
      <c r="APB25" s="29"/>
      <c r="APC25" s="29"/>
      <c r="APD25" s="29"/>
      <c r="APE25" s="29"/>
      <c r="APF25" s="29"/>
      <c r="APG25" s="29"/>
      <c r="APH25" s="29"/>
      <c r="API25" s="29"/>
      <c r="APJ25" s="29"/>
      <c r="APK25" s="29"/>
      <c r="APL25" s="29"/>
      <c r="APM25" s="29"/>
      <c r="APN25" s="29"/>
      <c r="APO25" s="29"/>
      <c r="APP25" s="29"/>
      <c r="APQ25" s="29"/>
      <c r="APR25" s="29"/>
      <c r="APS25" s="29"/>
      <c r="APT25" s="29"/>
      <c r="APU25" s="29"/>
      <c r="APV25" s="29"/>
      <c r="APW25" s="29"/>
      <c r="APX25" s="29"/>
      <c r="APY25" s="29"/>
      <c r="APZ25" s="29"/>
      <c r="AQA25" s="29"/>
      <c r="AQB25" s="29"/>
      <c r="AQC25" s="29"/>
      <c r="AQD25" s="29"/>
      <c r="AQE25" s="29"/>
      <c r="AQF25" s="29"/>
      <c r="AQG25" s="29"/>
      <c r="AQH25" s="29"/>
      <c r="AQI25" s="29"/>
      <c r="AQJ25" s="29"/>
      <c r="AQK25" s="29"/>
      <c r="AQL25" s="29"/>
      <c r="AQM25" s="29"/>
      <c r="AQN25" s="29"/>
      <c r="AQO25" s="29"/>
      <c r="AQP25" s="29"/>
      <c r="AQQ25" s="29"/>
      <c r="AQR25" s="29"/>
      <c r="AQS25" s="29"/>
      <c r="AQT25" s="29"/>
      <c r="AQU25" s="29"/>
      <c r="AQV25" s="29"/>
      <c r="AQW25" s="29"/>
      <c r="AQX25" s="29"/>
      <c r="AQY25" s="29"/>
      <c r="AQZ25" s="29"/>
      <c r="ARA25" s="29"/>
      <c r="ARB25" s="29"/>
      <c r="ARC25" s="29"/>
      <c r="ARD25" s="29"/>
      <c r="ARE25" s="29"/>
      <c r="ARF25" s="29"/>
      <c r="ARG25" s="29"/>
      <c r="ARH25" s="29"/>
      <c r="ARI25" s="29"/>
      <c r="ARJ25" s="29"/>
      <c r="ARK25" s="29"/>
      <c r="ARL25" s="29"/>
      <c r="ARM25" s="29"/>
      <c r="ARN25" s="29"/>
      <c r="ARO25" s="29"/>
      <c r="ARP25" s="29"/>
      <c r="ARQ25" s="29"/>
      <c r="ARR25" s="29"/>
      <c r="ARS25" s="29"/>
      <c r="ART25" s="29"/>
      <c r="ARU25" s="29"/>
      <c r="ARV25" s="29"/>
      <c r="ARW25" s="29"/>
      <c r="ARX25" s="29"/>
      <c r="ARY25" s="29"/>
      <c r="ARZ25" s="29"/>
      <c r="ASA25" s="29"/>
      <c r="ASB25" s="29"/>
      <c r="ASC25" s="29"/>
      <c r="ASD25" s="29"/>
      <c r="ASE25" s="29"/>
      <c r="ASF25" s="29"/>
      <c r="ASG25" s="29"/>
      <c r="ASH25" s="29"/>
    </row>
    <row r="26" spans="1:1178" s="16" customFormat="1" ht="56.45" customHeight="1" x14ac:dyDescent="0.25">
      <c r="A26" s="12">
        <v>2019</v>
      </c>
      <c r="B26" s="13">
        <v>43466</v>
      </c>
      <c r="C26" s="13">
        <v>43555</v>
      </c>
      <c r="D26" s="11" t="s">
        <v>78</v>
      </c>
      <c r="E26" s="11" t="s">
        <v>56</v>
      </c>
      <c r="F26" s="12" t="s">
        <v>72</v>
      </c>
      <c r="G26" s="11" t="s">
        <v>66</v>
      </c>
      <c r="H26" s="14" t="s">
        <v>79</v>
      </c>
      <c r="I26" s="11" t="s">
        <v>62</v>
      </c>
      <c r="J26" s="12" t="s">
        <v>74</v>
      </c>
      <c r="K26" s="11">
        <v>815</v>
      </c>
      <c r="L26" s="11">
        <v>905</v>
      </c>
      <c r="M26" s="12" t="s">
        <v>77</v>
      </c>
      <c r="N26" s="15">
        <v>0.14000000000000001</v>
      </c>
      <c r="O26" s="12" t="s">
        <v>54</v>
      </c>
      <c r="P26" s="12" t="s">
        <v>76</v>
      </c>
      <c r="Q26" s="12" t="s">
        <v>75</v>
      </c>
      <c r="R26" s="13">
        <v>43585</v>
      </c>
      <c r="S26" s="13">
        <v>43585</v>
      </c>
      <c r="T26" s="11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8"/>
      <c r="AMT26" s="28"/>
      <c r="AMU26" s="28"/>
      <c r="AMV26" s="28"/>
      <c r="AMW26" s="28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8"/>
      <c r="ANO26" s="28"/>
      <c r="ANP26" s="28"/>
      <c r="ANQ26" s="28"/>
      <c r="ANR26" s="28"/>
      <c r="ANS26" s="28"/>
      <c r="ANT26" s="28"/>
      <c r="ANU26" s="28"/>
      <c r="ANV26" s="28"/>
      <c r="ANW26" s="28"/>
      <c r="ANX26" s="28"/>
      <c r="ANY26" s="28"/>
      <c r="ANZ26" s="28"/>
      <c r="AOA26" s="28"/>
      <c r="AOB26" s="28"/>
      <c r="AOC26" s="28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8"/>
      <c r="AOU26" s="28"/>
      <c r="AOV26" s="28"/>
      <c r="AOW26" s="28"/>
      <c r="AOX26" s="28"/>
      <c r="AOY26" s="28"/>
      <c r="AOZ26" s="28"/>
      <c r="APA26" s="28"/>
      <c r="APB26" s="28"/>
      <c r="APC26" s="28"/>
      <c r="APD26" s="28"/>
      <c r="APE26" s="28"/>
      <c r="APF26" s="28"/>
      <c r="APG26" s="28"/>
      <c r="APH26" s="28"/>
      <c r="API26" s="28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8"/>
      <c r="AQA26" s="28"/>
      <c r="AQB26" s="28"/>
      <c r="AQC26" s="28"/>
      <c r="AQD26" s="28"/>
      <c r="AQE26" s="28"/>
      <c r="AQF26" s="28"/>
      <c r="AQG26" s="28"/>
      <c r="AQH26" s="28"/>
      <c r="AQI26" s="28"/>
      <c r="AQJ26" s="28"/>
      <c r="AQK26" s="28"/>
      <c r="AQL26" s="28"/>
      <c r="AQM26" s="28"/>
      <c r="AQN26" s="28"/>
      <c r="AQO26" s="28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8"/>
      <c r="ARG26" s="28"/>
      <c r="ARH26" s="28"/>
      <c r="ARI26" s="28"/>
      <c r="ARJ26" s="28"/>
      <c r="ARK26" s="28"/>
      <c r="ARL26" s="28"/>
      <c r="ARM26" s="28"/>
      <c r="ARN26" s="28"/>
      <c r="ARO26" s="28"/>
      <c r="ARP26" s="28"/>
      <c r="ARQ26" s="28"/>
      <c r="ARR26" s="28"/>
      <c r="ARS26" s="28"/>
      <c r="ART26" s="28"/>
      <c r="ARU26" s="28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</row>
    <row r="27" spans="1:1178" s="9" customFormat="1" ht="41.45" customHeight="1" x14ac:dyDescent="0.25">
      <c r="A27" s="12">
        <v>2019</v>
      </c>
      <c r="B27" s="13">
        <v>43466</v>
      </c>
      <c r="C27" s="13">
        <v>43555</v>
      </c>
      <c r="D27" s="11" t="s">
        <v>80</v>
      </c>
      <c r="E27" s="10" t="s">
        <v>57</v>
      </c>
      <c r="F27" s="12" t="s">
        <v>72</v>
      </c>
      <c r="G27" s="11" t="s">
        <v>67</v>
      </c>
      <c r="H27" s="14" t="s">
        <v>81</v>
      </c>
      <c r="I27" s="11" t="s">
        <v>63</v>
      </c>
      <c r="J27" s="12" t="s">
        <v>74</v>
      </c>
      <c r="K27" s="11">
        <v>0</v>
      </c>
      <c r="L27" s="11">
        <v>57</v>
      </c>
      <c r="M27" s="12" t="s">
        <v>77</v>
      </c>
      <c r="N27" s="15">
        <v>0.04</v>
      </c>
      <c r="O27" s="12" t="s">
        <v>54</v>
      </c>
      <c r="P27" s="12" t="s">
        <v>76</v>
      </c>
      <c r="Q27" s="12" t="s">
        <v>75</v>
      </c>
      <c r="R27" s="13">
        <v>43585</v>
      </c>
      <c r="S27" s="13">
        <v>43585</v>
      </c>
      <c r="T27" s="11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  <c r="AEN27" s="29"/>
      <c r="AEO27" s="29"/>
      <c r="AEP27" s="29"/>
      <c r="AEQ27" s="29"/>
      <c r="AER27" s="29"/>
      <c r="AES27" s="29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29"/>
      <c r="AFE27" s="29"/>
      <c r="AFF27" s="29"/>
      <c r="AFG27" s="29"/>
      <c r="AFH27" s="29"/>
      <c r="AFI27" s="29"/>
      <c r="AFJ27" s="29"/>
      <c r="AFK27" s="29"/>
      <c r="AFL27" s="29"/>
      <c r="AFM27" s="29"/>
      <c r="AFN27" s="29"/>
      <c r="AFO27" s="29"/>
      <c r="AFP27" s="29"/>
      <c r="AFQ27" s="29"/>
      <c r="AFR27" s="29"/>
      <c r="AFS27" s="29"/>
      <c r="AFT27" s="29"/>
      <c r="AFU27" s="29"/>
      <c r="AFV27" s="29"/>
      <c r="AFW27" s="29"/>
      <c r="AFX27" s="29"/>
      <c r="AFY27" s="29"/>
      <c r="AFZ27" s="29"/>
      <c r="AGA27" s="29"/>
      <c r="AGB27" s="29"/>
      <c r="AGC27" s="29"/>
      <c r="AGD27" s="29"/>
      <c r="AGE27" s="29"/>
      <c r="AGF27" s="29"/>
      <c r="AGG27" s="29"/>
      <c r="AGH27" s="29"/>
      <c r="AGI27" s="29"/>
      <c r="AGJ27" s="29"/>
      <c r="AGK27" s="29"/>
      <c r="AGL27" s="29"/>
      <c r="AGM27" s="29"/>
      <c r="AGN27" s="29"/>
      <c r="AGO27" s="29"/>
      <c r="AGP27" s="29"/>
      <c r="AGQ27" s="29"/>
      <c r="AGR27" s="29"/>
      <c r="AGS27" s="29"/>
      <c r="AGT27" s="29"/>
      <c r="AGU27" s="29"/>
      <c r="AGV27" s="29"/>
      <c r="AGW27" s="29"/>
      <c r="AGX27" s="29"/>
      <c r="AGY27" s="29"/>
      <c r="AGZ27" s="29"/>
      <c r="AHA27" s="29"/>
      <c r="AHB27" s="29"/>
      <c r="AHC27" s="29"/>
      <c r="AHD27" s="29"/>
      <c r="AHE27" s="29"/>
      <c r="AHF27" s="29"/>
      <c r="AHG27" s="29"/>
      <c r="AHH27" s="29"/>
      <c r="AHI27" s="29"/>
      <c r="AHJ27" s="29"/>
      <c r="AHK27" s="29"/>
      <c r="AHL27" s="29"/>
      <c r="AHM27" s="29"/>
      <c r="AHN27" s="29"/>
      <c r="AHO27" s="29"/>
      <c r="AHP27" s="29"/>
      <c r="AHQ27" s="29"/>
      <c r="AHR27" s="29"/>
      <c r="AHS27" s="29"/>
      <c r="AHT27" s="29"/>
      <c r="AHU27" s="29"/>
      <c r="AHV27" s="29"/>
      <c r="AHW27" s="29"/>
      <c r="AHX27" s="29"/>
      <c r="AHY27" s="29"/>
      <c r="AHZ27" s="29"/>
      <c r="AIA27" s="29"/>
      <c r="AIB27" s="29"/>
      <c r="AIC27" s="29"/>
      <c r="AID27" s="29"/>
      <c r="AIE27" s="29"/>
      <c r="AIF27" s="29"/>
      <c r="AIG27" s="29"/>
      <c r="AIH27" s="29"/>
      <c r="AII27" s="29"/>
      <c r="AIJ27" s="29"/>
      <c r="AIK27" s="29"/>
      <c r="AIL27" s="29"/>
      <c r="AIM27" s="29"/>
      <c r="AIN27" s="29"/>
      <c r="AIO27" s="29"/>
      <c r="AIP27" s="29"/>
      <c r="AIQ27" s="29"/>
      <c r="AIR27" s="29"/>
      <c r="AIS27" s="29"/>
      <c r="AIT27" s="29"/>
      <c r="AIU27" s="29"/>
      <c r="AIV27" s="29"/>
      <c r="AIW27" s="29"/>
      <c r="AIX27" s="29"/>
      <c r="AIY27" s="29"/>
      <c r="AIZ27" s="29"/>
      <c r="AJA27" s="29"/>
      <c r="AJB27" s="29"/>
      <c r="AJC27" s="29"/>
      <c r="AJD27" s="29"/>
      <c r="AJE27" s="29"/>
      <c r="AJF27" s="29"/>
      <c r="AJG27" s="29"/>
      <c r="AJH27" s="29"/>
      <c r="AJI27" s="29"/>
      <c r="AJJ27" s="29"/>
      <c r="AJK27" s="29"/>
      <c r="AJL27" s="29"/>
      <c r="AJM27" s="29"/>
      <c r="AJN27" s="29"/>
      <c r="AJO27" s="29"/>
      <c r="AJP27" s="29"/>
      <c r="AJQ27" s="29"/>
      <c r="AJR27" s="29"/>
      <c r="AJS27" s="29"/>
      <c r="AJT27" s="29"/>
      <c r="AJU27" s="29"/>
      <c r="AJV27" s="29"/>
      <c r="AJW27" s="29"/>
      <c r="AJX27" s="29"/>
      <c r="AJY27" s="29"/>
      <c r="AJZ27" s="29"/>
      <c r="AKA27" s="29"/>
      <c r="AKB27" s="29"/>
      <c r="AKC27" s="29"/>
      <c r="AKD27" s="29"/>
      <c r="AKE27" s="29"/>
      <c r="AKF27" s="29"/>
      <c r="AKG27" s="29"/>
      <c r="AKH27" s="29"/>
      <c r="AKI27" s="29"/>
      <c r="AKJ27" s="29"/>
      <c r="AKK27" s="29"/>
      <c r="AKL27" s="29"/>
      <c r="AKM27" s="29"/>
      <c r="AKN27" s="29"/>
      <c r="AKO27" s="29"/>
      <c r="AKP27" s="29"/>
      <c r="AKQ27" s="29"/>
      <c r="AKR27" s="29"/>
      <c r="AKS27" s="29"/>
      <c r="AKT27" s="29"/>
      <c r="AKU27" s="29"/>
      <c r="AKV27" s="29"/>
      <c r="AKW27" s="29"/>
      <c r="AKX27" s="29"/>
      <c r="AKY27" s="29"/>
      <c r="AKZ27" s="29"/>
      <c r="ALA27" s="29"/>
      <c r="ALB27" s="29"/>
      <c r="ALC27" s="29"/>
      <c r="ALD27" s="29"/>
      <c r="ALE27" s="29"/>
      <c r="ALF27" s="29"/>
      <c r="ALG27" s="29"/>
      <c r="ALH27" s="29"/>
      <c r="ALI27" s="29"/>
      <c r="ALJ27" s="29"/>
      <c r="ALK27" s="29"/>
      <c r="ALL27" s="29"/>
      <c r="ALM27" s="29"/>
      <c r="ALN27" s="29"/>
      <c r="ALO27" s="29"/>
      <c r="ALP27" s="29"/>
      <c r="ALQ27" s="29"/>
      <c r="ALR27" s="29"/>
      <c r="ALS27" s="29"/>
      <c r="ALT27" s="29"/>
      <c r="ALU27" s="29"/>
      <c r="ALV27" s="29"/>
      <c r="ALW27" s="29"/>
      <c r="ALX27" s="29"/>
      <c r="ALY27" s="29"/>
      <c r="ALZ27" s="29"/>
      <c r="AMA27" s="29"/>
      <c r="AMB27" s="29"/>
      <c r="AMC27" s="29"/>
      <c r="AMD27" s="29"/>
      <c r="AME27" s="29"/>
      <c r="AMF27" s="29"/>
      <c r="AMG27" s="29"/>
      <c r="AMH27" s="29"/>
      <c r="AMI27" s="29"/>
      <c r="AMJ27" s="29"/>
      <c r="AMK27" s="29"/>
      <c r="AML27" s="29"/>
      <c r="AMM27" s="29"/>
      <c r="AMN27" s="29"/>
      <c r="AMO27" s="29"/>
      <c r="AMP27" s="29"/>
      <c r="AMQ27" s="29"/>
      <c r="AMR27" s="29"/>
      <c r="AMS27" s="29"/>
      <c r="AMT27" s="29"/>
      <c r="AMU27" s="29"/>
      <c r="AMV27" s="29"/>
      <c r="AMW27" s="29"/>
      <c r="AMX27" s="29"/>
      <c r="AMY27" s="29"/>
      <c r="AMZ27" s="29"/>
      <c r="ANA27" s="29"/>
      <c r="ANB27" s="29"/>
      <c r="ANC27" s="29"/>
      <c r="AND27" s="29"/>
      <c r="ANE27" s="29"/>
      <c r="ANF27" s="29"/>
      <c r="ANG27" s="29"/>
      <c r="ANH27" s="29"/>
      <c r="ANI27" s="29"/>
      <c r="ANJ27" s="29"/>
      <c r="ANK27" s="29"/>
      <c r="ANL27" s="29"/>
      <c r="ANM27" s="29"/>
      <c r="ANN27" s="29"/>
      <c r="ANO27" s="29"/>
      <c r="ANP27" s="29"/>
      <c r="ANQ27" s="29"/>
      <c r="ANR27" s="29"/>
      <c r="ANS27" s="29"/>
      <c r="ANT27" s="29"/>
      <c r="ANU27" s="29"/>
      <c r="ANV27" s="29"/>
      <c r="ANW27" s="29"/>
      <c r="ANX27" s="29"/>
      <c r="ANY27" s="29"/>
      <c r="ANZ27" s="29"/>
      <c r="AOA27" s="29"/>
      <c r="AOB27" s="29"/>
      <c r="AOC27" s="29"/>
      <c r="AOD27" s="29"/>
      <c r="AOE27" s="29"/>
      <c r="AOF27" s="29"/>
      <c r="AOG27" s="29"/>
      <c r="AOH27" s="29"/>
      <c r="AOI27" s="29"/>
      <c r="AOJ27" s="29"/>
      <c r="AOK27" s="29"/>
      <c r="AOL27" s="29"/>
      <c r="AOM27" s="29"/>
      <c r="AON27" s="29"/>
      <c r="AOO27" s="29"/>
      <c r="AOP27" s="29"/>
      <c r="AOQ27" s="29"/>
      <c r="AOR27" s="29"/>
      <c r="AOS27" s="29"/>
      <c r="AOT27" s="29"/>
      <c r="AOU27" s="29"/>
      <c r="AOV27" s="29"/>
      <c r="AOW27" s="29"/>
      <c r="AOX27" s="29"/>
      <c r="AOY27" s="29"/>
      <c r="AOZ27" s="29"/>
      <c r="APA27" s="29"/>
      <c r="APB27" s="29"/>
      <c r="APC27" s="29"/>
      <c r="APD27" s="29"/>
      <c r="APE27" s="29"/>
      <c r="APF27" s="29"/>
      <c r="APG27" s="29"/>
      <c r="APH27" s="29"/>
      <c r="API27" s="29"/>
      <c r="APJ27" s="29"/>
      <c r="APK27" s="29"/>
      <c r="APL27" s="29"/>
      <c r="APM27" s="29"/>
      <c r="APN27" s="29"/>
      <c r="APO27" s="29"/>
      <c r="APP27" s="29"/>
      <c r="APQ27" s="29"/>
      <c r="APR27" s="29"/>
      <c r="APS27" s="29"/>
      <c r="APT27" s="29"/>
      <c r="APU27" s="29"/>
      <c r="APV27" s="29"/>
      <c r="APW27" s="29"/>
      <c r="APX27" s="29"/>
      <c r="APY27" s="29"/>
      <c r="APZ27" s="29"/>
      <c r="AQA27" s="29"/>
      <c r="AQB27" s="29"/>
      <c r="AQC27" s="29"/>
      <c r="AQD27" s="29"/>
      <c r="AQE27" s="29"/>
      <c r="AQF27" s="29"/>
      <c r="AQG27" s="29"/>
      <c r="AQH27" s="29"/>
      <c r="AQI27" s="29"/>
      <c r="AQJ27" s="29"/>
      <c r="AQK27" s="29"/>
      <c r="AQL27" s="29"/>
      <c r="AQM27" s="29"/>
      <c r="AQN27" s="29"/>
      <c r="AQO27" s="29"/>
      <c r="AQP27" s="29"/>
      <c r="AQQ27" s="29"/>
      <c r="AQR27" s="29"/>
      <c r="AQS27" s="29"/>
      <c r="AQT27" s="29"/>
      <c r="AQU27" s="29"/>
      <c r="AQV27" s="29"/>
      <c r="AQW27" s="29"/>
      <c r="AQX27" s="29"/>
      <c r="AQY27" s="29"/>
      <c r="AQZ27" s="29"/>
      <c r="ARA27" s="29"/>
      <c r="ARB27" s="29"/>
      <c r="ARC27" s="29"/>
      <c r="ARD27" s="29"/>
      <c r="ARE27" s="29"/>
      <c r="ARF27" s="29"/>
      <c r="ARG27" s="29"/>
      <c r="ARH27" s="29"/>
      <c r="ARI27" s="29"/>
      <c r="ARJ27" s="29"/>
      <c r="ARK27" s="29"/>
      <c r="ARL27" s="29"/>
      <c r="ARM27" s="29"/>
      <c r="ARN27" s="29"/>
      <c r="ARO27" s="29"/>
      <c r="ARP27" s="29"/>
      <c r="ARQ27" s="29"/>
      <c r="ARR27" s="29"/>
      <c r="ARS27" s="29"/>
      <c r="ART27" s="29"/>
      <c r="ARU27" s="29"/>
      <c r="ARV27" s="29"/>
      <c r="ARW27" s="29"/>
      <c r="ARX27" s="29"/>
      <c r="ARY27" s="29"/>
      <c r="ARZ27" s="29"/>
      <c r="ASA27" s="29"/>
      <c r="ASB27" s="29"/>
      <c r="ASC27" s="29"/>
      <c r="ASD27" s="29"/>
      <c r="ASE27" s="29"/>
      <c r="ASF27" s="29"/>
      <c r="ASG27" s="29"/>
      <c r="ASH27" s="29"/>
    </row>
    <row r="28" spans="1:1178" s="9" customFormat="1" ht="44.45" customHeight="1" x14ac:dyDescent="0.25">
      <c r="A28" s="12">
        <v>2019</v>
      </c>
      <c r="B28" s="13">
        <v>43466</v>
      </c>
      <c r="C28" s="13">
        <v>43555</v>
      </c>
      <c r="D28" s="11" t="s">
        <v>82</v>
      </c>
      <c r="E28" s="10" t="s">
        <v>58</v>
      </c>
      <c r="F28" s="12" t="s">
        <v>72</v>
      </c>
      <c r="G28" s="11" t="s">
        <v>68</v>
      </c>
      <c r="H28" s="14" t="s">
        <v>83</v>
      </c>
      <c r="I28" s="30" t="s">
        <v>63</v>
      </c>
      <c r="J28" s="12" t="s">
        <v>74</v>
      </c>
      <c r="K28" s="11">
        <v>113</v>
      </c>
      <c r="L28" s="11">
        <v>80</v>
      </c>
      <c r="M28" s="12" t="s">
        <v>77</v>
      </c>
      <c r="N28" s="15">
        <v>1.53</v>
      </c>
      <c r="O28" s="12" t="s">
        <v>54</v>
      </c>
      <c r="P28" s="12" t="s">
        <v>76</v>
      </c>
      <c r="Q28" s="12" t="s">
        <v>75</v>
      </c>
      <c r="R28" s="13">
        <v>43585</v>
      </c>
      <c r="S28" s="13">
        <v>43585</v>
      </c>
      <c r="T28" s="11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  <c r="VA28" s="29"/>
      <c r="VB28" s="29"/>
      <c r="VC28" s="29"/>
      <c r="VD28" s="29"/>
      <c r="VE28" s="29"/>
      <c r="VF28" s="29"/>
      <c r="VG28" s="29"/>
      <c r="VH28" s="29"/>
      <c r="VI28" s="29"/>
      <c r="VJ28" s="29"/>
      <c r="VK28" s="29"/>
      <c r="VL28" s="29"/>
      <c r="VM28" s="29"/>
      <c r="VN28" s="29"/>
      <c r="VO28" s="29"/>
      <c r="VP28" s="29"/>
      <c r="VQ28" s="29"/>
      <c r="VR28" s="29"/>
      <c r="VS28" s="29"/>
      <c r="VT28" s="29"/>
      <c r="VU28" s="29"/>
      <c r="VV28" s="29"/>
      <c r="VW28" s="29"/>
      <c r="VX28" s="29"/>
      <c r="VY28" s="29"/>
      <c r="VZ28" s="29"/>
      <c r="WA28" s="29"/>
      <c r="WB28" s="29"/>
      <c r="WC28" s="29"/>
      <c r="WD28" s="29"/>
      <c r="WE28" s="29"/>
      <c r="WF28" s="29"/>
      <c r="WG28" s="29"/>
      <c r="WH28" s="29"/>
      <c r="WI28" s="29"/>
      <c r="WJ28" s="29"/>
      <c r="WK28" s="29"/>
      <c r="WL28" s="29"/>
      <c r="WM28" s="29"/>
      <c r="WN28" s="29"/>
      <c r="WO28" s="29"/>
      <c r="WP28" s="29"/>
      <c r="WQ28" s="29"/>
      <c r="WR28" s="29"/>
      <c r="WS28" s="29"/>
      <c r="WT28" s="29"/>
      <c r="WU28" s="29"/>
      <c r="WV28" s="29"/>
      <c r="WW28" s="29"/>
      <c r="WX28" s="29"/>
      <c r="WY28" s="29"/>
      <c r="WZ28" s="29"/>
      <c r="XA28" s="29"/>
      <c r="XB28" s="29"/>
      <c r="XC28" s="29"/>
      <c r="XD28" s="29"/>
      <c r="XE28" s="29"/>
      <c r="XF28" s="29"/>
      <c r="XG28" s="29"/>
      <c r="XH28" s="29"/>
      <c r="XI28" s="29"/>
      <c r="XJ28" s="29"/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29"/>
      <c r="YB28" s="29"/>
      <c r="YC28" s="29"/>
      <c r="YD28" s="29"/>
      <c r="YE28" s="29"/>
      <c r="YF28" s="29"/>
      <c r="YG28" s="29"/>
      <c r="YH28" s="29"/>
      <c r="YI28" s="29"/>
      <c r="YJ28" s="29"/>
      <c r="YK28" s="29"/>
      <c r="YL28" s="29"/>
      <c r="YM28" s="29"/>
      <c r="YN28" s="29"/>
      <c r="YO28" s="29"/>
      <c r="YP28" s="29"/>
      <c r="YQ28" s="29"/>
      <c r="YR28" s="29"/>
      <c r="YS28" s="29"/>
      <c r="YT28" s="29"/>
      <c r="YU28" s="29"/>
      <c r="YV28" s="29"/>
      <c r="YW28" s="29"/>
      <c r="YX28" s="29"/>
      <c r="YY28" s="29"/>
      <c r="YZ28" s="29"/>
      <c r="ZA28" s="29"/>
      <c r="ZB28" s="29"/>
      <c r="ZC28" s="29"/>
      <c r="ZD28" s="29"/>
      <c r="ZE28" s="29"/>
      <c r="ZF28" s="29"/>
      <c r="ZG28" s="29"/>
      <c r="ZH28" s="29"/>
      <c r="ZI28" s="29"/>
      <c r="ZJ28" s="29"/>
      <c r="ZK28" s="29"/>
      <c r="ZL28" s="29"/>
      <c r="ZM28" s="29"/>
      <c r="ZN28" s="29"/>
      <c r="ZO28" s="29"/>
      <c r="ZP28" s="29"/>
      <c r="ZQ28" s="29"/>
      <c r="ZR28" s="29"/>
      <c r="ZS28" s="29"/>
      <c r="ZT28" s="29"/>
      <c r="ZU28" s="29"/>
      <c r="ZV28" s="29"/>
      <c r="ZW28" s="29"/>
      <c r="ZX28" s="29"/>
      <c r="ZY28" s="29"/>
      <c r="ZZ28" s="29"/>
      <c r="AAA28" s="29"/>
      <c r="AAB28" s="29"/>
      <c r="AAC28" s="29"/>
      <c r="AAD28" s="29"/>
      <c r="AAE28" s="29"/>
      <c r="AAF28" s="29"/>
      <c r="AAG28" s="29"/>
      <c r="AAH28" s="29"/>
      <c r="AAI28" s="29"/>
      <c r="AAJ28" s="29"/>
      <c r="AAK28" s="29"/>
      <c r="AAL28" s="29"/>
      <c r="AAM28" s="29"/>
      <c r="AAN28" s="29"/>
      <c r="AAO28" s="29"/>
      <c r="AAP28" s="29"/>
      <c r="AAQ28" s="29"/>
      <c r="AAR28" s="29"/>
      <c r="AAS28" s="29"/>
      <c r="AAT28" s="29"/>
      <c r="AAU28" s="29"/>
      <c r="AAV28" s="29"/>
      <c r="AAW28" s="29"/>
      <c r="AAX28" s="29"/>
      <c r="AAY28" s="29"/>
      <c r="AAZ28" s="29"/>
      <c r="ABA28" s="29"/>
      <c r="ABB28" s="29"/>
      <c r="ABC28" s="29"/>
      <c r="ABD28" s="29"/>
      <c r="ABE28" s="29"/>
      <c r="ABF28" s="29"/>
      <c r="ABG28" s="29"/>
      <c r="ABH28" s="29"/>
      <c r="ABI28" s="29"/>
      <c r="ABJ28" s="29"/>
      <c r="ABK28" s="29"/>
      <c r="ABL28" s="29"/>
      <c r="ABM28" s="29"/>
      <c r="ABN28" s="29"/>
      <c r="ABO28" s="29"/>
      <c r="ABP28" s="29"/>
      <c r="ABQ28" s="29"/>
      <c r="ABR28" s="29"/>
      <c r="ABS28" s="29"/>
      <c r="ABT28" s="29"/>
      <c r="ABU28" s="29"/>
      <c r="ABV28" s="29"/>
      <c r="ABW28" s="29"/>
      <c r="ABX28" s="29"/>
      <c r="ABY28" s="29"/>
      <c r="ABZ28" s="29"/>
      <c r="ACA28" s="29"/>
      <c r="ACB28" s="29"/>
      <c r="ACC28" s="29"/>
      <c r="ACD28" s="29"/>
      <c r="ACE28" s="29"/>
      <c r="ACF28" s="29"/>
      <c r="ACG28" s="29"/>
      <c r="ACH28" s="29"/>
      <c r="ACI28" s="29"/>
      <c r="ACJ28" s="29"/>
      <c r="ACK28" s="29"/>
      <c r="ACL28" s="29"/>
      <c r="ACM28" s="29"/>
      <c r="ACN28" s="29"/>
      <c r="ACO28" s="29"/>
      <c r="ACP28" s="29"/>
      <c r="ACQ28" s="29"/>
      <c r="ACR28" s="29"/>
      <c r="ACS28" s="29"/>
      <c r="ACT28" s="29"/>
      <c r="ACU28" s="29"/>
      <c r="ACV28" s="29"/>
      <c r="ACW28" s="29"/>
      <c r="ACX28" s="29"/>
      <c r="ACY28" s="29"/>
      <c r="ACZ28" s="29"/>
      <c r="ADA28" s="29"/>
      <c r="ADB28" s="29"/>
      <c r="ADC28" s="29"/>
      <c r="ADD28" s="29"/>
      <c r="ADE28" s="29"/>
      <c r="ADF28" s="29"/>
      <c r="ADG28" s="29"/>
      <c r="ADH28" s="29"/>
      <c r="ADI28" s="29"/>
      <c r="ADJ28" s="29"/>
      <c r="ADK28" s="29"/>
      <c r="ADL28" s="29"/>
      <c r="ADM28" s="29"/>
      <c r="ADN28" s="29"/>
      <c r="ADO28" s="29"/>
      <c r="ADP28" s="29"/>
      <c r="ADQ28" s="29"/>
      <c r="ADR28" s="29"/>
      <c r="ADS28" s="29"/>
      <c r="ADT28" s="29"/>
      <c r="ADU28" s="29"/>
      <c r="ADV28" s="29"/>
      <c r="ADW28" s="29"/>
      <c r="ADX28" s="29"/>
      <c r="ADY28" s="29"/>
      <c r="ADZ28" s="29"/>
      <c r="AEA28" s="29"/>
      <c r="AEB28" s="29"/>
      <c r="AEC28" s="29"/>
      <c r="AED28" s="29"/>
      <c r="AEE28" s="29"/>
      <c r="AEF28" s="29"/>
      <c r="AEG28" s="29"/>
      <c r="AEH28" s="29"/>
      <c r="AEI28" s="29"/>
      <c r="AEJ28" s="29"/>
      <c r="AEK28" s="29"/>
      <c r="AEL28" s="29"/>
      <c r="AEM28" s="29"/>
      <c r="AEN28" s="29"/>
      <c r="AEO28" s="29"/>
      <c r="AEP28" s="29"/>
      <c r="AEQ28" s="29"/>
      <c r="AER28" s="29"/>
      <c r="AES28" s="29"/>
      <c r="AET28" s="29"/>
      <c r="AEU28" s="29"/>
      <c r="AEV28" s="29"/>
      <c r="AEW28" s="29"/>
      <c r="AEX28" s="29"/>
      <c r="AEY28" s="29"/>
      <c r="AEZ28" s="29"/>
      <c r="AFA28" s="29"/>
      <c r="AFB28" s="29"/>
      <c r="AFC28" s="29"/>
      <c r="AFD28" s="29"/>
      <c r="AFE28" s="29"/>
      <c r="AFF28" s="29"/>
      <c r="AFG28" s="29"/>
      <c r="AFH28" s="29"/>
      <c r="AFI28" s="29"/>
      <c r="AFJ28" s="29"/>
      <c r="AFK28" s="29"/>
      <c r="AFL28" s="29"/>
      <c r="AFM28" s="29"/>
      <c r="AFN28" s="29"/>
      <c r="AFO28" s="29"/>
      <c r="AFP28" s="29"/>
      <c r="AFQ28" s="29"/>
      <c r="AFR28" s="29"/>
      <c r="AFS28" s="29"/>
      <c r="AFT28" s="29"/>
      <c r="AFU28" s="29"/>
      <c r="AFV28" s="29"/>
      <c r="AFW28" s="29"/>
      <c r="AFX28" s="29"/>
      <c r="AFY28" s="29"/>
      <c r="AFZ28" s="29"/>
      <c r="AGA28" s="29"/>
      <c r="AGB28" s="29"/>
      <c r="AGC28" s="29"/>
      <c r="AGD28" s="29"/>
      <c r="AGE28" s="29"/>
      <c r="AGF28" s="29"/>
      <c r="AGG28" s="29"/>
      <c r="AGH28" s="29"/>
      <c r="AGI28" s="29"/>
      <c r="AGJ28" s="29"/>
      <c r="AGK28" s="29"/>
      <c r="AGL28" s="29"/>
      <c r="AGM28" s="29"/>
      <c r="AGN28" s="29"/>
      <c r="AGO28" s="29"/>
      <c r="AGP28" s="29"/>
      <c r="AGQ28" s="29"/>
      <c r="AGR28" s="29"/>
      <c r="AGS28" s="29"/>
      <c r="AGT28" s="29"/>
      <c r="AGU28" s="29"/>
      <c r="AGV28" s="29"/>
      <c r="AGW28" s="29"/>
      <c r="AGX28" s="29"/>
      <c r="AGY28" s="29"/>
      <c r="AGZ28" s="29"/>
      <c r="AHA28" s="29"/>
      <c r="AHB28" s="29"/>
      <c r="AHC28" s="29"/>
      <c r="AHD28" s="29"/>
      <c r="AHE28" s="29"/>
      <c r="AHF28" s="29"/>
      <c r="AHG28" s="29"/>
      <c r="AHH28" s="29"/>
      <c r="AHI28" s="29"/>
      <c r="AHJ28" s="29"/>
      <c r="AHK28" s="29"/>
      <c r="AHL28" s="29"/>
      <c r="AHM28" s="29"/>
      <c r="AHN28" s="29"/>
      <c r="AHO28" s="29"/>
      <c r="AHP28" s="29"/>
      <c r="AHQ28" s="29"/>
      <c r="AHR28" s="29"/>
      <c r="AHS28" s="29"/>
      <c r="AHT28" s="29"/>
      <c r="AHU28" s="29"/>
      <c r="AHV28" s="29"/>
      <c r="AHW28" s="29"/>
      <c r="AHX28" s="29"/>
      <c r="AHY28" s="29"/>
      <c r="AHZ28" s="29"/>
      <c r="AIA28" s="29"/>
      <c r="AIB28" s="29"/>
      <c r="AIC28" s="29"/>
      <c r="AID28" s="29"/>
      <c r="AIE28" s="29"/>
      <c r="AIF28" s="29"/>
      <c r="AIG28" s="29"/>
      <c r="AIH28" s="29"/>
      <c r="AII28" s="29"/>
      <c r="AIJ28" s="29"/>
      <c r="AIK28" s="29"/>
      <c r="AIL28" s="29"/>
      <c r="AIM28" s="29"/>
      <c r="AIN28" s="29"/>
      <c r="AIO28" s="29"/>
      <c r="AIP28" s="29"/>
      <c r="AIQ28" s="29"/>
      <c r="AIR28" s="29"/>
      <c r="AIS28" s="29"/>
      <c r="AIT28" s="29"/>
      <c r="AIU28" s="29"/>
      <c r="AIV28" s="29"/>
      <c r="AIW28" s="29"/>
      <c r="AIX28" s="29"/>
      <c r="AIY28" s="29"/>
      <c r="AIZ28" s="29"/>
      <c r="AJA28" s="29"/>
      <c r="AJB28" s="29"/>
      <c r="AJC28" s="29"/>
      <c r="AJD28" s="29"/>
      <c r="AJE28" s="29"/>
      <c r="AJF28" s="29"/>
      <c r="AJG28" s="29"/>
      <c r="AJH28" s="29"/>
      <c r="AJI28" s="29"/>
      <c r="AJJ28" s="29"/>
      <c r="AJK28" s="29"/>
      <c r="AJL28" s="29"/>
      <c r="AJM28" s="29"/>
      <c r="AJN28" s="29"/>
      <c r="AJO28" s="29"/>
      <c r="AJP28" s="29"/>
      <c r="AJQ28" s="29"/>
      <c r="AJR28" s="29"/>
      <c r="AJS28" s="29"/>
      <c r="AJT28" s="29"/>
      <c r="AJU28" s="29"/>
      <c r="AJV28" s="29"/>
      <c r="AJW28" s="29"/>
      <c r="AJX28" s="29"/>
      <c r="AJY28" s="29"/>
      <c r="AJZ28" s="29"/>
      <c r="AKA28" s="29"/>
      <c r="AKB28" s="29"/>
      <c r="AKC28" s="29"/>
      <c r="AKD28" s="29"/>
      <c r="AKE28" s="29"/>
      <c r="AKF28" s="29"/>
      <c r="AKG28" s="29"/>
      <c r="AKH28" s="29"/>
      <c r="AKI28" s="29"/>
      <c r="AKJ28" s="29"/>
      <c r="AKK28" s="29"/>
      <c r="AKL28" s="29"/>
      <c r="AKM28" s="29"/>
      <c r="AKN28" s="29"/>
      <c r="AKO28" s="29"/>
      <c r="AKP28" s="29"/>
      <c r="AKQ28" s="29"/>
      <c r="AKR28" s="29"/>
      <c r="AKS28" s="29"/>
      <c r="AKT28" s="29"/>
      <c r="AKU28" s="29"/>
      <c r="AKV28" s="29"/>
      <c r="AKW28" s="29"/>
      <c r="AKX28" s="29"/>
      <c r="AKY28" s="29"/>
      <c r="AKZ28" s="29"/>
      <c r="ALA28" s="29"/>
      <c r="ALB28" s="29"/>
      <c r="ALC28" s="29"/>
      <c r="ALD28" s="29"/>
      <c r="ALE28" s="29"/>
      <c r="ALF28" s="29"/>
      <c r="ALG28" s="29"/>
      <c r="ALH28" s="29"/>
      <c r="ALI28" s="29"/>
      <c r="ALJ28" s="29"/>
      <c r="ALK28" s="29"/>
      <c r="ALL28" s="29"/>
      <c r="ALM28" s="29"/>
      <c r="ALN28" s="29"/>
      <c r="ALO28" s="29"/>
      <c r="ALP28" s="29"/>
      <c r="ALQ28" s="29"/>
      <c r="ALR28" s="29"/>
      <c r="ALS28" s="29"/>
      <c r="ALT28" s="29"/>
      <c r="ALU28" s="29"/>
      <c r="ALV28" s="29"/>
      <c r="ALW28" s="29"/>
      <c r="ALX28" s="29"/>
      <c r="ALY28" s="29"/>
      <c r="ALZ28" s="29"/>
      <c r="AMA28" s="29"/>
      <c r="AMB28" s="29"/>
      <c r="AMC28" s="29"/>
      <c r="AMD28" s="29"/>
      <c r="AME28" s="29"/>
      <c r="AMF28" s="29"/>
      <c r="AMG28" s="29"/>
      <c r="AMH28" s="29"/>
      <c r="AMI28" s="29"/>
      <c r="AMJ28" s="29"/>
      <c r="AMK28" s="29"/>
      <c r="AML28" s="29"/>
      <c r="AMM28" s="29"/>
      <c r="AMN28" s="29"/>
      <c r="AMO28" s="29"/>
      <c r="AMP28" s="29"/>
      <c r="AMQ28" s="29"/>
      <c r="AMR28" s="29"/>
      <c r="AMS28" s="29"/>
      <c r="AMT28" s="29"/>
      <c r="AMU28" s="29"/>
      <c r="AMV28" s="29"/>
      <c r="AMW28" s="29"/>
      <c r="AMX28" s="29"/>
      <c r="AMY28" s="29"/>
      <c r="AMZ28" s="29"/>
      <c r="ANA28" s="29"/>
      <c r="ANB28" s="29"/>
      <c r="ANC28" s="29"/>
      <c r="AND28" s="29"/>
      <c r="ANE28" s="29"/>
      <c r="ANF28" s="29"/>
      <c r="ANG28" s="29"/>
      <c r="ANH28" s="29"/>
      <c r="ANI28" s="29"/>
      <c r="ANJ28" s="29"/>
      <c r="ANK28" s="29"/>
      <c r="ANL28" s="29"/>
      <c r="ANM28" s="29"/>
      <c r="ANN28" s="29"/>
      <c r="ANO28" s="29"/>
      <c r="ANP28" s="29"/>
      <c r="ANQ28" s="29"/>
      <c r="ANR28" s="29"/>
      <c r="ANS28" s="29"/>
      <c r="ANT28" s="29"/>
      <c r="ANU28" s="29"/>
      <c r="ANV28" s="29"/>
      <c r="ANW28" s="29"/>
      <c r="ANX28" s="29"/>
      <c r="ANY28" s="29"/>
      <c r="ANZ28" s="29"/>
      <c r="AOA28" s="29"/>
      <c r="AOB28" s="29"/>
      <c r="AOC28" s="29"/>
      <c r="AOD28" s="29"/>
      <c r="AOE28" s="29"/>
      <c r="AOF28" s="29"/>
      <c r="AOG28" s="29"/>
      <c r="AOH28" s="29"/>
      <c r="AOI28" s="29"/>
      <c r="AOJ28" s="29"/>
      <c r="AOK28" s="29"/>
      <c r="AOL28" s="29"/>
      <c r="AOM28" s="29"/>
      <c r="AON28" s="29"/>
      <c r="AOO28" s="29"/>
      <c r="AOP28" s="29"/>
      <c r="AOQ28" s="29"/>
      <c r="AOR28" s="29"/>
      <c r="AOS28" s="29"/>
      <c r="AOT28" s="29"/>
      <c r="AOU28" s="29"/>
      <c r="AOV28" s="29"/>
      <c r="AOW28" s="29"/>
      <c r="AOX28" s="29"/>
      <c r="AOY28" s="29"/>
      <c r="AOZ28" s="29"/>
      <c r="APA28" s="29"/>
      <c r="APB28" s="29"/>
      <c r="APC28" s="29"/>
      <c r="APD28" s="29"/>
      <c r="APE28" s="29"/>
      <c r="APF28" s="29"/>
      <c r="APG28" s="29"/>
      <c r="APH28" s="29"/>
      <c r="API28" s="29"/>
      <c r="APJ28" s="29"/>
      <c r="APK28" s="29"/>
      <c r="APL28" s="29"/>
      <c r="APM28" s="29"/>
      <c r="APN28" s="29"/>
      <c r="APO28" s="29"/>
      <c r="APP28" s="29"/>
      <c r="APQ28" s="29"/>
      <c r="APR28" s="29"/>
      <c r="APS28" s="29"/>
      <c r="APT28" s="29"/>
      <c r="APU28" s="29"/>
      <c r="APV28" s="29"/>
      <c r="APW28" s="29"/>
      <c r="APX28" s="29"/>
      <c r="APY28" s="29"/>
      <c r="APZ28" s="29"/>
      <c r="AQA28" s="29"/>
      <c r="AQB28" s="29"/>
      <c r="AQC28" s="29"/>
      <c r="AQD28" s="29"/>
      <c r="AQE28" s="29"/>
      <c r="AQF28" s="29"/>
      <c r="AQG28" s="29"/>
      <c r="AQH28" s="29"/>
      <c r="AQI28" s="29"/>
      <c r="AQJ28" s="29"/>
      <c r="AQK28" s="29"/>
      <c r="AQL28" s="29"/>
      <c r="AQM28" s="29"/>
      <c r="AQN28" s="29"/>
      <c r="AQO28" s="29"/>
      <c r="AQP28" s="29"/>
      <c r="AQQ28" s="29"/>
      <c r="AQR28" s="29"/>
      <c r="AQS28" s="29"/>
      <c r="AQT28" s="29"/>
      <c r="AQU28" s="29"/>
      <c r="AQV28" s="29"/>
      <c r="AQW28" s="29"/>
      <c r="AQX28" s="29"/>
      <c r="AQY28" s="29"/>
      <c r="AQZ28" s="29"/>
      <c r="ARA28" s="29"/>
      <c r="ARB28" s="29"/>
      <c r="ARC28" s="29"/>
      <c r="ARD28" s="29"/>
      <c r="ARE28" s="29"/>
      <c r="ARF28" s="29"/>
      <c r="ARG28" s="29"/>
      <c r="ARH28" s="29"/>
      <c r="ARI28" s="29"/>
      <c r="ARJ28" s="29"/>
      <c r="ARK28" s="29"/>
      <c r="ARL28" s="29"/>
      <c r="ARM28" s="29"/>
      <c r="ARN28" s="29"/>
      <c r="ARO28" s="29"/>
      <c r="ARP28" s="29"/>
      <c r="ARQ28" s="29"/>
      <c r="ARR28" s="29"/>
      <c r="ARS28" s="29"/>
      <c r="ART28" s="29"/>
      <c r="ARU28" s="29"/>
      <c r="ARV28" s="29"/>
      <c r="ARW28" s="29"/>
      <c r="ARX28" s="29"/>
      <c r="ARY28" s="29"/>
      <c r="ARZ28" s="29"/>
      <c r="ASA28" s="29"/>
      <c r="ASB28" s="29"/>
      <c r="ASC28" s="29"/>
      <c r="ASD28" s="29"/>
      <c r="ASE28" s="29"/>
      <c r="ASF28" s="29"/>
      <c r="ASG28" s="29"/>
      <c r="ASH28" s="29"/>
    </row>
    <row r="29" spans="1:1178" s="9" customFormat="1" ht="54.75" customHeight="1" x14ac:dyDescent="0.25">
      <c r="A29" s="12">
        <v>2019</v>
      </c>
      <c r="B29" s="13">
        <v>43466</v>
      </c>
      <c r="C29" s="13">
        <v>43555</v>
      </c>
      <c r="D29" s="11" t="s">
        <v>84</v>
      </c>
      <c r="E29" s="10" t="s">
        <v>59</v>
      </c>
      <c r="F29" s="12" t="s">
        <v>72</v>
      </c>
      <c r="G29" s="11" t="s">
        <v>69</v>
      </c>
      <c r="H29" s="14" t="s">
        <v>85</v>
      </c>
      <c r="I29" s="11" t="s">
        <v>64</v>
      </c>
      <c r="J29" s="12" t="s">
        <v>74</v>
      </c>
      <c r="K29" s="11">
        <v>83</v>
      </c>
      <c r="L29" s="11">
        <v>94</v>
      </c>
      <c r="M29" s="12" t="s">
        <v>77</v>
      </c>
      <c r="N29" s="15">
        <v>0.36</v>
      </c>
      <c r="O29" s="12" t="s">
        <v>54</v>
      </c>
      <c r="P29" s="12" t="s">
        <v>76</v>
      </c>
      <c r="Q29" s="12" t="s">
        <v>75</v>
      </c>
      <c r="R29" s="13">
        <v>43585</v>
      </c>
      <c r="S29" s="13">
        <v>43585</v>
      </c>
      <c r="T29" s="11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  <c r="AKN29" s="29"/>
      <c r="AKO29" s="29"/>
      <c r="AKP29" s="29"/>
      <c r="AKQ29" s="29"/>
      <c r="AKR29" s="29"/>
      <c r="AKS29" s="29"/>
      <c r="AKT29" s="29"/>
      <c r="AKU29" s="29"/>
      <c r="AKV29" s="29"/>
      <c r="AKW29" s="29"/>
      <c r="AKX29" s="29"/>
      <c r="AKY29" s="29"/>
      <c r="AKZ29" s="29"/>
      <c r="ALA29" s="29"/>
      <c r="ALB29" s="29"/>
      <c r="ALC29" s="29"/>
      <c r="ALD29" s="29"/>
      <c r="ALE29" s="29"/>
      <c r="ALF29" s="29"/>
      <c r="ALG29" s="29"/>
      <c r="ALH29" s="29"/>
      <c r="ALI29" s="29"/>
      <c r="ALJ29" s="29"/>
      <c r="ALK29" s="29"/>
      <c r="ALL29" s="29"/>
      <c r="ALM29" s="29"/>
      <c r="ALN29" s="29"/>
      <c r="ALO29" s="29"/>
      <c r="ALP29" s="29"/>
      <c r="ALQ29" s="29"/>
      <c r="ALR29" s="29"/>
      <c r="ALS29" s="29"/>
      <c r="ALT29" s="29"/>
      <c r="ALU29" s="29"/>
      <c r="ALV29" s="29"/>
      <c r="ALW29" s="29"/>
      <c r="ALX29" s="29"/>
      <c r="ALY29" s="29"/>
      <c r="ALZ29" s="29"/>
      <c r="AMA29" s="29"/>
      <c r="AMB29" s="29"/>
      <c r="AMC29" s="29"/>
      <c r="AMD29" s="29"/>
      <c r="AME29" s="29"/>
      <c r="AMF29" s="29"/>
      <c r="AMG29" s="29"/>
      <c r="AMH29" s="29"/>
      <c r="AMI29" s="29"/>
      <c r="AMJ29" s="29"/>
      <c r="AMK29" s="29"/>
      <c r="AML29" s="29"/>
      <c r="AMM29" s="29"/>
      <c r="AMN29" s="29"/>
      <c r="AMO29" s="29"/>
      <c r="AMP29" s="29"/>
      <c r="AMQ29" s="29"/>
      <c r="AMR29" s="29"/>
      <c r="AMS29" s="29"/>
      <c r="AMT29" s="29"/>
      <c r="AMU29" s="29"/>
      <c r="AMV29" s="29"/>
      <c r="AMW29" s="29"/>
      <c r="AMX29" s="29"/>
      <c r="AMY29" s="29"/>
      <c r="AMZ29" s="29"/>
      <c r="ANA29" s="29"/>
      <c r="ANB29" s="29"/>
      <c r="ANC29" s="29"/>
      <c r="AND29" s="29"/>
      <c r="ANE29" s="29"/>
      <c r="ANF29" s="29"/>
      <c r="ANG29" s="29"/>
      <c r="ANH29" s="29"/>
      <c r="ANI29" s="29"/>
      <c r="ANJ29" s="29"/>
      <c r="ANK29" s="29"/>
      <c r="ANL29" s="29"/>
      <c r="ANM29" s="29"/>
      <c r="ANN29" s="29"/>
      <c r="ANO29" s="29"/>
      <c r="ANP29" s="29"/>
      <c r="ANQ29" s="29"/>
      <c r="ANR29" s="29"/>
      <c r="ANS29" s="29"/>
      <c r="ANT29" s="29"/>
      <c r="ANU29" s="29"/>
      <c r="ANV29" s="29"/>
      <c r="ANW29" s="29"/>
      <c r="ANX29" s="29"/>
      <c r="ANY29" s="29"/>
      <c r="ANZ29" s="29"/>
      <c r="AOA29" s="29"/>
      <c r="AOB29" s="29"/>
      <c r="AOC29" s="29"/>
      <c r="AOD29" s="29"/>
      <c r="AOE29" s="29"/>
      <c r="AOF29" s="29"/>
      <c r="AOG29" s="29"/>
      <c r="AOH29" s="29"/>
      <c r="AOI29" s="29"/>
      <c r="AOJ29" s="29"/>
      <c r="AOK29" s="29"/>
      <c r="AOL29" s="29"/>
      <c r="AOM29" s="29"/>
      <c r="AON29" s="29"/>
      <c r="AOO29" s="29"/>
      <c r="AOP29" s="29"/>
      <c r="AOQ29" s="29"/>
      <c r="AOR29" s="29"/>
      <c r="AOS29" s="29"/>
      <c r="AOT29" s="29"/>
      <c r="AOU29" s="29"/>
      <c r="AOV29" s="29"/>
      <c r="AOW29" s="29"/>
      <c r="AOX29" s="29"/>
      <c r="AOY29" s="29"/>
      <c r="AOZ29" s="29"/>
      <c r="APA29" s="29"/>
      <c r="APB29" s="29"/>
      <c r="APC29" s="29"/>
      <c r="APD29" s="29"/>
      <c r="APE29" s="29"/>
      <c r="APF29" s="29"/>
      <c r="APG29" s="29"/>
      <c r="APH29" s="29"/>
      <c r="API29" s="29"/>
      <c r="APJ29" s="29"/>
      <c r="APK29" s="29"/>
      <c r="APL29" s="29"/>
      <c r="APM29" s="29"/>
      <c r="APN29" s="29"/>
      <c r="APO29" s="29"/>
      <c r="APP29" s="29"/>
      <c r="APQ29" s="29"/>
      <c r="APR29" s="29"/>
      <c r="APS29" s="29"/>
      <c r="APT29" s="29"/>
      <c r="APU29" s="29"/>
      <c r="APV29" s="29"/>
      <c r="APW29" s="29"/>
      <c r="APX29" s="29"/>
      <c r="APY29" s="29"/>
      <c r="APZ29" s="29"/>
      <c r="AQA29" s="29"/>
      <c r="AQB29" s="29"/>
      <c r="AQC29" s="29"/>
      <c r="AQD29" s="29"/>
      <c r="AQE29" s="29"/>
      <c r="AQF29" s="29"/>
      <c r="AQG29" s="29"/>
      <c r="AQH29" s="29"/>
      <c r="AQI29" s="29"/>
      <c r="AQJ29" s="29"/>
      <c r="AQK29" s="29"/>
      <c r="AQL29" s="29"/>
      <c r="AQM29" s="29"/>
      <c r="AQN29" s="29"/>
      <c r="AQO29" s="29"/>
      <c r="AQP29" s="29"/>
      <c r="AQQ29" s="29"/>
      <c r="AQR29" s="29"/>
      <c r="AQS29" s="29"/>
      <c r="AQT29" s="29"/>
      <c r="AQU29" s="29"/>
      <c r="AQV29" s="29"/>
      <c r="AQW29" s="29"/>
      <c r="AQX29" s="29"/>
      <c r="AQY29" s="29"/>
      <c r="AQZ29" s="29"/>
      <c r="ARA29" s="29"/>
      <c r="ARB29" s="29"/>
      <c r="ARC29" s="29"/>
      <c r="ARD29" s="29"/>
      <c r="ARE29" s="29"/>
      <c r="ARF29" s="29"/>
      <c r="ARG29" s="29"/>
      <c r="ARH29" s="29"/>
      <c r="ARI29" s="29"/>
      <c r="ARJ29" s="29"/>
      <c r="ARK29" s="29"/>
      <c r="ARL29" s="29"/>
      <c r="ARM29" s="29"/>
      <c r="ARN29" s="29"/>
      <c r="ARO29" s="29"/>
      <c r="ARP29" s="29"/>
      <c r="ARQ29" s="29"/>
      <c r="ARR29" s="29"/>
      <c r="ARS29" s="29"/>
      <c r="ART29" s="29"/>
      <c r="ARU29" s="29"/>
      <c r="ARV29" s="29"/>
      <c r="ARW29" s="29"/>
      <c r="ARX29" s="29"/>
      <c r="ARY29" s="29"/>
      <c r="ARZ29" s="29"/>
      <c r="ASA29" s="29"/>
      <c r="ASB29" s="29"/>
      <c r="ASC29" s="29"/>
      <c r="ASD29" s="29"/>
      <c r="ASE29" s="29"/>
      <c r="ASF29" s="29"/>
      <c r="ASG29" s="29"/>
      <c r="ASH29" s="29"/>
    </row>
    <row r="30" spans="1:1178" s="9" customFormat="1" ht="54.75" customHeight="1" x14ac:dyDescent="0.25">
      <c r="A30" s="12">
        <v>2019</v>
      </c>
      <c r="B30" s="13">
        <v>43466</v>
      </c>
      <c r="C30" s="13">
        <v>43555</v>
      </c>
      <c r="D30" s="11" t="s">
        <v>89</v>
      </c>
      <c r="E30" s="10" t="s">
        <v>60</v>
      </c>
      <c r="F30" s="12" t="s">
        <v>72</v>
      </c>
      <c r="G30" s="11" t="s">
        <v>70</v>
      </c>
      <c r="H30" s="14" t="s">
        <v>86</v>
      </c>
      <c r="I30" s="11" t="s">
        <v>65</v>
      </c>
      <c r="J30" s="12" t="s">
        <v>74</v>
      </c>
      <c r="K30" s="11">
        <v>139</v>
      </c>
      <c r="L30" s="11">
        <v>138</v>
      </c>
      <c r="M30" s="12" t="s">
        <v>77</v>
      </c>
      <c r="N30" s="15">
        <v>0.39</v>
      </c>
      <c r="O30" s="12" t="s">
        <v>54</v>
      </c>
      <c r="P30" s="12" t="s">
        <v>76</v>
      </c>
      <c r="Q30" s="12" t="s">
        <v>75</v>
      </c>
      <c r="R30" s="13">
        <v>43585</v>
      </c>
      <c r="S30" s="13">
        <v>43585</v>
      </c>
      <c r="T30" s="11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29"/>
      <c r="JM30" s="29"/>
      <c r="JN30" s="29"/>
      <c r="JO30" s="29"/>
      <c r="JP30" s="29"/>
      <c r="JQ30" s="29"/>
      <c r="JR30" s="29"/>
      <c r="JS30" s="29"/>
      <c r="JT30" s="29"/>
      <c r="JU30" s="29"/>
      <c r="JV30" s="29"/>
      <c r="JW30" s="29"/>
      <c r="JX30" s="29"/>
      <c r="JY30" s="29"/>
      <c r="JZ30" s="29"/>
      <c r="KA30" s="29"/>
      <c r="KB30" s="29"/>
      <c r="KC30" s="29"/>
      <c r="KD30" s="29"/>
      <c r="KE30" s="29"/>
      <c r="KF30" s="29"/>
      <c r="KG30" s="29"/>
      <c r="KH30" s="29"/>
      <c r="KI30" s="29"/>
      <c r="KJ30" s="29"/>
      <c r="KK30" s="29"/>
      <c r="KL30" s="29"/>
      <c r="KM30" s="29"/>
      <c r="KN30" s="29"/>
      <c r="KO30" s="29"/>
      <c r="KP30" s="29"/>
      <c r="KQ30" s="29"/>
      <c r="KR30" s="29"/>
      <c r="KS30" s="29"/>
      <c r="KT30" s="29"/>
      <c r="KU30" s="29"/>
      <c r="KV30" s="29"/>
      <c r="KW30" s="29"/>
      <c r="KX30" s="29"/>
      <c r="KY30" s="29"/>
      <c r="KZ30" s="29"/>
      <c r="LA30" s="29"/>
      <c r="LB30" s="29"/>
      <c r="LC30" s="29"/>
      <c r="LD30" s="29"/>
      <c r="LE30" s="29"/>
      <c r="LF30" s="29"/>
      <c r="LG30" s="29"/>
      <c r="LH30" s="29"/>
      <c r="LI30" s="29"/>
      <c r="LJ30" s="29"/>
      <c r="LK30" s="29"/>
      <c r="LL30" s="29"/>
      <c r="LM30" s="29"/>
      <c r="LN30" s="29"/>
      <c r="LO30" s="29"/>
      <c r="LP30" s="29"/>
      <c r="LQ30" s="29"/>
      <c r="LR30" s="29"/>
      <c r="LS30" s="29"/>
      <c r="LT30" s="29"/>
      <c r="LU30" s="29"/>
      <c r="LV30" s="29"/>
      <c r="LW30" s="29"/>
      <c r="LX30" s="29"/>
      <c r="LY30" s="29"/>
      <c r="LZ30" s="29"/>
      <c r="MA30" s="29"/>
      <c r="MB30" s="29"/>
      <c r="MC30" s="29"/>
      <c r="MD30" s="29"/>
      <c r="ME30" s="29"/>
      <c r="MF30" s="29"/>
      <c r="MG30" s="29"/>
      <c r="MH30" s="29"/>
      <c r="MI30" s="29"/>
      <c r="MJ30" s="29"/>
      <c r="MK30" s="29"/>
      <c r="ML30" s="29"/>
      <c r="MM30" s="29"/>
      <c r="MN30" s="29"/>
      <c r="MO30" s="29"/>
      <c r="MP30" s="29"/>
      <c r="MQ30" s="29"/>
      <c r="MR30" s="29"/>
      <c r="MS30" s="29"/>
      <c r="MT30" s="29"/>
      <c r="MU30" s="29"/>
      <c r="MV30" s="29"/>
      <c r="MW30" s="29"/>
      <c r="MX30" s="29"/>
      <c r="MY30" s="29"/>
      <c r="MZ30" s="29"/>
      <c r="NA30" s="29"/>
      <c r="NB30" s="29"/>
      <c r="NC30" s="29"/>
      <c r="ND30" s="29"/>
      <c r="NE30" s="29"/>
      <c r="NF30" s="29"/>
      <c r="NG30" s="29"/>
      <c r="NH30" s="29"/>
      <c r="NI30" s="29"/>
      <c r="NJ30" s="29"/>
      <c r="NK30" s="29"/>
      <c r="NL30" s="29"/>
      <c r="NM30" s="29"/>
      <c r="NN30" s="29"/>
      <c r="NO30" s="29"/>
      <c r="NP30" s="29"/>
      <c r="NQ30" s="29"/>
      <c r="NR30" s="29"/>
      <c r="NS30" s="29"/>
      <c r="NT30" s="29"/>
      <c r="NU30" s="29"/>
      <c r="NV30" s="29"/>
      <c r="NW30" s="29"/>
      <c r="NX30" s="29"/>
      <c r="NY30" s="29"/>
      <c r="NZ30" s="29"/>
      <c r="OA30" s="29"/>
      <c r="OB30" s="29"/>
      <c r="OC30" s="29"/>
      <c r="OD30" s="29"/>
      <c r="OE30" s="29"/>
      <c r="OF30" s="29"/>
      <c r="OG30" s="29"/>
      <c r="OH30" s="29"/>
      <c r="OI30" s="29"/>
      <c r="OJ30" s="29"/>
      <c r="OK30" s="29"/>
      <c r="OL30" s="29"/>
      <c r="OM30" s="29"/>
      <c r="ON30" s="29"/>
      <c r="OO30" s="29"/>
      <c r="OP30" s="29"/>
      <c r="OQ30" s="29"/>
      <c r="OR30" s="29"/>
      <c r="OS30" s="29"/>
      <c r="OT30" s="29"/>
      <c r="OU30" s="29"/>
      <c r="OV30" s="29"/>
      <c r="OW30" s="29"/>
      <c r="OX30" s="29"/>
      <c r="OY30" s="29"/>
      <c r="OZ30" s="29"/>
      <c r="PA30" s="29"/>
      <c r="PB30" s="29"/>
      <c r="PC30" s="29"/>
      <c r="PD30" s="29"/>
      <c r="PE30" s="29"/>
      <c r="PF30" s="29"/>
      <c r="PG30" s="29"/>
      <c r="PH30" s="29"/>
      <c r="PI30" s="29"/>
      <c r="PJ30" s="29"/>
      <c r="PK30" s="29"/>
      <c r="PL30" s="29"/>
      <c r="PM30" s="29"/>
      <c r="PN30" s="29"/>
      <c r="PO30" s="29"/>
      <c r="PP30" s="29"/>
      <c r="PQ30" s="29"/>
      <c r="PR30" s="29"/>
      <c r="PS30" s="29"/>
      <c r="PT30" s="29"/>
      <c r="PU30" s="29"/>
      <c r="PV30" s="29"/>
      <c r="PW30" s="29"/>
      <c r="PX30" s="29"/>
      <c r="PY30" s="29"/>
      <c r="PZ30" s="29"/>
      <c r="QA30" s="29"/>
      <c r="QB30" s="29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  <c r="QQ30" s="29"/>
      <c r="QR30" s="29"/>
      <c r="QS30" s="29"/>
      <c r="QT30" s="29"/>
      <c r="QU30" s="29"/>
      <c r="QV30" s="29"/>
      <c r="QW30" s="29"/>
      <c r="QX30" s="29"/>
      <c r="QY30" s="29"/>
      <c r="QZ30" s="29"/>
      <c r="RA30" s="29"/>
      <c r="RB30" s="29"/>
      <c r="RC30" s="29"/>
      <c r="RD30" s="29"/>
      <c r="RE30" s="29"/>
      <c r="RF30" s="29"/>
      <c r="RG30" s="29"/>
      <c r="RH30" s="29"/>
      <c r="RI30" s="29"/>
      <c r="RJ30" s="29"/>
      <c r="RK30" s="29"/>
      <c r="RL30" s="29"/>
      <c r="RM30" s="29"/>
      <c r="RN30" s="29"/>
      <c r="RO30" s="29"/>
      <c r="RP30" s="29"/>
      <c r="RQ30" s="29"/>
      <c r="RR30" s="29"/>
      <c r="RS30" s="29"/>
      <c r="RT30" s="29"/>
      <c r="RU30" s="29"/>
      <c r="RV30" s="29"/>
      <c r="RW30" s="29"/>
      <c r="RX30" s="29"/>
      <c r="RY30" s="29"/>
      <c r="RZ30" s="29"/>
      <c r="SA30" s="29"/>
      <c r="SB30" s="29"/>
      <c r="SC30" s="29"/>
      <c r="SD30" s="29"/>
      <c r="SE30" s="29"/>
      <c r="SF30" s="29"/>
      <c r="SG30" s="29"/>
      <c r="SH30" s="29"/>
      <c r="SI30" s="29"/>
      <c r="SJ30" s="29"/>
      <c r="SK30" s="29"/>
      <c r="SL30" s="29"/>
      <c r="SM30" s="29"/>
      <c r="SN30" s="29"/>
      <c r="SO30" s="29"/>
      <c r="SP30" s="29"/>
      <c r="SQ30" s="29"/>
      <c r="SR30" s="29"/>
      <c r="SS30" s="29"/>
      <c r="ST30" s="29"/>
      <c r="SU30" s="29"/>
      <c r="SV30" s="29"/>
      <c r="SW30" s="29"/>
      <c r="SX30" s="29"/>
      <c r="SY30" s="29"/>
      <c r="SZ30" s="29"/>
      <c r="TA30" s="29"/>
      <c r="TB30" s="29"/>
      <c r="TC30" s="29"/>
      <c r="TD30" s="29"/>
      <c r="TE30" s="29"/>
      <c r="TF30" s="29"/>
      <c r="TG30" s="29"/>
      <c r="TH30" s="29"/>
      <c r="TI30" s="29"/>
      <c r="TJ30" s="29"/>
      <c r="TK30" s="29"/>
      <c r="TL30" s="29"/>
      <c r="TM30" s="29"/>
      <c r="TN30" s="29"/>
      <c r="TO30" s="29"/>
      <c r="TP30" s="29"/>
      <c r="TQ30" s="29"/>
      <c r="TR30" s="29"/>
      <c r="TS30" s="29"/>
      <c r="TT30" s="29"/>
      <c r="TU30" s="29"/>
      <c r="TV30" s="29"/>
      <c r="TW30" s="29"/>
      <c r="TX30" s="29"/>
      <c r="TY30" s="29"/>
      <c r="TZ30" s="29"/>
      <c r="UA30" s="29"/>
      <c r="UB30" s="29"/>
      <c r="UC30" s="29"/>
      <c r="UD30" s="29"/>
      <c r="UE30" s="29"/>
      <c r="UF30" s="29"/>
      <c r="UG30" s="29"/>
      <c r="UH30" s="29"/>
      <c r="UI30" s="29"/>
      <c r="UJ30" s="29"/>
      <c r="UK30" s="29"/>
      <c r="UL30" s="29"/>
      <c r="UM30" s="29"/>
      <c r="UN30" s="29"/>
      <c r="UO30" s="29"/>
      <c r="UP30" s="29"/>
      <c r="UQ30" s="29"/>
      <c r="UR30" s="29"/>
      <c r="US30" s="29"/>
      <c r="UT30" s="29"/>
      <c r="UU30" s="29"/>
      <c r="UV30" s="29"/>
      <c r="UW30" s="29"/>
      <c r="UX30" s="29"/>
      <c r="UY30" s="29"/>
      <c r="UZ30" s="29"/>
      <c r="VA30" s="29"/>
      <c r="VB30" s="29"/>
      <c r="VC30" s="29"/>
      <c r="VD30" s="29"/>
      <c r="VE30" s="29"/>
      <c r="VF30" s="29"/>
      <c r="VG30" s="29"/>
      <c r="VH30" s="29"/>
      <c r="VI30" s="29"/>
      <c r="VJ30" s="29"/>
      <c r="VK30" s="29"/>
      <c r="VL30" s="29"/>
      <c r="VM30" s="29"/>
      <c r="VN30" s="29"/>
      <c r="VO30" s="29"/>
      <c r="VP30" s="29"/>
      <c r="VQ30" s="29"/>
      <c r="VR30" s="29"/>
      <c r="VS30" s="29"/>
      <c r="VT30" s="29"/>
      <c r="VU30" s="29"/>
      <c r="VV30" s="29"/>
      <c r="VW30" s="29"/>
      <c r="VX30" s="29"/>
      <c r="VY30" s="29"/>
      <c r="VZ30" s="29"/>
      <c r="WA30" s="29"/>
      <c r="WB30" s="29"/>
      <c r="WC30" s="29"/>
      <c r="WD30" s="29"/>
      <c r="WE30" s="29"/>
      <c r="WF30" s="29"/>
      <c r="WG30" s="29"/>
      <c r="WH30" s="29"/>
      <c r="WI30" s="29"/>
      <c r="WJ30" s="29"/>
      <c r="WK30" s="29"/>
      <c r="WL30" s="29"/>
      <c r="WM30" s="29"/>
      <c r="WN30" s="29"/>
      <c r="WO30" s="29"/>
      <c r="WP30" s="29"/>
      <c r="WQ30" s="29"/>
      <c r="WR30" s="29"/>
      <c r="WS30" s="29"/>
      <c r="WT30" s="29"/>
      <c r="WU30" s="29"/>
      <c r="WV30" s="29"/>
      <c r="WW30" s="29"/>
      <c r="WX30" s="29"/>
      <c r="WY30" s="29"/>
      <c r="WZ30" s="29"/>
      <c r="XA30" s="29"/>
      <c r="XB30" s="29"/>
      <c r="XC30" s="29"/>
      <c r="XD30" s="29"/>
      <c r="XE30" s="29"/>
      <c r="XF30" s="29"/>
      <c r="XG30" s="29"/>
      <c r="XH30" s="29"/>
      <c r="XI30" s="29"/>
      <c r="XJ30" s="29"/>
      <c r="XK30" s="29"/>
      <c r="XL30" s="29"/>
      <c r="XM30" s="29"/>
      <c r="XN30" s="29"/>
      <c r="XO30" s="29"/>
      <c r="XP30" s="29"/>
      <c r="XQ30" s="29"/>
      <c r="XR30" s="29"/>
      <c r="XS30" s="29"/>
      <c r="XT30" s="29"/>
      <c r="XU30" s="29"/>
      <c r="XV30" s="29"/>
      <c r="XW30" s="29"/>
      <c r="XX30" s="29"/>
      <c r="XY30" s="29"/>
      <c r="XZ30" s="29"/>
      <c r="YA30" s="29"/>
      <c r="YB30" s="29"/>
      <c r="YC30" s="29"/>
      <c r="YD30" s="29"/>
      <c r="YE30" s="29"/>
      <c r="YF30" s="29"/>
      <c r="YG30" s="29"/>
      <c r="YH30" s="29"/>
      <c r="YI30" s="29"/>
      <c r="YJ30" s="29"/>
      <c r="YK30" s="29"/>
      <c r="YL30" s="29"/>
      <c r="YM30" s="29"/>
      <c r="YN30" s="29"/>
      <c r="YO30" s="29"/>
      <c r="YP30" s="29"/>
      <c r="YQ30" s="29"/>
      <c r="YR30" s="29"/>
      <c r="YS30" s="29"/>
      <c r="YT30" s="29"/>
      <c r="YU30" s="29"/>
      <c r="YV30" s="29"/>
      <c r="YW30" s="29"/>
      <c r="YX30" s="29"/>
      <c r="YY30" s="29"/>
      <c r="YZ30" s="29"/>
      <c r="ZA30" s="29"/>
      <c r="ZB30" s="29"/>
      <c r="ZC30" s="29"/>
      <c r="ZD30" s="29"/>
      <c r="ZE30" s="29"/>
      <c r="ZF30" s="29"/>
      <c r="ZG30" s="29"/>
      <c r="ZH30" s="29"/>
      <c r="ZI30" s="29"/>
      <c r="ZJ30" s="29"/>
      <c r="ZK30" s="29"/>
      <c r="ZL30" s="29"/>
      <c r="ZM30" s="29"/>
      <c r="ZN30" s="29"/>
      <c r="ZO30" s="29"/>
      <c r="ZP30" s="29"/>
      <c r="ZQ30" s="29"/>
      <c r="ZR30" s="29"/>
      <c r="ZS30" s="29"/>
      <c r="ZT30" s="29"/>
      <c r="ZU30" s="29"/>
      <c r="ZV30" s="29"/>
      <c r="ZW30" s="29"/>
      <c r="ZX30" s="29"/>
      <c r="ZY30" s="29"/>
      <c r="ZZ30" s="29"/>
      <c r="AAA30" s="29"/>
      <c r="AAB30" s="29"/>
      <c r="AAC30" s="29"/>
      <c r="AAD30" s="29"/>
      <c r="AAE30" s="29"/>
      <c r="AAF30" s="29"/>
      <c r="AAG30" s="29"/>
      <c r="AAH30" s="29"/>
      <c r="AAI30" s="29"/>
      <c r="AAJ30" s="29"/>
      <c r="AAK30" s="29"/>
      <c r="AAL30" s="29"/>
      <c r="AAM30" s="29"/>
      <c r="AAN30" s="29"/>
      <c r="AAO30" s="29"/>
      <c r="AAP30" s="29"/>
      <c r="AAQ30" s="29"/>
      <c r="AAR30" s="29"/>
      <c r="AAS30" s="29"/>
      <c r="AAT30" s="29"/>
      <c r="AAU30" s="29"/>
      <c r="AAV30" s="29"/>
      <c r="AAW30" s="29"/>
      <c r="AAX30" s="29"/>
      <c r="AAY30" s="29"/>
      <c r="AAZ30" s="29"/>
      <c r="ABA30" s="29"/>
      <c r="ABB30" s="29"/>
      <c r="ABC30" s="29"/>
      <c r="ABD30" s="29"/>
      <c r="ABE30" s="29"/>
      <c r="ABF30" s="29"/>
      <c r="ABG30" s="29"/>
      <c r="ABH30" s="29"/>
      <c r="ABI30" s="29"/>
      <c r="ABJ30" s="29"/>
      <c r="ABK30" s="29"/>
      <c r="ABL30" s="29"/>
      <c r="ABM30" s="29"/>
      <c r="ABN30" s="29"/>
      <c r="ABO30" s="29"/>
      <c r="ABP30" s="29"/>
      <c r="ABQ30" s="29"/>
      <c r="ABR30" s="29"/>
      <c r="ABS30" s="29"/>
      <c r="ABT30" s="29"/>
      <c r="ABU30" s="29"/>
      <c r="ABV30" s="29"/>
      <c r="ABW30" s="29"/>
      <c r="ABX30" s="29"/>
      <c r="ABY30" s="29"/>
      <c r="ABZ30" s="29"/>
      <c r="ACA30" s="29"/>
      <c r="ACB30" s="29"/>
      <c r="ACC30" s="29"/>
      <c r="ACD30" s="29"/>
      <c r="ACE30" s="29"/>
      <c r="ACF30" s="29"/>
      <c r="ACG30" s="29"/>
      <c r="ACH30" s="29"/>
      <c r="ACI30" s="29"/>
      <c r="ACJ30" s="29"/>
      <c r="ACK30" s="29"/>
      <c r="ACL30" s="29"/>
      <c r="ACM30" s="29"/>
      <c r="ACN30" s="29"/>
      <c r="ACO30" s="29"/>
      <c r="ACP30" s="29"/>
      <c r="ACQ30" s="29"/>
      <c r="ACR30" s="29"/>
      <c r="ACS30" s="29"/>
      <c r="ACT30" s="29"/>
      <c r="ACU30" s="29"/>
      <c r="ACV30" s="29"/>
      <c r="ACW30" s="29"/>
      <c r="ACX30" s="29"/>
      <c r="ACY30" s="29"/>
      <c r="ACZ30" s="29"/>
      <c r="ADA30" s="29"/>
      <c r="ADB30" s="29"/>
      <c r="ADC30" s="29"/>
      <c r="ADD30" s="29"/>
      <c r="ADE30" s="29"/>
      <c r="ADF30" s="29"/>
      <c r="ADG30" s="29"/>
      <c r="ADH30" s="29"/>
      <c r="ADI30" s="29"/>
      <c r="ADJ30" s="29"/>
      <c r="ADK30" s="29"/>
      <c r="ADL30" s="29"/>
      <c r="ADM30" s="29"/>
      <c r="ADN30" s="29"/>
      <c r="ADO30" s="29"/>
      <c r="ADP30" s="29"/>
      <c r="ADQ30" s="29"/>
      <c r="ADR30" s="29"/>
      <c r="ADS30" s="29"/>
      <c r="ADT30" s="29"/>
      <c r="ADU30" s="29"/>
      <c r="ADV30" s="29"/>
      <c r="ADW30" s="29"/>
      <c r="ADX30" s="29"/>
      <c r="ADY30" s="29"/>
      <c r="ADZ30" s="29"/>
      <c r="AEA30" s="29"/>
      <c r="AEB30" s="29"/>
      <c r="AEC30" s="29"/>
      <c r="AED30" s="29"/>
      <c r="AEE30" s="29"/>
      <c r="AEF30" s="29"/>
      <c r="AEG30" s="29"/>
      <c r="AEH30" s="29"/>
      <c r="AEI30" s="29"/>
      <c r="AEJ30" s="29"/>
      <c r="AEK30" s="29"/>
      <c r="AEL30" s="29"/>
      <c r="AEM30" s="29"/>
      <c r="AEN30" s="29"/>
      <c r="AEO30" s="29"/>
      <c r="AEP30" s="29"/>
      <c r="AEQ30" s="29"/>
      <c r="AER30" s="29"/>
      <c r="AES30" s="29"/>
      <c r="AET30" s="29"/>
      <c r="AEU30" s="29"/>
      <c r="AEV30" s="29"/>
      <c r="AEW30" s="29"/>
      <c r="AEX30" s="29"/>
      <c r="AEY30" s="29"/>
      <c r="AEZ30" s="29"/>
      <c r="AFA30" s="29"/>
      <c r="AFB30" s="29"/>
      <c r="AFC30" s="29"/>
      <c r="AFD30" s="29"/>
      <c r="AFE30" s="29"/>
      <c r="AFF30" s="29"/>
      <c r="AFG30" s="29"/>
      <c r="AFH30" s="29"/>
      <c r="AFI30" s="29"/>
      <c r="AFJ30" s="29"/>
      <c r="AFK30" s="29"/>
      <c r="AFL30" s="29"/>
      <c r="AFM30" s="29"/>
      <c r="AFN30" s="29"/>
      <c r="AFO30" s="29"/>
      <c r="AFP30" s="29"/>
      <c r="AFQ30" s="29"/>
      <c r="AFR30" s="29"/>
      <c r="AFS30" s="29"/>
      <c r="AFT30" s="29"/>
      <c r="AFU30" s="29"/>
      <c r="AFV30" s="29"/>
      <c r="AFW30" s="29"/>
      <c r="AFX30" s="29"/>
      <c r="AFY30" s="29"/>
      <c r="AFZ30" s="29"/>
      <c r="AGA30" s="29"/>
      <c r="AGB30" s="29"/>
      <c r="AGC30" s="29"/>
      <c r="AGD30" s="29"/>
      <c r="AGE30" s="29"/>
      <c r="AGF30" s="29"/>
      <c r="AGG30" s="29"/>
      <c r="AGH30" s="29"/>
      <c r="AGI30" s="29"/>
      <c r="AGJ30" s="29"/>
      <c r="AGK30" s="29"/>
      <c r="AGL30" s="29"/>
      <c r="AGM30" s="29"/>
      <c r="AGN30" s="29"/>
      <c r="AGO30" s="29"/>
      <c r="AGP30" s="29"/>
      <c r="AGQ30" s="29"/>
      <c r="AGR30" s="29"/>
      <c r="AGS30" s="29"/>
      <c r="AGT30" s="29"/>
      <c r="AGU30" s="29"/>
      <c r="AGV30" s="29"/>
      <c r="AGW30" s="29"/>
      <c r="AGX30" s="29"/>
      <c r="AGY30" s="29"/>
      <c r="AGZ30" s="29"/>
      <c r="AHA30" s="29"/>
      <c r="AHB30" s="29"/>
      <c r="AHC30" s="29"/>
      <c r="AHD30" s="29"/>
      <c r="AHE30" s="29"/>
      <c r="AHF30" s="29"/>
      <c r="AHG30" s="29"/>
      <c r="AHH30" s="29"/>
      <c r="AHI30" s="29"/>
      <c r="AHJ30" s="29"/>
      <c r="AHK30" s="29"/>
      <c r="AHL30" s="29"/>
      <c r="AHM30" s="29"/>
      <c r="AHN30" s="29"/>
      <c r="AHO30" s="29"/>
      <c r="AHP30" s="29"/>
      <c r="AHQ30" s="29"/>
      <c r="AHR30" s="29"/>
      <c r="AHS30" s="29"/>
      <c r="AHT30" s="29"/>
      <c r="AHU30" s="29"/>
      <c r="AHV30" s="29"/>
      <c r="AHW30" s="29"/>
      <c r="AHX30" s="29"/>
      <c r="AHY30" s="29"/>
      <c r="AHZ30" s="29"/>
      <c r="AIA30" s="29"/>
      <c r="AIB30" s="29"/>
      <c r="AIC30" s="29"/>
      <c r="AID30" s="29"/>
      <c r="AIE30" s="29"/>
      <c r="AIF30" s="29"/>
      <c r="AIG30" s="29"/>
      <c r="AIH30" s="29"/>
      <c r="AII30" s="29"/>
      <c r="AIJ30" s="29"/>
      <c r="AIK30" s="29"/>
      <c r="AIL30" s="29"/>
      <c r="AIM30" s="29"/>
      <c r="AIN30" s="29"/>
      <c r="AIO30" s="29"/>
      <c r="AIP30" s="29"/>
      <c r="AIQ30" s="29"/>
      <c r="AIR30" s="29"/>
      <c r="AIS30" s="29"/>
      <c r="AIT30" s="29"/>
      <c r="AIU30" s="29"/>
      <c r="AIV30" s="29"/>
      <c r="AIW30" s="29"/>
      <c r="AIX30" s="29"/>
      <c r="AIY30" s="29"/>
      <c r="AIZ30" s="29"/>
      <c r="AJA30" s="29"/>
      <c r="AJB30" s="29"/>
      <c r="AJC30" s="29"/>
      <c r="AJD30" s="29"/>
      <c r="AJE30" s="29"/>
      <c r="AJF30" s="29"/>
      <c r="AJG30" s="29"/>
      <c r="AJH30" s="29"/>
      <c r="AJI30" s="29"/>
      <c r="AJJ30" s="29"/>
      <c r="AJK30" s="29"/>
      <c r="AJL30" s="29"/>
      <c r="AJM30" s="29"/>
      <c r="AJN30" s="29"/>
      <c r="AJO30" s="29"/>
      <c r="AJP30" s="29"/>
      <c r="AJQ30" s="29"/>
      <c r="AJR30" s="29"/>
      <c r="AJS30" s="29"/>
      <c r="AJT30" s="29"/>
      <c r="AJU30" s="29"/>
      <c r="AJV30" s="29"/>
      <c r="AJW30" s="29"/>
      <c r="AJX30" s="29"/>
      <c r="AJY30" s="29"/>
      <c r="AJZ30" s="29"/>
      <c r="AKA30" s="29"/>
      <c r="AKB30" s="29"/>
      <c r="AKC30" s="29"/>
      <c r="AKD30" s="29"/>
      <c r="AKE30" s="29"/>
      <c r="AKF30" s="29"/>
      <c r="AKG30" s="29"/>
      <c r="AKH30" s="29"/>
      <c r="AKI30" s="29"/>
      <c r="AKJ30" s="29"/>
      <c r="AKK30" s="29"/>
      <c r="AKL30" s="29"/>
      <c r="AKM30" s="29"/>
      <c r="AKN30" s="29"/>
      <c r="AKO30" s="29"/>
      <c r="AKP30" s="29"/>
      <c r="AKQ30" s="29"/>
      <c r="AKR30" s="29"/>
      <c r="AKS30" s="29"/>
      <c r="AKT30" s="29"/>
      <c r="AKU30" s="29"/>
      <c r="AKV30" s="29"/>
      <c r="AKW30" s="29"/>
      <c r="AKX30" s="29"/>
      <c r="AKY30" s="29"/>
      <c r="AKZ30" s="29"/>
      <c r="ALA30" s="29"/>
      <c r="ALB30" s="29"/>
      <c r="ALC30" s="29"/>
      <c r="ALD30" s="29"/>
      <c r="ALE30" s="29"/>
      <c r="ALF30" s="29"/>
      <c r="ALG30" s="29"/>
      <c r="ALH30" s="29"/>
      <c r="ALI30" s="29"/>
      <c r="ALJ30" s="29"/>
      <c r="ALK30" s="29"/>
      <c r="ALL30" s="29"/>
      <c r="ALM30" s="29"/>
      <c r="ALN30" s="29"/>
      <c r="ALO30" s="29"/>
      <c r="ALP30" s="29"/>
      <c r="ALQ30" s="29"/>
      <c r="ALR30" s="29"/>
      <c r="ALS30" s="29"/>
      <c r="ALT30" s="29"/>
      <c r="ALU30" s="29"/>
      <c r="ALV30" s="29"/>
      <c r="ALW30" s="29"/>
      <c r="ALX30" s="29"/>
      <c r="ALY30" s="29"/>
      <c r="ALZ30" s="29"/>
      <c r="AMA30" s="29"/>
      <c r="AMB30" s="29"/>
      <c r="AMC30" s="29"/>
      <c r="AMD30" s="29"/>
      <c r="AME30" s="29"/>
      <c r="AMF30" s="29"/>
      <c r="AMG30" s="29"/>
      <c r="AMH30" s="29"/>
      <c r="AMI30" s="29"/>
      <c r="AMJ30" s="29"/>
      <c r="AMK30" s="29"/>
      <c r="AML30" s="29"/>
      <c r="AMM30" s="29"/>
      <c r="AMN30" s="29"/>
      <c r="AMO30" s="29"/>
      <c r="AMP30" s="29"/>
      <c r="AMQ30" s="29"/>
      <c r="AMR30" s="29"/>
      <c r="AMS30" s="29"/>
      <c r="AMT30" s="29"/>
      <c r="AMU30" s="29"/>
      <c r="AMV30" s="29"/>
      <c r="AMW30" s="29"/>
      <c r="AMX30" s="29"/>
      <c r="AMY30" s="29"/>
      <c r="AMZ30" s="29"/>
      <c r="ANA30" s="29"/>
      <c r="ANB30" s="29"/>
      <c r="ANC30" s="29"/>
      <c r="AND30" s="29"/>
      <c r="ANE30" s="29"/>
      <c r="ANF30" s="29"/>
      <c r="ANG30" s="29"/>
      <c r="ANH30" s="29"/>
      <c r="ANI30" s="29"/>
      <c r="ANJ30" s="29"/>
      <c r="ANK30" s="29"/>
      <c r="ANL30" s="29"/>
      <c r="ANM30" s="29"/>
      <c r="ANN30" s="29"/>
      <c r="ANO30" s="29"/>
      <c r="ANP30" s="29"/>
      <c r="ANQ30" s="29"/>
      <c r="ANR30" s="29"/>
      <c r="ANS30" s="29"/>
      <c r="ANT30" s="29"/>
      <c r="ANU30" s="29"/>
      <c r="ANV30" s="29"/>
      <c r="ANW30" s="29"/>
      <c r="ANX30" s="29"/>
      <c r="ANY30" s="29"/>
      <c r="ANZ30" s="29"/>
      <c r="AOA30" s="29"/>
      <c r="AOB30" s="29"/>
      <c r="AOC30" s="29"/>
      <c r="AOD30" s="29"/>
      <c r="AOE30" s="29"/>
      <c r="AOF30" s="29"/>
      <c r="AOG30" s="29"/>
      <c r="AOH30" s="29"/>
      <c r="AOI30" s="29"/>
      <c r="AOJ30" s="29"/>
      <c r="AOK30" s="29"/>
      <c r="AOL30" s="29"/>
      <c r="AOM30" s="29"/>
      <c r="AON30" s="29"/>
      <c r="AOO30" s="29"/>
      <c r="AOP30" s="29"/>
      <c r="AOQ30" s="29"/>
      <c r="AOR30" s="29"/>
      <c r="AOS30" s="29"/>
      <c r="AOT30" s="29"/>
      <c r="AOU30" s="29"/>
      <c r="AOV30" s="29"/>
      <c r="AOW30" s="29"/>
      <c r="AOX30" s="29"/>
      <c r="AOY30" s="29"/>
      <c r="AOZ30" s="29"/>
      <c r="APA30" s="29"/>
      <c r="APB30" s="29"/>
      <c r="APC30" s="29"/>
      <c r="APD30" s="29"/>
      <c r="APE30" s="29"/>
      <c r="APF30" s="29"/>
      <c r="APG30" s="29"/>
      <c r="APH30" s="29"/>
      <c r="API30" s="29"/>
      <c r="APJ30" s="29"/>
      <c r="APK30" s="29"/>
      <c r="APL30" s="29"/>
      <c r="APM30" s="29"/>
      <c r="APN30" s="29"/>
      <c r="APO30" s="29"/>
      <c r="APP30" s="29"/>
      <c r="APQ30" s="29"/>
      <c r="APR30" s="29"/>
      <c r="APS30" s="29"/>
      <c r="APT30" s="29"/>
      <c r="APU30" s="29"/>
      <c r="APV30" s="29"/>
      <c r="APW30" s="29"/>
      <c r="APX30" s="29"/>
      <c r="APY30" s="29"/>
      <c r="APZ30" s="29"/>
      <c r="AQA30" s="29"/>
      <c r="AQB30" s="29"/>
      <c r="AQC30" s="29"/>
      <c r="AQD30" s="29"/>
      <c r="AQE30" s="29"/>
      <c r="AQF30" s="29"/>
      <c r="AQG30" s="29"/>
      <c r="AQH30" s="29"/>
      <c r="AQI30" s="29"/>
      <c r="AQJ30" s="29"/>
      <c r="AQK30" s="29"/>
      <c r="AQL30" s="29"/>
      <c r="AQM30" s="29"/>
      <c r="AQN30" s="29"/>
      <c r="AQO30" s="29"/>
      <c r="AQP30" s="29"/>
      <c r="AQQ30" s="29"/>
      <c r="AQR30" s="29"/>
      <c r="AQS30" s="29"/>
      <c r="AQT30" s="29"/>
      <c r="AQU30" s="29"/>
      <c r="AQV30" s="29"/>
      <c r="AQW30" s="29"/>
      <c r="AQX30" s="29"/>
      <c r="AQY30" s="29"/>
      <c r="AQZ30" s="29"/>
      <c r="ARA30" s="29"/>
      <c r="ARB30" s="29"/>
      <c r="ARC30" s="29"/>
      <c r="ARD30" s="29"/>
      <c r="ARE30" s="29"/>
      <c r="ARF30" s="29"/>
      <c r="ARG30" s="29"/>
      <c r="ARH30" s="29"/>
      <c r="ARI30" s="29"/>
      <c r="ARJ30" s="29"/>
      <c r="ARK30" s="29"/>
      <c r="ARL30" s="29"/>
      <c r="ARM30" s="29"/>
      <c r="ARN30" s="29"/>
      <c r="ARO30" s="29"/>
      <c r="ARP30" s="29"/>
      <c r="ARQ30" s="29"/>
      <c r="ARR30" s="29"/>
      <c r="ARS30" s="29"/>
      <c r="ART30" s="29"/>
      <c r="ARU30" s="29"/>
      <c r="ARV30" s="29"/>
      <c r="ARW30" s="29"/>
      <c r="ARX30" s="29"/>
      <c r="ARY30" s="29"/>
      <c r="ARZ30" s="29"/>
      <c r="ASA30" s="29"/>
      <c r="ASB30" s="29"/>
      <c r="ASC30" s="29"/>
      <c r="ASD30" s="29"/>
      <c r="ASE30" s="29"/>
      <c r="ASF30" s="29"/>
      <c r="ASG30" s="29"/>
      <c r="ASH30" s="29"/>
    </row>
    <row r="31" spans="1:1178" s="9" customFormat="1" ht="54.75" customHeight="1" x14ac:dyDescent="0.25">
      <c r="A31" s="12">
        <v>2019</v>
      </c>
      <c r="B31" s="13">
        <v>43466</v>
      </c>
      <c r="C31" s="13">
        <v>43555</v>
      </c>
      <c r="D31" s="11" t="s">
        <v>87</v>
      </c>
      <c r="E31" s="10" t="s">
        <v>61</v>
      </c>
      <c r="F31" s="12" t="s">
        <v>72</v>
      </c>
      <c r="G31" s="11" t="s">
        <v>73</v>
      </c>
      <c r="H31" s="14" t="s">
        <v>88</v>
      </c>
      <c r="I31" s="11" t="s">
        <v>71</v>
      </c>
      <c r="J31" s="12" t="s">
        <v>74</v>
      </c>
      <c r="K31" s="11">
        <v>900</v>
      </c>
      <c r="L31" s="11">
        <v>1000</v>
      </c>
      <c r="M31" s="12" t="s">
        <v>77</v>
      </c>
      <c r="N31" s="15">
        <v>0.03</v>
      </c>
      <c r="O31" s="12" t="s">
        <v>54</v>
      </c>
      <c r="P31" s="12" t="s">
        <v>76</v>
      </c>
      <c r="Q31" s="12" t="s">
        <v>75</v>
      </c>
      <c r="R31" s="13">
        <v>43585</v>
      </c>
      <c r="S31" s="13">
        <v>43585</v>
      </c>
      <c r="T31" s="11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  <c r="AKN31" s="29"/>
      <c r="AKO31" s="29"/>
      <c r="AKP31" s="29"/>
      <c r="AKQ31" s="29"/>
      <c r="AKR31" s="29"/>
      <c r="AKS31" s="29"/>
      <c r="AKT31" s="29"/>
      <c r="AKU31" s="29"/>
      <c r="AKV31" s="29"/>
      <c r="AKW31" s="29"/>
      <c r="AKX31" s="29"/>
      <c r="AKY31" s="29"/>
      <c r="AKZ31" s="29"/>
      <c r="ALA31" s="29"/>
      <c r="ALB31" s="29"/>
      <c r="ALC31" s="29"/>
      <c r="ALD31" s="29"/>
      <c r="ALE31" s="29"/>
      <c r="ALF31" s="29"/>
      <c r="ALG31" s="29"/>
      <c r="ALH31" s="29"/>
      <c r="ALI31" s="29"/>
      <c r="ALJ31" s="29"/>
      <c r="ALK31" s="29"/>
      <c r="ALL31" s="29"/>
      <c r="ALM31" s="29"/>
      <c r="ALN31" s="29"/>
      <c r="ALO31" s="29"/>
      <c r="ALP31" s="29"/>
      <c r="ALQ31" s="29"/>
      <c r="ALR31" s="29"/>
      <c r="ALS31" s="29"/>
      <c r="ALT31" s="29"/>
      <c r="ALU31" s="29"/>
      <c r="ALV31" s="29"/>
      <c r="ALW31" s="29"/>
      <c r="ALX31" s="29"/>
      <c r="ALY31" s="29"/>
      <c r="ALZ31" s="29"/>
      <c r="AMA31" s="29"/>
      <c r="AMB31" s="29"/>
      <c r="AMC31" s="29"/>
      <c r="AMD31" s="29"/>
      <c r="AME31" s="29"/>
      <c r="AMF31" s="29"/>
      <c r="AMG31" s="29"/>
      <c r="AMH31" s="29"/>
      <c r="AMI31" s="29"/>
      <c r="AMJ31" s="29"/>
      <c r="AMK31" s="29"/>
      <c r="AML31" s="29"/>
      <c r="AMM31" s="29"/>
      <c r="AMN31" s="29"/>
      <c r="AMO31" s="29"/>
      <c r="AMP31" s="29"/>
      <c r="AMQ31" s="29"/>
      <c r="AMR31" s="29"/>
      <c r="AMS31" s="29"/>
      <c r="AMT31" s="29"/>
      <c r="AMU31" s="29"/>
      <c r="AMV31" s="29"/>
      <c r="AMW31" s="29"/>
      <c r="AMX31" s="29"/>
      <c r="AMY31" s="29"/>
      <c r="AMZ31" s="29"/>
      <c r="ANA31" s="29"/>
      <c r="ANB31" s="29"/>
      <c r="ANC31" s="29"/>
      <c r="AND31" s="29"/>
      <c r="ANE31" s="29"/>
      <c r="ANF31" s="29"/>
      <c r="ANG31" s="29"/>
      <c r="ANH31" s="29"/>
      <c r="ANI31" s="29"/>
      <c r="ANJ31" s="29"/>
      <c r="ANK31" s="29"/>
      <c r="ANL31" s="29"/>
      <c r="ANM31" s="29"/>
      <c r="ANN31" s="29"/>
      <c r="ANO31" s="29"/>
      <c r="ANP31" s="29"/>
      <c r="ANQ31" s="29"/>
      <c r="ANR31" s="29"/>
      <c r="ANS31" s="29"/>
      <c r="ANT31" s="29"/>
      <c r="ANU31" s="29"/>
      <c r="ANV31" s="29"/>
      <c r="ANW31" s="29"/>
      <c r="ANX31" s="29"/>
      <c r="ANY31" s="29"/>
      <c r="ANZ31" s="29"/>
      <c r="AOA31" s="29"/>
      <c r="AOB31" s="29"/>
      <c r="AOC31" s="29"/>
      <c r="AOD31" s="29"/>
      <c r="AOE31" s="29"/>
      <c r="AOF31" s="29"/>
      <c r="AOG31" s="29"/>
      <c r="AOH31" s="29"/>
      <c r="AOI31" s="29"/>
      <c r="AOJ31" s="29"/>
      <c r="AOK31" s="29"/>
      <c r="AOL31" s="29"/>
      <c r="AOM31" s="29"/>
      <c r="AON31" s="29"/>
      <c r="AOO31" s="29"/>
      <c r="AOP31" s="29"/>
      <c r="AOQ31" s="29"/>
      <c r="AOR31" s="29"/>
      <c r="AOS31" s="29"/>
      <c r="AOT31" s="29"/>
      <c r="AOU31" s="29"/>
      <c r="AOV31" s="29"/>
      <c r="AOW31" s="29"/>
      <c r="AOX31" s="29"/>
      <c r="AOY31" s="29"/>
      <c r="AOZ31" s="29"/>
      <c r="APA31" s="29"/>
      <c r="APB31" s="29"/>
      <c r="APC31" s="29"/>
      <c r="APD31" s="29"/>
      <c r="APE31" s="29"/>
      <c r="APF31" s="29"/>
      <c r="APG31" s="29"/>
      <c r="APH31" s="29"/>
      <c r="API31" s="29"/>
      <c r="APJ31" s="29"/>
      <c r="APK31" s="29"/>
      <c r="APL31" s="29"/>
      <c r="APM31" s="29"/>
      <c r="APN31" s="29"/>
      <c r="APO31" s="29"/>
      <c r="APP31" s="29"/>
      <c r="APQ31" s="29"/>
      <c r="APR31" s="29"/>
      <c r="APS31" s="29"/>
      <c r="APT31" s="29"/>
      <c r="APU31" s="29"/>
      <c r="APV31" s="29"/>
      <c r="APW31" s="29"/>
      <c r="APX31" s="29"/>
      <c r="APY31" s="29"/>
      <c r="APZ31" s="29"/>
      <c r="AQA31" s="29"/>
      <c r="AQB31" s="29"/>
      <c r="AQC31" s="29"/>
      <c r="AQD31" s="29"/>
      <c r="AQE31" s="29"/>
      <c r="AQF31" s="29"/>
      <c r="AQG31" s="29"/>
      <c r="AQH31" s="29"/>
      <c r="AQI31" s="29"/>
      <c r="AQJ31" s="29"/>
      <c r="AQK31" s="29"/>
      <c r="AQL31" s="29"/>
      <c r="AQM31" s="29"/>
      <c r="AQN31" s="29"/>
      <c r="AQO31" s="29"/>
      <c r="AQP31" s="29"/>
      <c r="AQQ31" s="29"/>
      <c r="AQR31" s="29"/>
      <c r="AQS31" s="29"/>
      <c r="AQT31" s="29"/>
      <c r="AQU31" s="29"/>
      <c r="AQV31" s="29"/>
      <c r="AQW31" s="29"/>
      <c r="AQX31" s="29"/>
      <c r="AQY31" s="29"/>
      <c r="AQZ31" s="29"/>
      <c r="ARA31" s="29"/>
      <c r="ARB31" s="29"/>
      <c r="ARC31" s="29"/>
      <c r="ARD31" s="29"/>
      <c r="ARE31" s="29"/>
      <c r="ARF31" s="29"/>
      <c r="ARG31" s="29"/>
      <c r="ARH31" s="29"/>
      <c r="ARI31" s="29"/>
      <c r="ARJ31" s="29"/>
      <c r="ARK31" s="29"/>
      <c r="ARL31" s="29"/>
      <c r="ARM31" s="29"/>
      <c r="ARN31" s="29"/>
      <c r="ARO31" s="29"/>
      <c r="ARP31" s="29"/>
      <c r="ARQ31" s="29"/>
      <c r="ARR31" s="29"/>
      <c r="ARS31" s="29"/>
      <c r="ART31" s="29"/>
      <c r="ARU31" s="29"/>
      <c r="ARV31" s="29"/>
      <c r="ARW31" s="29"/>
      <c r="ARX31" s="29"/>
      <c r="ARY31" s="29"/>
      <c r="ARZ31" s="29"/>
      <c r="ASA31" s="29"/>
      <c r="ASB31" s="29"/>
      <c r="ASC31" s="29"/>
      <c r="ASD31" s="29"/>
      <c r="ASE31" s="29"/>
      <c r="ASF31" s="29"/>
      <c r="ASG31" s="29"/>
      <c r="ASH31" s="29"/>
    </row>
    <row r="32" spans="1:1178" s="9" customFormat="1" ht="54.75" customHeight="1" x14ac:dyDescent="0.25">
      <c r="A32" s="11">
        <v>2018</v>
      </c>
      <c r="B32" s="8">
        <v>43374</v>
      </c>
      <c r="C32" s="8">
        <v>43465</v>
      </c>
      <c r="D32" s="4" t="s">
        <v>78</v>
      </c>
      <c r="E32" s="4" t="s">
        <v>56</v>
      </c>
      <c r="F32" s="5" t="s">
        <v>72</v>
      </c>
      <c r="G32" s="4" t="s">
        <v>66</v>
      </c>
      <c r="H32" s="6" t="s">
        <v>79</v>
      </c>
      <c r="I32" s="4" t="s">
        <v>62</v>
      </c>
      <c r="J32" s="5" t="s">
        <v>74</v>
      </c>
      <c r="K32" s="4">
        <v>815</v>
      </c>
      <c r="L32" s="4">
        <v>905</v>
      </c>
      <c r="M32" s="5" t="s">
        <v>77</v>
      </c>
      <c r="N32" s="7">
        <v>0.14000000000000001</v>
      </c>
      <c r="O32" s="5" t="s">
        <v>54</v>
      </c>
      <c r="P32" s="5" t="s">
        <v>76</v>
      </c>
      <c r="Q32" s="5" t="s">
        <v>75</v>
      </c>
      <c r="R32" s="8">
        <v>43496</v>
      </c>
      <c r="S32" s="8">
        <v>43496</v>
      </c>
      <c r="T32" s="4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29"/>
      <c r="SH32" s="29"/>
      <c r="SI32" s="29"/>
      <c r="SJ32" s="29"/>
      <c r="SK32" s="29"/>
      <c r="SL32" s="29"/>
      <c r="SM32" s="29"/>
      <c r="SN32" s="29"/>
      <c r="SO32" s="29"/>
      <c r="SP32" s="29"/>
      <c r="SQ32" s="29"/>
      <c r="SR32" s="29"/>
      <c r="SS32" s="29"/>
      <c r="ST32" s="29"/>
      <c r="SU32" s="29"/>
      <c r="SV32" s="29"/>
      <c r="SW32" s="29"/>
      <c r="SX32" s="29"/>
      <c r="SY32" s="29"/>
      <c r="SZ32" s="29"/>
      <c r="TA32" s="29"/>
      <c r="TB32" s="29"/>
      <c r="TC32" s="29"/>
      <c r="TD32" s="29"/>
      <c r="TE32" s="29"/>
      <c r="TF32" s="29"/>
      <c r="TG32" s="29"/>
      <c r="TH32" s="29"/>
      <c r="TI32" s="29"/>
      <c r="TJ32" s="29"/>
      <c r="TK32" s="29"/>
      <c r="TL32" s="29"/>
      <c r="TM32" s="29"/>
      <c r="TN32" s="29"/>
      <c r="TO32" s="29"/>
      <c r="TP32" s="29"/>
      <c r="TQ32" s="29"/>
      <c r="TR32" s="29"/>
      <c r="TS32" s="29"/>
      <c r="TT32" s="29"/>
      <c r="TU32" s="29"/>
      <c r="TV32" s="29"/>
      <c r="TW32" s="29"/>
      <c r="TX32" s="29"/>
      <c r="TY32" s="29"/>
      <c r="TZ32" s="29"/>
      <c r="UA32" s="29"/>
      <c r="UB32" s="29"/>
      <c r="UC32" s="29"/>
      <c r="UD32" s="29"/>
      <c r="UE32" s="29"/>
      <c r="UF32" s="29"/>
      <c r="UG32" s="29"/>
      <c r="UH32" s="29"/>
      <c r="UI32" s="29"/>
      <c r="UJ32" s="29"/>
      <c r="UK32" s="29"/>
      <c r="UL32" s="29"/>
      <c r="UM32" s="29"/>
      <c r="UN32" s="29"/>
      <c r="UO32" s="29"/>
      <c r="UP32" s="29"/>
      <c r="UQ32" s="29"/>
      <c r="UR32" s="29"/>
      <c r="US32" s="29"/>
      <c r="UT32" s="29"/>
      <c r="UU32" s="29"/>
      <c r="UV32" s="29"/>
      <c r="UW32" s="29"/>
      <c r="UX32" s="29"/>
      <c r="UY32" s="29"/>
      <c r="UZ32" s="29"/>
      <c r="VA32" s="29"/>
      <c r="VB32" s="29"/>
      <c r="VC32" s="29"/>
      <c r="VD32" s="29"/>
      <c r="VE32" s="29"/>
      <c r="VF32" s="29"/>
      <c r="VG32" s="29"/>
      <c r="VH32" s="29"/>
      <c r="VI32" s="29"/>
      <c r="VJ32" s="29"/>
      <c r="VK32" s="29"/>
      <c r="VL32" s="29"/>
      <c r="VM32" s="29"/>
      <c r="VN32" s="29"/>
      <c r="VO32" s="29"/>
      <c r="VP32" s="29"/>
      <c r="VQ32" s="29"/>
      <c r="VR32" s="29"/>
      <c r="VS32" s="29"/>
      <c r="VT32" s="29"/>
      <c r="VU32" s="29"/>
      <c r="VV32" s="29"/>
      <c r="VW32" s="29"/>
      <c r="VX32" s="29"/>
      <c r="VY32" s="29"/>
      <c r="VZ32" s="29"/>
      <c r="WA32" s="29"/>
      <c r="WB32" s="29"/>
      <c r="WC32" s="29"/>
      <c r="WD32" s="29"/>
      <c r="WE32" s="29"/>
      <c r="WF32" s="29"/>
      <c r="WG32" s="29"/>
      <c r="WH32" s="29"/>
      <c r="WI32" s="29"/>
      <c r="WJ32" s="29"/>
      <c r="WK32" s="29"/>
      <c r="WL32" s="29"/>
      <c r="WM32" s="29"/>
      <c r="WN32" s="29"/>
      <c r="WO32" s="29"/>
      <c r="WP32" s="29"/>
      <c r="WQ32" s="29"/>
      <c r="WR32" s="29"/>
      <c r="WS32" s="29"/>
      <c r="WT32" s="29"/>
      <c r="WU32" s="29"/>
      <c r="WV32" s="29"/>
      <c r="WW32" s="29"/>
      <c r="WX32" s="29"/>
      <c r="WY32" s="29"/>
      <c r="WZ32" s="29"/>
      <c r="XA32" s="29"/>
      <c r="XB32" s="29"/>
      <c r="XC32" s="29"/>
      <c r="XD32" s="29"/>
      <c r="XE32" s="29"/>
      <c r="XF32" s="29"/>
      <c r="XG32" s="29"/>
      <c r="XH32" s="29"/>
      <c r="XI32" s="29"/>
      <c r="XJ32" s="29"/>
      <c r="XK32" s="29"/>
      <c r="XL32" s="29"/>
      <c r="XM32" s="29"/>
      <c r="XN32" s="29"/>
      <c r="XO32" s="29"/>
      <c r="XP32" s="29"/>
      <c r="XQ32" s="29"/>
      <c r="XR32" s="29"/>
      <c r="XS32" s="29"/>
      <c r="XT32" s="29"/>
      <c r="XU32" s="29"/>
      <c r="XV32" s="29"/>
      <c r="XW32" s="29"/>
      <c r="XX32" s="29"/>
      <c r="XY32" s="29"/>
      <c r="XZ32" s="29"/>
      <c r="YA32" s="29"/>
      <c r="YB32" s="29"/>
      <c r="YC32" s="29"/>
      <c r="YD32" s="29"/>
      <c r="YE32" s="29"/>
      <c r="YF32" s="29"/>
      <c r="YG32" s="29"/>
      <c r="YH32" s="29"/>
      <c r="YI32" s="29"/>
      <c r="YJ32" s="29"/>
      <c r="YK32" s="29"/>
      <c r="YL32" s="29"/>
      <c r="YM32" s="29"/>
      <c r="YN32" s="29"/>
      <c r="YO32" s="29"/>
      <c r="YP32" s="29"/>
      <c r="YQ32" s="29"/>
      <c r="YR32" s="29"/>
      <c r="YS32" s="29"/>
      <c r="YT32" s="29"/>
      <c r="YU32" s="29"/>
      <c r="YV32" s="29"/>
      <c r="YW32" s="29"/>
      <c r="YX32" s="29"/>
      <c r="YY32" s="29"/>
      <c r="YZ32" s="29"/>
      <c r="ZA32" s="29"/>
      <c r="ZB32" s="29"/>
      <c r="ZC32" s="29"/>
      <c r="ZD32" s="29"/>
      <c r="ZE32" s="29"/>
      <c r="ZF32" s="29"/>
      <c r="ZG32" s="29"/>
      <c r="ZH32" s="29"/>
      <c r="ZI32" s="29"/>
      <c r="ZJ32" s="29"/>
      <c r="ZK32" s="29"/>
      <c r="ZL32" s="29"/>
      <c r="ZM32" s="29"/>
      <c r="ZN32" s="29"/>
      <c r="ZO32" s="29"/>
      <c r="ZP32" s="29"/>
      <c r="ZQ32" s="29"/>
      <c r="ZR32" s="29"/>
      <c r="ZS32" s="29"/>
      <c r="ZT32" s="29"/>
      <c r="ZU32" s="29"/>
      <c r="ZV32" s="29"/>
      <c r="ZW32" s="29"/>
      <c r="ZX32" s="29"/>
      <c r="ZY32" s="29"/>
      <c r="ZZ32" s="29"/>
      <c r="AAA32" s="29"/>
      <c r="AAB32" s="29"/>
      <c r="AAC32" s="29"/>
      <c r="AAD32" s="29"/>
      <c r="AAE32" s="29"/>
      <c r="AAF32" s="29"/>
      <c r="AAG32" s="29"/>
      <c r="AAH32" s="29"/>
      <c r="AAI32" s="29"/>
      <c r="AAJ32" s="29"/>
      <c r="AAK32" s="29"/>
      <c r="AAL32" s="29"/>
      <c r="AAM32" s="29"/>
      <c r="AAN32" s="29"/>
      <c r="AAO32" s="29"/>
      <c r="AAP32" s="29"/>
      <c r="AAQ32" s="29"/>
      <c r="AAR32" s="29"/>
      <c r="AAS32" s="29"/>
      <c r="AAT32" s="29"/>
      <c r="AAU32" s="29"/>
      <c r="AAV32" s="29"/>
      <c r="AAW32" s="29"/>
      <c r="AAX32" s="29"/>
      <c r="AAY32" s="29"/>
      <c r="AAZ32" s="29"/>
      <c r="ABA32" s="29"/>
      <c r="ABB32" s="29"/>
      <c r="ABC32" s="29"/>
      <c r="ABD32" s="29"/>
      <c r="ABE32" s="29"/>
      <c r="ABF32" s="29"/>
      <c r="ABG32" s="29"/>
      <c r="ABH32" s="29"/>
      <c r="ABI32" s="29"/>
      <c r="ABJ32" s="29"/>
      <c r="ABK32" s="29"/>
      <c r="ABL32" s="29"/>
      <c r="ABM32" s="29"/>
      <c r="ABN32" s="29"/>
      <c r="ABO32" s="29"/>
      <c r="ABP32" s="29"/>
      <c r="ABQ32" s="29"/>
      <c r="ABR32" s="29"/>
      <c r="ABS32" s="29"/>
      <c r="ABT32" s="29"/>
      <c r="ABU32" s="29"/>
      <c r="ABV32" s="29"/>
      <c r="ABW32" s="29"/>
      <c r="ABX32" s="29"/>
      <c r="ABY32" s="29"/>
      <c r="ABZ32" s="29"/>
      <c r="ACA32" s="29"/>
      <c r="ACB32" s="29"/>
      <c r="ACC32" s="29"/>
      <c r="ACD32" s="29"/>
      <c r="ACE32" s="29"/>
      <c r="ACF32" s="29"/>
      <c r="ACG32" s="29"/>
      <c r="ACH32" s="29"/>
      <c r="ACI32" s="29"/>
      <c r="ACJ32" s="29"/>
      <c r="ACK32" s="29"/>
      <c r="ACL32" s="29"/>
      <c r="ACM32" s="29"/>
      <c r="ACN32" s="29"/>
      <c r="ACO32" s="29"/>
      <c r="ACP32" s="29"/>
      <c r="ACQ32" s="29"/>
      <c r="ACR32" s="29"/>
      <c r="ACS32" s="29"/>
      <c r="ACT32" s="29"/>
      <c r="ACU32" s="29"/>
      <c r="ACV32" s="29"/>
      <c r="ACW32" s="29"/>
      <c r="ACX32" s="29"/>
      <c r="ACY32" s="29"/>
      <c r="ACZ32" s="29"/>
      <c r="ADA32" s="29"/>
      <c r="ADB32" s="29"/>
      <c r="ADC32" s="29"/>
      <c r="ADD32" s="29"/>
      <c r="ADE32" s="29"/>
      <c r="ADF32" s="29"/>
      <c r="ADG32" s="29"/>
      <c r="ADH32" s="29"/>
      <c r="ADI32" s="29"/>
      <c r="ADJ32" s="29"/>
      <c r="ADK32" s="29"/>
      <c r="ADL32" s="29"/>
      <c r="ADM32" s="29"/>
      <c r="ADN32" s="29"/>
      <c r="ADO32" s="29"/>
      <c r="ADP32" s="29"/>
      <c r="ADQ32" s="29"/>
      <c r="ADR32" s="29"/>
      <c r="ADS32" s="29"/>
      <c r="ADT32" s="29"/>
      <c r="ADU32" s="29"/>
      <c r="ADV32" s="29"/>
      <c r="ADW32" s="29"/>
      <c r="ADX32" s="29"/>
      <c r="ADY32" s="29"/>
      <c r="ADZ32" s="29"/>
      <c r="AEA32" s="29"/>
      <c r="AEB32" s="29"/>
      <c r="AEC32" s="29"/>
      <c r="AED32" s="29"/>
      <c r="AEE32" s="29"/>
      <c r="AEF32" s="29"/>
      <c r="AEG32" s="29"/>
      <c r="AEH32" s="29"/>
      <c r="AEI32" s="29"/>
      <c r="AEJ32" s="29"/>
      <c r="AEK32" s="29"/>
      <c r="AEL32" s="29"/>
      <c r="AEM32" s="29"/>
      <c r="AEN32" s="29"/>
      <c r="AEO32" s="29"/>
      <c r="AEP32" s="29"/>
      <c r="AEQ32" s="29"/>
      <c r="AER32" s="29"/>
      <c r="AES32" s="29"/>
      <c r="AET32" s="29"/>
      <c r="AEU32" s="29"/>
      <c r="AEV32" s="29"/>
      <c r="AEW32" s="29"/>
      <c r="AEX32" s="29"/>
      <c r="AEY32" s="29"/>
      <c r="AEZ32" s="29"/>
      <c r="AFA32" s="29"/>
      <c r="AFB32" s="29"/>
      <c r="AFC32" s="29"/>
      <c r="AFD32" s="29"/>
      <c r="AFE32" s="29"/>
      <c r="AFF32" s="29"/>
      <c r="AFG32" s="29"/>
      <c r="AFH32" s="29"/>
      <c r="AFI32" s="29"/>
      <c r="AFJ32" s="29"/>
      <c r="AFK32" s="29"/>
      <c r="AFL32" s="29"/>
      <c r="AFM32" s="29"/>
      <c r="AFN32" s="29"/>
      <c r="AFO32" s="29"/>
      <c r="AFP32" s="29"/>
      <c r="AFQ32" s="29"/>
      <c r="AFR32" s="29"/>
      <c r="AFS32" s="29"/>
      <c r="AFT32" s="29"/>
      <c r="AFU32" s="29"/>
      <c r="AFV32" s="29"/>
      <c r="AFW32" s="29"/>
      <c r="AFX32" s="29"/>
      <c r="AFY32" s="29"/>
      <c r="AFZ32" s="29"/>
      <c r="AGA32" s="29"/>
      <c r="AGB32" s="29"/>
      <c r="AGC32" s="29"/>
      <c r="AGD32" s="29"/>
      <c r="AGE32" s="29"/>
      <c r="AGF32" s="29"/>
      <c r="AGG32" s="29"/>
      <c r="AGH32" s="29"/>
      <c r="AGI32" s="29"/>
      <c r="AGJ32" s="29"/>
      <c r="AGK32" s="29"/>
      <c r="AGL32" s="29"/>
      <c r="AGM32" s="29"/>
      <c r="AGN32" s="29"/>
      <c r="AGO32" s="29"/>
      <c r="AGP32" s="29"/>
      <c r="AGQ32" s="29"/>
      <c r="AGR32" s="29"/>
      <c r="AGS32" s="29"/>
      <c r="AGT32" s="29"/>
      <c r="AGU32" s="29"/>
      <c r="AGV32" s="29"/>
      <c r="AGW32" s="29"/>
      <c r="AGX32" s="29"/>
      <c r="AGY32" s="29"/>
      <c r="AGZ32" s="29"/>
      <c r="AHA32" s="29"/>
      <c r="AHB32" s="29"/>
      <c r="AHC32" s="29"/>
      <c r="AHD32" s="29"/>
      <c r="AHE32" s="29"/>
      <c r="AHF32" s="29"/>
      <c r="AHG32" s="29"/>
      <c r="AHH32" s="29"/>
      <c r="AHI32" s="29"/>
      <c r="AHJ32" s="29"/>
      <c r="AHK32" s="29"/>
      <c r="AHL32" s="29"/>
      <c r="AHM32" s="29"/>
      <c r="AHN32" s="29"/>
      <c r="AHO32" s="29"/>
      <c r="AHP32" s="29"/>
      <c r="AHQ32" s="29"/>
      <c r="AHR32" s="29"/>
      <c r="AHS32" s="29"/>
      <c r="AHT32" s="29"/>
      <c r="AHU32" s="29"/>
      <c r="AHV32" s="29"/>
      <c r="AHW32" s="29"/>
      <c r="AHX32" s="29"/>
      <c r="AHY32" s="29"/>
      <c r="AHZ32" s="29"/>
      <c r="AIA32" s="29"/>
      <c r="AIB32" s="29"/>
      <c r="AIC32" s="29"/>
      <c r="AID32" s="29"/>
      <c r="AIE32" s="29"/>
      <c r="AIF32" s="29"/>
      <c r="AIG32" s="29"/>
      <c r="AIH32" s="29"/>
      <c r="AII32" s="29"/>
      <c r="AIJ32" s="29"/>
      <c r="AIK32" s="29"/>
      <c r="AIL32" s="29"/>
      <c r="AIM32" s="29"/>
      <c r="AIN32" s="29"/>
      <c r="AIO32" s="29"/>
      <c r="AIP32" s="29"/>
      <c r="AIQ32" s="29"/>
      <c r="AIR32" s="29"/>
      <c r="AIS32" s="29"/>
      <c r="AIT32" s="29"/>
      <c r="AIU32" s="29"/>
      <c r="AIV32" s="29"/>
      <c r="AIW32" s="29"/>
      <c r="AIX32" s="29"/>
      <c r="AIY32" s="29"/>
      <c r="AIZ32" s="29"/>
      <c r="AJA32" s="29"/>
      <c r="AJB32" s="29"/>
      <c r="AJC32" s="29"/>
      <c r="AJD32" s="29"/>
      <c r="AJE32" s="29"/>
      <c r="AJF32" s="29"/>
      <c r="AJG32" s="29"/>
      <c r="AJH32" s="29"/>
      <c r="AJI32" s="29"/>
      <c r="AJJ32" s="29"/>
      <c r="AJK32" s="29"/>
      <c r="AJL32" s="29"/>
      <c r="AJM32" s="29"/>
      <c r="AJN32" s="29"/>
      <c r="AJO32" s="29"/>
      <c r="AJP32" s="29"/>
      <c r="AJQ32" s="29"/>
      <c r="AJR32" s="29"/>
      <c r="AJS32" s="29"/>
      <c r="AJT32" s="29"/>
      <c r="AJU32" s="29"/>
      <c r="AJV32" s="29"/>
      <c r="AJW32" s="29"/>
      <c r="AJX32" s="29"/>
      <c r="AJY32" s="29"/>
      <c r="AJZ32" s="29"/>
      <c r="AKA32" s="29"/>
      <c r="AKB32" s="29"/>
      <c r="AKC32" s="29"/>
      <c r="AKD32" s="29"/>
      <c r="AKE32" s="29"/>
      <c r="AKF32" s="29"/>
      <c r="AKG32" s="29"/>
      <c r="AKH32" s="29"/>
      <c r="AKI32" s="29"/>
      <c r="AKJ32" s="29"/>
      <c r="AKK32" s="29"/>
      <c r="AKL32" s="29"/>
      <c r="AKM32" s="29"/>
      <c r="AKN32" s="29"/>
      <c r="AKO32" s="29"/>
      <c r="AKP32" s="29"/>
      <c r="AKQ32" s="29"/>
      <c r="AKR32" s="29"/>
      <c r="AKS32" s="29"/>
      <c r="AKT32" s="29"/>
      <c r="AKU32" s="29"/>
      <c r="AKV32" s="29"/>
      <c r="AKW32" s="29"/>
      <c r="AKX32" s="29"/>
      <c r="AKY32" s="29"/>
      <c r="AKZ32" s="29"/>
      <c r="ALA32" s="29"/>
      <c r="ALB32" s="29"/>
      <c r="ALC32" s="29"/>
      <c r="ALD32" s="29"/>
      <c r="ALE32" s="29"/>
      <c r="ALF32" s="29"/>
      <c r="ALG32" s="29"/>
      <c r="ALH32" s="29"/>
      <c r="ALI32" s="29"/>
      <c r="ALJ32" s="29"/>
      <c r="ALK32" s="29"/>
      <c r="ALL32" s="29"/>
      <c r="ALM32" s="29"/>
      <c r="ALN32" s="29"/>
      <c r="ALO32" s="29"/>
      <c r="ALP32" s="29"/>
      <c r="ALQ32" s="29"/>
      <c r="ALR32" s="29"/>
      <c r="ALS32" s="29"/>
      <c r="ALT32" s="29"/>
      <c r="ALU32" s="29"/>
      <c r="ALV32" s="29"/>
      <c r="ALW32" s="29"/>
      <c r="ALX32" s="29"/>
      <c r="ALY32" s="29"/>
      <c r="ALZ32" s="29"/>
      <c r="AMA32" s="29"/>
      <c r="AMB32" s="29"/>
      <c r="AMC32" s="29"/>
      <c r="AMD32" s="29"/>
      <c r="AME32" s="29"/>
      <c r="AMF32" s="29"/>
      <c r="AMG32" s="29"/>
      <c r="AMH32" s="29"/>
      <c r="AMI32" s="29"/>
      <c r="AMJ32" s="29"/>
      <c r="AMK32" s="29"/>
      <c r="AML32" s="29"/>
      <c r="AMM32" s="29"/>
      <c r="AMN32" s="29"/>
      <c r="AMO32" s="29"/>
      <c r="AMP32" s="29"/>
      <c r="AMQ32" s="29"/>
      <c r="AMR32" s="29"/>
      <c r="AMS32" s="29"/>
      <c r="AMT32" s="29"/>
      <c r="AMU32" s="29"/>
      <c r="AMV32" s="29"/>
      <c r="AMW32" s="29"/>
      <c r="AMX32" s="29"/>
      <c r="AMY32" s="29"/>
      <c r="AMZ32" s="29"/>
      <c r="ANA32" s="29"/>
      <c r="ANB32" s="29"/>
      <c r="ANC32" s="29"/>
      <c r="AND32" s="29"/>
      <c r="ANE32" s="29"/>
      <c r="ANF32" s="29"/>
      <c r="ANG32" s="29"/>
      <c r="ANH32" s="29"/>
      <c r="ANI32" s="29"/>
      <c r="ANJ32" s="29"/>
      <c r="ANK32" s="29"/>
      <c r="ANL32" s="29"/>
      <c r="ANM32" s="29"/>
      <c r="ANN32" s="29"/>
      <c r="ANO32" s="29"/>
      <c r="ANP32" s="29"/>
      <c r="ANQ32" s="29"/>
      <c r="ANR32" s="29"/>
      <c r="ANS32" s="29"/>
      <c r="ANT32" s="29"/>
      <c r="ANU32" s="29"/>
      <c r="ANV32" s="29"/>
      <c r="ANW32" s="29"/>
      <c r="ANX32" s="29"/>
      <c r="ANY32" s="29"/>
      <c r="ANZ32" s="29"/>
      <c r="AOA32" s="29"/>
      <c r="AOB32" s="29"/>
      <c r="AOC32" s="29"/>
      <c r="AOD32" s="29"/>
      <c r="AOE32" s="29"/>
      <c r="AOF32" s="29"/>
      <c r="AOG32" s="29"/>
      <c r="AOH32" s="29"/>
      <c r="AOI32" s="29"/>
      <c r="AOJ32" s="29"/>
      <c r="AOK32" s="29"/>
      <c r="AOL32" s="29"/>
      <c r="AOM32" s="29"/>
      <c r="AON32" s="29"/>
      <c r="AOO32" s="29"/>
      <c r="AOP32" s="29"/>
      <c r="AOQ32" s="29"/>
      <c r="AOR32" s="29"/>
      <c r="AOS32" s="29"/>
      <c r="AOT32" s="29"/>
      <c r="AOU32" s="29"/>
      <c r="AOV32" s="29"/>
      <c r="AOW32" s="29"/>
      <c r="AOX32" s="29"/>
      <c r="AOY32" s="29"/>
      <c r="AOZ32" s="29"/>
      <c r="APA32" s="29"/>
      <c r="APB32" s="29"/>
      <c r="APC32" s="29"/>
      <c r="APD32" s="29"/>
      <c r="APE32" s="29"/>
      <c r="APF32" s="29"/>
      <c r="APG32" s="29"/>
      <c r="APH32" s="29"/>
      <c r="API32" s="29"/>
      <c r="APJ32" s="29"/>
      <c r="APK32" s="29"/>
      <c r="APL32" s="29"/>
      <c r="APM32" s="29"/>
      <c r="APN32" s="29"/>
      <c r="APO32" s="29"/>
      <c r="APP32" s="29"/>
      <c r="APQ32" s="29"/>
      <c r="APR32" s="29"/>
      <c r="APS32" s="29"/>
      <c r="APT32" s="29"/>
      <c r="APU32" s="29"/>
      <c r="APV32" s="29"/>
      <c r="APW32" s="29"/>
      <c r="APX32" s="29"/>
      <c r="APY32" s="29"/>
      <c r="APZ32" s="29"/>
      <c r="AQA32" s="29"/>
      <c r="AQB32" s="29"/>
      <c r="AQC32" s="29"/>
      <c r="AQD32" s="29"/>
      <c r="AQE32" s="29"/>
      <c r="AQF32" s="29"/>
      <c r="AQG32" s="29"/>
      <c r="AQH32" s="29"/>
      <c r="AQI32" s="29"/>
      <c r="AQJ32" s="29"/>
      <c r="AQK32" s="29"/>
      <c r="AQL32" s="29"/>
      <c r="AQM32" s="29"/>
      <c r="AQN32" s="29"/>
      <c r="AQO32" s="29"/>
      <c r="AQP32" s="29"/>
      <c r="AQQ32" s="29"/>
      <c r="AQR32" s="29"/>
      <c r="AQS32" s="29"/>
      <c r="AQT32" s="29"/>
      <c r="AQU32" s="29"/>
      <c r="AQV32" s="29"/>
      <c r="AQW32" s="29"/>
      <c r="AQX32" s="29"/>
      <c r="AQY32" s="29"/>
      <c r="AQZ32" s="29"/>
      <c r="ARA32" s="29"/>
      <c r="ARB32" s="29"/>
      <c r="ARC32" s="29"/>
      <c r="ARD32" s="29"/>
      <c r="ARE32" s="29"/>
      <c r="ARF32" s="29"/>
      <c r="ARG32" s="29"/>
      <c r="ARH32" s="29"/>
      <c r="ARI32" s="29"/>
      <c r="ARJ32" s="29"/>
      <c r="ARK32" s="29"/>
      <c r="ARL32" s="29"/>
      <c r="ARM32" s="29"/>
      <c r="ARN32" s="29"/>
      <c r="ARO32" s="29"/>
      <c r="ARP32" s="29"/>
      <c r="ARQ32" s="29"/>
      <c r="ARR32" s="29"/>
      <c r="ARS32" s="29"/>
      <c r="ART32" s="29"/>
      <c r="ARU32" s="29"/>
      <c r="ARV32" s="29"/>
      <c r="ARW32" s="29"/>
      <c r="ARX32" s="29"/>
      <c r="ARY32" s="29"/>
      <c r="ARZ32" s="29"/>
      <c r="ASA32" s="29"/>
      <c r="ASB32" s="29"/>
      <c r="ASC32" s="29"/>
      <c r="ASD32" s="29"/>
      <c r="ASE32" s="29"/>
      <c r="ASF32" s="29"/>
      <c r="ASG32" s="29"/>
      <c r="ASH32" s="29"/>
    </row>
    <row r="33" spans="1:1178" s="9" customFormat="1" ht="42" customHeight="1" x14ac:dyDescent="0.25">
      <c r="A33" s="4">
        <v>2018</v>
      </c>
      <c r="B33" s="8">
        <v>43374</v>
      </c>
      <c r="C33" s="8">
        <v>43465</v>
      </c>
      <c r="D33" s="4" t="s">
        <v>80</v>
      </c>
      <c r="E33" s="10" t="s">
        <v>57</v>
      </c>
      <c r="F33" s="5" t="s">
        <v>72</v>
      </c>
      <c r="G33" s="4" t="s">
        <v>67</v>
      </c>
      <c r="H33" s="6" t="s">
        <v>81</v>
      </c>
      <c r="I33" s="4" t="s">
        <v>63</v>
      </c>
      <c r="J33" s="5" t="s">
        <v>74</v>
      </c>
      <c r="K33" s="4">
        <v>0</v>
      </c>
      <c r="L33" s="4">
        <v>57</v>
      </c>
      <c r="M33" s="5" t="s">
        <v>77</v>
      </c>
      <c r="N33" s="7">
        <v>0.04</v>
      </c>
      <c r="O33" s="5" t="s">
        <v>54</v>
      </c>
      <c r="P33" s="5" t="s">
        <v>76</v>
      </c>
      <c r="Q33" s="5" t="s">
        <v>75</v>
      </c>
      <c r="R33" s="8">
        <v>43496</v>
      </c>
      <c r="S33" s="8">
        <v>43496</v>
      </c>
      <c r="T33" s="4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  <c r="PY33" s="29"/>
      <c r="PZ33" s="29"/>
      <c r="QA33" s="29"/>
      <c r="QB33" s="29"/>
      <c r="QC33" s="29"/>
      <c r="QD33" s="29"/>
      <c r="QE33" s="29"/>
      <c r="QF33" s="29"/>
      <c r="QG33" s="29"/>
      <c r="QH33" s="29"/>
      <c r="QI33" s="29"/>
      <c r="QJ33" s="29"/>
      <c r="QK33" s="29"/>
      <c r="QL33" s="29"/>
      <c r="QM33" s="29"/>
      <c r="QN33" s="29"/>
      <c r="QO33" s="29"/>
      <c r="QP33" s="29"/>
      <c r="QQ33" s="29"/>
      <c r="QR33" s="29"/>
      <c r="QS33" s="29"/>
      <c r="QT33" s="29"/>
      <c r="QU33" s="29"/>
      <c r="QV33" s="29"/>
      <c r="QW33" s="29"/>
      <c r="QX33" s="29"/>
      <c r="QY33" s="29"/>
      <c r="QZ33" s="29"/>
      <c r="RA33" s="29"/>
      <c r="RB33" s="29"/>
      <c r="RC33" s="29"/>
      <c r="RD33" s="29"/>
      <c r="RE33" s="29"/>
      <c r="RF33" s="29"/>
      <c r="RG33" s="29"/>
      <c r="RH33" s="29"/>
      <c r="RI33" s="29"/>
      <c r="RJ33" s="29"/>
      <c r="RK33" s="29"/>
      <c r="RL33" s="29"/>
      <c r="RM33" s="29"/>
      <c r="RN33" s="29"/>
      <c r="RO33" s="29"/>
      <c r="RP33" s="29"/>
      <c r="RQ33" s="29"/>
      <c r="RR33" s="29"/>
      <c r="RS33" s="29"/>
      <c r="RT33" s="29"/>
      <c r="RU33" s="29"/>
      <c r="RV33" s="29"/>
      <c r="RW33" s="29"/>
      <c r="RX33" s="29"/>
      <c r="RY33" s="29"/>
      <c r="RZ33" s="29"/>
      <c r="SA33" s="29"/>
      <c r="SB33" s="29"/>
      <c r="SC33" s="29"/>
      <c r="SD33" s="29"/>
      <c r="SE33" s="29"/>
      <c r="SF33" s="29"/>
      <c r="SG33" s="29"/>
      <c r="SH33" s="29"/>
      <c r="SI33" s="29"/>
      <c r="SJ33" s="29"/>
      <c r="SK33" s="29"/>
      <c r="SL33" s="29"/>
      <c r="SM33" s="29"/>
      <c r="SN33" s="29"/>
      <c r="SO33" s="29"/>
      <c r="SP33" s="29"/>
      <c r="SQ33" s="29"/>
      <c r="SR33" s="29"/>
      <c r="SS33" s="29"/>
      <c r="ST33" s="29"/>
      <c r="SU33" s="29"/>
      <c r="SV33" s="29"/>
      <c r="SW33" s="29"/>
      <c r="SX33" s="29"/>
      <c r="SY33" s="29"/>
      <c r="SZ33" s="29"/>
      <c r="TA33" s="29"/>
      <c r="TB33" s="29"/>
      <c r="TC33" s="29"/>
      <c r="TD33" s="29"/>
      <c r="TE33" s="29"/>
      <c r="TF33" s="29"/>
      <c r="TG33" s="29"/>
      <c r="TH33" s="29"/>
      <c r="TI33" s="29"/>
      <c r="TJ33" s="29"/>
      <c r="TK33" s="29"/>
      <c r="TL33" s="29"/>
      <c r="TM33" s="29"/>
      <c r="TN33" s="29"/>
      <c r="TO33" s="29"/>
      <c r="TP33" s="29"/>
      <c r="TQ33" s="29"/>
      <c r="TR33" s="29"/>
      <c r="TS33" s="29"/>
      <c r="TT33" s="29"/>
      <c r="TU33" s="29"/>
      <c r="TV33" s="29"/>
      <c r="TW33" s="29"/>
      <c r="TX33" s="29"/>
      <c r="TY33" s="29"/>
      <c r="TZ33" s="29"/>
      <c r="UA33" s="29"/>
      <c r="UB33" s="29"/>
      <c r="UC33" s="29"/>
      <c r="UD33" s="29"/>
      <c r="UE33" s="29"/>
      <c r="UF33" s="29"/>
      <c r="UG33" s="29"/>
      <c r="UH33" s="29"/>
      <c r="UI33" s="29"/>
      <c r="UJ33" s="29"/>
      <c r="UK33" s="29"/>
      <c r="UL33" s="29"/>
      <c r="UM33" s="29"/>
      <c r="UN33" s="29"/>
      <c r="UO33" s="29"/>
      <c r="UP33" s="29"/>
      <c r="UQ33" s="29"/>
      <c r="UR33" s="29"/>
      <c r="US33" s="29"/>
      <c r="UT33" s="29"/>
      <c r="UU33" s="29"/>
      <c r="UV33" s="29"/>
      <c r="UW33" s="29"/>
      <c r="UX33" s="29"/>
      <c r="UY33" s="29"/>
      <c r="UZ33" s="29"/>
      <c r="VA33" s="29"/>
      <c r="VB33" s="29"/>
      <c r="VC33" s="29"/>
      <c r="VD33" s="29"/>
      <c r="VE33" s="29"/>
      <c r="VF33" s="29"/>
      <c r="VG33" s="29"/>
      <c r="VH33" s="29"/>
      <c r="VI33" s="29"/>
      <c r="VJ33" s="29"/>
      <c r="VK33" s="29"/>
      <c r="VL33" s="29"/>
      <c r="VM33" s="29"/>
      <c r="VN33" s="29"/>
      <c r="VO33" s="29"/>
      <c r="VP33" s="29"/>
      <c r="VQ33" s="29"/>
      <c r="VR33" s="29"/>
      <c r="VS33" s="29"/>
      <c r="VT33" s="29"/>
      <c r="VU33" s="29"/>
      <c r="VV33" s="29"/>
      <c r="VW33" s="29"/>
      <c r="VX33" s="29"/>
      <c r="VY33" s="29"/>
      <c r="VZ33" s="29"/>
      <c r="WA33" s="29"/>
      <c r="WB33" s="29"/>
      <c r="WC33" s="29"/>
      <c r="WD33" s="29"/>
      <c r="WE33" s="29"/>
      <c r="WF33" s="29"/>
      <c r="WG33" s="29"/>
      <c r="WH33" s="29"/>
      <c r="WI33" s="29"/>
      <c r="WJ33" s="29"/>
      <c r="WK33" s="29"/>
      <c r="WL33" s="29"/>
      <c r="WM33" s="29"/>
      <c r="WN33" s="29"/>
      <c r="WO33" s="29"/>
      <c r="WP33" s="29"/>
      <c r="WQ33" s="29"/>
      <c r="WR33" s="29"/>
      <c r="WS33" s="29"/>
      <c r="WT33" s="29"/>
      <c r="WU33" s="29"/>
      <c r="WV33" s="29"/>
      <c r="WW33" s="29"/>
      <c r="WX33" s="29"/>
      <c r="WY33" s="29"/>
      <c r="WZ33" s="29"/>
      <c r="XA33" s="29"/>
      <c r="XB33" s="29"/>
      <c r="XC33" s="29"/>
      <c r="XD33" s="29"/>
      <c r="XE33" s="29"/>
      <c r="XF33" s="29"/>
      <c r="XG33" s="29"/>
      <c r="XH33" s="29"/>
      <c r="XI33" s="29"/>
      <c r="XJ33" s="29"/>
      <c r="XK33" s="29"/>
      <c r="XL33" s="29"/>
      <c r="XM33" s="29"/>
      <c r="XN33" s="29"/>
      <c r="XO33" s="29"/>
      <c r="XP33" s="29"/>
      <c r="XQ33" s="29"/>
      <c r="XR33" s="29"/>
      <c r="XS33" s="29"/>
      <c r="XT33" s="29"/>
      <c r="XU33" s="29"/>
      <c r="XV33" s="29"/>
      <c r="XW33" s="29"/>
      <c r="XX33" s="29"/>
      <c r="XY33" s="29"/>
      <c r="XZ33" s="29"/>
      <c r="YA33" s="29"/>
      <c r="YB33" s="29"/>
      <c r="YC33" s="29"/>
      <c r="YD33" s="29"/>
      <c r="YE33" s="29"/>
      <c r="YF33" s="29"/>
      <c r="YG33" s="29"/>
      <c r="YH33" s="29"/>
      <c r="YI33" s="29"/>
      <c r="YJ33" s="29"/>
      <c r="YK33" s="29"/>
      <c r="YL33" s="29"/>
      <c r="YM33" s="29"/>
      <c r="YN33" s="29"/>
      <c r="YO33" s="29"/>
      <c r="YP33" s="29"/>
      <c r="YQ33" s="29"/>
      <c r="YR33" s="29"/>
      <c r="YS33" s="29"/>
      <c r="YT33" s="29"/>
      <c r="YU33" s="29"/>
      <c r="YV33" s="29"/>
      <c r="YW33" s="29"/>
      <c r="YX33" s="29"/>
      <c r="YY33" s="29"/>
      <c r="YZ33" s="29"/>
      <c r="ZA33" s="29"/>
      <c r="ZB33" s="29"/>
      <c r="ZC33" s="29"/>
      <c r="ZD33" s="29"/>
      <c r="ZE33" s="29"/>
      <c r="ZF33" s="29"/>
      <c r="ZG33" s="29"/>
      <c r="ZH33" s="29"/>
      <c r="ZI33" s="29"/>
      <c r="ZJ33" s="29"/>
      <c r="ZK33" s="29"/>
      <c r="ZL33" s="29"/>
      <c r="ZM33" s="29"/>
      <c r="ZN33" s="29"/>
      <c r="ZO33" s="29"/>
      <c r="ZP33" s="29"/>
      <c r="ZQ33" s="29"/>
      <c r="ZR33" s="29"/>
      <c r="ZS33" s="29"/>
      <c r="ZT33" s="29"/>
      <c r="ZU33" s="29"/>
      <c r="ZV33" s="29"/>
      <c r="ZW33" s="29"/>
      <c r="ZX33" s="29"/>
      <c r="ZY33" s="29"/>
      <c r="ZZ33" s="29"/>
      <c r="AAA33" s="29"/>
      <c r="AAB33" s="29"/>
      <c r="AAC33" s="29"/>
      <c r="AAD33" s="29"/>
      <c r="AAE33" s="29"/>
      <c r="AAF33" s="29"/>
      <c r="AAG33" s="29"/>
      <c r="AAH33" s="29"/>
      <c r="AAI33" s="29"/>
      <c r="AAJ33" s="29"/>
      <c r="AAK33" s="29"/>
      <c r="AAL33" s="29"/>
      <c r="AAM33" s="29"/>
      <c r="AAN33" s="29"/>
      <c r="AAO33" s="29"/>
      <c r="AAP33" s="29"/>
      <c r="AAQ33" s="29"/>
      <c r="AAR33" s="29"/>
      <c r="AAS33" s="29"/>
      <c r="AAT33" s="29"/>
      <c r="AAU33" s="29"/>
      <c r="AAV33" s="29"/>
      <c r="AAW33" s="29"/>
      <c r="AAX33" s="29"/>
      <c r="AAY33" s="29"/>
      <c r="AAZ33" s="29"/>
      <c r="ABA33" s="29"/>
      <c r="ABB33" s="29"/>
      <c r="ABC33" s="29"/>
      <c r="ABD33" s="29"/>
      <c r="ABE33" s="29"/>
      <c r="ABF33" s="29"/>
      <c r="ABG33" s="29"/>
      <c r="ABH33" s="29"/>
      <c r="ABI33" s="29"/>
      <c r="ABJ33" s="29"/>
      <c r="ABK33" s="29"/>
      <c r="ABL33" s="29"/>
      <c r="ABM33" s="29"/>
      <c r="ABN33" s="29"/>
      <c r="ABO33" s="29"/>
      <c r="ABP33" s="29"/>
      <c r="ABQ33" s="29"/>
      <c r="ABR33" s="29"/>
      <c r="ABS33" s="29"/>
      <c r="ABT33" s="29"/>
      <c r="ABU33" s="29"/>
      <c r="ABV33" s="29"/>
      <c r="ABW33" s="29"/>
      <c r="ABX33" s="29"/>
      <c r="ABY33" s="29"/>
      <c r="ABZ33" s="29"/>
      <c r="ACA33" s="29"/>
      <c r="ACB33" s="29"/>
      <c r="ACC33" s="29"/>
      <c r="ACD33" s="29"/>
      <c r="ACE33" s="29"/>
      <c r="ACF33" s="29"/>
      <c r="ACG33" s="29"/>
      <c r="ACH33" s="29"/>
      <c r="ACI33" s="29"/>
      <c r="ACJ33" s="29"/>
      <c r="ACK33" s="29"/>
      <c r="ACL33" s="29"/>
      <c r="ACM33" s="29"/>
      <c r="ACN33" s="29"/>
      <c r="ACO33" s="29"/>
      <c r="ACP33" s="29"/>
      <c r="ACQ33" s="29"/>
      <c r="ACR33" s="29"/>
      <c r="ACS33" s="29"/>
      <c r="ACT33" s="29"/>
      <c r="ACU33" s="29"/>
      <c r="ACV33" s="29"/>
      <c r="ACW33" s="29"/>
      <c r="ACX33" s="29"/>
      <c r="ACY33" s="29"/>
      <c r="ACZ33" s="29"/>
      <c r="ADA33" s="29"/>
      <c r="ADB33" s="29"/>
      <c r="ADC33" s="29"/>
      <c r="ADD33" s="29"/>
      <c r="ADE33" s="29"/>
      <c r="ADF33" s="29"/>
      <c r="ADG33" s="29"/>
      <c r="ADH33" s="29"/>
      <c r="ADI33" s="29"/>
      <c r="ADJ33" s="29"/>
      <c r="ADK33" s="29"/>
      <c r="ADL33" s="29"/>
      <c r="ADM33" s="29"/>
      <c r="ADN33" s="29"/>
      <c r="ADO33" s="29"/>
      <c r="ADP33" s="29"/>
      <c r="ADQ33" s="29"/>
      <c r="ADR33" s="29"/>
      <c r="ADS33" s="29"/>
      <c r="ADT33" s="29"/>
      <c r="ADU33" s="29"/>
      <c r="ADV33" s="29"/>
      <c r="ADW33" s="29"/>
      <c r="ADX33" s="29"/>
      <c r="ADY33" s="29"/>
      <c r="ADZ33" s="29"/>
      <c r="AEA33" s="29"/>
      <c r="AEB33" s="29"/>
      <c r="AEC33" s="29"/>
      <c r="AED33" s="29"/>
      <c r="AEE33" s="29"/>
      <c r="AEF33" s="29"/>
      <c r="AEG33" s="29"/>
      <c r="AEH33" s="29"/>
      <c r="AEI33" s="29"/>
      <c r="AEJ33" s="29"/>
      <c r="AEK33" s="29"/>
      <c r="AEL33" s="29"/>
      <c r="AEM33" s="29"/>
      <c r="AEN33" s="29"/>
      <c r="AEO33" s="29"/>
      <c r="AEP33" s="29"/>
      <c r="AEQ33" s="29"/>
      <c r="AER33" s="29"/>
      <c r="AES33" s="29"/>
      <c r="AET33" s="29"/>
      <c r="AEU33" s="29"/>
      <c r="AEV33" s="29"/>
      <c r="AEW33" s="29"/>
      <c r="AEX33" s="29"/>
      <c r="AEY33" s="29"/>
      <c r="AEZ33" s="29"/>
      <c r="AFA33" s="29"/>
      <c r="AFB33" s="29"/>
      <c r="AFC33" s="29"/>
      <c r="AFD33" s="29"/>
      <c r="AFE33" s="29"/>
      <c r="AFF33" s="29"/>
      <c r="AFG33" s="29"/>
      <c r="AFH33" s="29"/>
      <c r="AFI33" s="29"/>
      <c r="AFJ33" s="29"/>
      <c r="AFK33" s="29"/>
      <c r="AFL33" s="29"/>
      <c r="AFM33" s="29"/>
      <c r="AFN33" s="29"/>
      <c r="AFO33" s="29"/>
      <c r="AFP33" s="29"/>
      <c r="AFQ33" s="29"/>
      <c r="AFR33" s="29"/>
      <c r="AFS33" s="29"/>
      <c r="AFT33" s="29"/>
      <c r="AFU33" s="29"/>
      <c r="AFV33" s="29"/>
      <c r="AFW33" s="29"/>
      <c r="AFX33" s="29"/>
      <c r="AFY33" s="29"/>
      <c r="AFZ33" s="29"/>
      <c r="AGA33" s="29"/>
      <c r="AGB33" s="29"/>
      <c r="AGC33" s="29"/>
      <c r="AGD33" s="29"/>
      <c r="AGE33" s="29"/>
      <c r="AGF33" s="29"/>
      <c r="AGG33" s="29"/>
      <c r="AGH33" s="29"/>
      <c r="AGI33" s="29"/>
      <c r="AGJ33" s="29"/>
      <c r="AGK33" s="29"/>
      <c r="AGL33" s="29"/>
      <c r="AGM33" s="29"/>
      <c r="AGN33" s="29"/>
      <c r="AGO33" s="29"/>
      <c r="AGP33" s="29"/>
      <c r="AGQ33" s="29"/>
      <c r="AGR33" s="29"/>
      <c r="AGS33" s="29"/>
      <c r="AGT33" s="29"/>
      <c r="AGU33" s="29"/>
      <c r="AGV33" s="29"/>
      <c r="AGW33" s="29"/>
      <c r="AGX33" s="29"/>
      <c r="AGY33" s="29"/>
      <c r="AGZ33" s="29"/>
      <c r="AHA33" s="29"/>
      <c r="AHB33" s="29"/>
      <c r="AHC33" s="29"/>
      <c r="AHD33" s="29"/>
      <c r="AHE33" s="29"/>
      <c r="AHF33" s="29"/>
      <c r="AHG33" s="29"/>
      <c r="AHH33" s="29"/>
      <c r="AHI33" s="29"/>
      <c r="AHJ33" s="29"/>
      <c r="AHK33" s="29"/>
      <c r="AHL33" s="29"/>
      <c r="AHM33" s="29"/>
      <c r="AHN33" s="29"/>
      <c r="AHO33" s="29"/>
      <c r="AHP33" s="29"/>
      <c r="AHQ33" s="29"/>
      <c r="AHR33" s="29"/>
      <c r="AHS33" s="29"/>
      <c r="AHT33" s="29"/>
      <c r="AHU33" s="29"/>
      <c r="AHV33" s="29"/>
      <c r="AHW33" s="29"/>
      <c r="AHX33" s="29"/>
      <c r="AHY33" s="29"/>
      <c r="AHZ33" s="29"/>
      <c r="AIA33" s="29"/>
      <c r="AIB33" s="29"/>
      <c r="AIC33" s="29"/>
      <c r="AID33" s="29"/>
      <c r="AIE33" s="29"/>
      <c r="AIF33" s="29"/>
      <c r="AIG33" s="29"/>
      <c r="AIH33" s="29"/>
      <c r="AII33" s="29"/>
      <c r="AIJ33" s="29"/>
      <c r="AIK33" s="29"/>
      <c r="AIL33" s="29"/>
      <c r="AIM33" s="29"/>
      <c r="AIN33" s="29"/>
      <c r="AIO33" s="29"/>
      <c r="AIP33" s="29"/>
      <c r="AIQ33" s="29"/>
      <c r="AIR33" s="29"/>
      <c r="AIS33" s="29"/>
      <c r="AIT33" s="29"/>
      <c r="AIU33" s="29"/>
      <c r="AIV33" s="29"/>
      <c r="AIW33" s="29"/>
      <c r="AIX33" s="29"/>
      <c r="AIY33" s="29"/>
      <c r="AIZ33" s="29"/>
      <c r="AJA33" s="29"/>
      <c r="AJB33" s="29"/>
      <c r="AJC33" s="29"/>
      <c r="AJD33" s="29"/>
      <c r="AJE33" s="29"/>
      <c r="AJF33" s="29"/>
      <c r="AJG33" s="29"/>
      <c r="AJH33" s="29"/>
      <c r="AJI33" s="29"/>
      <c r="AJJ33" s="29"/>
      <c r="AJK33" s="29"/>
      <c r="AJL33" s="29"/>
      <c r="AJM33" s="29"/>
      <c r="AJN33" s="29"/>
      <c r="AJO33" s="29"/>
      <c r="AJP33" s="29"/>
      <c r="AJQ33" s="29"/>
      <c r="AJR33" s="29"/>
      <c r="AJS33" s="29"/>
      <c r="AJT33" s="29"/>
      <c r="AJU33" s="29"/>
      <c r="AJV33" s="29"/>
      <c r="AJW33" s="29"/>
      <c r="AJX33" s="29"/>
      <c r="AJY33" s="29"/>
      <c r="AJZ33" s="29"/>
      <c r="AKA33" s="29"/>
      <c r="AKB33" s="29"/>
      <c r="AKC33" s="29"/>
      <c r="AKD33" s="29"/>
      <c r="AKE33" s="29"/>
      <c r="AKF33" s="29"/>
      <c r="AKG33" s="29"/>
      <c r="AKH33" s="29"/>
      <c r="AKI33" s="29"/>
      <c r="AKJ33" s="29"/>
      <c r="AKK33" s="29"/>
      <c r="AKL33" s="29"/>
      <c r="AKM33" s="29"/>
      <c r="AKN33" s="29"/>
      <c r="AKO33" s="29"/>
      <c r="AKP33" s="29"/>
      <c r="AKQ33" s="29"/>
      <c r="AKR33" s="29"/>
      <c r="AKS33" s="29"/>
      <c r="AKT33" s="29"/>
      <c r="AKU33" s="29"/>
      <c r="AKV33" s="29"/>
      <c r="AKW33" s="29"/>
      <c r="AKX33" s="29"/>
      <c r="AKY33" s="29"/>
      <c r="AKZ33" s="29"/>
      <c r="ALA33" s="29"/>
      <c r="ALB33" s="29"/>
      <c r="ALC33" s="29"/>
      <c r="ALD33" s="29"/>
      <c r="ALE33" s="29"/>
      <c r="ALF33" s="29"/>
      <c r="ALG33" s="29"/>
      <c r="ALH33" s="29"/>
      <c r="ALI33" s="29"/>
      <c r="ALJ33" s="29"/>
      <c r="ALK33" s="29"/>
      <c r="ALL33" s="29"/>
      <c r="ALM33" s="29"/>
      <c r="ALN33" s="29"/>
      <c r="ALO33" s="29"/>
      <c r="ALP33" s="29"/>
      <c r="ALQ33" s="29"/>
      <c r="ALR33" s="29"/>
      <c r="ALS33" s="29"/>
      <c r="ALT33" s="29"/>
      <c r="ALU33" s="29"/>
      <c r="ALV33" s="29"/>
      <c r="ALW33" s="29"/>
      <c r="ALX33" s="29"/>
      <c r="ALY33" s="29"/>
      <c r="ALZ33" s="29"/>
      <c r="AMA33" s="29"/>
      <c r="AMB33" s="29"/>
      <c r="AMC33" s="29"/>
      <c r="AMD33" s="29"/>
      <c r="AME33" s="29"/>
      <c r="AMF33" s="29"/>
      <c r="AMG33" s="29"/>
      <c r="AMH33" s="29"/>
      <c r="AMI33" s="29"/>
      <c r="AMJ33" s="29"/>
      <c r="AMK33" s="29"/>
      <c r="AML33" s="29"/>
      <c r="AMM33" s="29"/>
      <c r="AMN33" s="29"/>
      <c r="AMO33" s="29"/>
      <c r="AMP33" s="29"/>
      <c r="AMQ33" s="29"/>
      <c r="AMR33" s="29"/>
      <c r="AMS33" s="29"/>
      <c r="AMT33" s="29"/>
      <c r="AMU33" s="29"/>
      <c r="AMV33" s="29"/>
      <c r="AMW33" s="29"/>
      <c r="AMX33" s="29"/>
      <c r="AMY33" s="29"/>
      <c r="AMZ33" s="29"/>
      <c r="ANA33" s="29"/>
      <c r="ANB33" s="29"/>
      <c r="ANC33" s="29"/>
      <c r="AND33" s="29"/>
      <c r="ANE33" s="29"/>
      <c r="ANF33" s="29"/>
      <c r="ANG33" s="29"/>
      <c r="ANH33" s="29"/>
      <c r="ANI33" s="29"/>
      <c r="ANJ33" s="29"/>
      <c r="ANK33" s="29"/>
      <c r="ANL33" s="29"/>
      <c r="ANM33" s="29"/>
      <c r="ANN33" s="29"/>
      <c r="ANO33" s="29"/>
      <c r="ANP33" s="29"/>
      <c r="ANQ33" s="29"/>
      <c r="ANR33" s="29"/>
      <c r="ANS33" s="29"/>
      <c r="ANT33" s="29"/>
      <c r="ANU33" s="29"/>
      <c r="ANV33" s="29"/>
      <c r="ANW33" s="29"/>
      <c r="ANX33" s="29"/>
      <c r="ANY33" s="29"/>
      <c r="ANZ33" s="29"/>
      <c r="AOA33" s="29"/>
      <c r="AOB33" s="29"/>
      <c r="AOC33" s="29"/>
      <c r="AOD33" s="29"/>
      <c r="AOE33" s="29"/>
      <c r="AOF33" s="29"/>
      <c r="AOG33" s="29"/>
      <c r="AOH33" s="29"/>
      <c r="AOI33" s="29"/>
      <c r="AOJ33" s="29"/>
      <c r="AOK33" s="29"/>
      <c r="AOL33" s="29"/>
      <c r="AOM33" s="29"/>
      <c r="AON33" s="29"/>
      <c r="AOO33" s="29"/>
      <c r="AOP33" s="29"/>
      <c r="AOQ33" s="29"/>
      <c r="AOR33" s="29"/>
      <c r="AOS33" s="29"/>
      <c r="AOT33" s="29"/>
      <c r="AOU33" s="29"/>
      <c r="AOV33" s="29"/>
      <c r="AOW33" s="29"/>
      <c r="AOX33" s="29"/>
      <c r="AOY33" s="29"/>
      <c r="AOZ33" s="29"/>
      <c r="APA33" s="29"/>
      <c r="APB33" s="29"/>
      <c r="APC33" s="29"/>
      <c r="APD33" s="29"/>
      <c r="APE33" s="29"/>
      <c r="APF33" s="29"/>
      <c r="APG33" s="29"/>
      <c r="APH33" s="29"/>
      <c r="API33" s="29"/>
      <c r="APJ33" s="29"/>
      <c r="APK33" s="29"/>
      <c r="APL33" s="29"/>
      <c r="APM33" s="29"/>
      <c r="APN33" s="29"/>
      <c r="APO33" s="29"/>
      <c r="APP33" s="29"/>
      <c r="APQ33" s="29"/>
      <c r="APR33" s="29"/>
      <c r="APS33" s="29"/>
      <c r="APT33" s="29"/>
      <c r="APU33" s="29"/>
      <c r="APV33" s="29"/>
      <c r="APW33" s="29"/>
      <c r="APX33" s="29"/>
      <c r="APY33" s="29"/>
      <c r="APZ33" s="29"/>
      <c r="AQA33" s="29"/>
      <c r="AQB33" s="29"/>
      <c r="AQC33" s="29"/>
      <c r="AQD33" s="29"/>
      <c r="AQE33" s="29"/>
      <c r="AQF33" s="29"/>
      <c r="AQG33" s="29"/>
      <c r="AQH33" s="29"/>
      <c r="AQI33" s="29"/>
      <c r="AQJ33" s="29"/>
      <c r="AQK33" s="29"/>
      <c r="AQL33" s="29"/>
      <c r="AQM33" s="29"/>
      <c r="AQN33" s="29"/>
      <c r="AQO33" s="29"/>
      <c r="AQP33" s="29"/>
      <c r="AQQ33" s="29"/>
      <c r="AQR33" s="29"/>
      <c r="AQS33" s="29"/>
      <c r="AQT33" s="29"/>
      <c r="AQU33" s="29"/>
      <c r="AQV33" s="29"/>
      <c r="AQW33" s="29"/>
      <c r="AQX33" s="29"/>
      <c r="AQY33" s="29"/>
      <c r="AQZ33" s="29"/>
      <c r="ARA33" s="29"/>
      <c r="ARB33" s="29"/>
      <c r="ARC33" s="29"/>
      <c r="ARD33" s="29"/>
      <c r="ARE33" s="29"/>
      <c r="ARF33" s="29"/>
      <c r="ARG33" s="29"/>
      <c r="ARH33" s="29"/>
      <c r="ARI33" s="29"/>
      <c r="ARJ33" s="29"/>
      <c r="ARK33" s="29"/>
      <c r="ARL33" s="29"/>
      <c r="ARM33" s="29"/>
      <c r="ARN33" s="29"/>
      <c r="ARO33" s="29"/>
      <c r="ARP33" s="29"/>
      <c r="ARQ33" s="29"/>
      <c r="ARR33" s="29"/>
      <c r="ARS33" s="29"/>
      <c r="ART33" s="29"/>
      <c r="ARU33" s="29"/>
      <c r="ARV33" s="29"/>
      <c r="ARW33" s="29"/>
      <c r="ARX33" s="29"/>
      <c r="ARY33" s="29"/>
      <c r="ARZ33" s="29"/>
      <c r="ASA33" s="29"/>
      <c r="ASB33" s="29"/>
      <c r="ASC33" s="29"/>
      <c r="ASD33" s="29"/>
      <c r="ASE33" s="29"/>
      <c r="ASF33" s="29"/>
      <c r="ASG33" s="29"/>
      <c r="ASH33" s="29"/>
    </row>
    <row r="34" spans="1:1178" s="9" customFormat="1" ht="43.5" customHeight="1" x14ac:dyDescent="0.25">
      <c r="A34" s="4">
        <v>2018</v>
      </c>
      <c r="B34" s="8">
        <v>43374</v>
      </c>
      <c r="C34" s="8">
        <v>43465</v>
      </c>
      <c r="D34" s="4" t="s">
        <v>82</v>
      </c>
      <c r="E34" s="10" t="s">
        <v>58</v>
      </c>
      <c r="F34" s="5" t="s">
        <v>72</v>
      </c>
      <c r="G34" s="4" t="s">
        <v>68</v>
      </c>
      <c r="H34" s="6" t="s">
        <v>83</v>
      </c>
      <c r="I34" s="30" t="s">
        <v>63</v>
      </c>
      <c r="J34" s="5" t="s">
        <v>74</v>
      </c>
      <c r="K34" s="4">
        <v>113</v>
      </c>
      <c r="L34" s="4">
        <v>84</v>
      </c>
      <c r="M34" s="5" t="s">
        <v>77</v>
      </c>
      <c r="N34" s="7">
        <v>1.53</v>
      </c>
      <c r="O34" s="5" t="s">
        <v>54</v>
      </c>
      <c r="P34" s="5" t="s">
        <v>76</v>
      </c>
      <c r="Q34" s="5" t="s">
        <v>75</v>
      </c>
      <c r="R34" s="8">
        <v>43496</v>
      </c>
      <c r="S34" s="8">
        <v>43496</v>
      </c>
      <c r="T34" s="4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29"/>
      <c r="OF34" s="29"/>
      <c r="OG34" s="29"/>
      <c r="OH34" s="29"/>
      <c r="OI34" s="29"/>
      <c r="OJ34" s="29"/>
      <c r="OK34" s="29"/>
      <c r="OL34" s="29"/>
      <c r="OM34" s="29"/>
      <c r="ON34" s="29"/>
      <c r="OO34" s="29"/>
      <c r="OP34" s="29"/>
      <c r="OQ34" s="29"/>
      <c r="OR34" s="29"/>
      <c r="OS34" s="29"/>
      <c r="OT34" s="29"/>
      <c r="OU34" s="29"/>
      <c r="OV34" s="29"/>
      <c r="OW34" s="29"/>
      <c r="OX34" s="29"/>
      <c r="OY34" s="29"/>
      <c r="OZ34" s="29"/>
      <c r="PA34" s="29"/>
      <c r="PB34" s="29"/>
      <c r="PC34" s="29"/>
      <c r="PD34" s="29"/>
      <c r="PE34" s="29"/>
      <c r="PF34" s="29"/>
      <c r="PG34" s="29"/>
      <c r="PH34" s="29"/>
      <c r="PI34" s="29"/>
      <c r="PJ34" s="29"/>
      <c r="PK34" s="29"/>
      <c r="PL34" s="29"/>
      <c r="PM34" s="29"/>
      <c r="PN34" s="29"/>
      <c r="PO34" s="29"/>
      <c r="PP34" s="29"/>
      <c r="PQ34" s="29"/>
      <c r="PR34" s="29"/>
      <c r="PS34" s="29"/>
      <c r="PT34" s="29"/>
      <c r="PU34" s="29"/>
      <c r="PV34" s="29"/>
      <c r="PW34" s="29"/>
      <c r="PX34" s="29"/>
      <c r="PY34" s="29"/>
      <c r="PZ34" s="29"/>
      <c r="QA34" s="29"/>
      <c r="QB34" s="29"/>
      <c r="QC34" s="29"/>
      <c r="QD34" s="29"/>
      <c r="QE34" s="29"/>
      <c r="QF34" s="29"/>
      <c r="QG34" s="29"/>
      <c r="QH34" s="29"/>
      <c r="QI34" s="29"/>
      <c r="QJ34" s="29"/>
      <c r="QK34" s="29"/>
      <c r="QL34" s="29"/>
      <c r="QM34" s="29"/>
      <c r="QN34" s="29"/>
      <c r="QO34" s="29"/>
      <c r="QP34" s="29"/>
      <c r="QQ34" s="29"/>
      <c r="QR34" s="29"/>
      <c r="QS34" s="29"/>
      <c r="QT34" s="29"/>
      <c r="QU34" s="29"/>
      <c r="QV34" s="29"/>
      <c r="QW34" s="29"/>
      <c r="QX34" s="29"/>
      <c r="QY34" s="29"/>
      <c r="QZ34" s="29"/>
      <c r="RA34" s="29"/>
      <c r="RB34" s="29"/>
      <c r="RC34" s="29"/>
      <c r="RD34" s="29"/>
      <c r="RE34" s="29"/>
      <c r="RF34" s="29"/>
      <c r="RG34" s="29"/>
      <c r="RH34" s="29"/>
      <c r="RI34" s="29"/>
      <c r="RJ34" s="29"/>
      <c r="RK34" s="29"/>
      <c r="RL34" s="29"/>
      <c r="RM34" s="29"/>
      <c r="RN34" s="29"/>
      <c r="RO34" s="29"/>
      <c r="RP34" s="29"/>
      <c r="RQ34" s="29"/>
      <c r="RR34" s="29"/>
      <c r="RS34" s="29"/>
      <c r="RT34" s="29"/>
      <c r="RU34" s="29"/>
      <c r="RV34" s="29"/>
      <c r="RW34" s="29"/>
      <c r="RX34" s="29"/>
      <c r="RY34" s="29"/>
      <c r="RZ34" s="29"/>
      <c r="SA34" s="29"/>
      <c r="SB34" s="29"/>
      <c r="SC34" s="29"/>
      <c r="SD34" s="29"/>
      <c r="SE34" s="29"/>
      <c r="SF34" s="29"/>
      <c r="SG34" s="29"/>
      <c r="SH34" s="29"/>
      <c r="SI34" s="29"/>
      <c r="SJ34" s="29"/>
      <c r="SK34" s="29"/>
      <c r="SL34" s="29"/>
      <c r="SM34" s="29"/>
      <c r="SN34" s="29"/>
      <c r="SO34" s="29"/>
      <c r="SP34" s="29"/>
      <c r="SQ34" s="29"/>
      <c r="SR34" s="29"/>
      <c r="SS34" s="29"/>
      <c r="ST34" s="29"/>
      <c r="SU34" s="29"/>
      <c r="SV34" s="29"/>
      <c r="SW34" s="29"/>
      <c r="SX34" s="29"/>
      <c r="SY34" s="29"/>
      <c r="SZ34" s="29"/>
      <c r="TA34" s="29"/>
      <c r="TB34" s="29"/>
      <c r="TC34" s="29"/>
      <c r="TD34" s="29"/>
      <c r="TE34" s="29"/>
      <c r="TF34" s="29"/>
      <c r="TG34" s="29"/>
      <c r="TH34" s="29"/>
      <c r="TI34" s="29"/>
      <c r="TJ34" s="29"/>
      <c r="TK34" s="29"/>
      <c r="TL34" s="29"/>
      <c r="TM34" s="29"/>
      <c r="TN34" s="29"/>
      <c r="TO34" s="29"/>
      <c r="TP34" s="29"/>
      <c r="TQ34" s="29"/>
      <c r="TR34" s="29"/>
      <c r="TS34" s="29"/>
      <c r="TT34" s="29"/>
      <c r="TU34" s="29"/>
      <c r="TV34" s="29"/>
      <c r="TW34" s="29"/>
      <c r="TX34" s="29"/>
      <c r="TY34" s="29"/>
      <c r="TZ34" s="29"/>
      <c r="UA34" s="29"/>
      <c r="UB34" s="29"/>
      <c r="UC34" s="29"/>
      <c r="UD34" s="29"/>
      <c r="UE34" s="29"/>
      <c r="UF34" s="29"/>
      <c r="UG34" s="29"/>
      <c r="UH34" s="29"/>
      <c r="UI34" s="29"/>
      <c r="UJ34" s="29"/>
      <c r="UK34" s="29"/>
      <c r="UL34" s="29"/>
      <c r="UM34" s="29"/>
      <c r="UN34" s="29"/>
      <c r="UO34" s="29"/>
      <c r="UP34" s="29"/>
      <c r="UQ34" s="29"/>
      <c r="UR34" s="29"/>
      <c r="US34" s="29"/>
      <c r="UT34" s="29"/>
      <c r="UU34" s="29"/>
      <c r="UV34" s="29"/>
      <c r="UW34" s="29"/>
      <c r="UX34" s="29"/>
      <c r="UY34" s="29"/>
      <c r="UZ34" s="29"/>
      <c r="VA34" s="29"/>
      <c r="VB34" s="29"/>
      <c r="VC34" s="29"/>
      <c r="VD34" s="29"/>
      <c r="VE34" s="29"/>
      <c r="VF34" s="29"/>
      <c r="VG34" s="29"/>
      <c r="VH34" s="29"/>
      <c r="VI34" s="29"/>
      <c r="VJ34" s="29"/>
      <c r="VK34" s="29"/>
      <c r="VL34" s="29"/>
      <c r="VM34" s="29"/>
      <c r="VN34" s="29"/>
      <c r="VO34" s="29"/>
      <c r="VP34" s="29"/>
      <c r="VQ34" s="29"/>
      <c r="VR34" s="29"/>
      <c r="VS34" s="29"/>
      <c r="VT34" s="29"/>
      <c r="VU34" s="29"/>
      <c r="VV34" s="29"/>
      <c r="VW34" s="29"/>
      <c r="VX34" s="29"/>
      <c r="VY34" s="29"/>
      <c r="VZ34" s="29"/>
      <c r="WA34" s="29"/>
      <c r="WB34" s="29"/>
      <c r="WC34" s="29"/>
      <c r="WD34" s="29"/>
      <c r="WE34" s="29"/>
      <c r="WF34" s="29"/>
      <c r="WG34" s="29"/>
      <c r="WH34" s="29"/>
      <c r="WI34" s="29"/>
      <c r="WJ34" s="29"/>
      <c r="WK34" s="29"/>
      <c r="WL34" s="29"/>
      <c r="WM34" s="29"/>
      <c r="WN34" s="29"/>
      <c r="WO34" s="29"/>
      <c r="WP34" s="29"/>
      <c r="WQ34" s="29"/>
      <c r="WR34" s="29"/>
      <c r="WS34" s="29"/>
      <c r="WT34" s="29"/>
      <c r="WU34" s="29"/>
      <c r="WV34" s="29"/>
      <c r="WW34" s="29"/>
      <c r="WX34" s="29"/>
      <c r="WY34" s="29"/>
      <c r="WZ34" s="29"/>
      <c r="XA34" s="29"/>
      <c r="XB34" s="29"/>
      <c r="XC34" s="29"/>
      <c r="XD34" s="29"/>
      <c r="XE34" s="29"/>
      <c r="XF34" s="29"/>
      <c r="XG34" s="29"/>
      <c r="XH34" s="29"/>
      <c r="XI34" s="29"/>
      <c r="XJ34" s="29"/>
      <c r="XK34" s="29"/>
      <c r="XL34" s="29"/>
      <c r="XM34" s="29"/>
      <c r="XN34" s="29"/>
      <c r="XO34" s="29"/>
      <c r="XP34" s="29"/>
      <c r="XQ34" s="29"/>
      <c r="XR34" s="29"/>
      <c r="XS34" s="29"/>
      <c r="XT34" s="29"/>
      <c r="XU34" s="29"/>
      <c r="XV34" s="29"/>
      <c r="XW34" s="29"/>
      <c r="XX34" s="29"/>
      <c r="XY34" s="29"/>
      <c r="XZ34" s="29"/>
      <c r="YA34" s="29"/>
      <c r="YB34" s="29"/>
      <c r="YC34" s="29"/>
      <c r="YD34" s="29"/>
      <c r="YE34" s="29"/>
      <c r="YF34" s="29"/>
      <c r="YG34" s="29"/>
      <c r="YH34" s="29"/>
      <c r="YI34" s="29"/>
      <c r="YJ34" s="29"/>
      <c r="YK34" s="29"/>
      <c r="YL34" s="29"/>
      <c r="YM34" s="29"/>
      <c r="YN34" s="29"/>
      <c r="YO34" s="29"/>
      <c r="YP34" s="29"/>
      <c r="YQ34" s="29"/>
      <c r="YR34" s="29"/>
      <c r="YS34" s="29"/>
      <c r="YT34" s="29"/>
      <c r="YU34" s="29"/>
      <c r="YV34" s="29"/>
      <c r="YW34" s="29"/>
      <c r="YX34" s="29"/>
      <c r="YY34" s="29"/>
      <c r="YZ34" s="29"/>
      <c r="ZA34" s="29"/>
      <c r="ZB34" s="29"/>
      <c r="ZC34" s="29"/>
      <c r="ZD34" s="29"/>
      <c r="ZE34" s="29"/>
      <c r="ZF34" s="29"/>
      <c r="ZG34" s="29"/>
      <c r="ZH34" s="29"/>
      <c r="ZI34" s="29"/>
      <c r="ZJ34" s="29"/>
      <c r="ZK34" s="29"/>
      <c r="ZL34" s="29"/>
      <c r="ZM34" s="29"/>
      <c r="ZN34" s="29"/>
      <c r="ZO34" s="29"/>
      <c r="ZP34" s="29"/>
      <c r="ZQ34" s="29"/>
      <c r="ZR34" s="29"/>
      <c r="ZS34" s="29"/>
      <c r="ZT34" s="29"/>
      <c r="ZU34" s="29"/>
      <c r="ZV34" s="29"/>
      <c r="ZW34" s="29"/>
      <c r="ZX34" s="29"/>
      <c r="ZY34" s="29"/>
      <c r="ZZ34" s="29"/>
      <c r="AAA34" s="29"/>
      <c r="AAB34" s="29"/>
      <c r="AAC34" s="29"/>
      <c r="AAD34" s="29"/>
      <c r="AAE34" s="29"/>
      <c r="AAF34" s="29"/>
      <c r="AAG34" s="29"/>
      <c r="AAH34" s="29"/>
      <c r="AAI34" s="29"/>
      <c r="AAJ34" s="29"/>
      <c r="AAK34" s="29"/>
      <c r="AAL34" s="29"/>
      <c r="AAM34" s="29"/>
      <c r="AAN34" s="29"/>
      <c r="AAO34" s="29"/>
      <c r="AAP34" s="29"/>
      <c r="AAQ34" s="29"/>
      <c r="AAR34" s="29"/>
      <c r="AAS34" s="29"/>
      <c r="AAT34" s="29"/>
      <c r="AAU34" s="29"/>
      <c r="AAV34" s="29"/>
      <c r="AAW34" s="29"/>
      <c r="AAX34" s="29"/>
      <c r="AAY34" s="29"/>
      <c r="AAZ34" s="29"/>
      <c r="ABA34" s="29"/>
      <c r="ABB34" s="29"/>
      <c r="ABC34" s="29"/>
      <c r="ABD34" s="29"/>
      <c r="ABE34" s="29"/>
      <c r="ABF34" s="29"/>
      <c r="ABG34" s="29"/>
      <c r="ABH34" s="29"/>
      <c r="ABI34" s="29"/>
      <c r="ABJ34" s="29"/>
      <c r="ABK34" s="29"/>
      <c r="ABL34" s="29"/>
      <c r="ABM34" s="29"/>
      <c r="ABN34" s="29"/>
      <c r="ABO34" s="29"/>
      <c r="ABP34" s="29"/>
      <c r="ABQ34" s="29"/>
      <c r="ABR34" s="29"/>
      <c r="ABS34" s="29"/>
      <c r="ABT34" s="29"/>
      <c r="ABU34" s="29"/>
      <c r="ABV34" s="29"/>
      <c r="ABW34" s="29"/>
      <c r="ABX34" s="29"/>
      <c r="ABY34" s="29"/>
      <c r="ABZ34" s="29"/>
      <c r="ACA34" s="29"/>
      <c r="ACB34" s="29"/>
      <c r="ACC34" s="29"/>
      <c r="ACD34" s="29"/>
      <c r="ACE34" s="29"/>
      <c r="ACF34" s="29"/>
      <c r="ACG34" s="29"/>
      <c r="ACH34" s="29"/>
      <c r="ACI34" s="29"/>
      <c r="ACJ34" s="29"/>
      <c r="ACK34" s="29"/>
      <c r="ACL34" s="29"/>
      <c r="ACM34" s="29"/>
      <c r="ACN34" s="29"/>
      <c r="ACO34" s="29"/>
      <c r="ACP34" s="29"/>
      <c r="ACQ34" s="29"/>
      <c r="ACR34" s="29"/>
      <c r="ACS34" s="29"/>
      <c r="ACT34" s="29"/>
      <c r="ACU34" s="29"/>
      <c r="ACV34" s="29"/>
      <c r="ACW34" s="29"/>
      <c r="ACX34" s="29"/>
      <c r="ACY34" s="29"/>
      <c r="ACZ34" s="29"/>
      <c r="ADA34" s="29"/>
      <c r="ADB34" s="29"/>
      <c r="ADC34" s="29"/>
      <c r="ADD34" s="29"/>
      <c r="ADE34" s="29"/>
      <c r="ADF34" s="29"/>
      <c r="ADG34" s="29"/>
      <c r="ADH34" s="29"/>
      <c r="ADI34" s="29"/>
      <c r="ADJ34" s="29"/>
      <c r="ADK34" s="29"/>
      <c r="ADL34" s="29"/>
      <c r="ADM34" s="29"/>
      <c r="ADN34" s="29"/>
      <c r="ADO34" s="29"/>
      <c r="ADP34" s="29"/>
      <c r="ADQ34" s="29"/>
      <c r="ADR34" s="29"/>
      <c r="ADS34" s="29"/>
      <c r="ADT34" s="29"/>
      <c r="ADU34" s="29"/>
      <c r="ADV34" s="29"/>
      <c r="ADW34" s="29"/>
      <c r="ADX34" s="29"/>
      <c r="ADY34" s="29"/>
      <c r="ADZ34" s="29"/>
      <c r="AEA34" s="29"/>
      <c r="AEB34" s="29"/>
      <c r="AEC34" s="29"/>
      <c r="AED34" s="29"/>
      <c r="AEE34" s="29"/>
      <c r="AEF34" s="29"/>
      <c r="AEG34" s="29"/>
      <c r="AEH34" s="29"/>
      <c r="AEI34" s="29"/>
      <c r="AEJ34" s="29"/>
      <c r="AEK34" s="29"/>
      <c r="AEL34" s="29"/>
      <c r="AEM34" s="29"/>
      <c r="AEN34" s="29"/>
      <c r="AEO34" s="29"/>
      <c r="AEP34" s="29"/>
      <c r="AEQ34" s="29"/>
      <c r="AER34" s="29"/>
      <c r="AES34" s="29"/>
      <c r="AET34" s="29"/>
      <c r="AEU34" s="29"/>
      <c r="AEV34" s="29"/>
      <c r="AEW34" s="29"/>
      <c r="AEX34" s="29"/>
      <c r="AEY34" s="29"/>
      <c r="AEZ34" s="29"/>
      <c r="AFA34" s="29"/>
      <c r="AFB34" s="29"/>
      <c r="AFC34" s="29"/>
      <c r="AFD34" s="29"/>
      <c r="AFE34" s="29"/>
      <c r="AFF34" s="29"/>
      <c r="AFG34" s="29"/>
      <c r="AFH34" s="29"/>
      <c r="AFI34" s="29"/>
      <c r="AFJ34" s="29"/>
      <c r="AFK34" s="29"/>
      <c r="AFL34" s="29"/>
      <c r="AFM34" s="29"/>
      <c r="AFN34" s="29"/>
      <c r="AFO34" s="29"/>
      <c r="AFP34" s="29"/>
      <c r="AFQ34" s="29"/>
      <c r="AFR34" s="29"/>
      <c r="AFS34" s="29"/>
      <c r="AFT34" s="29"/>
      <c r="AFU34" s="29"/>
      <c r="AFV34" s="29"/>
      <c r="AFW34" s="29"/>
      <c r="AFX34" s="29"/>
      <c r="AFY34" s="29"/>
      <c r="AFZ34" s="29"/>
      <c r="AGA34" s="29"/>
      <c r="AGB34" s="29"/>
      <c r="AGC34" s="29"/>
      <c r="AGD34" s="29"/>
      <c r="AGE34" s="29"/>
      <c r="AGF34" s="29"/>
      <c r="AGG34" s="29"/>
      <c r="AGH34" s="29"/>
      <c r="AGI34" s="29"/>
      <c r="AGJ34" s="29"/>
      <c r="AGK34" s="29"/>
      <c r="AGL34" s="29"/>
      <c r="AGM34" s="29"/>
      <c r="AGN34" s="29"/>
      <c r="AGO34" s="29"/>
      <c r="AGP34" s="29"/>
      <c r="AGQ34" s="29"/>
      <c r="AGR34" s="29"/>
      <c r="AGS34" s="29"/>
      <c r="AGT34" s="29"/>
      <c r="AGU34" s="29"/>
      <c r="AGV34" s="29"/>
      <c r="AGW34" s="29"/>
      <c r="AGX34" s="29"/>
      <c r="AGY34" s="29"/>
      <c r="AGZ34" s="29"/>
      <c r="AHA34" s="29"/>
      <c r="AHB34" s="29"/>
      <c r="AHC34" s="29"/>
      <c r="AHD34" s="29"/>
      <c r="AHE34" s="29"/>
      <c r="AHF34" s="29"/>
      <c r="AHG34" s="29"/>
      <c r="AHH34" s="29"/>
      <c r="AHI34" s="29"/>
      <c r="AHJ34" s="29"/>
      <c r="AHK34" s="29"/>
      <c r="AHL34" s="29"/>
      <c r="AHM34" s="29"/>
      <c r="AHN34" s="29"/>
      <c r="AHO34" s="29"/>
      <c r="AHP34" s="29"/>
      <c r="AHQ34" s="29"/>
      <c r="AHR34" s="29"/>
      <c r="AHS34" s="29"/>
      <c r="AHT34" s="29"/>
      <c r="AHU34" s="29"/>
      <c r="AHV34" s="29"/>
      <c r="AHW34" s="29"/>
      <c r="AHX34" s="29"/>
      <c r="AHY34" s="29"/>
      <c r="AHZ34" s="29"/>
      <c r="AIA34" s="29"/>
      <c r="AIB34" s="29"/>
      <c r="AIC34" s="29"/>
      <c r="AID34" s="29"/>
      <c r="AIE34" s="29"/>
      <c r="AIF34" s="29"/>
      <c r="AIG34" s="29"/>
      <c r="AIH34" s="29"/>
      <c r="AII34" s="29"/>
      <c r="AIJ34" s="29"/>
      <c r="AIK34" s="29"/>
      <c r="AIL34" s="29"/>
      <c r="AIM34" s="29"/>
      <c r="AIN34" s="29"/>
      <c r="AIO34" s="29"/>
      <c r="AIP34" s="29"/>
      <c r="AIQ34" s="29"/>
      <c r="AIR34" s="29"/>
      <c r="AIS34" s="29"/>
      <c r="AIT34" s="29"/>
      <c r="AIU34" s="29"/>
      <c r="AIV34" s="29"/>
      <c r="AIW34" s="29"/>
      <c r="AIX34" s="29"/>
      <c r="AIY34" s="29"/>
      <c r="AIZ34" s="29"/>
      <c r="AJA34" s="29"/>
      <c r="AJB34" s="29"/>
      <c r="AJC34" s="29"/>
      <c r="AJD34" s="29"/>
      <c r="AJE34" s="29"/>
      <c r="AJF34" s="29"/>
      <c r="AJG34" s="29"/>
      <c r="AJH34" s="29"/>
      <c r="AJI34" s="29"/>
      <c r="AJJ34" s="29"/>
      <c r="AJK34" s="29"/>
      <c r="AJL34" s="29"/>
      <c r="AJM34" s="29"/>
      <c r="AJN34" s="29"/>
      <c r="AJO34" s="29"/>
      <c r="AJP34" s="29"/>
      <c r="AJQ34" s="29"/>
      <c r="AJR34" s="29"/>
      <c r="AJS34" s="29"/>
      <c r="AJT34" s="29"/>
      <c r="AJU34" s="29"/>
      <c r="AJV34" s="29"/>
      <c r="AJW34" s="29"/>
      <c r="AJX34" s="29"/>
      <c r="AJY34" s="29"/>
      <c r="AJZ34" s="29"/>
      <c r="AKA34" s="29"/>
      <c r="AKB34" s="29"/>
      <c r="AKC34" s="29"/>
      <c r="AKD34" s="29"/>
      <c r="AKE34" s="29"/>
      <c r="AKF34" s="29"/>
      <c r="AKG34" s="29"/>
      <c r="AKH34" s="29"/>
      <c r="AKI34" s="29"/>
      <c r="AKJ34" s="29"/>
      <c r="AKK34" s="29"/>
      <c r="AKL34" s="29"/>
      <c r="AKM34" s="29"/>
      <c r="AKN34" s="29"/>
      <c r="AKO34" s="29"/>
      <c r="AKP34" s="29"/>
      <c r="AKQ34" s="29"/>
      <c r="AKR34" s="29"/>
      <c r="AKS34" s="29"/>
      <c r="AKT34" s="29"/>
      <c r="AKU34" s="29"/>
      <c r="AKV34" s="29"/>
      <c r="AKW34" s="29"/>
      <c r="AKX34" s="29"/>
      <c r="AKY34" s="29"/>
      <c r="AKZ34" s="29"/>
      <c r="ALA34" s="29"/>
      <c r="ALB34" s="29"/>
      <c r="ALC34" s="29"/>
      <c r="ALD34" s="29"/>
      <c r="ALE34" s="29"/>
      <c r="ALF34" s="29"/>
      <c r="ALG34" s="29"/>
      <c r="ALH34" s="29"/>
      <c r="ALI34" s="29"/>
      <c r="ALJ34" s="29"/>
      <c r="ALK34" s="29"/>
      <c r="ALL34" s="29"/>
      <c r="ALM34" s="29"/>
      <c r="ALN34" s="29"/>
      <c r="ALO34" s="29"/>
      <c r="ALP34" s="29"/>
      <c r="ALQ34" s="29"/>
      <c r="ALR34" s="29"/>
      <c r="ALS34" s="29"/>
      <c r="ALT34" s="29"/>
      <c r="ALU34" s="29"/>
      <c r="ALV34" s="29"/>
      <c r="ALW34" s="29"/>
      <c r="ALX34" s="29"/>
      <c r="ALY34" s="29"/>
      <c r="ALZ34" s="29"/>
      <c r="AMA34" s="29"/>
      <c r="AMB34" s="29"/>
      <c r="AMC34" s="29"/>
      <c r="AMD34" s="29"/>
      <c r="AME34" s="29"/>
      <c r="AMF34" s="29"/>
      <c r="AMG34" s="29"/>
      <c r="AMH34" s="29"/>
      <c r="AMI34" s="29"/>
      <c r="AMJ34" s="29"/>
      <c r="AMK34" s="29"/>
      <c r="AML34" s="29"/>
      <c r="AMM34" s="29"/>
      <c r="AMN34" s="29"/>
      <c r="AMO34" s="29"/>
      <c r="AMP34" s="29"/>
      <c r="AMQ34" s="29"/>
      <c r="AMR34" s="29"/>
      <c r="AMS34" s="29"/>
      <c r="AMT34" s="29"/>
      <c r="AMU34" s="29"/>
      <c r="AMV34" s="29"/>
      <c r="AMW34" s="29"/>
      <c r="AMX34" s="29"/>
      <c r="AMY34" s="29"/>
      <c r="AMZ34" s="29"/>
      <c r="ANA34" s="29"/>
      <c r="ANB34" s="29"/>
      <c r="ANC34" s="29"/>
      <c r="AND34" s="29"/>
      <c r="ANE34" s="29"/>
      <c r="ANF34" s="29"/>
      <c r="ANG34" s="29"/>
      <c r="ANH34" s="29"/>
      <c r="ANI34" s="29"/>
      <c r="ANJ34" s="29"/>
      <c r="ANK34" s="29"/>
      <c r="ANL34" s="29"/>
      <c r="ANM34" s="29"/>
      <c r="ANN34" s="29"/>
      <c r="ANO34" s="29"/>
      <c r="ANP34" s="29"/>
      <c r="ANQ34" s="29"/>
      <c r="ANR34" s="29"/>
      <c r="ANS34" s="29"/>
      <c r="ANT34" s="29"/>
      <c r="ANU34" s="29"/>
      <c r="ANV34" s="29"/>
      <c r="ANW34" s="29"/>
      <c r="ANX34" s="29"/>
      <c r="ANY34" s="29"/>
      <c r="ANZ34" s="29"/>
      <c r="AOA34" s="29"/>
      <c r="AOB34" s="29"/>
      <c r="AOC34" s="29"/>
      <c r="AOD34" s="29"/>
      <c r="AOE34" s="29"/>
      <c r="AOF34" s="29"/>
      <c r="AOG34" s="29"/>
      <c r="AOH34" s="29"/>
      <c r="AOI34" s="29"/>
      <c r="AOJ34" s="29"/>
      <c r="AOK34" s="29"/>
      <c r="AOL34" s="29"/>
      <c r="AOM34" s="29"/>
      <c r="AON34" s="29"/>
      <c r="AOO34" s="29"/>
      <c r="AOP34" s="29"/>
      <c r="AOQ34" s="29"/>
      <c r="AOR34" s="29"/>
      <c r="AOS34" s="29"/>
      <c r="AOT34" s="29"/>
      <c r="AOU34" s="29"/>
      <c r="AOV34" s="29"/>
      <c r="AOW34" s="29"/>
      <c r="AOX34" s="29"/>
      <c r="AOY34" s="29"/>
      <c r="AOZ34" s="29"/>
      <c r="APA34" s="29"/>
      <c r="APB34" s="29"/>
      <c r="APC34" s="29"/>
      <c r="APD34" s="29"/>
      <c r="APE34" s="29"/>
      <c r="APF34" s="29"/>
      <c r="APG34" s="29"/>
      <c r="APH34" s="29"/>
      <c r="API34" s="29"/>
      <c r="APJ34" s="29"/>
      <c r="APK34" s="29"/>
      <c r="APL34" s="29"/>
      <c r="APM34" s="29"/>
      <c r="APN34" s="29"/>
      <c r="APO34" s="29"/>
      <c r="APP34" s="29"/>
      <c r="APQ34" s="29"/>
      <c r="APR34" s="29"/>
      <c r="APS34" s="29"/>
      <c r="APT34" s="29"/>
      <c r="APU34" s="29"/>
      <c r="APV34" s="29"/>
      <c r="APW34" s="29"/>
      <c r="APX34" s="29"/>
      <c r="APY34" s="29"/>
      <c r="APZ34" s="29"/>
      <c r="AQA34" s="29"/>
      <c r="AQB34" s="29"/>
      <c r="AQC34" s="29"/>
      <c r="AQD34" s="29"/>
      <c r="AQE34" s="29"/>
      <c r="AQF34" s="29"/>
      <c r="AQG34" s="29"/>
      <c r="AQH34" s="29"/>
      <c r="AQI34" s="29"/>
      <c r="AQJ34" s="29"/>
      <c r="AQK34" s="29"/>
      <c r="AQL34" s="29"/>
      <c r="AQM34" s="29"/>
      <c r="AQN34" s="29"/>
      <c r="AQO34" s="29"/>
      <c r="AQP34" s="29"/>
      <c r="AQQ34" s="29"/>
      <c r="AQR34" s="29"/>
      <c r="AQS34" s="29"/>
      <c r="AQT34" s="29"/>
      <c r="AQU34" s="29"/>
      <c r="AQV34" s="29"/>
      <c r="AQW34" s="29"/>
      <c r="AQX34" s="29"/>
      <c r="AQY34" s="29"/>
      <c r="AQZ34" s="29"/>
      <c r="ARA34" s="29"/>
      <c r="ARB34" s="29"/>
      <c r="ARC34" s="29"/>
      <c r="ARD34" s="29"/>
      <c r="ARE34" s="29"/>
      <c r="ARF34" s="29"/>
      <c r="ARG34" s="29"/>
      <c r="ARH34" s="29"/>
      <c r="ARI34" s="29"/>
      <c r="ARJ34" s="29"/>
      <c r="ARK34" s="29"/>
      <c r="ARL34" s="29"/>
      <c r="ARM34" s="29"/>
      <c r="ARN34" s="29"/>
      <c r="ARO34" s="29"/>
      <c r="ARP34" s="29"/>
      <c r="ARQ34" s="29"/>
      <c r="ARR34" s="29"/>
      <c r="ARS34" s="29"/>
      <c r="ART34" s="29"/>
      <c r="ARU34" s="29"/>
      <c r="ARV34" s="29"/>
      <c r="ARW34" s="29"/>
      <c r="ARX34" s="29"/>
      <c r="ARY34" s="29"/>
      <c r="ARZ34" s="29"/>
      <c r="ASA34" s="29"/>
      <c r="ASB34" s="29"/>
      <c r="ASC34" s="29"/>
      <c r="ASD34" s="29"/>
      <c r="ASE34" s="29"/>
      <c r="ASF34" s="29"/>
      <c r="ASG34" s="29"/>
      <c r="ASH34" s="29"/>
    </row>
    <row r="35" spans="1:1178" s="9" customFormat="1" ht="54.75" customHeight="1" x14ac:dyDescent="0.25">
      <c r="A35" s="4">
        <v>2018</v>
      </c>
      <c r="B35" s="8">
        <v>43374</v>
      </c>
      <c r="C35" s="8">
        <v>43465</v>
      </c>
      <c r="D35" s="4" t="s">
        <v>84</v>
      </c>
      <c r="E35" s="10" t="s">
        <v>59</v>
      </c>
      <c r="F35" s="5" t="s">
        <v>72</v>
      </c>
      <c r="G35" s="4" t="s">
        <v>69</v>
      </c>
      <c r="H35" s="6" t="s">
        <v>85</v>
      </c>
      <c r="I35" s="4" t="s">
        <v>64</v>
      </c>
      <c r="J35" s="5" t="s">
        <v>74</v>
      </c>
      <c r="K35" s="4">
        <v>83</v>
      </c>
      <c r="L35" s="4">
        <v>94</v>
      </c>
      <c r="M35" s="5" t="s">
        <v>77</v>
      </c>
      <c r="N35" s="7">
        <v>0.36</v>
      </c>
      <c r="O35" s="5" t="s">
        <v>54</v>
      </c>
      <c r="P35" s="5" t="s">
        <v>76</v>
      </c>
      <c r="Q35" s="5" t="s">
        <v>75</v>
      </c>
      <c r="R35" s="8">
        <v>43496</v>
      </c>
      <c r="S35" s="8">
        <v>43496</v>
      </c>
      <c r="T35" s="4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29"/>
      <c r="NC35" s="29"/>
      <c r="ND35" s="29"/>
      <c r="NE35" s="29"/>
      <c r="NF35" s="29"/>
      <c r="NG35" s="29"/>
      <c r="NH35" s="29"/>
      <c r="NI35" s="29"/>
      <c r="NJ35" s="29"/>
      <c r="NK35" s="29"/>
      <c r="NL35" s="29"/>
      <c r="NM35" s="29"/>
      <c r="NN35" s="29"/>
      <c r="NO35" s="29"/>
      <c r="NP35" s="29"/>
      <c r="NQ35" s="29"/>
      <c r="NR35" s="29"/>
      <c r="NS35" s="29"/>
      <c r="NT35" s="29"/>
      <c r="NU35" s="29"/>
      <c r="NV35" s="29"/>
      <c r="NW35" s="29"/>
      <c r="NX35" s="29"/>
      <c r="NY35" s="29"/>
      <c r="NZ35" s="29"/>
      <c r="OA35" s="29"/>
      <c r="OB35" s="29"/>
      <c r="OC35" s="29"/>
      <c r="OD35" s="29"/>
      <c r="OE35" s="29"/>
      <c r="OF35" s="29"/>
      <c r="OG35" s="29"/>
      <c r="OH35" s="29"/>
      <c r="OI35" s="29"/>
      <c r="OJ35" s="29"/>
      <c r="OK35" s="29"/>
      <c r="OL35" s="29"/>
      <c r="OM35" s="29"/>
      <c r="ON35" s="29"/>
      <c r="OO35" s="29"/>
      <c r="OP35" s="29"/>
      <c r="OQ35" s="29"/>
      <c r="OR35" s="29"/>
      <c r="OS35" s="29"/>
      <c r="OT35" s="29"/>
      <c r="OU35" s="29"/>
      <c r="OV35" s="29"/>
      <c r="OW35" s="29"/>
      <c r="OX35" s="29"/>
      <c r="OY35" s="29"/>
      <c r="OZ35" s="29"/>
      <c r="PA35" s="29"/>
      <c r="PB35" s="29"/>
      <c r="PC35" s="29"/>
      <c r="PD35" s="29"/>
      <c r="PE35" s="29"/>
      <c r="PF35" s="29"/>
      <c r="PG35" s="29"/>
      <c r="PH35" s="29"/>
      <c r="PI35" s="29"/>
      <c r="PJ35" s="29"/>
      <c r="PK35" s="29"/>
      <c r="PL35" s="29"/>
      <c r="PM35" s="29"/>
      <c r="PN35" s="29"/>
      <c r="PO35" s="29"/>
      <c r="PP35" s="29"/>
      <c r="PQ35" s="29"/>
      <c r="PR35" s="29"/>
      <c r="PS35" s="29"/>
      <c r="PT35" s="29"/>
      <c r="PU35" s="29"/>
      <c r="PV35" s="29"/>
      <c r="PW35" s="29"/>
      <c r="PX35" s="29"/>
      <c r="PY35" s="29"/>
      <c r="PZ35" s="29"/>
      <c r="QA35" s="29"/>
      <c r="QB35" s="29"/>
      <c r="QC35" s="29"/>
      <c r="QD35" s="29"/>
      <c r="QE35" s="29"/>
      <c r="QF35" s="29"/>
      <c r="QG35" s="29"/>
      <c r="QH35" s="29"/>
      <c r="QI35" s="29"/>
      <c r="QJ35" s="29"/>
      <c r="QK35" s="29"/>
      <c r="QL35" s="29"/>
      <c r="QM35" s="29"/>
      <c r="QN35" s="29"/>
      <c r="QO35" s="29"/>
      <c r="QP35" s="29"/>
      <c r="QQ35" s="29"/>
      <c r="QR35" s="29"/>
      <c r="QS35" s="29"/>
      <c r="QT35" s="29"/>
      <c r="QU35" s="29"/>
      <c r="QV35" s="29"/>
      <c r="QW35" s="29"/>
      <c r="QX35" s="29"/>
      <c r="QY35" s="29"/>
      <c r="QZ35" s="29"/>
      <c r="RA35" s="29"/>
      <c r="RB35" s="29"/>
      <c r="RC35" s="29"/>
      <c r="RD35" s="29"/>
      <c r="RE35" s="29"/>
      <c r="RF35" s="29"/>
      <c r="RG35" s="29"/>
      <c r="RH35" s="29"/>
      <c r="RI35" s="29"/>
      <c r="RJ35" s="29"/>
      <c r="RK35" s="29"/>
      <c r="RL35" s="29"/>
      <c r="RM35" s="29"/>
      <c r="RN35" s="29"/>
      <c r="RO35" s="29"/>
      <c r="RP35" s="29"/>
      <c r="RQ35" s="29"/>
      <c r="RR35" s="29"/>
      <c r="RS35" s="29"/>
      <c r="RT35" s="29"/>
      <c r="RU35" s="29"/>
      <c r="RV35" s="29"/>
      <c r="RW35" s="29"/>
      <c r="RX35" s="29"/>
      <c r="RY35" s="29"/>
      <c r="RZ35" s="29"/>
      <c r="SA35" s="29"/>
      <c r="SB35" s="29"/>
      <c r="SC35" s="29"/>
      <c r="SD35" s="29"/>
      <c r="SE35" s="29"/>
      <c r="SF35" s="29"/>
      <c r="SG35" s="29"/>
      <c r="SH35" s="29"/>
      <c r="SI35" s="29"/>
      <c r="SJ35" s="29"/>
      <c r="SK35" s="29"/>
      <c r="SL35" s="29"/>
      <c r="SM35" s="29"/>
      <c r="SN35" s="29"/>
      <c r="SO35" s="29"/>
      <c r="SP35" s="29"/>
      <c r="SQ35" s="29"/>
      <c r="SR35" s="29"/>
      <c r="SS35" s="29"/>
      <c r="ST35" s="29"/>
      <c r="SU35" s="29"/>
      <c r="SV35" s="29"/>
      <c r="SW35" s="29"/>
      <c r="SX35" s="29"/>
      <c r="SY35" s="29"/>
      <c r="SZ35" s="29"/>
      <c r="TA35" s="29"/>
      <c r="TB35" s="29"/>
      <c r="TC35" s="29"/>
      <c r="TD35" s="29"/>
      <c r="TE35" s="29"/>
      <c r="TF35" s="29"/>
      <c r="TG35" s="29"/>
      <c r="TH35" s="29"/>
      <c r="TI35" s="29"/>
      <c r="TJ35" s="29"/>
      <c r="TK35" s="29"/>
      <c r="TL35" s="29"/>
      <c r="TM35" s="29"/>
      <c r="TN35" s="29"/>
      <c r="TO35" s="29"/>
      <c r="TP35" s="29"/>
      <c r="TQ35" s="29"/>
      <c r="TR35" s="29"/>
      <c r="TS35" s="29"/>
      <c r="TT35" s="29"/>
      <c r="TU35" s="29"/>
      <c r="TV35" s="29"/>
      <c r="TW35" s="29"/>
      <c r="TX35" s="29"/>
      <c r="TY35" s="29"/>
      <c r="TZ35" s="29"/>
      <c r="UA35" s="29"/>
      <c r="UB35" s="29"/>
      <c r="UC35" s="29"/>
      <c r="UD35" s="29"/>
      <c r="UE35" s="29"/>
      <c r="UF35" s="29"/>
      <c r="UG35" s="29"/>
      <c r="UH35" s="29"/>
      <c r="UI35" s="29"/>
      <c r="UJ35" s="29"/>
      <c r="UK35" s="29"/>
      <c r="UL35" s="29"/>
      <c r="UM35" s="29"/>
      <c r="UN35" s="29"/>
      <c r="UO35" s="29"/>
      <c r="UP35" s="29"/>
      <c r="UQ35" s="29"/>
      <c r="UR35" s="29"/>
      <c r="US35" s="29"/>
      <c r="UT35" s="29"/>
      <c r="UU35" s="29"/>
      <c r="UV35" s="29"/>
      <c r="UW35" s="29"/>
      <c r="UX35" s="29"/>
      <c r="UY35" s="29"/>
      <c r="UZ35" s="29"/>
      <c r="VA35" s="29"/>
      <c r="VB35" s="29"/>
      <c r="VC35" s="29"/>
      <c r="VD35" s="29"/>
      <c r="VE35" s="29"/>
      <c r="VF35" s="29"/>
      <c r="VG35" s="29"/>
      <c r="VH35" s="29"/>
      <c r="VI35" s="29"/>
      <c r="VJ35" s="29"/>
      <c r="VK35" s="29"/>
      <c r="VL35" s="29"/>
      <c r="VM35" s="29"/>
      <c r="VN35" s="29"/>
      <c r="VO35" s="29"/>
      <c r="VP35" s="29"/>
      <c r="VQ35" s="29"/>
      <c r="VR35" s="29"/>
      <c r="VS35" s="29"/>
      <c r="VT35" s="29"/>
      <c r="VU35" s="29"/>
      <c r="VV35" s="29"/>
      <c r="VW35" s="29"/>
      <c r="VX35" s="29"/>
      <c r="VY35" s="29"/>
      <c r="VZ35" s="29"/>
      <c r="WA35" s="29"/>
      <c r="WB35" s="29"/>
      <c r="WC35" s="29"/>
      <c r="WD35" s="29"/>
      <c r="WE35" s="29"/>
      <c r="WF35" s="29"/>
      <c r="WG35" s="29"/>
      <c r="WH35" s="29"/>
      <c r="WI35" s="29"/>
      <c r="WJ35" s="29"/>
      <c r="WK35" s="29"/>
      <c r="WL35" s="29"/>
      <c r="WM35" s="29"/>
      <c r="WN35" s="29"/>
      <c r="WO35" s="29"/>
      <c r="WP35" s="29"/>
      <c r="WQ35" s="29"/>
      <c r="WR35" s="29"/>
      <c r="WS35" s="29"/>
      <c r="WT35" s="29"/>
      <c r="WU35" s="29"/>
      <c r="WV35" s="29"/>
      <c r="WW35" s="29"/>
      <c r="WX35" s="29"/>
      <c r="WY35" s="29"/>
      <c r="WZ35" s="29"/>
      <c r="XA35" s="29"/>
      <c r="XB35" s="29"/>
      <c r="XC35" s="29"/>
      <c r="XD35" s="29"/>
      <c r="XE35" s="29"/>
      <c r="XF35" s="29"/>
      <c r="XG35" s="29"/>
      <c r="XH35" s="29"/>
      <c r="XI35" s="29"/>
      <c r="XJ35" s="29"/>
      <c r="XK35" s="29"/>
      <c r="XL35" s="29"/>
      <c r="XM35" s="29"/>
      <c r="XN35" s="29"/>
      <c r="XO35" s="29"/>
      <c r="XP35" s="29"/>
      <c r="XQ35" s="29"/>
      <c r="XR35" s="29"/>
      <c r="XS35" s="29"/>
      <c r="XT35" s="29"/>
      <c r="XU35" s="29"/>
      <c r="XV35" s="29"/>
      <c r="XW35" s="29"/>
      <c r="XX35" s="29"/>
      <c r="XY35" s="29"/>
      <c r="XZ35" s="29"/>
      <c r="YA35" s="29"/>
      <c r="YB35" s="29"/>
      <c r="YC35" s="29"/>
      <c r="YD35" s="29"/>
      <c r="YE35" s="29"/>
      <c r="YF35" s="29"/>
      <c r="YG35" s="29"/>
      <c r="YH35" s="29"/>
      <c r="YI35" s="29"/>
      <c r="YJ35" s="29"/>
      <c r="YK35" s="29"/>
      <c r="YL35" s="29"/>
      <c r="YM35" s="29"/>
      <c r="YN35" s="29"/>
      <c r="YO35" s="29"/>
      <c r="YP35" s="29"/>
      <c r="YQ35" s="29"/>
      <c r="YR35" s="29"/>
      <c r="YS35" s="29"/>
      <c r="YT35" s="29"/>
      <c r="YU35" s="29"/>
      <c r="YV35" s="29"/>
      <c r="YW35" s="29"/>
      <c r="YX35" s="29"/>
      <c r="YY35" s="29"/>
      <c r="YZ35" s="29"/>
      <c r="ZA35" s="29"/>
      <c r="ZB35" s="29"/>
      <c r="ZC35" s="29"/>
      <c r="ZD35" s="29"/>
      <c r="ZE35" s="29"/>
      <c r="ZF35" s="29"/>
      <c r="ZG35" s="29"/>
      <c r="ZH35" s="29"/>
      <c r="ZI35" s="29"/>
      <c r="ZJ35" s="29"/>
      <c r="ZK35" s="29"/>
      <c r="ZL35" s="29"/>
      <c r="ZM35" s="29"/>
      <c r="ZN35" s="29"/>
      <c r="ZO35" s="29"/>
      <c r="ZP35" s="29"/>
      <c r="ZQ35" s="29"/>
      <c r="ZR35" s="29"/>
      <c r="ZS35" s="29"/>
      <c r="ZT35" s="29"/>
      <c r="ZU35" s="29"/>
      <c r="ZV35" s="29"/>
      <c r="ZW35" s="29"/>
      <c r="ZX35" s="29"/>
      <c r="ZY35" s="29"/>
      <c r="ZZ35" s="29"/>
      <c r="AAA35" s="29"/>
      <c r="AAB35" s="29"/>
      <c r="AAC35" s="29"/>
      <c r="AAD35" s="29"/>
      <c r="AAE35" s="29"/>
      <c r="AAF35" s="29"/>
      <c r="AAG35" s="29"/>
      <c r="AAH35" s="29"/>
      <c r="AAI35" s="29"/>
      <c r="AAJ35" s="29"/>
      <c r="AAK35" s="29"/>
      <c r="AAL35" s="29"/>
      <c r="AAM35" s="29"/>
      <c r="AAN35" s="29"/>
      <c r="AAO35" s="29"/>
      <c r="AAP35" s="29"/>
      <c r="AAQ35" s="29"/>
      <c r="AAR35" s="29"/>
      <c r="AAS35" s="29"/>
      <c r="AAT35" s="29"/>
      <c r="AAU35" s="29"/>
      <c r="AAV35" s="29"/>
      <c r="AAW35" s="29"/>
      <c r="AAX35" s="29"/>
      <c r="AAY35" s="29"/>
      <c r="AAZ35" s="29"/>
      <c r="ABA35" s="29"/>
      <c r="ABB35" s="29"/>
      <c r="ABC35" s="29"/>
      <c r="ABD35" s="29"/>
      <c r="ABE35" s="29"/>
      <c r="ABF35" s="29"/>
      <c r="ABG35" s="29"/>
      <c r="ABH35" s="29"/>
      <c r="ABI35" s="29"/>
      <c r="ABJ35" s="29"/>
      <c r="ABK35" s="29"/>
      <c r="ABL35" s="29"/>
      <c r="ABM35" s="29"/>
      <c r="ABN35" s="29"/>
      <c r="ABO35" s="29"/>
      <c r="ABP35" s="29"/>
      <c r="ABQ35" s="29"/>
      <c r="ABR35" s="29"/>
      <c r="ABS35" s="29"/>
      <c r="ABT35" s="29"/>
      <c r="ABU35" s="29"/>
      <c r="ABV35" s="29"/>
      <c r="ABW35" s="29"/>
      <c r="ABX35" s="29"/>
      <c r="ABY35" s="29"/>
      <c r="ABZ35" s="29"/>
      <c r="ACA35" s="29"/>
      <c r="ACB35" s="29"/>
      <c r="ACC35" s="29"/>
      <c r="ACD35" s="29"/>
      <c r="ACE35" s="29"/>
      <c r="ACF35" s="29"/>
      <c r="ACG35" s="29"/>
      <c r="ACH35" s="29"/>
      <c r="ACI35" s="29"/>
      <c r="ACJ35" s="29"/>
      <c r="ACK35" s="29"/>
      <c r="ACL35" s="29"/>
      <c r="ACM35" s="29"/>
      <c r="ACN35" s="29"/>
      <c r="ACO35" s="29"/>
      <c r="ACP35" s="29"/>
      <c r="ACQ35" s="29"/>
      <c r="ACR35" s="29"/>
      <c r="ACS35" s="29"/>
      <c r="ACT35" s="29"/>
      <c r="ACU35" s="29"/>
      <c r="ACV35" s="29"/>
      <c r="ACW35" s="29"/>
      <c r="ACX35" s="29"/>
      <c r="ACY35" s="29"/>
      <c r="ACZ35" s="29"/>
      <c r="ADA35" s="29"/>
      <c r="ADB35" s="29"/>
      <c r="ADC35" s="29"/>
      <c r="ADD35" s="29"/>
      <c r="ADE35" s="29"/>
      <c r="ADF35" s="29"/>
      <c r="ADG35" s="29"/>
      <c r="ADH35" s="29"/>
      <c r="ADI35" s="29"/>
      <c r="ADJ35" s="29"/>
      <c r="ADK35" s="29"/>
      <c r="ADL35" s="29"/>
      <c r="ADM35" s="29"/>
      <c r="ADN35" s="29"/>
      <c r="ADO35" s="29"/>
      <c r="ADP35" s="29"/>
      <c r="ADQ35" s="29"/>
      <c r="ADR35" s="29"/>
      <c r="ADS35" s="29"/>
      <c r="ADT35" s="29"/>
      <c r="ADU35" s="29"/>
      <c r="ADV35" s="29"/>
      <c r="ADW35" s="29"/>
      <c r="ADX35" s="29"/>
      <c r="ADY35" s="29"/>
      <c r="ADZ35" s="29"/>
      <c r="AEA35" s="29"/>
      <c r="AEB35" s="29"/>
      <c r="AEC35" s="29"/>
      <c r="AED35" s="29"/>
      <c r="AEE35" s="29"/>
      <c r="AEF35" s="29"/>
      <c r="AEG35" s="29"/>
      <c r="AEH35" s="29"/>
      <c r="AEI35" s="29"/>
      <c r="AEJ35" s="29"/>
      <c r="AEK35" s="29"/>
      <c r="AEL35" s="29"/>
      <c r="AEM35" s="29"/>
      <c r="AEN35" s="29"/>
      <c r="AEO35" s="29"/>
      <c r="AEP35" s="29"/>
      <c r="AEQ35" s="29"/>
      <c r="AER35" s="29"/>
      <c r="AES35" s="29"/>
      <c r="AET35" s="29"/>
      <c r="AEU35" s="29"/>
      <c r="AEV35" s="29"/>
      <c r="AEW35" s="29"/>
      <c r="AEX35" s="29"/>
      <c r="AEY35" s="29"/>
      <c r="AEZ35" s="29"/>
      <c r="AFA35" s="29"/>
      <c r="AFB35" s="29"/>
      <c r="AFC35" s="29"/>
      <c r="AFD35" s="29"/>
      <c r="AFE35" s="29"/>
      <c r="AFF35" s="29"/>
      <c r="AFG35" s="29"/>
      <c r="AFH35" s="29"/>
      <c r="AFI35" s="29"/>
      <c r="AFJ35" s="29"/>
      <c r="AFK35" s="29"/>
      <c r="AFL35" s="29"/>
      <c r="AFM35" s="29"/>
      <c r="AFN35" s="29"/>
      <c r="AFO35" s="29"/>
      <c r="AFP35" s="29"/>
      <c r="AFQ35" s="29"/>
      <c r="AFR35" s="29"/>
      <c r="AFS35" s="29"/>
      <c r="AFT35" s="29"/>
      <c r="AFU35" s="29"/>
      <c r="AFV35" s="29"/>
      <c r="AFW35" s="29"/>
      <c r="AFX35" s="29"/>
      <c r="AFY35" s="29"/>
      <c r="AFZ35" s="29"/>
      <c r="AGA35" s="29"/>
      <c r="AGB35" s="29"/>
      <c r="AGC35" s="29"/>
      <c r="AGD35" s="29"/>
      <c r="AGE35" s="29"/>
      <c r="AGF35" s="29"/>
      <c r="AGG35" s="29"/>
      <c r="AGH35" s="29"/>
      <c r="AGI35" s="29"/>
      <c r="AGJ35" s="29"/>
      <c r="AGK35" s="29"/>
      <c r="AGL35" s="29"/>
      <c r="AGM35" s="29"/>
      <c r="AGN35" s="29"/>
      <c r="AGO35" s="29"/>
      <c r="AGP35" s="29"/>
      <c r="AGQ35" s="29"/>
      <c r="AGR35" s="29"/>
      <c r="AGS35" s="29"/>
      <c r="AGT35" s="29"/>
      <c r="AGU35" s="29"/>
      <c r="AGV35" s="29"/>
      <c r="AGW35" s="29"/>
      <c r="AGX35" s="29"/>
      <c r="AGY35" s="29"/>
      <c r="AGZ35" s="29"/>
      <c r="AHA35" s="29"/>
      <c r="AHB35" s="29"/>
      <c r="AHC35" s="29"/>
      <c r="AHD35" s="29"/>
      <c r="AHE35" s="29"/>
      <c r="AHF35" s="29"/>
      <c r="AHG35" s="29"/>
      <c r="AHH35" s="29"/>
      <c r="AHI35" s="29"/>
      <c r="AHJ35" s="29"/>
      <c r="AHK35" s="29"/>
      <c r="AHL35" s="29"/>
      <c r="AHM35" s="29"/>
      <c r="AHN35" s="29"/>
      <c r="AHO35" s="29"/>
      <c r="AHP35" s="29"/>
      <c r="AHQ35" s="29"/>
      <c r="AHR35" s="29"/>
      <c r="AHS35" s="29"/>
      <c r="AHT35" s="29"/>
      <c r="AHU35" s="29"/>
      <c r="AHV35" s="29"/>
      <c r="AHW35" s="29"/>
      <c r="AHX35" s="29"/>
      <c r="AHY35" s="29"/>
      <c r="AHZ35" s="29"/>
      <c r="AIA35" s="29"/>
      <c r="AIB35" s="29"/>
      <c r="AIC35" s="29"/>
      <c r="AID35" s="29"/>
      <c r="AIE35" s="29"/>
      <c r="AIF35" s="29"/>
      <c r="AIG35" s="29"/>
      <c r="AIH35" s="29"/>
      <c r="AII35" s="29"/>
      <c r="AIJ35" s="29"/>
      <c r="AIK35" s="29"/>
      <c r="AIL35" s="29"/>
      <c r="AIM35" s="29"/>
      <c r="AIN35" s="29"/>
      <c r="AIO35" s="29"/>
      <c r="AIP35" s="29"/>
      <c r="AIQ35" s="29"/>
      <c r="AIR35" s="29"/>
      <c r="AIS35" s="29"/>
      <c r="AIT35" s="29"/>
      <c r="AIU35" s="29"/>
      <c r="AIV35" s="29"/>
      <c r="AIW35" s="29"/>
      <c r="AIX35" s="29"/>
      <c r="AIY35" s="29"/>
      <c r="AIZ35" s="29"/>
      <c r="AJA35" s="29"/>
      <c r="AJB35" s="29"/>
      <c r="AJC35" s="29"/>
      <c r="AJD35" s="29"/>
      <c r="AJE35" s="29"/>
      <c r="AJF35" s="29"/>
      <c r="AJG35" s="29"/>
      <c r="AJH35" s="29"/>
      <c r="AJI35" s="29"/>
      <c r="AJJ35" s="29"/>
      <c r="AJK35" s="29"/>
      <c r="AJL35" s="29"/>
      <c r="AJM35" s="29"/>
      <c r="AJN35" s="29"/>
      <c r="AJO35" s="29"/>
      <c r="AJP35" s="29"/>
      <c r="AJQ35" s="29"/>
      <c r="AJR35" s="29"/>
      <c r="AJS35" s="29"/>
      <c r="AJT35" s="29"/>
      <c r="AJU35" s="29"/>
      <c r="AJV35" s="29"/>
      <c r="AJW35" s="29"/>
      <c r="AJX35" s="29"/>
      <c r="AJY35" s="29"/>
      <c r="AJZ35" s="29"/>
      <c r="AKA35" s="29"/>
      <c r="AKB35" s="29"/>
      <c r="AKC35" s="29"/>
      <c r="AKD35" s="29"/>
      <c r="AKE35" s="29"/>
      <c r="AKF35" s="29"/>
      <c r="AKG35" s="29"/>
      <c r="AKH35" s="29"/>
      <c r="AKI35" s="29"/>
      <c r="AKJ35" s="29"/>
      <c r="AKK35" s="29"/>
      <c r="AKL35" s="29"/>
      <c r="AKM35" s="29"/>
      <c r="AKN35" s="29"/>
      <c r="AKO35" s="29"/>
      <c r="AKP35" s="29"/>
      <c r="AKQ35" s="29"/>
      <c r="AKR35" s="29"/>
      <c r="AKS35" s="29"/>
      <c r="AKT35" s="29"/>
      <c r="AKU35" s="29"/>
      <c r="AKV35" s="29"/>
      <c r="AKW35" s="29"/>
      <c r="AKX35" s="29"/>
      <c r="AKY35" s="29"/>
      <c r="AKZ35" s="29"/>
      <c r="ALA35" s="29"/>
      <c r="ALB35" s="29"/>
      <c r="ALC35" s="29"/>
      <c r="ALD35" s="29"/>
      <c r="ALE35" s="29"/>
      <c r="ALF35" s="29"/>
      <c r="ALG35" s="29"/>
      <c r="ALH35" s="29"/>
      <c r="ALI35" s="29"/>
      <c r="ALJ35" s="29"/>
      <c r="ALK35" s="29"/>
      <c r="ALL35" s="29"/>
      <c r="ALM35" s="29"/>
      <c r="ALN35" s="29"/>
      <c r="ALO35" s="29"/>
      <c r="ALP35" s="29"/>
      <c r="ALQ35" s="29"/>
      <c r="ALR35" s="29"/>
      <c r="ALS35" s="29"/>
      <c r="ALT35" s="29"/>
      <c r="ALU35" s="29"/>
      <c r="ALV35" s="29"/>
      <c r="ALW35" s="29"/>
      <c r="ALX35" s="29"/>
      <c r="ALY35" s="29"/>
      <c r="ALZ35" s="29"/>
      <c r="AMA35" s="29"/>
      <c r="AMB35" s="29"/>
      <c r="AMC35" s="29"/>
      <c r="AMD35" s="29"/>
      <c r="AME35" s="29"/>
      <c r="AMF35" s="29"/>
      <c r="AMG35" s="29"/>
      <c r="AMH35" s="29"/>
      <c r="AMI35" s="29"/>
      <c r="AMJ35" s="29"/>
      <c r="AMK35" s="29"/>
      <c r="AML35" s="29"/>
      <c r="AMM35" s="29"/>
      <c r="AMN35" s="29"/>
      <c r="AMO35" s="29"/>
      <c r="AMP35" s="29"/>
      <c r="AMQ35" s="29"/>
      <c r="AMR35" s="29"/>
      <c r="AMS35" s="29"/>
      <c r="AMT35" s="29"/>
      <c r="AMU35" s="29"/>
      <c r="AMV35" s="29"/>
      <c r="AMW35" s="29"/>
      <c r="AMX35" s="29"/>
      <c r="AMY35" s="29"/>
      <c r="AMZ35" s="29"/>
      <c r="ANA35" s="29"/>
      <c r="ANB35" s="29"/>
      <c r="ANC35" s="29"/>
      <c r="AND35" s="29"/>
      <c r="ANE35" s="29"/>
      <c r="ANF35" s="29"/>
      <c r="ANG35" s="29"/>
      <c r="ANH35" s="29"/>
      <c r="ANI35" s="29"/>
      <c r="ANJ35" s="29"/>
      <c r="ANK35" s="29"/>
      <c r="ANL35" s="29"/>
      <c r="ANM35" s="29"/>
      <c r="ANN35" s="29"/>
      <c r="ANO35" s="29"/>
      <c r="ANP35" s="29"/>
      <c r="ANQ35" s="29"/>
      <c r="ANR35" s="29"/>
      <c r="ANS35" s="29"/>
      <c r="ANT35" s="29"/>
      <c r="ANU35" s="29"/>
      <c r="ANV35" s="29"/>
      <c r="ANW35" s="29"/>
      <c r="ANX35" s="29"/>
      <c r="ANY35" s="29"/>
      <c r="ANZ35" s="29"/>
      <c r="AOA35" s="29"/>
      <c r="AOB35" s="29"/>
      <c r="AOC35" s="29"/>
      <c r="AOD35" s="29"/>
      <c r="AOE35" s="29"/>
      <c r="AOF35" s="29"/>
      <c r="AOG35" s="29"/>
      <c r="AOH35" s="29"/>
      <c r="AOI35" s="29"/>
      <c r="AOJ35" s="29"/>
      <c r="AOK35" s="29"/>
      <c r="AOL35" s="29"/>
      <c r="AOM35" s="29"/>
      <c r="AON35" s="29"/>
      <c r="AOO35" s="29"/>
      <c r="AOP35" s="29"/>
      <c r="AOQ35" s="29"/>
      <c r="AOR35" s="29"/>
      <c r="AOS35" s="29"/>
      <c r="AOT35" s="29"/>
      <c r="AOU35" s="29"/>
      <c r="AOV35" s="29"/>
      <c r="AOW35" s="29"/>
      <c r="AOX35" s="29"/>
      <c r="AOY35" s="29"/>
      <c r="AOZ35" s="29"/>
      <c r="APA35" s="29"/>
      <c r="APB35" s="29"/>
      <c r="APC35" s="29"/>
      <c r="APD35" s="29"/>
      <c r="APE35" s="29"/>
      <c r="APF35" s="29"/>
      <c r="APG35" s="29"/>
      <c r="APH35" s="29"/>
      <c r="API35" s="29"/>
      <c r="APJ35" s="29"/>
      <c r="APK35" s="29"/>
      <c r="APL35" s="29"/>
      <c r="APM35" s="29"/>
      <c r="APN35" s="29"/>
      <c r="APO35" s="29"/>
      <c r="APP35" s="29"/>
      <c r="APQ35" s="29"/>
      <c r="APR35" s="29"/>
      <c r="APS35" s="29"/>
      <c r="APT35" s="29"/>
      <c r="APU35" s="29"/>
      <c r="APV35" s="29"/>
      <c r="APW35" s="29"/>
      <c r="APX35" s="29"/>
      <c r="APY35" s="29"/>
      <c r="APZ35" s="29"/>
      <c r="AQA35" s="29"/>
      <c r="AQB35" s="29"/>
      <c r="AQC35" s="29"/>
      <c r="AQD35" s="29"/>
      <c r="AQE35" s="29"/>
      <c r="AQF35" s="29"/>
      <c r="AQG35" s="29"/>
      <c r="AQH35" s="29"/>
      <c r="AQI35" s="29"/>
      <c r="AQJ35" s="29"/>
      <c r="AQK35" s="29"/>
      <c r="AQL35" s="29"/>
      <c r="AQM35" s="29"/>
      <c r="AQN35" s="29"/>
      <c r="AQO35" s="29"/>
      <c r="AQP35" s="29"/>
      <c r="AQQ35" s="29"/>
      <c r="AQR35" s="29"/>
      <c r="AQS35" s="29"/>
      <c r="AQT35" s="29"/>
      <c r="AQU35" s="29"/>
      <c r="AQV35" s="29"/>
      <c r="AQW35" s="29"/>
      <c r="AQX35" s="29"/>
      <c r="AQY35" s="29"/>
      <c r="AQZ35" s="29"/>
      <c r="ARA35" s="29"/>
      <c r="ARB35" s="29"/>
      <c r="ARC35" s="29"/>
      <c r="ARD35" s="29"/>
      <c r="ARE35" s="29"/>
      <c r="ARF35" s="29"/>
      <c r="ARG35" s="29"/>
      <c r="ARH35" s="29"/>
      <c r="ARI35" s="29"/>
      <c r="ARJ35" s="29"/>
      <c r="ARK35" s="29"/>
      <c r="ARL35" s="29"/>
      <c r="ARM35" s="29"/>
      <c r="ARN35" s="29"/>
      <c r="ARO35" s="29"/>
      <c r="ARP35" s="29"/>
      <c r="ARQ35" s="29"/>
      <c r="ARR35" s="29"/>
      <c r="ARS35" s="29"/>
      <c r="ART35" s="29"/>
      <c r="ARU35" s="29"/>
      <c r="ARV35" s="29"/>
      <c r="ARW35" s="29"/>
      <c r="ARX35" s="29"/>
      <c r="ARY35" s="29"/>
      <c r="ARZ35" s="29"/>
      <c r="ASA35" s="29"/>
      <c r="ASB35" s="29"/>
      <c r="ASC35" s="29"/>
      <c r="ASD35" s="29"/>
      <c r="ASE35" s="29"/>
      <c r="ASF35" s="29"/>
      <c r="ASG35" s="29"/>
      <c r="ASH35" s="29"/>
    </row>
    <row r="36" spans="1:1178" s="9" customFormat="1" ht="54" customHeight="1" x14ac:dyDescent="0.25">
      <c r="A36" s="4">
        <v>2018</v>
      </c>
      <c r="B36" s="8">
        <v>43374</v>
      </c>
      <c r="C36" s="8">
        <v>43465</v>
      </c>
      <c r="D36" s="4" t="s">
        <v>89</v>
      </c>
      <c r="E36" s="10" t="s">
        <v>60</v>
      </c>
      <c r="F36" s="5" t="s">
        <v>72</v>
      </c>
      <c r="G36" s="4" t="s">
        <v>70</v>
      </c>
      <c r="H36" s="6" t="s">
        <v>86</v>
      </c>
      <c r="I36" s="4" t="s">
        <v>65</v>
      </c>
      <c r="J36" s="5" t="s">
        <v>74</v>
      </c>
      <c r="K36" s="4">
        <v>139</v>
      </c>
      <c r="L36" s="4">
        <v>139</v>
      </c>
      <c r="M36" s="5" t="s">
        <v>77</v>
      </c>
      <c r="N36" s="7">
        <v>0.39</v>
      </c>
      <c r="O36" s="5" t="s">
        <v>54</v>
      </c>
      <c r="P36" s="5" t="s">
        <v>76</v>
      </c>
      <c r="Q36" s="5" t="s">
        <v>75</v>
      </c>
      <c r="R36" s="8">
        <v>43496</v>
      </c>
      <c r="S36" s="8">
        <v>43496</v>
      </c>
      <c r="T36" s="4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  <c r="JG36" s="29"/>
      <c r="JH36" s="29"/>
      <c r="JI36" s="29"/>
      <c r="JJ36" s="29"/>
      <c r="JK36" s="29"/>
      <c r="JL36" s="29"/>
      <c r="JM36" s="29"/>
      <c r="JN36" s="29"/>
      <c r="JO36" s="29"/>
      <c r="JP36" s="29"/>
      <c r="JQ36" s="29"/>
      <c r="JR36" s="29"/>
      <c r="JS36" s="29"/>
      <c r="JT36" s="29"/>
      <c r="JU36" s="29"/>
      <c r="JV36" s="29"/>
      <c r="JW36" s="29"/>
      <c r="JX36" s="29"/>
      <c r="JY36" s="29"/>
      <c r="JZ36" s="29"/>
      <c r="KA36" s="29"/>
      <c r="KB36" s="29"/>
      <c r="KC36" s="29"/>
      <c r="KD36" s="29"/>
      <c r="KE36" s="29"/>
      <c r="KF36" s="29"/>
      <c r="KG36" s="29"/>
      <c r="KH36" s="29"/>
      <c r="KI36" s="29"/>
      <c r="KJ36" s="29"/>
      <c r="KK36" s="29"/>
      <c r="KL36" s="29"/>
      <c r="KM36" s="29"/>
      <c r="KN36" s="29"/>
      <c r="KO36" s="29"/>
      <c r="KP36" s="29"/>
      <c r="KQ36" s="29"/>
      <c r="KR36" s="29"/>
      <c r="KS36" s="29"/>
      <c r="KT36" s="29"/>
      <c r="KU36" s="29"/>
      <c r="KV36" s="29"/>
      <c r="KW36" s="29"/>
      <c r="KX36" s="29"/>
      <c r="KY36" s="29"/>
      <c r="KZ36" s="29"/>
      <c r="LA36" s="29"/>
      <c r="LB36" s="29"/>
      <c r="LC36" s="29"/>
      <c r="LD36" s="29"/>
      <c r="LE36" s="29"/>
      <c r="LF36" s="29"/>
      <c r="LG36" s="29"/>
      <c r="LH36" s="29"/>
      <c r="LI36" s="29"/>
      <c r="LJ36" s="29"/>
      <c r="LK36" s="29"/>
      <c r="LL36" s="29"/>
      <c r="LM36" s="29"/>
      <c r="LN36" s="29"/>
      <c r="LO36" s="29"/>
      <c r="LP36" s="29"/>
      <c r="LQ36" s="29"/>
      <c r="LR36" s="29"/>
      <c r="LS36" s="29"/>
      <c r="LT36" s="29"/>
      <c r="LU36" s="29"/>
      <c r="LV36" s="29"/>
      <c r="LW36" s="29"/>
      <c r="LX36" s="29"/>
      <c r="LY36" s="29"/>
      <c r="LZ36" s="29"/>
      <c r="MA36" s="29"/>
      <c r="MB36" s="29"/>
      <c r="MC36" s="29"/>
      <c r="MD36" s="29"/>
      <c r="ME36" s="29"/>
      <c r="MF36" s="29"/>
      <c r="MG36" s="29"/>
      <c r="MH36" s="29"/>
      <c r="MI36" s="29"/>
      <c r="MJ36" s="29"/>
      <c r="MK36" s="29"/>
      <c r="ML36" s="29"/>
      <c r="MM36" s="29"/>
      <c r="MN36" s="29"/>
      <c r="MO36" s="29"/>
      <c r="MP36" s="29"/>
      <c r="MQ36" s="29"/>
      <c r="MR36" s="29"/>
      <c r="MS36" s="29"/>
      <c r="MT36" s="29"/>
      <c r="MU36" s="29"/>
      <c r="MV36" s="29"/>
      <c r="MW36" s="29"/>
      <c r="MX36" s="29"/>
      <c r="MY36" s="29"/>
      <c r="MZ36" s="29"/>
      <c r="NA36" s="29"/>
      <c r="NB36" s="29"/>
      <c r="NC36" s="29"/>
      <c r="ND36" s="29"/>
      <c r="NE36" s="29"/>
      <c r="NF36" s="29"/>
      <c r="NG36" s="29"/>
      <c r="NH36" s="29"/>
      <c r="NI36" s="29"/>
      <c r="NJ36" s="29"/>
      <c r="NK36" s="29"/>
      <c r="NL36" s="29"/>
      <c r="NM36" s="29"/>
      <c r="NN36" s="29"/>
      <c r="NO36" s="29"/>
      <c r="NP36" s="29"/>
      <c r="NQ36" s="29"/>
      <c r="NR36" s="29"/>
      <c r="NS36" s="29"/>
      <c r="NT36" s="29"/>
      <c r="NU36" s="29"/>
      <c r="NV36" s="29"/>
      <c r="NW36" s="29"/>
      <c r="NX36" s="29"/>
      <c r="NY36" s="29"/>
      <c r="NZ36" s="29"/>
      <c r="OA36" s="29"/>
      <c r="OB36" s="29"/>
      <c r="OC36" s="29"/>
      <c r="OD36" s="29"/>
      <c r="OE36" s="29"/>
      <c r="OF36" s="29"/>
      <c r="OG36" s="29"/>
      <c r="OH36" s="29"/>
      <c r="OI36" s="29"/>
      <c r="OJ36" s="29"/>
      <c r="OK36" s="29"/>
      <c r="OL36" s="29"/>
      <c r="OM36" s="29"/>
      <c r="ON36" s="29"/>
      <c r="OO36" s="29"/>
      <c r="OP36" s="29"/>
      <c r="OQ36" s="29"/>
      <c r="OR36" s="29"/>
      <c r="OS36" s="29"/>
      <c r="OT36" s="29"/>
      <c r="OU36" s="29"/>
      <c r="OV36" s="29"/>
      <c r="OW36" s="29"/>
      <c r="OX36" s="29"/>
      <c r="OY36" s="29"/>
      <c r="OZ36" s="29"/>
      <c r="PA36" s="29"/>
      <c r="PB36" s="29"/>
      <c r="PC36" s="29"/>
      <c r="PD36" s="29"/>
      <c r="PE36" s="29"/>
      <c r="PF36" s="29"/>
      <c r="PG36" s="29"/>
      <c r="PH36" s="29"/>
      <c r="PI36" s="29"/>
      <c r="PJ36" s="29"/>
      <c r="PK36" s="29"/>
      <c r="PL36" s="29"/>
      <c r="PM36" s="29"/>
      <c r="PN36" s="29"/>
      <c r="PO36" s="29"/>
      <c r="PP36" s="29"/>
      <c r="PQ36" s="29"/>
      <c r="PR36" s="29"/>
      <c r="PS36" s="29"/>
      <c r="PT36" s="29"/>
      <c r="PU36" s="29"/>
      <c r="PV36" s="29"/>
      <c r="PW36" s="29"/>
      <c r="PX36" s="29"/>
      <c r="PY36" s="29"/>
      <c r="PZ36" s="29"/>
      <c r="QA36" s="29"/>
      <c r="QB36" s="29"/>
      <c r="QC36" s="29"/>
      <c r="QD36" s="29"/>
      <c r="QE36" s="29"/>
      <c r="QF36" s="29"/>
      <c r="QG36" s="29"/>
      <c r="QH36" s="29"/>
      <c r="QI36" s="29"/>
      <c r="QJ36" s="29"/>
      <c r="QK36" s="29"/>
      <c r="QL36" s="29"/>
      <c r="QM36" s="29"/>
      <c r="QN36" s="29"/>
      <c r="QO36" s="29"/>
      <c r="QP36" s="29"/>
      <c r="QQ36" s="29"/>
      <c r="QR36" s="29"/>
      <c r="QS36" s="29"/>
      <c r="QT36" s="29"/>
      <c r="QU36" s="29"/>
      <c r="QV36" s="29"/>
      <c r="QW36" s="29"/>
      <c r="QX36" s="29"/>
      <c r="QY36" s="29"/>
      <c r="QZ36" s="29"/>
      <c r="RA36" s="29"/>
      <c r="RB36" s="29"/>
      <c r="RC36" s="29"/>
      <c r="RD36" s="29"/>
      <c r="RE36" s="29"/>
      <c r="RF36" s="29"/>
      <c r="RG36" s="29"/>
      <c r="RH36" s="29"/>
      <c r="RI36" s="29"/>
      <c r="RJ36" s="29"/>
      <c r="RK36" s="29"/>
      <c r="RL36" s="29"/>
      <c r="RM36" s="29"/>
      <c r="RN36" s="29"/>
      <c r="RO36" s="29"/>
      <c r="RP36" s="29"/>
      <c r="RQ36" s="29"/>
      <c r="RR36" s="29"/>
      <c r="RS36" s="29"/>
      <c r="RT36" s="29"/>
      <c r="RU36" s="29"/>
      <c r="RV36" s="29"/>
      <c r="RW36" s="29"/>
      <c r="RX36" s="29"/>
      <c r="RY36" s="29"/>
      <c r="RZ36" s="29"/>
      <c r="SA36" s="29"/>
      <c r="SB36" s="29"/>
      <c r="SC36" s="29"/>
      <c r="SD36" s="29"/>
      <c r="SE36" s="29"/>
      <c r="SF36" s="29"/>
      <c r="SG36" s="29"/>
      <c r="SH36" s="29"/>
      <c r="SI36" s="29"/>
      <c r="SJ36" s="29"/>
      <c r="SK36" s="29"/>
      <c r="SL36" s="29"/>
      <c r="SM36" s="29"/>
      <c r="SN36" s="29"/>
      <c r="SO36" s="29"/>
      <c r="SP36" s="29"/>
      <c r="SQ36" s="29"/>
      <c r="SR36" s="29"/>
      <c r="SS36" s="29"/>
      <c r="ST36" s="29"/>
      <c r="SU36" s="29"/>
      <c r="SV36" s="29"/>
      <c r="SW36" s="29"/>
      <c r="SX36" s="29"/>
      <c r="SY36" s="29"/>
      <c r="SZ36" s="29"/>
      <c r="TA36" s="29"/>
      <c r="TB36" s="29"/>
      <c r="TC36" s="29"/>
      <c r="TD36" s="29"/>
      <c r="TE36" s="29"/>
      <c r="TF36" s="29"/>
      <c r="TG36" s="29"/>
      <c r="TH36" s="29"/>
      <c r="TI36" s="29"/>
      <c r="TJ36" s="29"/>
      <c r="TK36" s="29"/>
      <c r="TL36" s="29"/>
      <c r="TM36" s="29"/>
      <c r="TN36" s="29"/>
      <c r="TO36" s="29"/>
      <c r="TP36" s="29"/>
      <c r="TQ36" s="29"/>
      <c r="TR36" s="29"/>
      <c r="TS36" s="29"/>
      <c r="TT36" s="29"/>
      <c r="TU36" s="29"/>
      <c r="TV36" s="29"/>
      <c r="TW36" s="29"/>
      <c r="TX36" s="29"/>
      <c r="TY36" s="29"/>
      <c r="TZ36" s="29"/>
      <c r="UA36" s="29"/>
      <c r="UB36" s="29"/>
      <c r="UC36" s="29"/>
      <c r="UD36" s="29"/>
      <c r="UE36" s="29"/>
      <c r="UF36" s="29"/>
      <c r="UG36" s="29"/>
      <c r="UH36" s="29"/>
      <c r="UI36" s="29"/>
      <c r="UJ36" s="29"/>
      <c r="UK36" s="29"/>
      <c r="UL36" s="29"/>
      <c r="UM36" s="29"/>
      <c r="UN36" s="29"/>
      <c r="UO36" s="29"/>
      <c r="UP36" s="29"/>
      <c r="UQ36" s="29"/>
      <c r="UR36" s="29"/>
      <c r="US36" s="29"/>
      <c r="UT36" s="29"/>
      <c r="UU36" s="29"/>
      <c r="UV36" s="29"/>
      <c r="UW36" s="29"/>
      <c r="UX36" s="29"/>
      <c r="UY36" s="29"/>
      <c r="UZ36" s="29"/>
      <c r="VA36" s="29"/>
      <c r="VB36" s="29"/>
      <c r="VC36" s="29"/>
      <c r="VD36" s="29"/>
      <c r="VE36" s="29"/>
      <c r="VF36" s="29"/>
      <c r="VG36" s="29"/>
      <c r="VH36" s="29"/>
      <c r="VI36" s="29"/>
      <c r="VJ36" s="29"/>
      <c r="VK36" s="29"/>
      <c r="VL36" s="29"/>
      <c r="VM36" s="29"/>
      <c r="VN36" s="29"/>
      <c r="VO36" s="29"/>
      <c r="VP36" s="29"/>
      <c r="VQ36" s="29"/>
      <c r="VR36" s="29"/>
      <c r="VS36" s="29"/>
      <c r="VT36" s="29"/>
      <c r="VU36" s="29"/>
      <c r="VV36" s="29"/>
      <c r="VW36" s="29"/>
      <c r="VX36" s="29"/>
      <c r="VY36" s="29"/>
      <c r="VZ36" s="29"/>
      <c r="WA36" s="29"/>
      <c r="WB36" s="29"/>
      <c r="WC36" s="29"/>
      <c r="WD36" s="29"/>
      <c r="WE36" s="29"/>
      <c r="WF36" s="29"/>
      <c r="WG36" s="29"/>
      <c r="WH36" s="29"/>
      <c r="WI36" s="29"/>
      <c r="WJ36" s="29"/>
      <c r="WK36" s="29"/>
      <c r="WL36" s="29"/>
      <c r="WM36" s="29"/>
      <c r="WN36" s="29"/>
      <c r="WO36" s="29"/>
      <c r="WP36" s="29"/>
      <c r="WQ36" s="29"/>
      <c r="WR36" s="29"/>
      <c r="WS36" s="29"/>
      <c r="WT36" s="29"/>
      <c r="WU36" s="29"/>
      <c r="WV36" s="29"/>
      <c r="WW36" s="29"/>
      <c r="WX36" s="29"/>
      <c r="WY36" s="29"/>
      <c r="WZ36" s="29"/>
      <c r="XA36" s="29"/>
      <c r="XB36" s="29"/>
      <c r="XC36" s="29"/>
      <c r="XD36" s="29"/>
      <c r="XE36" s="29"/>
      <c r="XF36" s="29"/>
      <c r="XG36" s="29"/>
      <c r="XH36" s="29"/>
      <c r="XI36" s="29"/>
      <c r="XJ36" s="29"/>
      <c r="XK36" s="29"/>
      <c r="XL36" s="29"/>
      <c r="XM36" s="29"/>
      <c r="XN36" s="29"/>
      <c r="XO36" s="29"/>
      <c r="XP36" s="29"/>
      <c r="XQ36" s="29"/>
      <c r="XR36" s="29"/>
      <c r="XS36" s="29"/>
      <c r="XT36" s="29"/>
      <c r="XU36" s="29"/>
      <c r="XV36" s="29"/>
      <c r="XW36" s="29"/>
      <c r="XX36" s="29"/>
      <c r="XY36" s="29"/>
      <c r="XZ36" s="29"/>
      <c r="YA36" s="29"/>
      <c r="YB36" s="29"/>
      <c r="YC36" s="29"/>
      <c r="YD36" s="29"/>
      <c r="YE36" s="29"/>
      <c r="YF36" s="29"/>
      <c r="YG36" s="29"/>
      <c r="YH36" s="29"/>
      <c r="YI36" s="29"/>
      <c r="YJ36" s="29"/>
      <c r="YK36" s="29"/>
      <c r="YL36" s="29"/>
      <c r="YM36" s="29"/>
      <c r="YN36" s="29"/>
      <c r="YO36" s="29"/>
      <c r="YP36" s="29"/>
      <c r="YQ36" s="29"/>
      <c r="YR36" s="29"/>
      <c r="YS36" s="29"/>
      <c r="YT36" s="29"/>
      <c r="YU36" s="29"/>
      <c r="YV36" s="29"/>
      <c r="YW36" s="29"/>
      <c r="YX36" s="29"/>
      <c r="YY36" s="29"/>
      <c r="YZ36" s="29"/>
      <c r="ZA36" s="29"/>
      <c r="ZB36" s="29"/>
      <c r="ZC36" s="29"/>
      <c r="ZD36" s="29"/>
      <c r="ZE36" s="29"/>
      <c r="ZF36" s="29"/>
      <c r="ZG36" s="29"/>
      <c r="ZH36" s="29"/>
      <c r="ZI36" s="29"/>
      <c r="ZJ36" s="29"/>
      <c r="ZK36" s="29"/>
      <c r="ZL36" s="29"/>
      <c r="ZM36" s="29"/>
      <c r="ZN36" s="29"/>
      <c r="ZO36" s="29"/>
      <c r="ZP36" s="29"/>
      <c r="ZQ36" s="29"/>
      <c r="ZR36" s="29"/>
      <c r="ZS36" s="29"/>
      <c r="ZT36" s="29"/>
      <c r="ZU36" s="29"/>
      <c r="ZV36" s="29"/>
      <c r="ZW36" s="29"/>
      <c r="ZX36" s="29"/>
      <c r="ZY36" s="29"/>
      <c r="ZZ36" s="29"/>
      <c r="AAA36" s="29"/>
      <c r="AAB36" s="29"/>
      <c r="AAC36" s="29"/>
      <c r="AAD36" s="29"/>
      <c r="AAE36" s="29"/>
      <c r="AAF36" s="29"/>
      <c r="AAG36" s="29"/>
      <c r="AAH36" s="29"/>
      <c r="AAI36" s="29"/>
      <c r="AAJ36" s="29"/>
      <c r="AAK36" s="29"/>
      <c r="AAL36" s="29"/>
      <c r="AAM36" s="29"/>
      <c r="AAN36" s="29"/>
      <c r="AAO36" s="29"/>
      <c r="AAP36" s="29"/>
      <c r="AAQ36" s="29"/>
      <c r="AAR36" s="29"/>
      <c r="AAS36" s="29"/>
      <c r="AAT36" s="29"/>
      <c r="AAU36" s="29"/>
      <c r="AAV36" s="29"/>
      <c r="AAW36" s="29"/>
      <c r="AAX36" s="29"/>
      <c r="AAY36" s="29"/>
      <c r="AAZ36" s="29"/>
      <c r="ABA36" s="29"/>
      <c r="ABB36" s="29"/>
      <c r="ABC36" s="29"/>
      <c r="ABD36" s="29"/>
      <c r="ABE36" s="29"/>
      <c r="ABF36" s="29"/>
      <c r="ABG36" s="29"/>
      <c r="ABH36" s="29"/>
      <c r="ABI36" s="29"/>
      <c r="ABJ36" s="29"/>
      <c r="ABK36" s="29"/>
      <c r="ABL36" s="29"/>
      <c r="ABM36" s="29"/>
      <c r="ABN36" s="29"/>
      <c r="ABO36" s="29"/>
      <c r="ABP36" s="29"/>
      <c r="ABQ36" s="29"/>
      <c r="ABR36" s="29"/>
      <c r="ABS36" s="29"/>
      <c r="ABT36" s="29"/>
      <c r="ABU36" s="29"/>
      <c r="ABV36" s="29"/>
      <c r="ABW36" s="29"/>
      <c r="ABX36" s="29"/>
      <c r="ABY36" s="29"/>
      <c r="ABZ36" s="29"/>
      <c r="ACA36" s="29"/>
      <c r="ACB36" s="29"/>
      <c r="ACC36" s="29"/>
      <c r="ACD36" s="29"/>
      <c r="ACE36" s="29"/>
      <c r="ACF36" s="29"/>
      <c r="ACG36" s="29"/>
      <c r="ACH36" s="29"/>
      <c r="ACI36" s="29"/>
      <c r="ACJ36" s="29"/>
      <c r="ACK36" s="29"/>
      <c r="ACL36" s="29"/>
      <c r="ACM36" s="29"/>
      <c r="ACN36" s="29"/>
      <c r="ACO36" s="29"/>
      <c r="ACP36" s="29"/>
      <c r="ACQ36" s="29"/>
      <c r="ACR36" s="29"/>
      <c r="ACS36" s="29"/>
      <c r="ACT36" s="29"/>
      <c r="ACU36" s="29"/>
      <c r="ACV36" s="29"/>
      <c r="ACW36" s="29"/>
      <c r="ACX36" s="29"/>
      <c r="ACY36" s="29"/>
      <c r="ACZ36" s="29"/>
      <c r="ADA36" s="29"/>
      <c r="ADB36" s="29"/>
      <c r="ADC36" s="29"/>
      <c r="ADD36" s="29"/>
      <c r="ADE36" s="29"/>
      <c r="ADF36" s="29"/>
      <c r="ADG36" s="29"/>
      <c r="ADH36" s="29"/>
      <c r="ADI36" s="29"/>
      <c r="ADJ36" s="29"/>
      <c r="ADK36" s="29"/>
      <c r="ADL36" s="29"/>
      <c r="ADM36" s="29"/>
      <c r="ADN36" s="29"/>
      <c r="ADO36" s="29"/>
      <c r="ADP36" s="29"/>
      <c r="ADQ36" s="29"/>
      <c r="ADR36" s="29"/>
      <c r="ADS36" s="29"/>
      <c r="ADT36" s="29"/>
      <c r="ADU36" s="29"/>
      <c r="ADV36" s="29"/>
      <c r="ADW36" s="29"/>
      <c r="ADX36" s="29"/>
      <c r="ADY36" s="29"/>
      <c r="ADZ36" s="29"/>
      <c r="AEA36" s="29"/>
      <c r="AEB36" s="29"/>
      <c r="AEC36" s="29"/>
      <c r="AED36" s="29"/>
      <c r="AEE36" s="29"/>
      <c r="AEF36" s="29"/>
      <c r="AEG36" s="29"/>
      <c r="AEH36" s="29"/>
      <c r="AEI36" s="29"/>
      <c r="AEJ36" s="29"/>
      <c r="AEK36" s="29"/>
      <c r="AEL36" s="29"/>
      <c r="AEM36" s="29"/>
      <c r="AEN36" s="29"/>
      <c r="AEO36" s="29"/>
      <c r="AEP36" s="29"/>
      <c r="AEQ36" s="29"/>
      <c r="AER36" s="29"/>
      <c r="AES36" s="29"/>
      <c r="AET36" s="29"/>
      <c r="AEU36" s="29"/>
      <c r="AEV36" s="29"/>
      <c r="AEW36" s="29"/>
      <c r="AEX36" s="29"/>
      <c r="AEY36" s="29"/>
      <c r="AEZ36" s="29"/>
      <c r="AFA36" s="29"/>
      <c r="AFB36" s="29"/>
      <c r="AFC36" s="29"/>
      <c r="AFD36" s="29"/>
      <c r="AFE36" s="29"/>
      <c r="AFF36" s="29"/>
      <c r="AFG36" s="29"/>
      <c r="AFH36" s="29"/>
      <c r="AFI36" s="29"/>
      <c r="AFJ36" s="29"/>
      <c r="AFK36" s="29"/>
      <c r="AFL36" s="29"/>
      <c r="AFM36" s="29"/>
      <c r="AFN36" s="29"/>
      <c r="AFO36" s="29"/>
      <c r="AFP36" s="29"/>
      <c r="AFQ36" s="29"/>
      <c r="AFR36" s="29"/>
      <c r="AFS36" s="29"/>
      <c r="AFT36" s="29"/>
      <c r="AFU36" s="29"/>
      <c r="AFV36" s="29"/>
      <c r="AFW36" s="29"/>
      <c r="AFX36" s="29"/>
      <c r="AFY36" s="29"/>
      <c r="AFZ36" s="29"/>
      <c r="AGA36" s="29"/>
      <c r="AGB36" s="29"/>
      <c r="AGC36" s="29"/>
      <c r="AGD36" s="29"/>
      <c r="AGE36" s="29"/>
      <c r="AGF36" s="29"/>
      <c r="AGG36" s="29"/>
      <c r="AGH36" s="29"/>
      <c r="AGI36" s="29"/>
      <c r="AGJ36" s="29"/>
      <c r="AGK36" s="29"/>
      <c r="AGL36" s="29"/>
      <c r="AGM36" s="29"/>
      <c r="AGN36" s="29"/>
      <c r="AGO36" s="29"/>
      <c r="AGP36" s="29"/>
      <c r="AGQ36" s="29"/>
      <c r="AGR36" s="29"/>
      <c r="AGS36" s="29"/>
      <c r="AGT36" s="29"/>
      <c r="AGU36" s="29"/>
      <c r="AGV36" s="29"/>
      <c r="AGW36" s="29"/>
      <c r="AGX36" s="29"/>
      <c r="AGY36" s="29"/>
      <c r="AGZ36" s="29"/>
      <c r="AHA36" s="29"/>
      <c r="AHB36" s="29"/>
      <c r="AHC36" s="29"/>
      <c r="AHD36" s="29"/>
      <c r="AHE36" s="29"/>
      <c r="AHF36" s="29"/>
      <c r="AHG36" s="29"/>
      <c r="AHH36" s="29"/>
      <c r="AHI36" s="29"/>
      <c r="AHJ36" s="29"/>
      <c r="AHK36" s="29"/>
      <c r="AHL36" s="29"/>
      <c r="AHM36" s="29"/>
      <c r="AHN36" s="29"/>
      <c r="AHO36" s="29"/>
      <c r="AHP36" s="29"/>
      <c r="AHQ36" s="29"/>
      <c r="AHR36" s="29"/>
      <c r="AHS36" s="29"/>
      <c r="AHT36" s="29"/>
      <c r="AHU36" s="29"/>
      <c r="AHV36" s="29"/>
      <c r="AHW36" s="29"/>
      <c r="AHX36" s="29"/>
      <c r="AHY36" s="29"/>
      <c r="AHZ36" s="29"/>
      <c r="AIA36" s="29"/>
      <c r="AIB36" s="29"/>
      <c r="AIC36" s="29"/>
      <c r="AID36" s="29"/>
      <c r="AIE36" s="29"/>
      <c r="AIF36" s="29"/>
      <c r="AIG36" s="29"/>
      <c r="AIH36" s="29"/>
      <c r="AII36" s="29"/>
      <c r="AIJ36" s="29"/>
      <c r="AIK36" s="29"/>
      <c r="AIL36" s="29"/>
      <c r="AIM36" s="29"/>
      <c r="AIN36" s="29"/>
      <c r="AIO36" s="29"/>
      <c r="AIP36" s="29"/>
      <c r="AIQ36" s="29"/>
      <c r="AIR36" s="29"/>
      <c r="AIS36" s="29"/>
      <c r="AIT36" s="29"/>
      <c r="AIU36" s="29"/>
      <c r="AIV36" s="29"/>
      <c r="AIW36" s="29"/>
      <c r="AIX36" s="29"/>
      <c r="AIY36" s="29"/>
      <c r="AIZ36" s="29"/>
      <c r="AJA36" s="29"/>
      <c r="AJB36" s="29"/>
      <c r="AJC36" s="29"/>
      <c r="AJD36" s="29"/>
      <c r="AJE36" s="29"/>
      <c r="AJF36" s="29"/>
      <c r="AJG36" s="29"/>
      <c r="AJH36" s="29"/>
      <c r="AJI36" s="29"/>
      <c r="AJJ36" s="29"/>
      <c r="AJK36" s="29"/>
      <c r="AJL36" s="29"/>
      <c r="AJM36" s="29"/>
      <c r="AJN36" s="29"/>
      <c r="AJO36" s="29"/>
      <c r="AJP36" s="29"/>
      <c r="AJQ36" s="29"/>
      <c r="AJR36" s="29"/>
      <c r="AJS36" s="29"/>
      <c r="AJT36" s="29"/>
      <c r="AJU36" s="29"/>
      <c r="AJV36" s="29"/>
      <c r="AJW36" s="29"/>
      <c r="AJX36" s="29"/>
      <c r="AJY36" s="29"/>
      <c r="AJZ36" s="29"/>
      <c r="AKA36" s="29"/>
      <c r="AKB36" s="29"/>
      <c r="AKC36" s="29"/>
      <c r="AKD36" s="29"/>
      <c r="AKE36" s="29"/>
      <c r="AKF36" s="29"/>
      <c r="AKG36" s="29"/>
      <c r="AKH36" s="29"/>
      <c r="AKI36" s="29"/>
      <c r="AKJ36" s="29"/>
      <c r="AKK36" s="29"/>
      <c r="AKL36" s="29"/>
      <c r="AKM36" s="29"/>
      <c r="AKN36" s="29"/>
      <c r="AKO36" s="29"/>
      <c r="AKP36" s="29"/>
      <c r="AKQ36" s="29"/>
      <c r="AKR36" s="29"/>
      <c r="AKS36" s="29"/>
      <c r="AKT36" s="29"/>
      <c r="AKU36" s="29"/>
      <c r="AKV36" s="29"/>
      <c r="AKW36" s="29"/>
      <c r="AKX36" s="29"/>
      <c r="AKY36" s="29"/>
      <c r="AKZ36" s="29"/>
      <c r="ALA36" s="29"/>
      <c r="ALB36" s="29"/>
      <c r="ALC36" s="29"/>
      <c r="ALD36" s="29"/>
      <c r="ALE36" s="29"/>
      <c r="ALF36" s="29"/>
      <c r="ALG36" s="29"/>
      <c r="ALH36" s="29"/>
      <c r="ALI36" s="29"/>
      <c r="ALJ36" s="29"/>
      <c r="ALK36" s="29"/>
      <c r="ALL36" s="29"/>
      <c r="ALM36" s="29"/>
      <c r="ALN36" s="29"/>
      <c r="ALO36" s="29"/>
      <c r="ALP36" s="29"/>
      <c r="ALQ36" s="29"/>
      <c r="ALR36" s="29"/>
      <c r="ALS36" s="29"/>
      <c r="ALT36" s="29"/>
      <c r="ALU36" s="29"/>
      <c r="ALV36" s="29"/>
      <c r="ALW36" s="29"/>
      <c r="ALX36" s="29"/>
      <c r="ALY36" s="29"/>
      <c r="ALZ36" s="29"/>
      <c r="AMA36" s="29"/>
      <c r="AMB36" s="29"/>
      <c r="AMC36" s="29"/>
      <c r="AMD36" s="29"/>
      <c r="AME36" s="29"/>
      <c r="AMF36" s="29"/>
      <c r="AMG36" s="29"/>
      <c r="AMH36" s="29"/>
      <c r="AMI36" s="29"/>
      <c r="AMJ36" s="29"/>
      <c r="AMK36" s="29"/>
      <c r="AML36" s="29"/>
      <c r="AMM36" s="29"/>
      <c r="AMN36" s="29"/>
      <c r="AMO36" s="29"/>
      <c r="AMP36" s="29"/>
      <c r="AMQ36" s="29"/>
      <c r="AMR36" s="29"/>
      <c r="AMS36" s="29"/>
      <c r="AMT36" s="29"/>
      <c r="AMU36" s="29"/>
      <c r="AMV36" s="29"/>
      <c r="AMW36" s="29"/>
      <c r="AMX36" s="29"/>
      <c r="AMY36" s="29"/>
      <c r="AMZ36" s="29"/>
      <c r="ANA36" s="29"/>
      <c r="ANB36" s="29"/>
      <c r="ANC36" s="29"/>
      <c r="AND36" s="29"/>
      <c r="ANE36" s="29"/>
      <c r="ANF36" s="29"/>
      <c r="ANG36" s="29"/>
      <c r="ANH36" s="29"/>
      <c r="ANI36" s="29"/>
      <c r="ANJ36" s="29"/>
      <c r="ANK36" s="29"/>
      <c r="ANL36" s="29"/>
      <c r="ANM36" s="29"/>
      <c r="ANN36" s="29"/>
      <c r="ANO36" s="29"/>
      <c r="ANP36" s="29"/>
      <c r="ANQ36" s="29"/>
      <c r="ANR36" s="29"/>
      <c r="ANS36" s="29"/>
      <c r="ANT36" s="29"/>
      <c r="ANU36" s="29"/>
      <c r="ANV36" s="29"/>
      <c r="ANW36" s="29"/>
      <c r="ANX36" s="29"/>
      <c r="ANY36" s="29"/>
      <c r="ANZ36" s="29"/>
      <c r="AOA36" s="29"/>
      <c r="AOB36" s="29"/>
      <c r="AOC36" s="29"/>
      <c r="AOD36" s="29"/>
      <c r="AOE36" s="29"/>
      <c r="AOF36" s="29"/>
      <c r="AOG36" s="29"/>
      <c r="AOH36" s="29"/>
      <c r="AOI36" s="29"/>
      <c r="AOJ36" s="29"/>
      <c r="AOK36" s="29"/>
      <c r="AOL36" s="29"/>
      <c r="AOM36" s="29"/>
      <c r="AON36" s="29"/>
      <c r="AOO36" s="29"/>
      <c r="AOP36" s="29"/>
      <c r="AOQ36" s="29"/>
      <c r="AOR36" s="29"/>
      <c r="AOS36" s="29"/>
      <c r="AOT36" s="29"/>
      <c r="AOU36" s="29"/>
      <c r="AOV36" s="29"/>
      <c r="AOW36" s="29"/>
      <c r="AOX36" s="29"/>
      <c r="AOY36" s="29"/>
      <c r="AOZ36" s="29"/>
      <c r="APA36" s="29"/>
      <c r="APB36" s="29"/>
      <c r="APC36" s="29"/>
      <c r="APD36" s="29"/>
      <c r="APE36" s="29"/>
      <c r="APF36" s="29"/>
      <c r="APG36" s="29"/>
      <c r="APH36" s="29"/>
      <c r="API36" s="29"/>
      <c r="APJ36" s="29"/>
      <c r="APK36" s="29"/>
      <c r="APL36" s="29"/>
      <c r="APM36" s="29"/>
      <c r="APN36" s="29"/>
      <c r="APO36" s="29"/>
      <c r="APP36" s="29"/>
      <c r="APQ36" s="29"/>
      <c r="APR36" s="29"/>
      <c r="APS36" s="29"/>
      <c r="APT36" s="29"/>
      <c r="APU36" s="29"/>
      <c r="APV36" s="29"/>
      <c r="APW36" s="29"/>
      <c r="APX36" s="29"/>
      <c r="APY36" s="29"/>
      <c r="APZ36" s="29"/>
      <c r="AQA36" s="29"/>
      <c r="AQB36" s="29"/>
      <c r="AQC36" s="29"/>
      <c r="AQD36" s="29"/>
      <c r="AQE36" s="29"/>
      <c r="AQF36" s="29"/>
      <c r="AQG36" s="29"/>
      <c r="AQH36" s="29"/>
      <c r="AQI36" s="29"/>
      <c r="AQJ36" s="29"/>
      <c r="AQK36" s="29"/>
      <c r="AQL36" s="29"/>
      <c r="AQM36" s="29"/>
      <c r="AQN36" s="29"/>
      <c r="AQO36" s="29"/>
      <c r="AQP36" s="29"/>
      <c r="AQQ36" s="29"/>
      <c r="AQR36" s="29"/>
      <c r="AQS36" s="29"/>
      <c r="AQT36" s="29"/>
      <c r="AQU36" s="29"/>
      <c r="AQV36" s="29"/>
      <c r="AQW36" s="29"/>
      <c r="AQX36" s="29"/>
      <c r="AQY36" s="29"/>
      <c r="AQZ36" s="29"/>
      <c r="ARA36" s="29"/>
      <c r="ARB36" s="29"/>
      <c r="ARC36" s="29"/>
      <c r="ARD36" s="29"/>
      <c r="ARE36" s="29"/>
      <c r="ARF36" s="29"/>
      <c r="ARG36" s="29"/>
      <c r="ARH36" s="29"/>
      <c r="ARI36" s="29"/>
      <c r="ARJ36" s="29"/>
      <c r="ARK36" s="29"/>
      <c r="ARL36" s="29"/>
      <c r="ARM36" s="29"/>
      <c r="ARN36" s="29"/>
      <c r="ARO36" s="29"/>
      <c r="ARP36" s="29"/>
      <c r="ARQ36" s="29"/>
      <c r="ARR36" s="29"/>
      <c r="ARS36" s="29"/>
      <c r="ART36" s="29"/>
      <c r="ARU36" s="29"/>
      <c r="ARV36" s="29"/>
      <c r="ARW36" s="29"/>
      <c r="ARX36" s="29"/>
      <c r="ARY36" s="29"/>
      <c r="ARZ36" s="29"/>
      <c r="ASA36" s="29"/>
      <c r="ASB36" s="29"/>
      <c r="ASC36" s="29"/>
      <c r="ASD36" s="29"/>
      <c r="ASE36" s="29"/>
      <c r="ASF36" s="29"/>
      <c r="ASG36" s="29"/>
      <c r="ASH36" s="29"/>
    </row>
    <row r="37" spans="1:1178" s="9" customFormat="1" ht="54" customHeight="1" x14ac:dyDescent="0.25">
      <c r="A37" s="11">
        <v>2018</v>
      </c>
      <c r="B37" s="8">
        <v>43374</v>
      </c>
      <c r="C37" s="8">
        <v>43465</v>
      </c>
      <c r="D37" s="4" t="s">
        <v>87</v>
      </c>
      <c r="E37" s="10" t="s">
        <v>61</v>
      </c>
      <c r="F37" s="5" t="s">
        <v>72</v>
      </c>
      <c r="G37" s="4" t="s">
        <v>73</v>
      </c>
      <c r="H37" s="6" t="s">
        <v>88</v>
      </c>
      <c r="I37" s="4" t="s">
        <v>71</v>
      </c>
      <c r="J37" s="5" t="s">
        <v>74</v>
      </c>
      <c r="K37" s="4">
        <v>900</v>
      </c>
      <c r="L37" s="4">
        <v>1000</v>
      </c>
      <c r="M37" s="5" t="s">
        <v>77</v>
      </c>
      <c r="N37" s="7">
        <v>0.03</v>
      </c>
      <c r="O37" s="5" t="s">
        <v>54</v>
      </c>
      <c r="P37" s="5" t="s">
        <v>76</v>
      </c>
      <c r="Q37" s="5" t="s">
        <v>75</v>
      </c>
      <c r="R37" s="8">
        <v>43496</v>
      </c>
      <c r="S37" s="8">
        <v>43496</v>
      </c>
      <c r="T37" s="4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29"/>
      <c r="JT37" s="29"/>
      <c r="JU37" s="29"/>
      <c r="JV37" s="29"/>
      <c r="JW37" s="29"/>
      <c r="JX37" s="29"/>
      <c r="JY37" s="29"/>
      <c r="JZ37" s="29"/>
      <c r="KA37" s="29"/>
      <c r="KB37" s="29"/>
      <c r="KC37" s="29"/>
      <c r="KD37" s="29"/>
      <c r="KE37" s="29"/>
      <c r="KF37" s="29"/>
      <c r="KG37" s="29"/>
      <c r="KH37" s="29"/>
      <c r="KI37" s="29"/>
      <c r="KJ37" s="29"/>
      <c r="KK37" s="29"/>
      <c r="KL37" s="29"/>
      <c r="KM37" s="29"/>
      <c r="KN37" s="29"/>
      <c r="KO37" s="29"/>
      <c r="KP37" s="29"/>
      <c r="KQ37" s="29"/>
      <c r="KR37" s="29"/>
      <c r="KS37" s="29"/>
      <c r="KT37" s="29"/>
      <c r="KU37" s="29"/>
      <c r="KV37" s="29"/>
      <c r="KW37" s="29"/>
      <c r="KX37" s="29"/>
      <c r="KY37" s="29"/>
      <c r="KZ37" s="29"/>
      <c r="LA37" s="29"/>
      <c r="LB37" s="29"/>
      <c r="LC37" s="29"/>
      <c r="LD37" s="29"/>
      <c r="LE37" s="29"/>
      <c r="LF37" s="29"/>
      <c r="LG37" s="29"/>
      <c r="LH37" s="29"/>
      <c r="LI37" s="29"/>
      <c r="LJ37" s="29"/>
      <c r="LK37" s="29"/>
      <c r="LL37" s="29"/>
      <c r="LM37" s="29"/>
      <c r="LN37" s="29"/>
      <c r="LO37" s="29"/>
      <c r="LP37" s="29"/>
      <c r="LQ37" s="29"/>
      <c r="LR37" s="29"/>
      <c r="LS37" s="29"/>
      <c r="LT37" s="29"/>
      <c r="LU37" s="29"/>
      <c r="LV37" s="29"/>
      <c r="LW37" s="29"/>
      <c r="LX37" s="29"/>
      <c r="LY37" s="29"/>
      <c r="LZ37" s="29"/>
      <c r="MA37" s="29"/>
      <c r="MB37" s="29"/>
      <c r="MC37" s="29"/>
      <c r="MD37" s="29"/>
      <c r="ME37" s="29"/>
      <c r="MF37" s="29"/>
      <c r="MG37" s="29"/>
      <c r="MH37" s="29"/>
      <c r="MI37" s="29"/>
      <c r="MJ37" s="29"/>
      <c r="MK37" s="29"/>
      <c r="ML37" s="29"/>
      <c r="MM37" s="29"/>
      <c r="MN37" s="29"/>
      <c r="MO37" s="29"/>
      <c r="MP37" s="29"/>
      <c r="MQ37" s="29"/>
      <c r="MR37" s="29"/>
      <c r="MS37" s="29"/>
      <c r="MT37" s="29"/>
      <c r="MU37" s="29"/>
      <c r="MV37" s="29"/>
      <c r="MW37" s="29"/>
      <c r="MX37" s="29"/>
      <c r="MY37" s="29"/>
      <c r="MZ37" s="29"/>
      <c r="NA37" s="29"/>
      <c r="NB37" s="29"/>
      <c r="NC37" s="29"/>
      <c r="ND37" s="29"/>
      <c r="NE37" s="29"/>
      <c r="NF37" s="29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29"/>
      <c r="OE37" s="29"/>
      <c r="OF37" s="29"/>
      <c r="OG37" s="29"/>
      <c r="OH37" s="29"/>
      <c r="OI37" s="29"/>
      <c r="OJ37" s="29"/>
      <c r="OK37" s="29"/>
      <c r="OL37" s="29"/>
      <c r="OM37" s="29"/>
      <c r="ON37" s="29"/>
      <c r="OO37" s="29"/>
      <c r="OP37" s="29"/>
      <c r="OQ37" s="29"/>
      <c r="OR37" s="29"/>
      <c r="OS37" s="29"/>
      <c r="OT37" s="29"/>
      <c r="OU37" s="29"/>
      <c r="OV37" s="29"/>
      <c r="OW37" s="29"/>
      <c r="OX37" s="29"/>
      <c r="OY37" s="29"/>
      <c r="OZ37" s="29"/>
      <c r="PA37" s="29"/>
      <c r="PB37" s="29"/>
      <c r="PC37" s="29"/>
      <c r="PD37" s="29"/>
      <c r="PE37" s="29"/>
      <c r="PF37" s="29"/>
      <c r="PG37" s="29"/>
      <c r="PH37" s="29"/>
      <c r="PI37" s="29"/>
      <c r="PJ37" s="29"/>
      <c r="PK37" s="29"/>
      <c r="PL37" s="29"/>
      <c r="PM37" s="29"/>
      <c r="PN37" s="29"/>
      <c r="PO37" s="29"/>
      <c r="PP37" s="29"/>
      <c r="PQ37" s="29"/>
      <c r="PR37" s="29"/>
      <c r="PS37" s="29"/>
      <c r="PT37" s="29"/>
      <c r="PU37" s="29"/>
      <c r="PV37" s="29"/>
      <c r="PW37" s="29"/>
      <c r="PX37" s="29"/>
      <c r="PY37" s="29"/>
      <c r="PZ37" s="29"/>
      <c r="QA37" s="29"/>
      <c r="QB37" s="29"/>
      <c r="QC37" s="29"/>
      <c r="QD37" s="29"/>
      <c r="QE37" s="29"/>
      <c r="QF37" s="29"/>
      <c r="QG37" s="29"/>
      <c r="QH37" s="29"/>
      <c r="QI37" s="29"/>
      <c r="QJ37" s="29"/>
      <c r="QK37" s="29"/>
      <c r="QL37" s="29"/>
      <c r="QM37" s="29"/>
      <c r="QN37" s="29"/>
      <c r="QO37" s="29"/>
      <c r="QP37" s="29"/>
      <c r="QQ37" s="29"/>
      <c r="QR37" s="29"/>
      <c r="QS37" s="29"/>
      <c r="QT37" s="29"/>
      <c r="QU37" s="29"/>
      <c r="QV37" s="29"/>
      <c r="QW37" s="29"/>
      <c r="QX37" s="29"/>
      <c r="QY37" s="29"/>
      <c r="QZ37" s="29"/>
      <c r="RA37" s="29"/>
      <c r="RB37" s="29"/>
      <c r="RC37" s="29"/>
      <c r="RD37" s="29"/>
      <c r="RE37" s="29"/>
      <c r="RF37" s="29"/>
      <c r="RG37" s="29"/>
      <c r="RH37" s="29"/>
      <c r="RI37" s="29"/>
      <c r="RJ37" s="29"/>
      <c r="RK37" s="29"/>
      <c r="RL37" s="29"/>
      <c r="RM37" s="29"/>
      <c r="RN37" s="29"/>
      <c r="RO37" s="29"/>
      <c r="RP37" s="29"/>
      <c r="RQ37" s="29"/>
      <c r="RR37" s="29"/>
      <c r="RS37" s="29"/>
      <c r="RT37" s="29"/>
      <c r="RU37" s="29"/>
      <c r="RV37" s="29"/>
      <c r="RW37" s="29"/>
      <c r="RX37" s="29"/>
      <c r="RY37" s="29"/>
      <c r="RZ37" s="29"/>
      <c r="SA37" s="29"/>
      <c r="SB37" s="29"/>
      <c r="SC37" s="29"/>
      <c r="SD37" s="29"/>
      <c r="SE37" s="29"/>
      <c r="SF37" s="29"/>
      <c r="SG37" s="29"/>
      <c r="SH37" s="29"/>
      <c r="SI37" s="29"/>
      <c r="SJ37" s="29"/>
      <c r="SK37" s="29"/>
      <c r="SL37" s="29"/>
      <c r="SM37" s="29"/>
      <c r="SN37" s="29"/>
      <c r="SO37" s="29"/>
      <c r="SP37" s="29"/>
      <c r="SQ37" s="29"/>
      <c r="SR37" s="29"/>
      <c r="SS37" s="29"/>
      <c r="ST37" s="29"/>
      <c r="SU37" s="29"/>
      <c r="SV37" s="29"/>
      <c r="SW37" s="29"/>
      <c r="SX37" s="29"/>
      <c r="SY37" s="29"/>
      <c r="SZ37" s="29"/>
      <c r="TA37" s="29"/>
      <c r="TB37" s="29"/>
      <c r="TC37" s="29"/>
      <c r="TD37" s="29"/>
      <c r="TE37" s="29"/>
      <c r="TF37" s="29"/>
      <c r="TG37" s="29"/>
      <c r="TH37" s="29"/>
      <c r="TI37" s="29"/>
      <c r="TJ37" s="29"/>
      <c r="TK37" s="29"/>
      <c r="TL37" s="29"/>
      <c r="TM37" s="29"/>
      <c r="TN37" s="29"/>
      <c r="TO37" s="29"/>
      <c r="TP37" s="29"/>
      <c r="TQ37" s="29"/>
      <c r="TR37" s="29"/>
      <c r="TS37" s="29"/>
      <c r="TT37" s="29"/>
      <c r="TU37" s="29"/>
      <c r="TV37" s="29"/>
      <c r="TW37" s="29"/>
      <c r="TX37" s="29"/>
      <c r="TY37" s="29"/>
      <c r="TZ37" s="29"/>
      <c r="UA37" s="29"/>
      <c r="UB37" s="29"/>
      <c r="UC37" s="29"/>
      <c r="UD37" s="29"/>
      <c r="UE37" s="29"/>
      <c r="UF37" s="29"/>
      <c r="UG37" s="29"/>
      <c r="UH37" s="29"/>
      <c r="UI37" s="29"/>
      <c r="UJ37" s="29"/>
      <c r="UK37" s="29"/>
      <c r="UL37" s="29"/>
      <c r="UM37" s="29"/>
      <c r="UN37" s="29"/>
      <c r="UO37" s="29"/>
      <c r="UP37" s="29"/>
      <c r="UQ37" s="29"/>
      <c r="UR37" s="29"/>
      <c r="US37" s="29"/>
      <c r="UT37" s="29"/>
      <c r="UU37" s="29"/>
      <c r="UV37" s="29"/>
      <c r="UW37" s="29"/>
      <c r="UX37" s="29"/>
      <c r="UY37" s="29"/>
      <c r="UZ37" s="29"/>
      <c r="VA37" s="29"/>
      <c r="VB37" s="29"/>
      <c r="VC37" s="29"/>
      <c r="VD37" s="29"/>
      <c r="VE37" s="29"/>
      <c r="VF37" s="29"/>
      <c r="VG37" s="29"/>
      <c r="VH37" s="29"/>
      <c r="VI37" s="29"/>
      <c r="VJ37" s="29"/>
      <c r="VK37" s="29"/>
      <c r="VL37" s="29"/>
      <c r="VM37" s="29"/>
      <c r="VN37" s="29"/>
      <c r="VO37" s="29"/>
      <c r="VP37" s="29"/>
      <c r="VQ37" s="29"/>
      <c r="VR37" s="29"/>
      <c r="VS37" s="29"/>
      <c r="VT37" s="29"/>
      <c r="VU37" s="29"/>
      <c r="VV37" s="29"/>
      <c r="VW37" s="29"/>
      <c r="VX37" s="29"/>
      <c r="VY37" s="29"/>
      <c r="VZ37" s="29"/>
      <c r="WA37" s="29"/>
      <c r="WB37" s="29"/>
      <c r="WC37" s="29"/>
      <c r="WD37" s="29"/>
      <c r="WE37" s="29"/>
      <c r="WF37" s="29"/>
      <c r="WG37" s="29"/>
      <c r="WH37" s="29"/>
      <c r="WI37" s="29"/>
      <c r="WJ37" s="29"/>
      <c r="WK37" s="29"/>
      <c r="WL37" s="29"/>
      <c r="WM37" s="29"/>
      <c r="WN37" s="29"/>
      <c r="WO37" s="29"/>
      <c r="WP37" s="29"/>
      <c r="WQ37" s="29"/>
      <c r="WR37" s="29"/>
      <c r="WS37" s="29"/>
      <c r="WT37" s="29"/>
      <c r="WU37" s="29"/>
      <c r="WV37" s="29"/>
      <c r="WW37" s="29"/>
      <c r="WX37" s="29"/>
      <c r="WY37" s="29"/>
      <c r="WZ37" s="29"/>
      <c r="XA37" s="29"/>
      <c r="XB37" s="29"/>
      <c r="XC37" s="29"/>
      <c r="XD37" s="29"/>
      <c r="XE37" s="29"/>
      <c r="XF37" s="29"/>
      <c r="XG37" s="29"/>
      <c r="XH37" s="29"/>
      <c r="XI37" s="29"/>
      <c r="XJ37" s="29"/>
      <c r="XK37" s="29"/>
      <c r="XL37" s="29"/>
      <c r="XM37" s="29"/>
      <c r="XN37" s="29"/>
      <c r="XO37" s="29"/>
      <c r="XP37" s="29"/>
      <c r="XQ37" s="29"/>
      <c r="XR37" s="29"/>
      <c r="XS37" s="29"/>
      <c r="XT37" s="29"/>
      <c r="XU37" s="29"/>
      <c r="XV37" s="29"/>
      <c r="XW37" s="29"/>
      <c r="XX37" s="29"/>
      <c r="XY37" s="29"/>
      <c r="XZ37" s="29"/>
      <c r="YA37" s="29"/>
      <c r="YB37" s="29"/>
      <c r="YC37" s="29"/>
      <c r="YD37" s="29"/>
      <c r="YE37" s="29"/>
      <c r="YF37" s="29"/>
      <c r="YG37" s="29"/>
      <c r="YH37" s="29"/>
      <c r="YI37" s="29"/>
      <c r="YJ37" s="29"/>
      <c r="YK37" s="29"/>
      <c r="YL37" s="29"/>
      <c r="YM37" s="29"/>
      <c r="YN37" s="29"/>
      <c r="YO37" s="29"/>
      <c r="YP37" s="29"/>
      <c r="YQ37" s="29"/>
      <c r="YR37" s="29"/>
      <c r="YS37" s="29"/>
      <c r="YT37" s="29"/>
      <c r="YU37" s="29"/>
      <c r="YV37" s="29"/>
      <c r="YW37" s="29"/>
      <c r="YX37" s="29"/>
      <c r="YY37" s="29"/>
      <c r="YZ37" s="29"/>
      <c r="ZA37" s="29"/>
      <c r="ZB37" s="29"/>
      <c r="ZC37" s="29"/>
      <c r="ZD37" s="29"/>
      <c r="ZE37" s="29"/>
      <c r="ZF37" s="29"/>
      <c r="ZG37" s="29"/>
      <c r="ZH37" s="29"/>
      <c r="ZI37" s="29"/>
      <c r="ZJ37" s="29"/>
      <c r="ZK37" s="29"/>
      <c r="ZL37" s="29"/>
      <c r="ZM37" s="29"/>
      <c r="ZN37" s="29"/>
      <c r="ZO37" s="29"/>
      <c r="ZP37" s="29"/>
      <c r="ZQ37" s="29"/>
      <c r="ZR37" s="29"/>
      <c r="ZS37" s="29"/>
      <c r="ZT37" s="29"/>
      <c r="ZU37" s="29"/>
      <c r="ZV37" s="29"/>
      <c r="ZW37" s="29"/>
      <c r="ZX37" s="29"/>
      <c r="ZY37" s="29"/>
      <c r="ZZ37" s="29"/>
      <c r="AAA37" s="29"/>
      <c r="AAB37" s="29"/>
      <c r="AAC37" s="29"/>
      <c r="AAD37" s="29"/>
      <c r="AAE37" s="29"/>
      <c r="AAF37" s="29"/>
      <c r="AAG37" s="29"/>
      <c r="AAH37" s="29"/>
      <c r="AAI37" s="29"/>
      <c r="AAJ37" s="29"/>
      <c r="AAK37" s="29"/>
      <c r="AAL37" s="29"/>
      <c r="AAM37" s="29"/>
      <c r="AAN37" s="29"/>
      <c r="AAO37" s="29"/>
      <c r="AAP37" s="29"/>
      <c r="AAQ37" s="29"/>
      <c r="AAR37" s="29"/>
      <c r="AAS37" s="29"/>
      <c r="AAT37" s="29"/>
      <c r="AAU37" s="29"/>
      <c r="AAV37" s="29"/>
      <c r="AAW37" s="29"/>
      <c r="AAX37" s="29"/>
      <c r="AAY37" s="29"/>
      <c r="AAZ37" s="29"/>
      <c r="ABA37" s="29"/>
      <c r="ABB37" s="29"/>
      <c r="ABC37" s="29"/>
      <c r="ABD37" s="29"/>
      <c r="ABE37" s="29"/>
      <c r="ABF37" s="29"/>
      <c r="ABG37" s="29"/>
      <c r="ABH37" s="29"/>
      <c r="ABI37" s="29"/>
      <c r="ABJ37" s="29"/>
      <c r="ABK37" s="29"/>
      <c r="ABL37" s="29"/>
      <c r="ABM37" s="29"/>
      <c r="ABN37" s="29"/>
      <c r="ABO37" s="29"/>
      <c r="ABP37" s="29"/>
      <c r="ABQ37" s="29"/>
      <c r="ABR37" s="29"/>
      <c r="ABS37" s="29"/>
      <c r="ABT37" s="29"/>
      <c r="ABU37" s="29"/>
      <c r="ABV37" s="29"/>
      <c r="ABW37" s="29"/>
      <c r="ABX37" s="29"/>
      <c r="ABY37" s="29"/>
      <c r="ABZ37" s="29"/>
      <c r="ACA37" s="29"/>
      <c r="ACB37" s="29"/>
      <c r="ACC37" s="29"/>
      <c r="ACD37" s="29"/>
      <c r="ACE37" s="29"/>
      <c r="ACF37" s="29"/>
      <c r="ACG37" s="29"/>
      <c r="ACH37" s="29"/>
      <c r="ACI37" s="29"/>
      <c r="ACJ37" s="29"/>
      <c r="ACK37" s="29"/>
      <c r="ACL37" s="29"/>
      <c r="ACM37" s="29"/>
      <c r="ACN37" s="29"/>
      <c r="ACO37" s="29"/>
      <c r="ACP37" s="29"/>
      <c r="ACQ37" s="29"/>
      <c r="ACR37" s="29"/>
      <c r="ACS37" s="29"/>
      <c r="ACT37" s="29"/>
      <c r="ACU37" s="29"/>
      <c r="ACV37" s="29"/>
      <c r="ACW37" s="29"/>
      <c r="ACX37" s="29"/>
      <c r="ACY37" s="29"/>
      <c r="ACZ37" s="29"/>
      <c r="ADA37" s="29"/>
      <c r="ADB37" s="29"/>
      <c r="ADC37" s="29"/>
      <c r="ADD37" s="29"/>
      <c r="ADE37" s="29"/>
      <c r="ADF37" s="29"/>
      <c r="ADG37" s="29"/>
      <c r="ADH37" s="29"/>
      <c r="ADI37" s="29"/>
      <c r="ADJ37" s="29"/>
      <c r="ADK37" s="29"/>
      <c r="ADL37" s="29"/>
      <c r="ADM37" s="29"/>
      <c r="ADN37" s="29"/>
      <c r="ADO37" s="29"/>
      <c r="ADP37" s="29"/>
      <c r="ADQ37" s="29"/>
      <c r="ADR37" s="29"/>
      <c r="ADS37" s="29"/>
      <c r="ADT37" s="29"/>
      <c r="ADU37" s="29"/>
      <c r="ADV37" s="29"/>
      <c r="ADW37" s="29"/>
      <c r="ADX37" s="29"/>
      <c r="ADY37" s="29"/>
      <c r="ADZ37" s="29"/>
      <c r="AEA37" s="29"/>
      <c r="AEB37" s="29"/>
      <c r="AEC37" s="29"/>
      <c r="AED37" s="29"/>
      <c r="AEE37" s="29"/>
      <c r="AEF37" s="29"/>
      <c r="AEG37" s="29"/>
      <c r="AEH37" s="29"/>
      <c r="AEI37" s="29"/>
      <c r="AEJ37" s="29"/>
      <c r="AEK37" s="29"/>
      <c r="AEL37" s="29"/>
      <c r="AEM37" s="29"/>
      <c r="AEN37" s="29"/>
      <c r="AEO37" s="29"/>
      <c r="AEP37" s="29"/>
      <c r="AEQ37" s="29"/>
      <c r="AER37" s="29"/>
      <c r="AES37" s="29"/>
      <c r="AET37" s="29"/>
      <c r="AEU37" s="29"/>
      <c r="AEV37" s="29"/>
      <c r="AEW37" s="29"/>
      <c r="AEX37" s="29"/>
      <c r="AEY37" s="29"/>
      <c r="AEZ37" s="29"/>
      <c r="AFA37" s="29"/>
      <c r="AFB37" s="29"/>
      <c r="AFC37" s="29"/>
      <c r="AFD37" s="29"/>
      <c r="AFE37" s="29"/>
      <c r="AFF37" s="29"/>
      <c r="AFG37" s="29"/>
      <c r="AFH37" s="29"/>
      <c r="AFI37" s="29"/>
      <c r="AFJ37" s="29"/>
      <c r="AFK37" s="29"/>
      <c r="AFL37" s="29"/>
      <c r="AFM37" s="29"/>
      <c r="AFN37" s="29"/>
      <c r="AFO37" s="29"/>
      <c r="AFP37" s="29"/>
      <c r="AFQ37" s="29"/>
      <c r="AFR37" s="29"/>
      <c r="AFS37" s="29"/>
      <c r="AFT37" s="29"/>
      <c r="AFU37" s="29"/>
      <c r="AFV37" s="29"/>
      <c r="AFW37" s="29"/>
      <c r="AFX37" s="29"/>
      <c r="AFY37" s="29"/>
      <c r="AFZ37" s="29"/>
      <c r="AGA37" s="29"/>
      <c r="AGB37" s="29"/>
      <c r="AGC37" s="29"/>
      <c r="AGD37" s="29"/>
      <c r="AGE37" s="29"/>
      <c r="AGF37" s="29"/>
      <c r="AGG37" s="29"/>
      <c r="AGH37" s="29"/>
      <c r="AGI37" s="29"/>
      <c r="AGJ37" s="29"/>
      <c r="AGK37" s="29"/>
      <c r="AGL37" s="29"/>
      <c r="AGM37" s="29"/>
      <c r="AGN37" s="29"/>
      <c r="AGO37" s="29"/>
      <c r="AGP37" s="29"/>
      <c r="AGQ37" s="29"/>
      <c r="AGR37" s="29"/>
      <c r="AGS37" s="29"/>
      <c r="AGT37" s="29"/>
      <c r="AGU37" s="29"/>
      <c r="AGV37" s="29"/>
      <c r="AGW37" s="29"/>
      <c r="AGX37" s="29"/>
      <c r="AGY37" s="29"/>
      <c r="AGZ37" s="29"/>
      <c r="AHA37" s="29"/>
      <c r="AHB37" s="29"/>
      <c r="AHC37" s="29"/>
      <c r="AHD37" s="29"/>
      <c r="AHE37" s="29"/>
      <c r="AHF37" s="29"/>
      <c r="AHG37" s="29"/>
      <c r="AHH37" s="29"/>
      <c r="AHI37" s="29"/>
      <c r="AHJ37" s="29"/>
      <c r="AHK37" s="29"/>
      <c r="AHL37" s="29"/>
      <c r="AHM37" s="29"/>
      <c r="AHN37" s="29"/>
      <c r="AHO37" s="29"/>
      <c r="AHP37" s="29"/>
      <c r="AHQ37" s="29"/>
      <c r="AHR37" s="29"/>
      <c r="AHS37" s="29"/>
      <c r="AHT37" s="29"/>
      <c r="AHU37" s="29"/>
      <c r="AHV37" s="29"/>
      <c r="AHW37" s="29"/>
      <c r="AHX37" s="29"/>
      <c r="AHY37" s="29"/>
      <c r="AHZ37" s="29"/>
      <c r="AIA37" s="29"/>
      <c r="AIB37" s="29"/>
      <c r="AIC37" s="29"/>
      <c r="AID37" s="29"/>
      <c r="AIE37" s="29"/>
      <c r="AIF37" s="29"/>
      <c r="AIG37" s="29"/>
      <c r="AIH37" s="29"/>
      <c r="AII37" s="29"/>
      <c r="AIJ37" s="29"/>
      <c r="AIK37" s="29"/>
      <c r="AIL37" s="29"/>
      <c r="AIM37" s="29"/>
      <c r="AIN37" s="29"/>
      <c r="AIO37" s="29"/>
      <c r="AIP37" s="29"/>
      <c r="AIQ37" s="29"/>
      <c r="AIR37" s="29"/>
      <c r="AIS37" s="29"/>
      <c r="AIT37" s="29"/>
      <c r="AIU37" s="29"/>
      <c r="AIV37" s="29"/>
      <c r="AIW37" s="29"/>
      <c r="AIX37" s="29"/>
      <c r="AIY37" s="29"/>
      <c r="AIZ37" s="29"/>
      <c r="AJA37" s="29"/>
      <c r="AJB37" s="29"/>
      <c r="AJC37" s="29"/>
      <c r="AJD37" s="29"/>
      <c r="AJE37" s="29"/>
      <c r="AJF37" s="29"/>
      <c r="AJG37" s="29"/>
      <c r="AJH37" s="29"/>
      <c r="AJI37" s="29"/>
      <c r="AJJ37" s="29"/>
      <c r="AJK37" s="29"/>
      <c r="AJL37" s="29"/>
      <c r="AJM37" s="29"/>
      <c r="AJN37" s="29"/>
      <c r="AJO37" s="29"/>
      <c r="AJP37" s="29"/>
      <c r="AJQ37" s="29"/>
      <c r="AJR37" s="29"/>
      <c r="AJS37" s="29"/>
      <c r="AJT37" s="29"/>
      <c r="AJU37" s="29"/>
      <c r="AJV37" s="29"/>
      <c r="AJW37" s="29"/>
      <c r="AJX37" s="29"/>
      <c r="AJY37" s="29"/>
      <c r="AJZ37" s="29"/>
      <c r="AKA37" s="29"/>
      <c r="AKB37" s="29"/>
      <c r="AKC37" s="29"/>
      <c r="AKD37" s="29"/>
      <c r="AKE37" s="29"/>
      <c r="AKF37" s="29"/>
      <c r="AKG37" s="29"/>
      <c r="AKH37" s="29"/>
      <c r="AKI37" s="29"/>
      <c r="AKJ37" s="29"/>
      <c r="AKK37" s="29"/>
      <c r="AKL37" s="29"/>
      <c r="AKM37" s="29"/>
      <c r="AKN37" s="29"/>
      <c r="AKO37" s="29"/>
      <c r="AKP37" s="29"/>
      <c r="AKQ37" s="29"/>
      <c r="AKR37" s="29"/>
      <c r="AKS37" s="29"/>
      <c r="AKT37" s="29"/>
      <c r="AKU37" s="29"/>
      <c r="AKV37" s="29"/>
      <c r="AKW37" s="29"/>
      <c r="AKX37" s="29"/>
      <c r="AKY37" s="29"/>
      <c r="AKZ37" s="29"/>
      <c r="ALA37" s="29"/>
      <c r="ALB37" s="29"/>
      <c r="ALC37" s="29"/>
      <c r="ALD37" s="29"/>
      <c r="ALE37" s="29"/>
      <c r="ALF37" s="29"/>
      <c r="ALG37" s="29"/>
      <c r="ALH37" s="29"/>
      <c r="ALI37" s="29"/>
      <c r="ALJ37" s="29"/>
      <c r="ALK37" s="29"/>
      <c r="ALL37" s="29"/>
      <c r="ALM37" s="29"/>
      <c r="ALN37" s="29"/>
      <c r="ALO37" s="29"/>
      <c r="ALP37" s="29"/>
      <c r="ALQ37" s="29"/>
      <c r="ALR37" s="29"/>
      <c r="ALS37" s="29"/>
      <c r="ALT37" s="29"/>
      <c r="ALU37" s="29"/>
      <c r="ALV37" s="29"/>
      <c r="ALW37" s="29"/>
      <c r="ALX37" s="29"/>
      <c r="ALY37" s="29"/>
      <c r="ALZ37" s="29"/>
      <c r="AMA37" s="29"/>
      <c r="AMB37" s="29"/>
      <c r="AMC37" s="29"/>
      <c r="AMD37" s="29"/>
      <c r="AME37" s="29"/>
      <c r="AMF37" s="29"/>
      <c r="AMG37" s="29"/>
      <c r="AMH37" s="29"/>
      <c r="AMI37" s="29"/>
      <c r="AMJ37" s="29"/>
      <c r="AMK37" s="29"/>
      <c r="AML37" s="29"/>
      <c r="AMM37" s="29"/>
      <c r="AMN37" s="29"/>
      <c r="AMO37" s="29"/>
      <c r="AMP37" s="29"/>
      <c r="AMQ37" s="29"/>
      <c r="AMR37" s="29"/>
      <c r="AMS37" s="29"/>
      <c r="AMT37" s="29"/>
      <c r="AMU37" s="29"/>
      <c r="AMV37" s="29"/>
      <c r="AMW37" s="29"/>
      <c r="AMX37" s="29"/>
      <c r="AMY37" s="29"/>
      <c r="AMZ37" s="29"/>
      <c r="ANA37" s="29"/>
      <c r="ANB37" s="29"/>
      <c r="ANC37" s="29"/>
      <c r="AND37" s="29"/>
      <c r="ANE37" s="29"/>
      <c r="ANF37" s="29"/>
      <c r="ANG37" s="29"/>
      <c r="ANH37" s="29"/>
      <c r="ANI37" s="29"/>
      <c r="ANJ37" s="29"/>
      <c r="ANK37" s="29"/>
      <c r="ANL37" s="29"/>
      <c r="ANM37" s="29"/>
      <c r="ANN37" s="29"/>
      <c r="ANO37" s="29"/>
      <c r="ANP37" s="29"/>
      <c r="ANQ37" s="29"/>
      <c r="ANR37" s="29"/>
      <c r="ANS37" s="29"/>
      <c r="ANT37" s="29"/>
      <c r="ANU37" s="29"/>
      <c r="ANV37" s="29"/>
      <c r="ANW37" s="29"/>
      <c r="ANX37" s="29"/>
      <c r="ANY37" s="29"/>
      <c r="ANZ37" s="29"/>
      <c r="AOA37" s="29"/>
      <c r="AOB37" s="29"/>
      <c r="AOC37" s="29"/>
      <c r="AOD37" s="29"/>
      <c r="AOE37" s="29"/>
      <c r="AOF37" s="29"/>
      <c r="AOG37" s="29"/>
      <c r="AOH37" s="29"/>
      <c r="AOI37" s="29"/>
      <c r="AOJ37" s="29"/>
      <c r="AOK37" s="29"/>
      <c r="AOL37" s="29"/>
      <c r="AOM37" s="29"/>
      <c r="AON37" s="29"/>
      <c r="AOO37" s="29"/>
      <c r="AOP37" s="29"/>
      <c r="AOQ37" s="29"/>
      <c r="AOR37" s="29"/>
      <c r="AOS37" s="29"/>
      <c r="AOT37" s="29"/>
      <c r="AOU37" s="29"/>
      <c r="AOV37" s="29"/>
      <c r="AOW37" s="29"/>
      <c r="AOX37" s="29"/>
      <c r="AOY37" s="29"/>
      <c r="AOZ37" s="29"/>
      <c r="APA37" s="29"/>
      <c r="APB37" s="29"/>
      <c r="APC37" s="29"/>
      <c r="APD37" s="29"/>
      <c r="APE37" s="29"/>
      <c r="APF37" s="29"/>
      <c r="APG37" s="29"/>
      <c r="APH37" s="29"/>
      <c r="API37" s="29"/>
      <c r="APJ37" s="29"/>
      <c r="APK37" s="29"/>
      <c r="APL37" s="29"/>
      <c r="APM37" s="29"/>
      <c r="APN37" s="29"/>
      <c r="APO37" s="29"/>
      <c r="APP37" s="29"/>
      <c r="APQ37" s="29"/>
      <c r="APR37" s="29"/>
      <c r="APS37" s="29"/>
      <c r="APT37" s="29"/>
      <c r="APU37" s="29"/>
      <c r="APV37" s="29"/>
      <c r="APW37" s="29"/>
      <c r="APX37" s="29"/>
      <c r="APY37" s="29"/>
      <c r="APZ37" s="29"/>
      <c r="AQA37" s="29"/>
      <c r="AQB37" s="29"/>
      <c r="AQC37" s="29"/>
      <c r="AQD37" s="29"/>
      <c r="AQE37" s="29"/>
      <c r="AQF37" s="29"/>
      <c r="AQG37" s="29"/>
      <c r="AQH37" s="29"/>
      <c r="AQI37" s="29"/>
      <c r="AQJ37" s="29"/>
      <c r="AQK37" s="29"/>
      <c r="AQL37" s="29"/>
      <c r="AQM37" s="29"/>
      <c r="AQN37" s="29"/>
      <c r="AQO37" s="29"/>
      <c r="AQP37" s="29"/>
      <c r="AQQ37" s="29"/>
      <c r="AQR37" s="29"/>
      <c r="AQS37" s="29"/>
      <c r="AQT37" s="29"/>
      <c r="AQU37" s="29"/>
      <c r="AQV37" s="29"/>
      <c r="AQW37" s="29"/>
      <c r="AQX37" s="29"/>
      <c r="AQY37" s="29"/>
      <c r="AQZ37" s="29"/>
      <c r="ARA37" s="29"/>
      <c r="ARB37" s="29"/>
      <c r="ARC37" s="29"/>
      <c r="ARD37" s="29"/>
      <c r="ARE37" s="29"/>
      <c r="ARF37" s="29"/>
      <c r="ARG37" s="29"/>
      <c r="ARH37" s="29"/>
      <c r="ARI37" s="29"/>
      <c r="ARJ37" s="29"/>
      <c r="ARK37" s="29"/>
      <c r="ARL37" s="29"/>
      <c r="ARM37" s="29"/>
      <c r="ARN37" s="29"/>
      <c r="ARO37" s="29"/>
      <c r="ARP37" s="29"/>
      <c r="ARQ37" s="29"/>
      <c r="ARR37" s="29"/>
      <c r="ARS37" s="29"/>
      <c r="ART37" s="29"/>
      <c r="ARU37" s="29"/>
      <c r="ARV37" s="29"/>
      <c r="ARW37" s="29"/>
      <c r="ARX37" s="29"/>
      <c r="ARY37" s="29"/>
      <c r="ARZ37" s="29"/>
      <c r="ASA37" s="29"/>
      <c r="ASB37" s="29"/>
      <c r="ASC37" s="29"/>
      <c r="ASD37" s="29"/>
      <c r="ASE37" s="29"/>
      <c r="ASF37" s="29"/>
      <c r="ASG37" s="29"/>
      <c r="ASH37" s="29"/>
    </row>
    <row r="38" spans="1:1178" s="9" customFormat="1" ht="57" customHeight="1" x14ac:dyDescent="0.25">
      <c r="A38" s="4">
        <v>2018</v>
      </c>
      <c r="B38" s="8">
        <v>43282</v>
      </c>
      <c r="C38" s="8">
        <v>43373</v>
      </c>
      <c r="D38" s="4" t="s">
        <v>78</v>
      </c>
      <c r="E38" s="4" t="s">
        <v>56</v>
      </c>
      <c r="F38" s="5" t="s">
        <v>72</v>
      </c>
      <c r="G38" s="4" t="s">
        <v>66</v>
      </c>
      <c r="H38" s="6" t="s">
        <v>79</v>
      </c>
      <c r="I38" s="4" t="s">
        <v>62</v>
      </c>
      <c r="J38" s="5" t="s">
        <v>74</v>
      </c>
      <c r="K38" s="4">
        <v>815</v>
      </c>
      <c r="L38" s="4">
        <v>905</v>
      </c>
      <c r="M38" s="5" t="s">
        <v>77</v>
      </c>
      <c r="N38" s="7">
        <v>0.14000000000000001</v>
      </c>
      <c r="O38" s="5" t="s">
        <v>54</v>
      </c>
      <c r="P38" s="5" t="s">
        <v>76</v>
      </c>
      <c r="Q38" s="5" t="s">
        <v>75</v>
      </c>
      <c r="R38" s="8">
        <v>43404</v>
      </c>
      <c r="S38" s="8">
        <v>43496</v>
      </c>
      <c r="T38" s="4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/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/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/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/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/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/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/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/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/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/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/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/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/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/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/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/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/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/>
      <c r="AAO38" s="29"/>
      <c r="AAP38" s="29"/>
      <c r="AAQ38" s="29"/>
      <c r="AAR38" s="29"/>
      <c r="AAS38" s="29"/>
      <c r="AAT38" s="29"/>
      <c r="AAU38" s="29"/>
      <c r="AAV38" s="29"/>
      <c r="AAW38" s="29"/>
      <c r="AAX38" s="29"/>
      <c r="AAY38" s="29"/>
      <c r="AAZ38" s="29"/>
      <c r="ABA38" s="29"/>
      <c r="ABB38" s="29"/>
      <c r="ABC38" s="29"/>
      <c r="ABD38" s="29"/>
      <c r="ABE38" s="29"/>
      <c r="ABF38" s="29"/>
      <c r="ABG38" s="29"/>
      <c r="ABH38" s="29"/>
      <c r="ABI38" s="29"/>
      <c r="ABJ38" s="29"/>
      <c r="ABK38" s="29"/>
      <c r="ABL38" s="29"/>
      <c r="ABM38" s="29"/>
      <c r="ABN38" s="29"/>
      <c r="ABO38" s="29"/>
      <c r="ABP38" s="29"/>
      <c r="ABQ38" s="29"/>
      <c r="ABR38" s="29"/>
      <c r="ABS38" s="29"/>
      <c r="ABT38" s="29"/>
      <c r="ABU38" s="29"/>
      <c r="ABV38" s="29"/>
      <c r="ABW38" s="29"/>
      <c r="ABX38" s="29"/>
      <c r="ABY38" s="29"/>
      <c r="ABZ38" s="29"/>
      <c r="ACA38" s="29"/>
      <c r="ACB38" s="29"/>
      <c r="ACC38" s="29"/>
      <c r="ACD38" s="29"/>
      <c r="ACE38" s="29"/>
      <c r="ACF38" s="29"/>
      <c r="ACG38" s="29"/>
      <c r="ACH38" s="29"/>
      <c r="ACI38" s="29"/>
      <c r="ACJ38" s="29"/>
      <c r="ACK38" s="29"/>
      <c r="ACL38" s="29"/>
      <c r="ACM38" s="29"/>
      <c r="ACN38" s="29"/>
      <c r="ACO38" s="29"/>
      <c r="ACP38" s="29"/>
      <c r="ACQ38" s="29"/>
      <c r="ACR38" s="29"/>
      <c r="ACS38" s="29"/>
      <c r="ACT38" s="29"/>
      <c r="ACU38" s="29"/>
      <c r="ACV38" s="29"/>
      <c r="ACW38" s="29"/>
      <c r="ACX38" s="29"/>
      <c r="ACY38" s="29"/>
      <c r="ACZ38" s="29"/>
      <c r="ADA38" s="29"/>
      <c r="ADB38" s="29"/>
      <c r="ADC38" s="29"/>
      <c r="ADD38" s="29"/>
      <c r="ADE38" s="29"/>
      <c r="ADF38" s="29"/>
      <c r="ADG38" s="29"/>
      <c r="ADH38" s="29"/>
      <c r="ADI38" s="29"/>
      <c r="ADJ38" s="29"/>
      <c r="ADK38" s="29"/>
      <c r="ADL38" s="29"/>
      <c r="ADM38" s="29"/>
      <c r="ADN38" s="29"/>
      <c r="ADO38" s="29"/>
      <c r="ADP38" s="29"/>
      <c r="ADQ38" s="29"/>
      <c r="ADR38" s="29"/>
      <c r="ADS38" s="29"/>
      <c r="ADT38" s="29"/>
      <c r="ADU38" s="29"/>
      <c r="ADV38" s="29"/>
      <c r="ADW38" s="29"/>
      <c r="ADX38" s="29"/>
      <c r="ADY38" s="29"/>
      <c r="ADZ38" s="29"/>
      <c r="AEA38" s="29"/>
      <c r="AEB38" s="29"/>
      <c r="AEC38" s="29"/>
      <c r="AED38" s="29"/>
      <c r="AEE38" s="29"/>
      <c r="AEF38" s="29"/>
      <c r="AEG38" s="29"/>
      <c r="AEH38" s="29"/>
      <c r="AEI38" s="29"/>
      <c r="AEJ38" s="29"/>
      <c r="AEK38" s="29"/>
      <c r="AEL38" s="29"/>
      <c r="AEM38" s="29"/>
      <c r="AEN38" s="29"/>
      <c r="AEO38" s="29"/>
      <c r="AEP38" s="29"/>
      <c r="AEQ38" s="29"/>
      <c r="AER38" s="29"/>
      <c r="AES38" s="29"/>
      <c r="AET38" s="29"/>
      <c r="AEU38" s="29"/>
      <c r="AEV38" s="29"/>
      <c r="AEW38" s="29"/>
      <c r="AEX38" s="29"/>
      <c r="AEY38" s="29"/>
      <c r="AEZ38" s="29"/>
      <c r="AFA38" s="29"/>
      <c r="AFB38" s="29"/>
      <c r="AFC38" s="29"/>
      <c r="AFD38" s="29"/>
      <c r="AFE38" s="29"/>
      <c r="AFF38" s="29"/>
      <c r="AFG38" s="29"/>
      <c r="AFH38" s="29"/>
      <c r="AFI38" s="29"/>
      <c r="AFJ38" s="29"/>
      <c r="AFK38" s="29"/>
      <c r="AFL38" s="29"/>
      <c r="AFM38" s="29"/>
      <c r="AFN38" s="29"/>
      <c r="AFO38" s="29"/>
      <c r="AFP38" s="29"/>
      <c r="AFQ38" s="29"/>
      <c r="AFR38" s="29"/>
      <c r="AFS38" s="29"/>
      <c r="AFT38" s="29"/>
      <c r="AFU38" s="29"/>
      <c r="AFV38" s="29"/>
      <c r="AFW38" s="29"/>
      <c r="AFX38" s="29"/>
      <c r="AFY38" s="29"/>
      <c r="AFZ38" s="29"/>
      <c r="AGA38" s="29"/>
      <c r="AGB38" s="29"/>
      <c r="AGC38" s="29"/>
      <c r="AGD38" s="29"/>
      <c r="AGE38" s="29"/>
      <c r="AGF38" s="29"/>
      <c r="AGG38" s="29"/>
      <c r="AGH38" s="29"/>
      <c r="AGI38" s="29"/>
      <c r="AGJ38" s="29"/>
      <c r="AGK38" s="29"/>
      <c r="AGL38" s="29"/>
      <c r="AGM38" s="29"/>
      <c r="AGN38" s="29"/>
      <c r="AGO38" s="29"/>
      <c r="AGP38" s="29"/>
      <c r="AGQ38" s="29"/>
      <c r="AGR38" s="29"/>
      <c r="AGS38" s="29"/>
      <c r="AGT38" s="29"/>
      <c r="AGU38" s="29"/>
      <c r="AGV38" s="29"/>
      <c r="AGW38" s="29"/>
      <c r="AGX38" s="29"/>
      <c r="AGY38" s="29"/>
      <c r="AGZ38" s="29"/>
      <c r="AHA38" s="29"/>
      <c r="AHB38" s="29"/>
      <c r="AHC38" s="29"/>
      <c r="AHD38" s="29"/>
      <c r="AHE38" s="29"/>
      <c r="AHF38" s="29"/>
      <c r="AHG38" s="29"/>
      <c r="AHH38" s="29"/>
      <c r="AHI38" s="29"/>
      <c r="AHJ38" s="29"/>
      <c r="AHK38" s="29"/>
      <c r="AHL38" s="29"/>
      <c r="AHM38" s="29"/>
      <c r="AHN38" s="29"/>
      <c r="AHO38" s="29"/>
      <c r="AHP38" s="29"/>
      <c r="AHQ38" s="29"/>
      <c r="AHR38" s="29"/>
      <c r="AHS38" s="29"/>
      <c r="AHT38" s="29"/>
      <c r="AHU38" s="29"/>
      <c r="AHV38" s="29"/>
      <c r="AHW38" s="29"/>
      <c r="AHX38" s="29"/>
      <c r="AHY38" s="29"/>
      <c r="AHZ38" s="29"/>
      <c r="AIA38" s="29"/>
      <c r="AIB38" s="29"/>
      <c r="AIC38" s="29"/>
      <c r="AID38" s="29"/>
      <c r="AIE38" s="29"/>
      <c r="AIF38" s="29"/>
      <c r="AIG38" s="29"/>
      <c r="AIH38" s="29"/>
      <c r="AII38" s="29"/>
      <c r="AIJ38" s="29"/>
      <c r="AIK38" s="29"/>
      <c r="AIL38" s="29"/>
      <c r="AIM38" s="29"/>
      <c r="AIN38" s="29"/>
      <c r="AIO38" s="29"/>
      <c r="AIP38" s="29"/>
      <c r="AIQ38" s="29"/>
      <c r="AIR38" s="29"/>
      <c r="AIS38" s="29"/>
      <c r="AIT38" s="29"/>
      <c r="AIU38" s="29"/>
      <c r="AIV38" s="29"/>
      <c r="AIW38" s="29"/>
      <c r="AIX38" s="29"/>
      <c r="AIY38" s="29"/>
      <c r="AIZ38" s="29"/>
      <c r="AJA38" s="29"/>
      <c r="AJB38" s="29"/>
      <c r="AJC38" s="29"/>
      <c r="AJD38" s="29"/>
      <c r="AJE38" s="29"/>
      <c r="AJF38" s="29"/>
      <c r="AJG38" s="29"/>
      <c r="AJH38" s="29"/>
      <c r="AJI38" s="29"/>
      <c r="AJJ38" s="29"/>
      <c r="AJK38" s="29"/>
      <c r="AJL38" s="29"/>
      <c r="AJM38" s="29"/>
      <c r="AJN38" s="29"/>
      <c r="AJO38" s="29"/>
      <c r="AJP38" s="29"/>
      <c r="AJQ38" s="29"/>
      <c r="AJR38" s="29"/>
      <c r="AJS38" s="29"/>
      <c r="AJT38" s="29"/>
      <c r="AJU38" s="29"/>
      <c r="AJV38" s="29"/>
      <c r="AJW38" s="29"/>
      <c r="AJX38" s="29"/>
      <c r="AJY38" s="29"/>
      <c r="AJZ38" s="29"/>
      <c r="AKA38" s="29"/>
      <c r="AKB38" s="29"/>
      <c r="AKC38" s="29"/>
      <c r="AKD38" s="29"/>
      <c r="AKE38" s="29"/>
      <c r="AKF38" s="29"/>
      <c r="AKG38" s="29"/>
      <c r="AKH38" s="29"/>
      <c r="AKI38" s="29"/>
      <c r="AKJ38" s="29"/>
      <c r="AKK38" s="29"/>
      <c r="AKL38" s="29"/>
      <c r="AKM38" s="29"/>
      <c r="AKN38" s="29"/>
      <c r="AKO38" s="29"/>
      <c r="AKP38" s="29"/>
      <c r="AKQ38" s="29"/>
      <c r="AKR38" s="29"/>
      <c r="AKS38" s="29"/>
      <c r="AKT38" s="29"/>
      <c r="AKU38" s="29"/>
      <c r="AKV38" s="29"/>
      <c r="AKW38" s="29"/>
      <c r="AKX38" s="29"/>
      <c r="AKY38" s="29"/>
      <c r="AKZ38" s="29"/>
      <c r="ALA38" s="29"/>
      <c r="ALB38" s="29"/>
      <c r="ALC38" s="29"/>
      <c r="ALD38" s="29"/>
      <c r="ALE38" s="29"/>
      <c r="ALF38" s="29"/>
      <c r="ALG38" s="29"/>
      <c r="ALH38" s="29"/>
      <c r="ALI38" s="29"/>
      <c r="ALJ38" s="29"/>
      <c r="ALK38" s="29"/>
      <c r="ALL38" s="29"/>
      <c r="ALM38" s="29"/>
      <c r="ALN38" s="29"/>
      <c r="ALO38" s="29"/>
      <c r="ALP38" s="29"/>
      <c r="ALQ38" s="29"/>
      <c r="ALR38" s="29"/>
      <c r="ALS38" s="29"/>
      <c r="ALT38" s="29"/>
      <c r="ALU38" s="29"/>
      <c r="ALV38" s="29"/>
      <c r="ALW38" s="29"/>
      <c r="ALX38" s="29"/>
      <c r="ALY38" s="29"/>
      <c r="ALZ38" s="29"/>
      <c r="AMA38" s="29"/>
      <c r="AMB38" s="29"/>
      <c r="AMC38" s="29"/>
      <c r="AMD38" s="29"/>
      <c r="AME38" s="29"/>
      <c r="AMF38" s="29"/>
      <c r="AMG38" s="29"/>
      <c r="AMH38" s="29"/>
      <c r="AMI38" s="29"/>
      <c r="AMJ38" s="29"/>
      <c r="AMK38" s="29"/>
      <c r="AML38" s="29"/>
      <c r="AMM38" s="29"/>
      <c r="AMN38" s="29"/>
      <c r="AMO38" s="29"/>
      <c r="AMP38" s="29"/>
      <c r="AMQ38" s="29"/>
      <c r="AMR38" s="29"/>
      <c r="AMS38" s="29"/>
      <c r="AMT38" s="29"/>
      <c r="AMU38" s="29"/>
      <c r="AMV38" s="29"/>
      <c r="AMW38" s="29"/>
      <c r="AMX38" s="29"/>
      <c r="AMY38" s="29"/>
      <c r="AMZ38" s="29"/>
      <c r="ANA38" s="29"/>
      <c r="ANB38" s="29"/>
      <c r="ANC38" s="29"/>
      <c r="AND38" s="29"/>
      <c r="ANE38" s="29"/>
      <c r="ANF38" s="29"/>
      <c r="ANG38" s="29"/>
      <c r="ANH38" s="29"/>
      <c r="ANI38" s="29"/>
      <c r="ANJ38" s="29"/>
      <c r="ANK38" s="29"/>
      <c r="ANL38" s="29"/>
      <c r="ANM38" s="29"/>
      <c r="ANN38" s="29"/>
      <c r="ANO38" s="29"/>
      <c r="ANP38" s="29"/>
      <c r="ANQ38" s="29"/>
      <c r="ANR38" s="29"/>
      <c r="ANS38" s="29"/>
      <c r="ANT38" s="29"/>
      <c r="ANU38" s="29"/>
      <c r="ANV38" s="29"/>
      <c r="ANW38" s="29"/>
      <c r="ANX38" s="29"/>
      <c r="ANY38" s="29"/>
      <c r="ANZ38" s="29"/>
      <c r="AOA38" s="29"/>
      <c r="AOB38" s="29"/>
      <c r="AOC38" s="29"/>
      <c r="AOD38" s="29"/>
      <c r="AOE38" s="29"/>
      <c r="AOF38" s="29"/>
      <c r="AOG38" s="29"/>
      <c r="AOH38" s="29"/>
      <c r="AOI38" s="29"/>
      <c r="AOJ38" s="29"/>
      <c r="AOK38" s="29"/>
      <c r="AOL38" s="29"/>
      <c r="AOM38" s="29"/>
      <c r="AON38" s="29"/>
      <c r="AOO38" s="29"/>
      <c r="AOP38" s="29"/>
      <c r="AOQ38" s="29"/>
      <c r="AOR38" s="29"/>
      <c r="AOS38" s="29"/>
      <c r="AOT38" s="29"/>
      <c r="AOU38" s="29"/>
      <c r="AOV38" s="29"/>
      <c r="AOW38" s="29"/>
      <c r="AOX38" s="29"/>
      <c r="AOY38" s="29"/>
      <c r="AOZ38" s="29"/>
      <c r="APA38" s="29"/>
      <c r="APB38" s="29"/>
      <c r="APC38" s="29"/>
      <c r="APD38" s="29"/>
      <c r="APE38" s="29"/>
      <c r="APF38" s="29"/>
      <c r="APG38" s="29"/>
      <c r="APH38" s="29"/>
      <c r="API38" s="29"/>
      <c r="APJ38" s="29"/>
      <c r="APK38" s="29"/>
      <c r="APL38" s="29"/>
      <c r="APM38" s="29"/>
      <c r="APN38" s="29"/>
      <c r="APO38" s="29"/>
      <c r="APP38" s="29"/>
      <c r="APQ38" s="29"/>
      <c r="APR38" s="29"/>
      <c r="APS38" s="29"/>
      <c r="APT38" s="29"/>
      <c r="APU38" s="29"/>
      <c r="APV38" s="29"/>
      <c r="APW38" s="29"/>
      <c r="APX38" s="29"/>
      <c r="APY38" s="29"/>
      <c r="APZ38" s="29"/>
      <c r="AQA38" s="29"/>
      <c r="AQB38" s="29"/>
      <c r="AQC38" s="29"/>
      <c r="AQD38" s="29"/>
      <c r="AQE38" s="29"/>
      <c r="AQF38" s="29"/>
      <c r="AQG38" s="29"/>
      <c r="AQH38" s="29"/>
      <c r="AQI38" s="29"/>
      <c r="AQJ38" s="29"/>
      <c r="AQK38" s="29"/>
      <c r="AQL38" s="29"/>
      <c r="AQM38" s="29"/>
      <c r="AQN38" s="29"/>
      <c r="AQO38" s="29"/>
      <c r="AQP38" s="29"/>
      <c r="AQQ38" s="29"/>
      <c r="AQR38" s="29"/>
      <c r="AQS38" s="29"/>
      <c r="AQT38" s="29"/>
      <c r="AQU38" s="29"/>
      <c r="AQV38" s="29"/>
      <c r="AQW38" s="29"/>
      <c r="AQX38" s="29"/>
      <c r="AQY38" s="29"/>
      <c r="AQZ38" s="29"/>
      <c r="ARA38" s="29"/>
      <c r="ARB38" s="29"/>
      <c r="ARC38" s="29"/>
      <c r="ARD38" s="29"/>
      <c r="ARE38" s="29"/>
      <c r="ARF38" s="29"/>
      <c r="ARG38" s="29"/>
      <c r="ARH38" s="29"/>
      <c r="ARI38" s="29"/>
      <c r="ARJ38" s="29"/>
      <c r="ARK38" s="29"/>
      <c r="ARL38" s="29"/>
      <c r="ARM38" s="29"/>
      <c r="ARN38" s="29"/>
      <c r="ARO38" s="29"/>
      <c r="ARP38" s="29"/>
      <c r="ARQ38" s="29"/>
      <c r="ARR38" s="29"/>
      <c r="ARS38" s="29"/>
      <c r="ART38" s="29"/>
      <c r="ARU38" s="29"/>
      <c r="ARV38" s="29"/>
      <c r="ARW38" s="29"/>
      <c r="ARX38" s="29"/>
      <c r="ARY38" s="29"/>
      <c r="ARZ38" s="29"/>
      <c r="ASA38" s="29"/>
      <c r="ASB38" s="29"/>
      <c r="ASC38" s="29"/>
      <c r="ASD38" s="29"/>
      <c r="ASE38" s="29"/>
      <c r="ASF38" s="29"/>
      <c r="ASG38" s="29"/>
      <c r="ASH38" s="29"/>
    </row>
    <row r="39" spans="1:1178" s="9" customFormat="1" ht="42" customHeight="1" x14ac:dyDescent="0.25">
      <c r="A39" s="4">
        <v>2018</v>
      </c>
      <c r="B39" s="8">
        <v>43282</v>
      </c>
      <c r="C39" s="8">
        <v>43373</v>
      </c>
      <c r="D39" s="4" t="s">
        <v>80</v>
      </c>
      <c r="E39" s="10" t="s">
        <v>57</v>
      </c>
      <c r="F39" s="5" t="s">
        <v>72</v>
      </c>
      <c r="G39" s="4" t="s">
        <v>67</v>
      </c>
      <c r="H39" s="6" t="s">
        <v>81</v>
      </c>
      <c r="I39" s="4" t="s">
        <v>63</v>
      </c>
      <c r="J39" s="5" t="s">
        <v>74</v>
      </c>
      <c r="K39" s="4">
        <v>0</v>
      </c>
      <c r="L39" s="4">
        <v>57</v>
      </c>
      <c r="M39" s="5" t="s">
        <v>77</v>
      </c>
      <c r="N39" s="7">
        <v>0.04</v>
      </c>
      <c r="O39" s="5" t="s">
        <v>54</v>
      </c>
      <c r="P39" s="5" t="s">
        <v>76</v>
      </c>
      <c r="Q39" s="5" t="s">
        <v>75</v>
      </c>
      <c r="R39" s="8">
        <v>43404</v>
      </c>
      <c r="S39" s="8">
        <v>43404</v>
      </c>
      <c r="T39" s="4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/>
      <c r="KH39" s="29"/>
      <c r="KI39" s="29"/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9"/>
      <c r="SE39" s="29"/>
      <c r="SF39" s="29"/>
      <c r="SG39" s="29"/>
      <c r="SH39" s="29"/>
      <c r="SI39" s="29"/>
      <c r="SJ39" s="29"/>
      <c r="SK39" s="29"/>
      <c r="SL39" s="29"/>
      <c r="SM39" s="29"/>
      <c r="SN39" s="29"/>
      <c r="SO39" s="29"/>
      <c r="SP39" s="29"/>
      <c r="SQ39" s="29"/>
      <c r="SR39" s="29"/>
      <c r="SS39" s="29"/>
      <c r="ST39" s="29"/>
      <c r="SU39" s="29"/>
      <c r="SV39" s="29"/>
      <c r="SW39" s="29"/>
      <c r="SX39" s="29"/>
      <c r="SY39" s="29"/>
      <c r="SZ39" s="29"/>
      <c r="TA39" s="29"/>
      <c r="TB39" s="29"/>
      <c r="TC39" s="29"/>
      <c r="TD39" s="29"/>
      <c r="TE39" s="29"/>
      <c r="TF39" s="29"/>
      <c r="TG39" s="29"/>
      <c r="TH39" s="29"/>
      <c r="TI39" s="29"/>
      <c r="TJ39" s="29"/>
      <c r="TK39" s="29"/>
      <c r="TL39" s="29"/>
      <c r="TM39" s="29"/>
      <c r="TN39" s="29"/>
      <c r="TO39" s="29"/>
      <c r="TP39" s="29"/>
      <c r="TQ39" s="29"/>
      <c r="TR39" s="29"/>
      <c r="TS39" s="29"/>
      <c r="TT39" s="29"/>
      <c r="TU39" s="29"/>
      <c r="TV39" s="29"/>
      <c r="TW39" s="29"/>
      <c r="TX39" s="29"/>
      <c r="TY39" s="29"/>
      <c r="TZ39" s="29"/>
      <c r="UA39" s="29"/>
      <c r="UB39" s="29"/>
      <c r="UC39" s="29"/>
      <c r="UD39" s="29"/>
      <c r="UE39" s="29"/>
      <c r="UF39" s="29"/>
      <c r="UG39" s="29"/>
      <c r="UH39" s="29"/>
      <c r="UI39" s="29"/>
      <c r="UJ39" s="29"/>
      <c r="UK39" s="29"/>
      <c r="UL39" s="29"/>
      <c r="UM39" s="29"/>
      <c r="UN39" s="29"/>
      <c r="UO39" s="29"/>
      <c r="UP39" s="29"/>
      <c r="UQ39" s="29"/>
      <c r="UR39" s="29"/>
      <c r="US39" s="29"/>
      <c r="UT39" s="29"/>
      <c r="UU39" s="29"/>
      <c r="UV39" s="29"/>
      <c r="UW39" s="29"/>
      <c r="UX39" s="29"/>
      <c r="UY39" s="29"/>
      <c r="UZ39" s="29"/>
      <c r="VA39" s="29"/>
      <c r="VB39" s="29"/>
      <c r="VC39" s="29"/>
      <c r="VD39" s="29"/>
      <c r="VE39" s="29"/>
      <c r="VF39" s="29"/>
      <c r="VG39" s="29"/>
      <c r="VH39" s="29"/>
      <c r="VI39" s="29"/>
      <c r="VJ39" s="29"/>
      <c r="VK39" s="29"/>
      <c r="VL39" s="29"/>
      <c r="VM39" s="29"/>
      <c r="VN39" s="29"/>
      <c r="VO39" s="29"/>
      <c r="VP39" s="29"/>
      <c r="VQ39" s="29"/>
      <c r="VR39" s="29"/>
      <c r="VS39" s="29"/>
      <c r="VT39" s="29"/>
      <c r="VU39" s="29"/>
      <c r="VV39" s="29"/>
      <c r="VW39" s="29"/>
      <c r="VX39" s="29"/>
      <c r="VY39" s="29"/>
      <c r="VZ39" s="29"/>
      <c r="WA39" s="29"/>
      <c r="WB39" s="29"/>
      <c r="WC39" s="29"/>
      <c r="WD39" s="29"/>
      <c r="WE39" s="29"/>
      <c r="WF39" s="29"/>
      <c r="WG39" s="29"/>
      <c r="WH39" s="29"/>
      <c r="WI39" s="29"/>
      <c r="WJ39" s="29"/>
      <c r="WK39" s="29"/>
      <c r="WL39" s="29"/>
      <c r="WM39" s="29"/>
      <c r="WN39" s="29"/>
      <c r="WO39" s="29"/>
      <c r="WP39" s="29"/>
      <c r="WQ39" s="29"/>
      <c r="WR39" s="29"/>
      <c r="WS39" s="29"/>
      <c r="WT39" s="29"/>
      <c r="WU39" s="29"/>
      <c r="WV39" s="29"/>
      <c r="WW39" s="29"/>
      <c r="WX39" s="29"/>
      <c r="WY39" s="29"/>
      <c r="WZ39" s="29"/>
      <c r="XA39" s="29"/>
      <c r="XB39" s="29"/>
      <c r="XC39" s="29"/>
      <c r="XD39" s="29"/>
      <c r="XE39" s="29"/>
      <c r="XF39" s="29"/>
      <c r="XG39" s="29"/>
      <c r="XH39" s="29"/>
      <c r="XI39" s="29"/>
      <c r="XJ39" s="29"/>
      <c r="XK39" s="29"/>
      <c r="XL39" s="29"/>
      <c r="XM39" s="29"/>
      <c r="XN39" s="29"/>
      <c r="XO39" s="29"/>
      <c r="XP39" s="29"/>
      <c r="XQ39" s="29"/>
      <c r="XR39" s="29"/>
      <c r="XS39" s="29"/>
      <c r="XT39" s="29"/>
      <c r="XU39" s="29"/>
      <c r="XV39" s="29"/>
      <c r="XW39" s="29"/>
      <c r="XX39" s="29"/>
      <c r="XY39" s="29"/>
      <c r="XZ39" s="29"/>
      <c r="YA39" s="29"/>
      <c r="YB39" s="29"/>
      <c r="YC39" s="29"/>
      <c r="YD39" s="29"/>
      <c r="YE39" s="29"/>
      <c r="YF39" s="29"/>
      <c r="YG39" s="29"/>
      <c r="YH39" s="29"/>
      <c r="YI39" s="29"/>
      <c r="YJ39" s="29"/>
      <c r="YK39" s="29"/>
      <c r="YL39" s="29"/>
      <c r="YM39" s="29"/>
      <c r="YN39" s="29"/>
      <c r="YO39" s="29"/>
      <c r="YP39" s="29"/>
      <c r="YQ39" s="29"/>
      <c r="YR39" s="29"/>
      <c r="YS39" s="29"/>
      <c r="YT39" s="29"/>
      <c r="YU39" s="29"/>
      <c r="YV39" s="29"/>
      <c r="YW39" s="29"/>
      <c r="YX39" s="29"/>
      <c r="YY39" s="29"/>
      <c r="YZ39" s="29"/>
      <c r="ZA39" s="29"/>
      <c r="ZB39" s="29"/>
      <c r="ZC39" s="29"/>
      <c r="ZD39" s="29"/>
      <c r="ZE39" s="29"/>
      <c r="ZF39" s="29"/>
      <c r="ZG39" s="29"/>
      <c r="ZH39" s="29"/>
      <c r="ZI39" s="29"/>
      <c r="ZJ39" s="29"/>
      <c r="ZK39" s="29"/>
      <c r="ZL39" s="29"/>
      <c r="ZM39" s="29"/>
      <c r="ZN39" s="29"/>
      <c r="ZO39" s="29"/>
      <c r="ZP39" s="29"/>
      <c r="ZQ39" s="29"/>
      <c r="ZR39" s="29"/>
      <c r="ZS39" s="29"/>
      <c r="ZT39" s="29"/>
      <c r="ZU39" s="29"/>
      <c r="ZV39" s="29"/>
      <c r="ZW39" s="29"/>
      <c r="ZX39" s="29"/>
      <c r="ZY39" s="29"/>
      <c r="ZZ39" s="29"/>
      <c r="AAA39" s="29"/>
      <c r="AAB39" s="29"/>
      <c r="AAC39" s="29"/>
      <c r="AAD39" s="29"/>
      <c r="AAE39" s="29"/>
      <c r="AAF39" s="29"/>
      <c r="AAG39" s="29"/>
      <c r="AAH39" s="29"/>
      <c r="AAI39" s="29"/>
      <c r="AAJ39" s="29"/>
      <c r="AAK39" s="29"/>
      <c r="AAL39" s="29"/>
      <c r="AAM39" s="29"/>
      <c r="AAN39" s="29"/>
      <c r="AAO39" s="29"/>
      <c r="AAP39" s="29"/>
      <c r="AAQ39" s="29"/>
      <c r="AAR39" s="29"/>
      <c r="AAS39" s="29"/>
      <c r="AAT39" s="29"/>
      <c r="AAU39" s="29"/>
      <c r="AAV39" s="29"/>
      <c r="AAW39" s="29"/>
      <c r="AAX39" s="29"/>
      <c r="AAY39" s="29"/>
      <c r="AAZ39" s="29"/>
      <c r="ABA39" s="29"/>
      <c r="ABB39" s="29"/>
      <c r="ABC39" s="29"/>
      <c r="ABD39" s="29"/>
      <c r="ABE39" s="29"/>
      <c r="ABF39" s="29"/>
      <c r="ABG39" s="29"/>
      <c r="ABH39" s="29"/>
      <c r="ABI39" s="29"/>
      <c r="ABJ39" s="29"/>
      <c r="ABK39" s="29"/>
      <c r="ABL39" s="29"/>
      <c r="ABM39" s="29"/>
      <c r="ABN39" s="29"/>
      <c r="ABO39" s="29"/>
      <c r="ABP39" s="29"/>
      <c r="ABQ39" s="29"/>
      <c r="ABR39" s="29"/>
      <c r="ABS39" s="29"/>
      <c r="ABT39" s="29"/>
      <c r="ABU39" s="29"/>
      <c r="ABV39" s="29"/>
      <c r="ABW39" s="29"/>
      <c r="ABX39" s="29"/>
      <c r="ABY39" s="29"/>
      <c r="ABZ39" s="29"/>
      <c r="ACA39" s="29"/>
      <c r="ACB39" s="29"/>
      <c r="ACC39" s="29"/>
      <c r="ACD39" s="29"/>
      <c r="ACE39" s="29"/>
      <c r="ACF39" s="29"/>
      <c r="ACG39" s="29"/>
      <c r="ACH39" s="29"/>
      <c r="ACI39" s="29"/>
      <c r="ACJ39" s="29"/>
      <c r="ACK39" s="29"/>
      <c r="ACL39" s="29"/>
      <c r="ACM39" s="29"/>
      <c r="ACN39" s="29"/>
      <c r="ACO39" s="29"/>
      <c r="ACP39" s="29"/>
      <c r="ACQ39" s="29"/>
      <c r="ACR39" s="29"/>
      <c r="ACS39" s="29"/>
      <c r="ACT39" s="29"/>
      <c r="ACU39" s="29"/>
      <c r="ACV39" s="29"/>
      <c r="ACW39" s="29"/>
      <c r="ACX39" s="29"/>
      <c r="ACY39" s="29"/>
      <c r="ACZ39" s="29"/>
      <c r="ADA39" s="29"/>
      <c r="ADB39" s="29"/>
      <c r="ADC39" s="29"/>
      <c r="ADD39" s="29"/>
      <c r="ADE39" s="29"/>
      <c r="ADF39" s="29"/>
      <c r="ADG39" s="29"/>
      <c r="ADH39" s="29"/>
      <c r="ADI39" s="29"/>
      <c r="ADJ39" s="29"/>
      <c r="ADK39" s="29"/>
      <c r="ADL39" s="29"/>
      <c r="ADM39" s="29"/>
      <c r="ADN39" s="29"/>
      <c r="ADO39" s="29"/>
      <c r="ADP39" s="29"/>
      <c r="ADQ39" s="29"/>
      <c r="ADR39" s="29"/>
      <c r="ADS39" s="29"/>
      <c r="ADT39" s="29"/>
      <c r="ADU39" s="29"/>
      <c r="ADV39" s="29"/>
      <c r="ADW39" s="29"/>
      <c r="ADX39" s="29"/>
      <c r="ADY39" s="29"/>
      <c r="ADZ39" s="29"/>
      <c r="AEA39" s="29"/>
      <c r="AEB39" s="29"/>
      <c r="AEC39" s="29"/>
      <c r="AED39" s="29"/>
      <c r="AEE39" s="29"/>
      <c r="AEF39" s="29"/>
      <c r="AEG39" s="29"/>
      <c r="AEH39" s="29"/>
      <c r="AEI39" s="29"/>
      <c r="AEJ39" s="29"/>
      <c r="AEK39" s="29"/>
      <c r="AEL39" s="29"/>
      <c r="AEM39" s="29"/>
      <c r="AEN39" s="29"/>
      <c r="AEO39" s="29"/>
      <c r="AEP39" s="29"/>
      <c r="AEQ39" s="29"/>
      <c r="AER39" s="29"/>
      <c r="AES39" s="29"/>
      <c r="AET39" s="29"/>
      <c r="AEU39" s="29"/>
      <c r="AEV39" s="29"/>
      <c r="AEW39" s="29"/>
      <c r="AEX39" s="29"/>
      <c r="AEY39" s="29"/>
      <c r="AEZ39" s="29"/>
      <c r="AFA39" s="29"/>
      <c r="AFB39" s="29"/>
      <c r="AFC39" s="29"/>
      <c r="AFD39" s="29"/>
      <c r="AFE39" s="29"/>
      <c r="AFF39" s="29"/>
      <c r="AFG39" s="29"/>
      <c r="AFH39" s="29"/>
      <c r="AFI39" s="29"/>
      <c r="AFJ39" s="29"/>
      <c r="AFK39" s="29"/>
      <c r="AFL39" s="29"/>
      <c r="AFM39" s="29"/>
      <c r="AFN39" s="29"/>
      <c r="AFO39" s="29"/>
      <c r="AFP39" s="29"/>
      <c r="AFQ39" s="29"/>
      <c r="AFR39" s="29"/>
      <c r="AFS39" s="29"/>
      <c r="AFT39" s="29"/>
      <c r="AFU39" s="29"/>
      <c r="AFV39" s="29"/>
      <c r="AFW39" s="29"/>
      <c r="AFX39" s="29"/>
      <c r="AFY39" s="29"/>
      <c r="AFZ39" s="29"/>
      <c r="AGA39" s="29"/>
      <c r="AGB39" s="29"/>
      <c r="AGC39" s="29"/>
      <c r="AGD39" s="29"/>
      <c r="AGE39" s="29"/>
      <c r="AGF39" s="29"/>
      <c r="AGG39" s="29"/>
      <c r="AGH39" s="29"/>
      <c r="AGI39" s="29"/>
      <c r="AGJ39" s="29"/>
      <c r="AGK39" s="29"/>
      <c r="AGL39" s="29"/>
      <c r="AGM39" s="29"/>
      <c r="AGN39" s="29"/>
      <c r="AGO39" s="29"/>
      <c r="AGP39" s="29"/>
      <c r="AGQ39" s="29"/>
      <c r="AGR39" s="29"/>
      <c r="AGS39" s="29"/>
      <c r="AGT39" s="29"/>
      <c r="AGU39" s="29"/>
      <c r="AGV39" s="29"/>
      <c r="AGW39" s="29"/>
      <c r="AGX39" s="29"/>
      <c r="AGY39" s="29"/>
      <c r="AGZ39" s="29"/>
      <c r="AHA39" s="29"/>
      <c r="AHB39" s="29"/>
      <c r="AHC39" s="29"/>
      <c r="AHD39" s="29"/>
      <c r="AHE39" s="29"/>
      <c r="AHF39" s="29"/>
      <c r="AHG39" s="29"/>
      <c r="AHH39" s="29"/>
      <c r="AHI39" s="29"/>
      <c r="AHJ39" s="29"/>
      <c r="AHK39" s="29"/>
      <c r="AHL39" s="29"/>
      <c r="AHM39" s="29"/>
      <c r="AHN39" s="29"/>
      <c r="AHO39" s="29"/>
      <c r="AHP39" s="29"/>
      <c r="AHQ39" s="29"/>
      <c r="AHR39" s="29"/>
      <c r="AHS39" s="29"/>
      <c r="AHT39" s="29"/>
      <c r="AHU39" s="29"/>
      <c r="AHV39" s="29"/>
      <c r="AHW39" s="29"/>
      <c r="AHX39" s="29"/>
      <c r="AHY39" s="29"/>
      <c r="AHZ39" s="29"/>
      <c r="AIA39" s="29"/>
      <c r="AIB39" s="29"/>
      <c r="AIC39" s="29"/>
      <c r="AID39" s="29"/>
      <c r="AIE39" s="29"/>
      <c r="AIF39" s="29"/>
      <c r="AIG39" s="29"/>
      <c r="AIH39" s="29"/>
      <c r="AII39" s="29"/>
      <c r="AIJ39" s="29"/>
      <c r="AIK39" s="29"/>
      <c r="AIL39" s="29"/>
      <c r="AIM39" s="29"/>
      <c r="AIN39" s="29"/>
      <c r="AIO39" s="29"/>
      <c r="AIP39" s="29"/>
      <c r="AIQ39" s="29"/>
      <c r="AIR39" s="29"/>
      <c r="AIS39" s="29"/>
      <c r="AIT39" s="29"/>
      <c r="AIU39" s="29"/>
      <c r="AIV39" s="29"/>
      <c r="AIW39" s="29"/>
      <c r="AIX39" s="29"/>
      <c r="AIY39" s="29"/>
      <c r="AIZ39" s="29"/>
      <c r="AJA39" s="29"/>
      <c r="AJB39" s="29"/>
      <c r="AJC39" s="29"/>
      <c r="AJD39" s="29"/>
      <c r="AJE39" s="29"/>
      <c r="AJF39" s="29"/>
      <c r="AJG39" s="29"/>
      <c r="AJH39" s="29"/>
      <c r="AJI39" s="29"/>
      <c r="AJJ39" s="29"/>
      <c r="AJK39" s="29"/>
      <c r="AJL39" s="29"/>
      <c r="AJM39" s="29"/>
      <c r="AJN39" s="29"/>
      <c r="AJO39" s="29"/>
      <c r="AJP39" s="29"/>
      <c r="AJQ39" s="29"/>
      <c r="AJR39" s="29"/>
      <c r="AJS39" s="29"/>
      <c r="AJT39" s="29"/>
      <c r="AJU39" s="29"/>
      <c r="AJV39" s="29"/>
      <c r="AJW39" s="29"/>
      <c r="AJX39" s="29"/>
      <c r="AJY39" s="29"/>
      <c r="AJZ39" s="29"/>
      <c r="AKA39" s="29"/>
      <c r="AKB39" s="29"/>
      <c r="AKC39" s="29"/>
      <c r="AKD39" s="29"/>
      <c r="AKE39" s="29"/>
      <c r="AKF39" s="29"/>
      <c r="AKG39" s="29"/>
      <c r="AKH39" s="29"/>
      <c r="AKI39" s="29"/>
      <c r="AKJ39" s="29"/>
      <c r="AKK39" s="29"/>
      <c r="AKL39" s="29"/>
      <c r="AKM39" s="29"/>
      <c r="AKN39" s="29"/>
      <c r="AKO39" s="29"/>
      <c r="AKP39" s="29"/>
      <c r="AKQ39" s="29"/>
      <c r="AKR39" s="29"/>
      <c r="AKS39" s="29"/>
      <c r="AKT39" s="29"/>
      <c r="AKU39" s="29"/>
      <c r="AKV39" s="29"/>
      <c r="AKW39" s="29"/>
      <c r="AKX39" s="29"/>
      <c r="AKY39" s="29"/>
      <c r="AKZ39" s="29"/>
      <c r="ALA39" s="29"/>
      <c r="ALB39" s="29"/>
      <c r="ALC39" s="29"/>
      <c r="ALD39" s="29"/>
      <c r="ALE39" s="29"/>
      <c r="ALF39" s="29"/>
      <c r="ALG39" s="29"/>
      <c r="ALH39" s="29"/>
      <c r="ALI39" s="29"/>
      <c r="ALJ39" s="29"/>
      <c r="ALK39" s="29"/>
      <c r="ALL39" s="29"/>
      <c r="ALM39" s="29"/>
      <c r="ALN39" s="29"/>
      <c r="ALO39" s="29"/>
      <c r="ALP39" s="29"/>
      <c r="ALQ39" s="29"/>
      <c r="ALR39" s="29"/>
      <c r="ALS39" s="29"/>
      <c r="ALT39" s="29"/>
      <c r="ALU39" s="29"/>
      <c r="ALV39" s="29"/>
      <c r="ALW39" s="29"/>
      <c r="ALX39" s="29"/>
      <c r="ALY39" s="29"/>
      <c r="ALZ39" s="29"/>
      <c r="AMA39" s="29"/>
      <c r="AMB39" s="29"/>
      <c r="AMC39" s="29"/>
      <c r="AMD39" s="29"/>
      <c r="AME39" s="29"/>
      <c r="AMF39" s="29"/>
      <c r="AMG39" s="29"/>
      <c r="AMH39" s="29"/>
      <c r="AMI39" s="29"/>
      <c r="AMJ39" s="29"/>
      <c r="AMK39" s="29"/>
      <c r="AML39" s="29"/>
      <c r="AMM39" s="29"/>
      <c r="AMN39" s="29"/>
      <c r="AMO39" s="29"/>
      <c r="AMP39" s="29"/>
      <c r="AMQ39" s="29"/>
      <c r="AMR39" s="29"/>
      <c r="AMS39" s="29"/>
      <c r="AMT39" s="29"/>
      <c r="AMU39" s="29"/>
      <c r="AMV39" s="29"/>
      <c r="AMW39" s="29"/>
      <c r="AMX39" s="29"/>
      <c r="AMY39" s="29"/>
      <c r="AMZ39" s="29"/>
      <c r="ANA39" s="29"/>
      <c r="ANB39" s="29"/>
      <c r="ANC39" s="29"/>
      <c r="AND39" s="29"/>
      <c r="ANE39" s="29"/>
      <c r="ANF39" s="29"/>
      <c r="ANG39" s="29"/>
      <c r="ANH39" s="29"/>
      <c r="ANI39" s="29"/>
      <c r="ANJ39" s="29"/>
      <c r="ANK39" s="29"/>
      <c r="ANL39" s="29"/>
      <c r="ANM39" s="29"/>
      <c r="ANN39" s="29"/>
      <c r="ANO39" s="29"/>
      <c r="ANP39" s="29"/>
      <c r="ANQ39" s="29"/>
      <c r="ANR39" s="29"/>
      <c r="ANS39" s="29"/>
      <c r="ANT39" s="29"/>
      <c r="ANU39" s="29"/>
      <c r="ANV39" s="29"/>
      <c r="ANW39" s="29"/>
      <c r="ANX39" s="29"/>
      <c r="ANY39" s="29"/>
      <c r="ANZ39" s="29"/>
      <c r="AOA39" s="29"/>
      <c r="AOB39" s="29"/>
      <c r="AOC39" s="29"/>
      <c r="AOD39" s="29"/>
      <c r="AOE39" s="29"/>
      <c r="AOF39" s="29"/>
      <c r="AOG39" s="29"/>
      <c r="AOH39" s="29"/>
      <c r="AOI39" s="29"/>
      <c r="AOJ39" s="29"/>
      <c r="AOK39" s="29"/>
      <c r="AOL39" s="29"/>
      <c r="AOM39" s="29"/>
      <c r="AON39" s="29"/>
      <c r="AOO39" s="29"/>
      <c r="AOP39" s="29"/>
      <c r="AOQ39" s="29"/>
      <c r="AOR39" s="29"/>
      <c r="AOS39" s="29"/>
      <c r="AOT39" s="29"/>
      <c r="AOU39" s="29"/>
      <c r="AOV39" s="29"/>
      <c r="AOW39" s="29"/>
      <c r="AOX39" s="29"/>
      <c r="AOY39" s="29"/>
      <c r="AOZ39" s="29"/>
      <c r="APA39" s="29"/>
      <c r="APB39" s="29"/>
      <c r="APC39" s="29"/>
      <c r="APD39" s="29"/>
      <c r="APE39" s="29"/>
      <c r="APF39" s="29"/>
      <c r="APG39" s="29"/>
      <c r="APH39" s="29"/>
      <c r="API39" s="29"/>
      <c r="APJ39" s="29"/>
      <c r="APK39" s="29"/>
      <c r="APL39" s="29"/>
      <c r="APM39" s="29"/>
      <c r="APN39" s="29"/>
      <c r="APO39" s="29"/>
      <c r="APP39" s="29"/>
      <c r="APQ39" s="29"/>
      <c r="APR39" s="29"/>
      <c r="APS39" s="29"/>
      <c r="APT39" s="29"/>
      <c r="APU39" s="29"/>
      <c r="APV39" s="29"/>
      <c r="APW39" s="29"/>
      <c r="APX39" s="29"/>
      <c r="APY39" s="29"/>
      <c r="APZ39" s="29"/>
      <c r="AQA39" s="29"/>
      <c r="AQB39" s="29"/>
      <c r="AQC39" s="29"/>
      <c r="AQD39" s="29"/>
      <c r="AQE39" s="29"/>
      <c r="AQF39" s="29"/>
      <c r="AQG39" s="29"/>
      <c r="AQH39" s="29"/>
      <c r="AQI39" s="29"/>
      <c r="AQJ39" s="29"/>
      <c r="AQK39" s="29"/>
      <c r="AQL39" s="29"/>
      <c r="AQM39" s="29"/>
      <c r="AQN39" s="29"/>
      <c r="AQO39" s="29"/>
      <c r="AQP39" s="29"/>
      <c r="AQQ39" s="29"/>
      <c r="AQR39" s="29"/>
      <c r="AQS39" s="29"/>
      <c r="AQT39" s="29"/>
      <c r="AQU39" s="29"/>
      <c r="AQV39" s="29"/>
      <c r="AQW39" s="29"/>
      <c r="AQX39" s="29"/>
      <c r="AQY39" s="29"/>
      <c r="AQZ39" s="29"/>
      <c r="ARA39" s="29"/>
      <c r="ARB39" s="29"/>
      <c r="ARC39" s="29"/>
      <c r="ARD39" s="29"/>
      <c r="ARE39" s="29"/>
      <c r="ARF39" s="29"/>
      <c r="ARG39" s="29"/>
      <c r="ARH39" s="29"/>
      <c r="ARI39" s="29"/>
      <c r="ARJ39" s="29"/>
      <c r="ARK39" s="29"/>
      <c r="ARL39" s="29"/>
      <c r="ARM39" s="29"/>
      <c r="ARN39" s="29"/>
      <c r="ARO39" s="29"/>
      <c r="ARP39" s="29"/>
      <c r="ARQ39" s="29"/>
      <c r="ARR39" s="29"/>
      <c r="ARS39" s="29"/>
      <c r="ART39" s="29"/>
      <c r="ARU39" s="29"/>
      <c r="ARV39" s="29"/>
      <c r="ARW39" s="29"/>
      <c r="ARX39" s="29"/>
      <c r="ARY39" s="29"/>
      <c r="ARZ39" s="29"/>
      <c r="ASA39" s="29"/>
      <c r="ASB39" s="29"/>
      <c r="ASC39" s="29"/>
      <c r="ASD39" s="29"/>
      <c r="ASE39" s="29"/>
      <c r="ASF39" s="29"/>
      <c r="ASG39" s="29"/>
      <c r="ASH39" s="29"/>
    </row>
    <row r="40" spans="1:1178" s="9" customFormat="1" ht="43.5" customHeight="1" x14ac:dyDescent="0.25">
      <c r="A40" s="4">
        <v>2018</v>
      </c>
      <c r="B40" s="8">
        <v>43282</v>
      </c>
      <c r="C40" s="8">
        <v>43373</v>
      </c>
      <c r="D40" s="4" t="s">
        <v>82</v>
      </c>
      <c r="E40" s="10" t="s">
        <v>58</v>
      </c>
      <c r="F40" s="5" t="s">
        <v>72</v>
      </c>
      <c r="G40" s="4" t="s">
        <v>68</v>
      </c>
      <c r="H40" s="6" t="s">
        <v>83</v>
      </c>
      <c r="I40" s="30" t="s">
        <v>63</v>
      </c>
      <c r="J40" s="5" t="s">
        <v>74</v>
      </c>
      <c r="K40" s="4">
        <v>113</v>
      </c>
      <c r="L40" s="4">
        <v>84</v>
      </c>
      <c r="M40" s="5" t="s">
        <v>77</v>
      </c>
      <c r="N40" s="7">
        <v>1.53</v>
      </c>
      <c r="O40" s="5" t="s">
        <v>54</v>
      </c>
      <c r="P40" s="5" t="s">
        <v>76</v>
      </c>
      <c r="Q40" s="5" t="s">
        <v>75</v>
      </c>
      <c r="R40" s="8">
        <v>43404</v>
      </c>
      <c r="S40" s="8">
        <v>43404</v>
      </c>
      <c r="T40" s="4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  <c r="AAX40" s="29"/>
      <c r="AAY40" s="29"/>
      <c r="AAZ40" s="29"/>
      <c r="ABA40" s="29"/>
      <c r="ABB40" s="29"/>
      <c r="ABC40" s="29"/>
      <c r="ABD40" s="29"/>
      <c r="ABE40" s="29"/>
      <c r="ABF40" s="29"/>
      <c r="ABG40" s="29"/>
      <c r="ABH40" s="29"/>
      <c r="ABI40" s="29"/>
      <c r="ABJ40" s="29"/>
      <c r="ABK40" s="29"/>
      <c r="ABL40" s="29"/>
      <c r="ABM40" s="29"/>
      <c r="ABN40" s="29"/>
      <c r="ABO40" s="29"/>
      <c r="ABP40" s="29"/>
      <c r="ABQ40" s="29"/>
      <c r="ABR40" s="29"/>
      <c r="ABS40" s="29"/>
      <c r="ABT40" s="29"/>
      <c r="ABU40" s="29"/>
      <c r="ABV40" s="29"/>
      <c r="ABW40" s="29"/>
      <c r="ABX40" s="29"/>
      <c r="ABY40" s="29"/>
      <c r="ABZ40" s="29"/>
      <c r="ACA40" s="29"/>
      <c r="ACB40" s="29"/>
      <c r="ACC40" s="29"/>
      <c r="ACD40" s="29"/>
      <c r="ACE40" s="29"/>
      <c r="ACF40" s="29"/>
      <c r="ACG40" s="29"/>
      <c r="ACH40" s="29"/>
      <c r="ACI40" s="29"/>
      <c r="ACJ40" s="29"/>
      <c r="ACK40" s="29"/>
      <c r="ACL40" s="29"/>
      <c r="ACM40" s="29"/>
      <c r="ACN40" s="29"/>
      <c r="ACO40" s="29"/>
      <c r="ACP40" s="29"/>
      <c r="ACQ40" s="29"/>
      <c r="ACR40" s="29"/>
      <c r="ACS40" s="29"/>
      <c r="ACT40" s="29"/>
      <c r="ACU40" s="29"/>
      <c r="ACV40" s="29"/>
      <c r="ACW40" s="29"/>
      <c r="ACX40" s="29"/>
      <c r="ACY40" s="29"/>
      <c r="ACZ40" s="29"/>
      <c r="ADA40" s="29"/>
      <c r="ADB40" s="29"/>
      <c r="ADC40" s="29"/>
      <c r="ADD40" s="29"/>
      <c r="ADE40" s="29"/>
      <c r="ADF40" s="29"/>
      <c r="ADG40" s="29"/>
      <c r="ADH40" s="29"/>
      <c r="ADI40" s="29"/>
      <c r="ADJ40" s="29"/>
      <c r="ADK40" s="29"/>
      <c r="ADL40" s="29"/>
      <c r="ADM40" s="29"/>
      <c r="ADN40" s="29"/>
      <c r="ADO40" s="29"/>
      <c r="ADP40" s="29"/>
      <c r="ADQ40" s="29"/>
      <c r="ADR40" s="29"/>
      <c r="ADS40" s="29"/>
      <c r="ADT40" s="29"/>
      <c r="ADU40" s="29"/>
      <c r="ADV40" s="29"/>
      <c r="ADW40" s="29"/>
      <c r="ADX40" s="29"/>
      <c r="ADY40" s="29"/>
      <c r="ADZ40" s="29"/>
      <c r="AEA40" s="29"/>
      <c r="AEB40" s="29"/>
      <c r="AEC40" s="29"/>
      <c r="AED40" s="29"/>
      <c r="AEE40" s="29"/>
      <c r="AEF40" s="29"/>
      <c r="AEG40" s="29"/>
      <c r="AEH40" s="29"/>
      <c r="AEI40" s="29"/>
      <c r="AEJ40" s="29"/>
      <c r="AEK40" s="29"/>
      <c r="AEL40" s="29"/>
      <c r="AEM40" s="29"/>
      <c r="AEN40" s="29"/>
      <c r="AEO40" s="29"/>
      <c r="AEP40" s="29"/>
      <c r="AEQ40" s="29"/>
      <c r="AER40" s="29"/>
      <c r="AES40" s="29"/>
      <c r="AET40" s="29"/>
      <c r="AEU40" s="29"/>
      <c r="AEV40" s="29"/>
      <c r="AEW40" s="29"/>
      <c r="AEX40" s="29"/>
      <c r="AEY40" s="29"/>
      <c r="AEZ40" s="29"/>
      <c r="AFA40" s="29"/>
      <c r="AFB40" s="29"/>
      <c r="AFC40" s="29"/>
      <c r="AFD40" s="29"/>
      <c r="AFE40" s="29"/>
      <c r="AFF40" s="29"/>
      <c r="AFG40" s="29"/>
      <c r="AFH40" s="29"/>
      <c r="AFI40" s="29"/>
      <c r="AFJ40" s="29"/>
      <c r="AFK40" s="29"/>
      <c r="AFL40" s="29"/>
      <c r="AFM40" s="29"/>
      <c r="AFN40" s="29"/>
      <c r="AFO40" s="29"/>
      <c r="AFP40" s="29"/>
      <c r="AFQ40" s="29"/>
      <c r="AFR40" s="29"/>
      <c r="AFS40" s="29"/>
      <c r="AFT40" s="29"/>
      <c r="AFU40" s="29"/>
      <c r="AFV40" s="29"/>
      <c r="AFW40" s="29"/>
      <c r="AFX40" s="29"/>
      <c r="AFY40" s="29"/>
      <c r="AFZ40" s="29"/>
      <c r="AGA40" s="29"/>
      <c r="AGB40" s="29"/>
      <c r="AGC40" s="29"/>
      <c r="AGD40" s="29"/>
      <c r="AGE40" s="29"/>
      <c r="AGF40" s="29"/>
      <c r="AGG40" s="29"/>
      <c r="AGH40" s="29"/>
      <c r="AGI40" s="29"/>
      <c r="AGJ40" s="29"/>
      <c r="AGK40" s="29"/>
      <c r="AGL40" s="29"/>
      <c r="AGM40" s="29"/>
      <c r="AGN40" s="29"/>
      <c r="AGO40" s="29"/>
      <c r="AGP40" s="29"/>
      <c r="AGQ40" s="29"/>
      <c r="AGR40" s="29"/>
      <c r="AGS40" s="29"/>
      <c r="AGT40" s="29"/>
      <c r="AGU40" s="29"/>
      <c r="AGV40" s="29"/>
      <c r="AGW40" s="29"/>
      <c r="AGX40" s="29"/>
      <c r="AGY40" s="29"/>
      <c r="AGZ40" s="29"/>
      <c r="AHA40" s="29"/>
      <c r="AHB40" s="29"/>
      <c r="AHC40" s="29"/>
      <c r="AHD40" s="29"/>
      <c r="AHE40" s="29"/>
      <c r="AHF40" s="29"/>
      <c r="AHG40" s="29"/>
      <c r="AHH40" s="29"/>
      <c r="AHI40" s="29"/>
      <c r="AHJ40" s="29"/>
      <c r="AHK40" s="29"/>
      <c r="AHL40" s="29"/>
      <c r="AHM40" s="29"/>
      <c r="AHN40" s="29"/>
      <c r="AHO40" s="29"/>
      <c r="AHP40" s="29"/>
      <c r="AHQ40" s="29"/>
      <c r="AHR40" s="29"/>
      <c r="AHS40" s="29"/>
      <c r="AHT40" s="29"/>
      <c r="AHU40" s="29"/>
      <c r="AHV40" s="29"/>
      <c r="AHW40" s="29"/>
      <c r="AHX40" s="29"/>
      <c r="AHY40" s="29"/>
      <c r="AHZ40" s="29"/>
      <c r="AIA40" s="29"/>
      <c r="AIB40" s="29"/>
      <c r="AIC40" s="29"/>
      <c r="AID40" s="29"/>
      <c r="AIE40" s="29"/>
      <c r="AIF40" s="29"/>
      <c r="AIG40" s="29"/>
      <c r="AIH40" s="29"/>
      <c r="AII40" s="29"/>
      <c r="AIJ40" s="29"/>
      <c r="AIK40" s="29"/>
      <c r="AIL40" s="29"/>
      <c r="AIM40" s="29"/>
      <c r="AIN40" s="29"/>
      <c r="AIO40" s="29"/>
      <c r="AIP40" s="29"/>
      <c r="AIQ40" s="29"/>
      <c r="AIR40" s="29"/>
      <c r="AIS40" s="29"/>
      <c r="AIT40" s="29"/>
      <c r="AIU40" s="29"/>
      <c r="AIV40" s="29"/>
      <c r="AIW40" s="29"/>
      <c r="AIX40" s="29"/>
      <c r="AIY40" s="29"/>
      <c r="AIZ40" s="29"/>
      <c r="AJA40" s="29"/>
      <c r="AJB40" s="29"/>
      <c r="AJC40" s="29"/>
      <c r="AJD40" s="29"/>
      <c r="AJE40" s="29"/>
      <c r="AJF40" s="29"/>
      <c r="AJG40" s="29"/>
      <c r="AJH40" s="29"/>
      <c r="AJI40" s="29"/>
      <c r="AJJ40" s="29"/>
      <c r="AJK40" s="29"/>
      <c r="AJL40" s="29"/>
      <c r="AJM40" s="29"/>
      <c r="AJN40" s="29"/>
      <c r="AJO40" s="29"/>
      <c r="AJP40" s="29"/>
      <c r="AJQ40" s="29"/>
      <c r="AJR40" s="29"/>
      <c r="AJS40" s="29"/>
      <c r="AJT40" s="29"/>
      <c r="AJU40" s="29"/>
      <c r="AJV40" s="29"/>
      <c r="AJW40" s="29"/>
      <c r="AJX40" s="29"/>
      <c r="AJY40" s="29"/>
      <c r="AJZ40" s="29"/>
      <c r="AKA40" s="29"/>
      <c r="AKB40" s="29"/>
      <c r="AKC40" s="29"/>
      <c r="AKD40" s="29"/>
      <c r="AKE40" s="29"/>
      <c r="AKF40" s="29"/>
      <c r="AKG40" s="29"/>
      <c r="AKH40" s="29"/>
      <c r="AKI40" s="29"/>
      <c r="AKJ40" s="29"/>
      <c r="AKK40" s="29"/>
      <c r="AKL40" s="29"/>
      <c r="AKM40" s="29"/>
      <c r="AKN40" s="29"/>
      <c r="AKO40" s="29"/>
      <c r="AKP40" s="29"/>
      <c r="AKQ40" s="29"/>
      <c r="AKR40" s="29"/>
      <c r="AKS40" s="29"/>
      <c r="AKT40" s="29"/>
      <c r="AKU40" s="29"/>
      <c r="AKV40" s="29"/>
      <c r="AKW40" s="29"/>
      <c r="AKX40" s="29"/>
      <c r="AKY40" s="29"/>
      <c r="AKZ40" s="29"/>
      <c r="ALA40" s="29"/>
      <c r="ALB40" s="29"/>
      <c r="ALC40" s="29"/>
      <c r="ALD40" s="29"/>
      <c r="ALE40" s="29"/>
      <c r="ALF40" s="29"/>
      <c r="ALG40" s="29"/>
      <c r="ALH40" s="29"/>
      <c r="ALI40" s="29"/>
      <c r="ALJ40" s="29"/>
      <c r="ALK40" s="29"/>
      <c r="ALL40" s="29"/>
      <c r="ALM40" s="29"/>
      <c r="ALN40" s="29"/>
      <c r="ALO40" s="29"/>
      <c r="ALP40" s="29"/>
      <c r="ALQ40" s="29"/>
      <c r="ALR40" s="29"/>
      <c r="ALS40" s="29"/>
      <c r="ALT40" s="29"/>
      <c r="ALU40" s="29"/>
      <c r="ALV40" s="29"/>
      <c r="ALW40" s="29"/>
      <c r="ALX40" s="29"/>
      <c r="ALY40" s="29"/>
      <c r="ALZ40" s="29"/>
      <c r="AMA40" s="29"/>
      <c r="AMB40" s="29"/>
      <c r="AMC40" s="29"/>
      <c r="AMD40" s="29"/>
      <c r="AME40" s="29"/>
      <c r="AMF40" s="29"/>
      <c r="AMG40" s="29"/>
      <c r="AMH40" s="29"/>
      <c r="AMI40" s="29"/>
      <c r="AMJ40" s="29"/>
      <c r="AMK40" s="29"/>
      <c r="AML40" s="29"/>
      <c r="AMM40" s="29"/>
      <c r="AMN40" s="29"/>
      <c r="AMO40" s="29"/>
      <c r="AMP40" s="29"/>
      <c r="AMQ40" s="29"/>
      <c r="AMR40" s="29"/>
      <c r="AMS40" s="29"/>
      <c r="AMT40" s="29"/>
      <c r="AMU40" s="29"/>
      <c r="AMV40" s="29"/>
      <c r="AMW40" s="29"/>
      <c r="AMX40" s="29"/>
      <c r="AMY40" s="29"/>
      <c r="AMZ40" s="29"/>
      <c r="ANA40" s="29"/>
      <c r="ANB40" s="29"/>
      <c r="ANC40" s="29"/>
      <c r="AND40" s="29"/>
      <c r="ANE40" s="29"/>
      <c r="ANF40" s="29"/>
      <c r="ANG40" s="29"/>
      <c r="ANH40" s="29"/>
      <c r="ANI40" s="29"/>
      <c r="ANJ40" s="29"/>
      <c r="ANK40" s="29"/>
      <c r="ANL40" s="29"/>
      <c r="ANM40" s="29"/>
      <c r="ANN40" s="29"/>
      <c r="ANO40" s="29"/>
      <c r="ANP40" s="29"/>
      <c r="ANQ40" s="29"/>
      <c r="ANR40" s="29"/>
      <c r="ANS40" s="29"/>
      <c r="ANT40" s="29"/>
      <c r="ANU40" s="29"/>
      <c r="ANV40" s="29"/>
      <c r="ANW40" s="29"/>
      <c r="ANX40" s="29"/>
      <c r="ANY40" s="29"/>
      <c r="ANZ40" s="29"/>
      <c r="AOA40" s="29"/>
      <c r="AOB40" s="29"/>
      <c r="AOC40" s="29"/>
      <c r="AOD40" s="29"/>
      <c r="AOE40" s="29"/>
      <c r="AOF40" s="29"/>
      <c r="AOG40" s="29"/>
      <c r="AOH40" s="29"/>
      <c r="AOI40" s="29"/>
      <c r="AOJ40" s="29"/>
      <c r="AOK40" s="29"/>
      <c r="AOL40" s="29"/>
      <c r="AOM40" s="29"/>
      <c r="AON40" s="29"/>
      <c r="AOO40" s="29"/>
      <c r="AOP40" s="29"/>
      <c r="AOQ40" s="29"/>
      <c r="AOR40" s="29"/>
      <c r="AOS40" s="29"/>
      <c r="AOT40" s="29"/>
      <c r="AOU40" s="29"/>
      <c r="AOV40" s="29"/>
      <c r="AOW40" s="29"/>
      <c r="AOX40" s="29"/>
      <c r="AOY40" s="29"/>
      <c r="AOZ40" s="29"/>
      <c r="APA40" s="29"/>
      <c r="APB40" s="29"/>
      <c r="APC40" s="29"/>
      <c r="APD40" s="29"/>
      <c r="APE40" s="29"/>
      <c r="APF40" s="29"/>
      <c r="APG40" s="29"/>
      <c r="APH40" s="29"/>
      <c r="API40" s="29"/>
      <c r="APJ40" s="29"/>
      <c r="APK40" s="29"/>
      <c r="APL40" s="29"/>
      <c r="APM40" s="29"/>
      <c r="APN40" s="29"/>
      <c r="APO40" s="29"/>
      <c r="APP40" s="29"/>
      <c r="APQ40" s="29"/>
      <c r="APR40" s="29"/>
      <c r="APS40" s="29"/>
      <c r="APT40" s="29"/>
      <c r="APU40" s="29"/>
      <c r="APV40" s="29"/>
      <c r="APW40" s="29"/>
      <c r="APX40" s="29"/>
      <c r="APY40" s="29"/>
      <c r="APZ40" s="29"/>
      <c r="AQA40" s="29"/>
      <c r="AQB40" s="29"/>
      <c r="AQC40" s="29"/>
      <c r="AQD40" s="29"/>
      <c r="AQE40" s="29"/>
      <c r="AQF40" s="29"/>
      <c r="AQG40" s="29"/>
      <c r="AQH40" s="29"/>
      <c r="AQI40" s="29"/>
      <c r="AQJ40" s="29"/>
      <c r="AQK40" s="29"/>
      <c r="AQL40" s="29"/>
      <c r="AQM40" s="29"/>
      <c r="AQN40" s="29"/>
      <c r="AQO40" s="29"/>
      <c r="AQP40" s="29"/>
      <c r="AQQ40" s="29"/>
      <c r="AQR40" s="29"/>
      <c r="AQS40" s="29"/>
      <c r="AQT40" s="29"/>
      <c r="AQU40" s="29"/>
      <c r="AQV40" s="29"/>
      <c r="AQW40" s="29"/>
      <c r="AQX40" s="29"/>
      <c r="AQY40" s="29"/>
      <c r="AQZ40" s="29"/>
      <c r="ARA40" s="29"/>
      <c r="ARB40" s="29"/>
      <c r="ARC40" s="29"/>
      <c r="ARD40" s="29"/>
      <c r="ARE40" s="29"/>
      <c r="ARF40" s="29"/>
      <c r="ARG40" s="29"/>
      <c r="ARH40" s="29"/>
      <c r="ARI40" s="29"/>
      <c r="ARJ40" s="29"/>
      <c r="ARK40" s="29"/>
      <c r="ARL40" s="29"/>
      <c r="ARM40" s="29"/>
      <c r="ARN40" s="29"/>
      <c r="ARO40" s="29"/>
      <c r="ARP40" s="29"/>
      <c r="ARQ40" s="29"/>
      <c r="ARR40" s="29"/>
      <c r="ARS40" s="29"/>
      <c r="ART40" s="29"/>
      <c r="ARU40" s="29"/>
      <c r="ARV40" s="29"/>
      <c r="ARW40" s="29"/>
      <c r="ARX40" s="29"/>
      <c r="ARY40" s="29"/>
      <c r="ARZ40" s="29"/>
      <c r="ASA40" s="29"/>
      <c r="ASB40" s="29"/>
      <c r="ASC40" s="29"/>
      <c r="ASD40" s="29"/>
      <c r="ASE40" s="29"/>
      <c r="ASF40" s="29"/>
      <c r="ASG40" s="29"/>
      <c r="ASH40" s="29"/>
    </row>
    <row r="41" spans="1:1178" s="9" customFormat="1" ht="54" customHeight="1" x14ac:dyDescent="0.25">
      <c r="A41" s="4">
        <v>2018</v>
      </c>
      <c r="B41" s="8">
        <v>43282</v>
      </c>
      <c r="C41" s="8">
        <v>43373</v>
      </c>
      <c r="D41" s="4" t="s">
        <v>84</v>
      </c>
      <c r="E41" s="10" t="s">
        <v>59</v>
      </c>
      <c r="F41" s="5" t="s">
        <v>72</v>
      </c>
      <c r="G41" s="4" t="s">
        <v>69</v>
      </c>
      <c r="H41" s="6" t="s">
        <v>85</v>
      </c>
      <c r="I41" s="4" t="s">
        <v>64</v>
      </c>
      <c r="J41" s="5" t="s">
        <v>74</v>
      </c>
      <c r="K41" s="4">
        <v>83</v>
      </c>
      <c r="L41" s="4">
        <v>94</v>
      </c>
      <c r="M41" s="5" t="s">
        <v>77</v>
      </c>
      <c r="N41" s="7">
        <v>0.36</v>
      </c>
      <c r="O41" s="5" t="s">
        <v>54</v>
      </c>
      <c r="P41" s="5" t="s">
        <v>76</v>
      </c>
      <c r="Q41" s="5" t="s">
        <v>75</v>
      </c>
      <c r="R41" s="8">
        <v>43404</v>
      </c>
      <c r="S41" s="8">
        <v>43404</v>
      </c>
      <c r="T41" s="4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  <c r="PY41" s="29"/>
      <c r="PZ41" s="29"/>
      <c r="QA41" s="29"/>
      <c r="QB41" s="29"/>
      <c r="QC41" s="29"/>
      <c r="QD41" s="29"/>
      <c r="QE41" s="29"/>
      <c r="QF41" s="29"/>
      <c r="QG41" s="29"/>
      <c r="QH41" s="29"/>
      <c r="QI41" s="29"/>
      <c r="QJ41" s="29"/>
      <c r="QK41" s="29"/>
      <c r="QL41" s="29"/>
      <c r="QM41" s="29"/>
      <c r="QN41" s="29"/>
      <c r="QO41" s="29"/>
      <c r="QP41" s="29"/>
      <c r="QQ41" s="29"/>
      <c r="QR41" s="29"/>
      <c r="QS41" s="29"/>
      <c r="QT41" s="29"/>
      <c r="QU41" s="29"/>
      <c r="QV41" s="29"/>
      <c r="QW41" s="29"/>
      <c r="QX41" s="29"/>
      <c r="QY41" s="29"/>
      <c r="QZ41" s="29"/>
      <c r="RA41" s="29"/>
      <c r="RB41" s="29"/>
      <c r="RC41" s="29"/>
      <c r="RD41" s="29"/>
      <c r="RE41" s="29"/>
      <c r="RF41" s="29"/>
      <c r="RG41" s="29"/>
      <c r="RH41" s="29"/>
      <c r="RI41" s="29"/>
      <c r="RJ41" s="29"/>
      <c r="RK41" s="29"/>
      <c r="RL41" s="29"/>
      <c r="RM41" s="29"/>
      <c r="RN41" s="29"/>
      <c r="RO41" s="29"/>
      <c r="RP41" s="29"/>
      <c r="RQ41" s="29"/>
      <c r="RR41" s="29"/>
      <c r="RS41" s="29"/>
      <c r="RT41" s="29"/>
      <c r="RU41" s="29"/>
      <c r="RV41" s="29"/>
      <c r="RW41" s="29"/>
      <c r="RX41" s="29"/>
      <c r="RY41" s="29"/>
      <c r="RZ41" s="29"/>
      <c r="SA41" s="29"/>
      <c r="SB41" s="29"/>
      <c r="SC41" s="29"/>
      <c r="SD41" s="29"/>
      <c r="SE41" s="29"/>
      <c r="SF41" s="29"/>
      <c r="SG41" s="29"/>
      <c r="SH41" s="29"/>
      <c r="SI41" s="29"/>
      <c r="SJ41" s="29"/>
      <c r="SK41" s="29"/>
      <c r="SL41" s="29"/>
      <c r="SM41" s="29"/>
      <c r="SN41" s="29"/>
      <c r="SO41" s="29"/>
      <c r="SP41" s="29"/>
      <c r="SQ41" s="29"/>
      <c r="SR41" s="29"/>
      <c r="SS41" s="29"/>
      <c r="ST41" s="29"/>
      <c r="SU41" s="29"/>
      <c r="SV41" s="29"/>
      <c r="SW41" s="29"/>
      <c r="SX41" s="29"/>
      <c r="SY41" s="29"/>
      <c r="SZ41" s="29"/>
      <c r="TA41" s="29"/>
      <c r="TB41" s="29"/>
      <c r="TC41" s="29"/>
      <c r="TD41" s="29"/>
      <c r="TE41" s="29"/>
      <c r="TF41" s="29"/>
      <c r="TG41" s="29"/>
      <c r="TH41" s="29"/>
      <c r="TI41" s="29"/>
      <c r="TJ41" s="29"/>
      <c r="TK41" s="29"/>
      <c r="TL41" s="29"/>
      <c r="TM41" s="29"/>
      <c r="TN41" s="29"/>
      <c r="TO41" s="29"/>
      <c r="TP41" s="29"/>
      <c r="TQ41" s="29"/>
      <c r="TR41" s="29"/>
      <c r="TS41" s="29"/>
      <c r="TT41" s="29"/>
      <c r="TU41" s="29"/>
      <c r="TV41" s="29"/>
      <c r="TW41" s="29"/>
      <c r="TX41" s="29"/>
      <c r="TY41" s="29"/>
      <c r="TZ41" s="29"/>
      <c r="UA41" s="29"/>
      <c r="UB41" s="29"/>
      <c r="UC41" s="29"/>
      <c r="UD41" s="29"/>
      <c r="UE41" s="29"/>
      <c r="UF41" s="29"/>
      <c r="UG41" s="29"/>
      <c r="UH41" s="29"/>
      <c r="UI41" s="29"/>
      <c r="UJ41" s="29"/>
      <c r="UK41" s="29"/>
      <c r="UL41" s="29"/>
      <c r="UM41" s="29"/>
      <c r="UN41" s="29"/>
      <c r="UO41" s="29"/>
      <c r="UP41" s="29"/>
      <c r="UQ41" s="29"/>
      <c r="UR41" s="29"/>
      <c r="US41" s="29"/>
      <c r="UT41" s="29"/>
      <c r="UU41" s="29"/>
      <c r="UV41" s="29"/>
      <c r="UW41" s="29"/>
      <c r="UX41" s="29"/>
      <c r="UY41" s="29"/>
      <c r="UZ41" s="29"/>
      <c r="VA41" s="29"/>
      <c r="VB41" s="29"/>
      <c r="VC41" s="29"/>
      <c r="VD41" s="29"/>
      <c r="VE41" s="29"/>
      <c r="VF41" s="29"/>
      <c r="VG41" s="29"/>
      <c r="VH41" s="29"/>
      <c r="VI41" s="29"/>
      <c r="VJ41" s="29"/>
      <c r="VK41" s="29"/>
      <c r="VL41" s="29"/>
      <c r="VM41" s="29"/>
      <c r="VN41" s="29"/>
      <c r="VO41" s="29"/>
      <c r="VP41" s="29"/>
      <c r="VQ41" s="29"/>
      <c r="VR41" s="29"/>
      <c r="VS41" s="29"/>
      <c r="VT41" s="29"/>
      <c r="VU41" s="29"/>
      <c r="VV41" s="29"/>
      <c r="VW41" s="29"/>
      <c r="VX41" s="29"/>
      <c r="VY41" s="29"/>
      <c r="VZ41" s="29"/>
      <c r="WA41" s="29"/>
      <c r="WB41" s="29"/>
      <c r="WC41" s="29"/>
      <c r="WD41" s="29"/>
      <c r="WE41" s="29"/>
      <c r="WF41" s="29"/>
      <c r="WG41" s="29"/>
      <c r="WH41" s="29"/>
      <c r="WI41" s="29"/>
      <c r="WJ41" s="29"/>
      <c r="WK41" s="29"/>
      <c r="WL41" s="29"/>
      <c r="WM41" s="29"/>
      <c r="WN41" s="29"/>
      <c r="WO41" s="29"/>
      <c r="WP41" s="29"/>
      <c r="WQ41" s="29"/>
      <c r="WR41" s="29"/>
      <c r="WS41" s="29"/>
      <c r="WT41" s="29"/>
      <c r="WU41" s="29"/>
      <c r="WV41" s="29"/>
      <c r="WW41" s="29"/>
      <c r="WX41" s="29"/>
      <c r="WY41" s="29"/>
      <c r="WZ41" s="29"/>
      <c r="XA41" s="29"/>
      <c r="XB41" s="29"/>
      <c r="XC41" s="29"/>
      <c r="XD41" s="29"/>
      <c r="XE41" s="29"/>
      <c r="XF41" s="29"/>
      <c r="XG41" s="29"/>
      <c r="XH41" s="29"/>
      <c r="XI41" s="29"/>
      <c r="XJ41" s="29"/>
      <c r="XK41" s="29"/>
      <c r="XL41" s="29"/>
      <c r="XM41" s="29"/>
      <c r="XN41" s="29"/>
      <c r="XO41" s="29"/>
      <c r="XP41" s="29"/>
      <c r="XQ41" s="29"/>
      <c r="XR41" s="29"/>
      <c r="XS41" s="29"/>
      <c r="XT41" s="29"/>
      <c r="XU41" s="29"/>
      <c r="XV41" s="29"/>
      <c r="XW41" s="29"/>
      <c r="XX41" s="29"/>
      <c r="XY41" s="29"/>
      <c r="XZ41" s="29"/>
      <c r="YA41" s="29"/>
      <c r="YB41" s="29"/>
      <c r="YC41" s="29"/>
      <c r="YD41" s="29"/>
      <c r="YE41" s="29"/>
      <c r="YF41" s="29"/>
      <c r="YG41" s="29"/>
      <c r="YH41" s="29"/>
      <c r="YI41" s="29"/>
      <c r="YJ41" s="29"/>
      <c r="YK41" s="29"/>
      <c r="YL41" s="29"/>
      <c r="YM41" s="29"/>
      <c r="YN41" s="29"/>
      <c r="YO41" s="29"/>
      <c r="YP41" s="29"/>
      <c r="YQ41" s="29"/>
      <c r="YR41" s="29"/>
      <c r="YS41" s="29"/>
      <c r="YT41" s="29"/>
      <c r="YU41" s="29"/>
      <c r="YV41" s="29"/>
      <c r="YW41" s="29"/>
      <c r="YX41" s="29"/>
      <c r="YY41" s="29"/>
      <c r="YZ41" s="29"/>
      <c r="ZA41" s="29"/>
      <c r="ZB41" s="29"/>
      <c r="ZC41" s="29"/>
      <c r="ZD41" s="29"/>
      <c r="ZE41" s="29"/>
      <c r="ZF41" s="29"/>
      <c r="ZG41" s="29"/>
      <c r="ZH41" s="29"/>
      <c r="ZI41" s="29"/>
      <c r="ZJ41" s="29"/>
      <c r="ZK41" s="29"/>
      <c r="ZL41" s="29"/>
      <c r="ZM41" s="29"/>
      <c r="ZN41" s="29"/>
      <c r="ZO41" s="29"/>
      <c r="ZP41" s="29"/>
      <c r="ZQ41" s="29"/>
      <c r="ZR41" s="29"/>
      <c r="ZS41" s="29"/>
      <c r="ZT41" s="29"/>
      <c r="ZU41" s="29"/>
      <c r="ZV41" s="29"/>
      <c r="ZW41" s="29"/>
      <c r="ZX41" s="29"/>
      <c r="ZY41" s="29"/>
      <c r="ZZ41" s="29"/>
      <c r="AAA41" s="29"/>
      <c r="AAB41" s="29"/>
      <c r="AAC41" s="29"/>
      <c r="AAD41" s="29"/>
      <c r="AAE41" s="29"/>
      <c r="AAF41" s="29"/>
      <c r="AAG41" s="29"/>
      <c r="AAH41" s="29"/>
      <c r="AAI41" s="29"/>
      <c r="AAJ41" s="29"/>
      <c r="AAK41" s="29"/>
      <c r="AAL41" s="29"/>
      <c r="AAM41" s="29"/>
      <c r="AAN41" s="29"/>
      <c r="AAO41" s="29"/>
      <c r="AAP41" s="29"/>
      <c r="AAQ41" s="29"/>
      <c r="AAR41" s="29"/>
      <c r="AAS41" s="29"/>
      <c r="AAT41" s="29"/>
      <c r="AAU41" s="29"/>
      <c r="AAV41" s="29"/>
      <c r="AAW41" s="29"/>
      <c r="AAX41" s="29"/>
      <c r="AAY41" s="29"/>
      <c r="AAZ41" s="29"/>
      <c r="ABA41" s="29"/>
      <c r="ABB41" s="29"/>
      <c r="ABC41" s="29"/>
      <c r="ABD41" s="29"/>
      <c r="ABE41" s="29"/>
      <c r="ABF41" s="29"/>
      <c r="ABG41" s="29"/>
      <c r="ABH41" s="29"/>
      <c r="ABI41" s="29"/>
      <c r="ABJ41" s="29"/>
      <c r="ABK41" s="29"/>
      <c r="ABL41" s="29"/>
      <c r="ABM41" s="29"/>
      <c r="ABN41" s="29"/>
      <c r="ABO41" s="29"/>
      <c r="ABP41" s="29"/>
      <c r="ABQ41" s="29"/>
      <c r="ABR41" s="29"/>
      <c r="ABS41" s="29"/>
      <c r="ABT41" s="29"/>
      <c r="ABU41" s="29"/>
      <c r="ABV41" s="29"/>
      <c r="ABW41" s="29"/>
      <c r="ABX41" s="29"/>
      <c r="ABY41" s="29"/>
      <c r="ABZ41" s="29"/>
      <c r="ACA41" s="29"/>
      <c r="ACB41" s="29"/>
      <c r="ACC41" s="29"/>
      <c r="ACD41" s="29"/>
      <c r="ACE41" s="29"/>
      <c r="ACF41" s="29"/>
      <c r="ACG41" s="29"/>
      <c r="ACH41" s="29"/>
      <c r="ACI41" s="29"/>
      <c r="ACJ41" s="29"/>
      <c r="ACK41" s="29"/>
      <c r="ACL41" s="29"/>
      <c r="ACM41" s="29"/>
      <c r="ACN41" s="29"/>
      <c r="ACO41" s="29"/>
      <c r="ACP41" s="29"/>
      <c r="ACQ41" s="29"/>
      <c r="ACR41" s="29"/>
      <c r="ACS41" s="29"/>
      <c r="ACT41" s="29"/>
      <c r="ACU41" s="29"/>
      <c r="ACV41" s="29"/>
      <c r="ACW41" s="29"/>
      <c r="ACX41" s="29"/>
      <c r="ACY41" s="29"/>
      <c r="ACZ41" s="29"/>
      <c r="ADA41" s="29"/>
      <c r="ADB41" s="29"/>
      <c r="ADC41" s="29"/>
      <c r="ADD41" s="29"/>
      <c r="ADE41" s="29"/>
      <c r="ADF41" s="29"/>
      <c r="ADG41" s="29"/>
      <c r="ADH41" s="29"/>
      <c r="ADI41" s="29"/>
      <c r="ADJ41" s="29"/>
      <c r="ADK41" s="29"/>
      <c r="ADL41" s="29"/>
      <c r="ADM41" s="29"/>
      <c r="ADN41" s="29"/>
      <c r="ADO41" s="29"/>
      <c r="ADP41" s="29"/>
      <c r="ADQ41" s="29"/>
      <c r="ADR41" s="29"/>
      <c r="ADS41" s="29"/>
      <c r="ADT41" s="29"/>
      <c r="ADU41" s="29"/>
      <c r="ADV41" s="29"/>
      <c r="ADW41" s="29"/>
      <c r="ADX41" s="29"/>
      <c r="ADY41" s="29"/>
      <c r="ADZ41" s="29"/>
      <c r="AEA41" s="29"/>
      <c r="AEB41" s="29"/>
      <c r="AEC41" s="29"/>
      <c r="AED41" s="29"/>
      <c r="AEE41" s="29"/>
      <c r="AEF41" s="29"/>
      <c r="AEG41" s="29"/>
      <c r="AEH41" s="29"/>
      <c r="AEI41" s="29"/>
      <c r="AEJ41" s="29"/>
      <c r="AEK41" s="29"/>
      <c r="AEL41" s="29"/>
      <c r="AEM41" s="29"/>
      <c r="AEN41" s="29"/>
      <c r="AEO41" s="29"/>
      <c r="AEP41" s="29"/>
      <c r="AEQ41" s="29"/>
      <c r="AER41" s="29"/>
      <c r="AES41" s="29"/>
      <c r="AET41" s="29"/>
      <c r="AEU41" s="29"/>
      <c r="AEV41" s="29"/>
      <c r="AEW41" s="29"/>
      <c r="AEX41" s="29"/>
      <c r="AEY41" s="29"/>
      <c r="AEZ41" s="29"/>
      <c r="AFA41" s="29"/>
      <c r="AFB41" s="29"/>
      <c r="AFC41" s="29"/>
      <c r="AFD41" s="29"/>
      <c r="AFE41" s="29"/>
      <c r="AFF41" s="29"/>
      <c r="AFG41" s="29"/>
      <c r="AFH41" s="29"/>
      <c r="AFI41" s="29"/>
      <c r="AFJ41" s="29"/>
      <c r="AFK41" s="29"/>
      <c r="AFL41" s="29"/>
      <c r="AFM41" s="29"/>
      <c r="AFN41" s="29"/>
      <c r="AFO41" s="29"/>
      <c r="AFP41" s="29"/>
      <c r="AFQ41" s="29"/>
      <c r="AFR41" s="29"/>
      <c r="AFS41" s="29"/>
      <c r="AFT41" s="29"/>
      <c r="AFU41" s="29"/>
      <c r="AFV41" s="29"/>
      <c r="AFW41" s="29"/>
      <c r="AFX41" s="29"/>
      <c r="AFY41" s="29"/>
      <c r="AFZ41" s="29"/>
      <c r="AGA41" s="29"/>
      <c r="AGB41" s="29"/>
      <c r="AGC41" s="29"/>
      <c r="AGD41" s="29"/>
      <c r="AGE41" s="29"/>
      <c r="AGF41" s="29"/>
      <c r="AGG41" s="29"/>
      <c r="AGH41" s="29"/>
      <c r="AGI41" s="29"/>
      <c r="AGJ41" s="29"/>
      <c r="AGK41" s="29"/>
      <c r="AGL41" s="29"/>
      <c r="AGM41" s="29"/>
      <c r="AGN41" s="29"/>
      <c r="AGO41" s="29"/>
      <c r="AGP41" s="29"/>
      <c r="AGQ41" s="29"/>
      <c r="AGR41" s="29"/>
      <c r="AGS41" s="29"/>
      <c r="AGT41" s="29"/>
      <c r="AGU41" s="29"/>
      <c r="AGV41" s="29"/>
      <c r="AGW41" s="29"/>
      <c r="AGX41" s="29"/>
      <c r="AGY41" s="29"/>
      <c r="AGZ41" s="29"/>
      <c r="AHA41" s="29"/>
      <c r="AHB41" s="29"/>
      <c r="AHC41" s="29"/>
      <c r="AHD41" s="29"/>
      <c r="AHE41" s="29"/>
      <c r="AHF41" s="29"/>
      <c r="AHG41" s="29"/>
      <c r="AHH41" s="29"/>
      <c r="AHI41" s="29"/>
      <c r="AHJ41" s="29"/>
      <c r="AHK41" s="29"/>
      <c r="AHL41" s="29"/>
      <c r="AHM41" s="29"/>
      <c r="AHN41" s="29"/>
      <c r="AHO41" s="29"/>
      <c r="AHP41" s="29"/>
      <c r="AHQ41" s="29"/>
      <c r="AHR41" s="29"/>
      <c r="AHS41" s="29"/>
      <c r="AHT41" s="29"/>
      <c r="AHU41" s="29"/>
      <c r="AHV41" s="29"/>
      <c r="AHW41" s="29"/>
      <c r="AHX41" s="29"/>
      <c r="AHY41" s="29"/>
      <c r="AHZ41" s="29"/>
      <c r="AIA41" s="29"/>
      <c r="AIB41" s="29"/>
      <c r="AIC41" s="29"/>
      <c r="AID41" s="29"/>
      <c r="AIE41" s="29"/>
      <c r="AIF41" s="29"/>
      <c r="AIG41" s="29"/>
      <c r="AIH41" s="29"/>
      <c r="AII41" s="29"/>
      <c r="AIJ41" s="29"/>
      <c r="AIK41" s="29"/>
      <c r="AIL41" s="29"/>
      <c r="AIM41" s="29"/>
      <c r="AIN41" s="29"/>
      <c r="AIO41" s="29"/>
      <c r="AIP41" s="29"/>
      <c r="AIQ41" s="29"/>
      <c r="AIR41" s="29"/>
      <c r="AIS41" s="29"/>
      <c r="AIT41" s="29"/>
      <c r="AIU41" s="29"/>
      <c r="AIV41" s="29"/>
      <c r="AIW41" s="29"/>
      <c r="AIX41" s="29"/>
      <c r="AIY41" s="29"/>
      <c r="AIZ41" s="29"/>
      <c r="AJA41" s="29"/>
      <c r="AJB41" s="29"/>
      <c r="AJC41" s="29"/>
      <c r="AJD41" s="29"/>
      <c r="AJE41" s="29"/>
      <c r="AJF41" s="29"/>
      <c r="AJG41" s="29"/>
      <c r="AJH41" s="29"/>
      <c r="AJI41" s="29"/>
      <c r="AJJ41" s="29"/>
      <c r="AJK41" s="29"/>
      <c r="AJL41" s="29"/>
      <c r="AJM41" s="29"/>
      <c r="AJN41" s="29"/>
      <c r="AJO41" s="29"/>
      <c r="AJP41" s="29"/>
      <c r="AJQ41" s="29"/>
      <c r="AJR41" s="29"/>
      <c r="AJS41" s="29"/>
      <c r="AJT41" s="29"/>
      <c r="AJU41" s="29"/>
      <c r="AJV41" s="29"/>
      <c r="AJW41" s="29"/>
      <c r="AJX41" s="29"/>
      <c r="AJY41" s="29"/>
      <c r="AJZ41" s="29"/>
      <c r="AKA41" s="29"/>
      <c r="AKB41" s="29"/>
      <c r="AKC41" s="29"/>
      <c r="AKD41" s="29"/>
      <c r="AKE41" s="29"/>
      <c r="AKF41" s="29"/>
      <c r="AKG41" s="29"/>
      <c r="AKH41" s="29"/>
      <c r="AKI41" s="29"/>
      <c r="AKJ41" s="29"/>
      <c r="AKK41" s="29"/>
      <c r="AKL41" s="29"/>
      <c r="AKM41" s="29"/>
      <c r="AKN41" s="29"/>
      <c r="AKO41" s="29"/>
      <c r="AKP41" s="29"/>
      <c r="AKQ41" s="29"/>
      <c r="AKR41" s="29"/>
      <c r="AKS41" s="29"/>
      <c r="AKT41" s="29"/>
      <c r="AKU41" s="29"/>
      <c r="AKV41" s="29"/>
      <c r="AKW41" s="29"/>
      <c r="AKX41" s="29"/>
      <c r="AKY41" s="29"/>
      <c r="AKZ41" s="29"/>
      <c r="ALA41" s="29"/>
      <c r="ALB41" s="29"/>
      <c r="ALC41" s="29"/>
      <c r="ALD41" s="29"/>
      <c r="ALE41" s="29"/>
      <c r="ALF41" s="29"/>
      <c r="ALG41" s="29"/>
      <c r="ALH41" s="29"/>
      <c r="ALI41" s="29"/>
      <c r="ALJ41" s="29"/>
      <c r="ALK41" s="29"/>
      <c r="ALL41" s="29"/>
      <c r="ALM41" s="29"/>
      <c r="ALN41" s="29"/>
      <c r="ALO41" s="29"/>
      <c r="ALP41" s="29"/>
      <c r="ALQ41" s="29"/>
      <c r="ALR41" s="29"/>
      <c r="ALS41" s="29"/>
      <c r="ALT41" s="29"/>
      <c r="ALU41" s="29"/>
      <c r="ALV41" s="29"/>
      <c r="ALW41" s="29"/>
      <c r="ALX41" s="29"/>
      <c r="ALY41" s="29"/>
      <c r="ALZ41" s="29"/>
      <c r="AMA41" s="29"/>
      <c r="AMB41" s="29"/>
      <c r="AMC41" s="29"/>
      <c r="AMD41" s="29"/>
      <c r="AME41" s="29"/>
      <c r="AMF41" s="29"/>
      <c r="AMG41" s="29"/>
      <c r="AMH41" s="29"/>
      <c r="AMI41" s="29"/>
      <c r="AMJ41" s="29"/>
      <c r="AMK41" s="29"/>
      <c r="AML41" s="29"/>
      <c r="AMM41" s="29"/>
      <c r="AMN41" s="29"/>
      <c r="AMO41" s="29"/>
      <c r="AMP41" s="29"/>
      <c r="AMQ41" s="29"/>
      <c r="AMR41" s="29"/>
      <c r="AMS41" s="29"/>
      <c r="AMT41" s="29"/>
      <c r="AMU41" s="29"/>
      <c r="AMV41" s="29"/>
      <c r="AMW41" s="29"/>
      <c r="AMX41" s="29"/>
      <c r="AMY41" s="29"/>
      <c r="AMZ41" s="29"/>
      <c r="ANA41" s="29"/>
      <c r="ANB41" s="29"/>
      <c r="ANC41" s="29"/>
      <c r="AND41" s="29"/>
      <c r="ANE41" s="29"/>
      <c r="ANF41" s="29"/>
      <c r="ANG41" s="29"/>
      <c r="ANH41" s="29"/>
      <c r="ANI41" s="29"/>
      <c r="ANJ41" s="29"/>
      <c r="ANK41" s="29"/>
      <c r="ANL41" s="29"/>
      <c r="ANM41" s="29"/>
      <c r="ANN41" s="29"/>
      <c r="ANO41" s="29"/>
      <c r="ANP41" s="29"/>
      <c r="ANQ41" s="29"/>
      <c r="ANR41" s="29"/>
      <c r="ANS41" s="29"/>
      <c r="ANT41" s="29"/>
      <c r="ANU41" s="29"/>
      <c r="ANV41" s="29"/>
      <c r="ANW41" s="29"/>
      <c r="ANX41" s="29"/>
      <c r="ANY41" s="29"/>
      <c r="ANZ41" s="29"/>
      <c r="AOA41" s="29"/>
      <c r="AOB41" s="29"/>
      <c r="AOC41" s="29"/>
      <c r="AOD41" s="29"/>
      <c r="AOE41" s="29"/>
      <c r="AOF41" s="29"/>
      <c r="AOG41" s="29"/>
      <c r="AOH41" s="29"/>
      <c r="AOI41" s="29"/>
      <c r="AOJ41" s="29"/>
      <c r="AOK41" s="29"/>
      <c r="AOL41" s="29"/>
      <c r="AOM41" s="29"/>
      <c r="AON41" s="29"/>
      <c r="AOO41" s="29"/>
      <c r="AOP41" s="29"/>
      <c r="AOQ41" s="29"/>
      <c r="AOR41" s="29"/>
      <c r="AOS41" s="29"/>
      <c r="AOT41" s="29"/>
      <c r="AOU41" s="29"/>
      <c r="AOV41" s="29"/>
      <c r="AOW41" s="29"/>
      <c r="AOX41" s="29"/>
      <c r="AOY41" s="29"/>
      <c r="AOZ41" s="29"/>
      <c r="APA41" s="29"/>
      <c r="APB41" s="29"/>
      <c r="APC41" s="29"/>
      <c r="APD41" s="29"/>
      <c r="APE41" s="29"/>
      <c r="APF41" s="29"/>
      <c r="APG41" s="29"/>
      <c r="APH41" s="29"/>
      <c r="API41" s="29"/>
      <c r="APJ41" s="29"/>
      <c r="APK41" s="29"/>
      <c r="APL41" s="29"/>
      <c r="APM41" s="29"/>
      <c r="APN41" s="29"/>
      <c r="APO41" s="29"/>
      <c r="APP41" s="29"/>
      <c r="APQ41" s="29"/>
      <c r="APR41" s="29"/>
      <c r="APS41" s="29"/>
      <c r="APT41" s="29"/>
      <c r="APU41" s="29"/>
      <c r="APV41" s="29"/>
      <c r="APW41" s="29"/>
      <c r="APX41" s="29"/>
      <c r="APY41" s="29"/>
      <c r="APZ41" s="29"/>
      <c r="AQA41" s="29"/>
      <c r="AQB41" s="29"/>
      <c r="AQC41" s="29"/>
      <c r="AQD41" s="29"/>
      <c r="AQE41" s="29"/>
      <c r="AQF41" s="29"/>
      <c r="AQG41" s="29"/>
      <c r="AQH41" s="29"/>
      <c r="AQI41" s="29"/>
      <c r="AQJ41" s="29"/>
      <c r="AQK41" s="29"/>
      <c r="AQL41" s="29"/>
      <c r="AQM41" s="29"/>
      <c r="AQN41" s="29"/>
      <c r="AQO41" s="29"/>
      <c r="AQP41" s="29"/>
      <c r="AQQ41" s="29"/>
      <c r="AQR41" s="29"/>
      <c r="AQS41" s="29"/>
      <c r="AQT41" s="29"/>
      <c r="AQU41" s="29"/>
      <c r="AQV41" s="29"/>
      <c r="AQW41" s="29"/>
      <c r="AQX41" s="29"/>
      <c r="AQY41" s="29"/>
      <c r="AQZ41" s="29"/>
      <c r="ARA41" s="29"/>
      <c r="ARB41" s="29"/>
      <c r="ARC41" s="29"/>
      <c r="ARD41" s="29"/>
      <c r="ARE41" s="29"/>
      <c r="ARF41" s="29"/>
      <c r="ARG41" s="29"/>
      <c r="ARH41" s="29"/>
      <c r="ARI41" s="29"/>
      <c r="ARJ41" s="29"/>
      <c r="ARK41" s="29"/>
      <c r="ARL41" s="29"/>
      <c r="ARM41" s="29"/>
      <c r="ARN41" s="29"/>
      <c r="ARO41" s="29"/>
      <c r="ARP41" s="29"/>
      <c r="ARQ41" s="29"/>
      <c r="ARR41" s="29"/>
      <c r="ARS41" s="29"/>
      <c r="ART41" s="29"/>
      <c r="ARU41" s="29"/>
      <c r="ARV41" s="29"/>
      <c r="ARW41" s="29"/>
      <c r="ARX41" s="29"/>
      <c r="ARY41" s="29"/>
      <c r="ARZ41" s="29"/>
      <c r="ASA41" s="29"/>
      <c r="ASB41" s="29"/>
      <c r="ASC41" s="29"/>
      <c r="ASD41" s="29"/>
      <c r="ASE41" s="29"/>
      <c r="ASF41" s="29"/>
      <c r="ASG41" s="29"/>
      <c r="ASH41" s="29"/>
    </row>
    <row r="42" spans="1:1178" s="9" customFormat="1" ht="54" customHeight="1" x14ac:dyDescent="0.25">
      <c r="A42" s="4">
        <v>2018</v>
      </c>
      <c r="B42" s="8">
        <v>43282</v>
      </c>
      <c r="C42" s="8">
        <v>43373</v>
      </c>
      <c r="D42" s="4" t="s">
        <v>89</v>
      </c>
      <c r="E42" s="10" t="s">
        <v>60</v>
      </c>
      <c r="F42" s="5" t="s">
        <v>72</v>
      </c>
      <c r="G42" s="4" t="s">
        <v>70</v>
      </c>
      <c r="H42" s="6" t="s">
        <v>86</v>
      </c>
      <c r="I42" s="4" t="s">
        <v>65</v>
      </c>
      <c r="J42" s="5" t="s">
        <v>74</v>
      </c>
      <c r="K42" s="4">
        <v>139</v>
      </c>
      <c r="L42" s="4">
        <v>139</v>
      </c>
      <c r="M42" s="5" t="s">
        <v>77</v>
      </c>
      <c r="N42" s="7">
        <v>0.39</v>
      </c>
      <c r="O42" s="5" t="s">
        <v>54</v>
      </c>
      <c r="P42" s="5" t="s">
        <v>76</v>
      </c>
      <c r="Q42" s="5" t="s">
        <v>75</v>
      </c>
      <c r="R42" s="8">
        <v>43404</v>
      </c>
      <c r="S42" s="8">
        <v>43404</v>
      </c>
      <c r="T42" s="4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29"/>
      <c r="OF42" s="29"/>
      <c r="OG42" s="29"/>
      <c r="OH42" s="29"/>
      <c r="OI42" s="29"/>
      <c r="OJ42" s="29"/>
      <c r="OK42" s="29"/>
      <c r="OL42" s="29"/>
      <c r="OM42" s="29"/>
      <c r="ON42" s="29"/>
      <c r="OO42" s="29"/>
      <c r="OP42" s="29"/>
      <c r="OQ42" s="29"/>
      <c r="OR42" s="29"/>
      <c r="OS42" s="29"/>
      <c r="OT42" s="29"/>
      <c r="OU42" s="29"/>
      <c r="OV42" s="29"/>
      <c r="OW42" s="29"/>
      <c r="OX42" s="29"/>
      <c r="OY42" s="29"/>
      <c r="OZ42" s="29"/>
      <c r="PA42" s="29"/>
      <c r="PB42" s="29"/>
      <c r="PC42" s="29"/>
      <c r="PD42" s="29"/>
      <c r="PE42" s="29"/>
      <c r="PF42" s="29"/>
      <c r="PG42" s="29"/>
      <c r="PH42" s="29"/>
      <c r="PI42" s="29"/>
      <c r="PJ42" s="29"/>
      <c r="PK42" s="29"/>
      <c r="PL42" s="29"/>
      <c r="PM42" s="29"/>
      <c r="PN42" s="29"/>
      <c r="PO42" s="29"/>
      <c r="PP42" s="29"/>
      <c r="PQ42" s="29"/>
      <c r="PR42" s="29"/>
      <c r="PS42" s="29"/>
      <c r="PT42" s="29"/>
      <c r="PU42" s="29"/>
      <c r="PV42" s="29"/>
      <c r="PW42" s="29"/>
      <c r="PX42" s="29"/>
      <c r="PY42" s="29"/>
      <c r="PZ42" s="29"/>
      <c r="QA42" s="29"/>
      <c r="QB42" s="29"/>
      <c r="QC42" s="29"/>
      <c r="QD42" s="29"/>
      <c r="QE42" s="29"/>
      <c r="QF42" s="29"/>
      <c r="QG42" s="29"/>
      <c r="QH42" s="29"/>
      <c r="QI42" s="29"/>
      <c r="QJ42" s="29"/>
      <c r="QK42" s="29"/>
      <c r="QL42" s="29"/>
      <c r="QM42" s="29"/>
      <c r="QN42" s="29"/>
      <c r="QO42" s="29"/>
      <c r="QP42" s="29"/>
      <c r="QQ42" s="29"/>
      <c r="QR42" s="29"/>
      <c r="QS42" s="29"/>
      <c r="QT42" s="29"/>
      <c r="QU42" s="29"/>
      <c r="QV42" s="29"/>
      <c r="QW42" s="29"/>
      <c r="QX42" s="29"/>
      <c r="QY42" s="29"/>
      <c r="QZ42" s="29"/>
      <c r="RA42" s="29"/>
      <c r="RB42" s="29"/>
      <c r="RC42" s="29"/>
      <c r="RD42" s="29"/>
      <c r="RE42" s="29"/>
      <c r="RF42" s="29"/>
      <c r="RG42" s="29"/>
      <c r="RH42" s="29"/>
      <c r="RI42" s="29"/>
      <c r="RJ42" s="29"/>
      <c r="RK42" s="29"/>
      <c r="RL42" s="29"/>
      <c r="RM42" s="29"/>
      <c r="RN42" s="29"/>
      <c r="RO42" s="29"/>
      <c r="RP42" s="29"/>
      <c r="RQ42" s="29"/>
      <c r="RR42" s="29"/>
      <c r="RS42" s="29"/>
      <c r="RT42" s="29"/>
      <c r="RU42" s="29"/>
      <c r="RV42" s="29"/>
      <c r="RW42" s="29"/>
      <c r="RX42" s="29"/>
      <c r="RY42" s="29"/>
      <c r="RZ42" s="29"/>
      <c r="SA42" s="29"/>
      <c r="SB42" s="29"/>
      <c r="SC42" s="29"/>
      <c r="SD42" s="29"/>
      <c r="SE42" s="29"/>
      <c r="SF42" s="29"/>
      <c r="SG42" s="29"/>
      <c r="SH42" s="29"/>
      <c r="SI42" s="29"/>
      <c r="SJ42" s="29"/>
      <c r="SK42" s="29"/>
      <c r="SL42" s="29"/>
      <c r="SM42" s="29"/>
      <c r="SN42" s="29"/>
      <c r="SO42" s="29"/>
      <c r="SP42" s="29"/>
      <c r="SQ42" s="29"/>
      <c r="SR42" s="29"/>
      <c r="SS42" s="29"/>
      <c r="ST42" s="29"/>
      <c r="SU42" s="29"/>
      <c r="SV42" s="29"/>
      <c r="SW42" s="29"/>
      <c r="SX42" s="29"/>
      <c r="SY42" s="29"/>
      <c r="SZ42" s="29"/>
      <c r="TA42" s="29"/>
      <c r="TB42" s="29"/>
      <c r="TC42" s="29"/>
      <c r="TD42" s="29"/>
      <c r="TE42" s="29"/>
      <c r="TF42" s="29"/>
      <c r="TG42" s="29"/>
      <c r="TH42" s="29"/>
      <c r="TI42" s="29"/>
      <c r="TJ42" s="29"/>
      <c r="TK42" s="29"/>
      <c r="TL42" s="29"/>
      <c r="TM42" s="29"/>
      <c r="TN42" s="29"/>
      <c r="TO42" s="29"/>
      <c r="TP42" s="29"/>
      <c r="TQ42" s="29"/>
      <c r="TR42" s="29"/>
      <c r="TS42" s="29"/>
      <c r="TT42" s="29"/>
      <c r="TU42" s="29"/>
      <c r="TV42" s="29"/>
      <c r="TW42" s="29"/>
      <c r="TX42" s="29"/>
      <c r="TY42" s="29"/>
      <c r="TZ42" s="29"/>
      <c r="UA42" s="29"/>
      <c r="UB42" s="29"/>
      <c r="UC42" s="29"/>
      <c r="UD42" s="29"/>
      <c r="UE42" s="29"/>
      <c r="UF42" s="29"/>
      <c r="UG42" s="29"/>
      <c r="UH42" s="29"/>
      <c r="UI42" s="29"/>
      <c r="UJ42" s="29"/>
      <c r="UK42" s="29"/>
      <c r="UL42" s="29"/>
      <c r="UM42" s="29"/>
      <c r="UN42" s="29"/>
      <c r="UO42" s="29"/>
      <c r="UP42" s="29"/>
      <c r="UQ42" s="29"/>
      <c r="UR42" s="29"/>
      <c r="US42" s="29"/>
      <c r="UT42" s="29"/>
      <c r="UU42" s="29"/>
      <c r="UV42" s="29"/>
      <c r="UW42" s="29"/>
      <c r="UX42" s="29"/>
      <c r="UY42" s="29"/>
      <c r="UZ42" s="29"/>
      <c r="VA42" s="29"/>
      <c r="VB42" s="29"/>
      <c r="VC42" s="29"/>
      <c r="VD42" s="29"/>
      <c r="VE42" s="29"/>
      <c r="VF42" s="29"/>
      <c r="VG42" s="29"/>
      <c r="VH42" s="29"/>
      <c r="VI42" s="29"/>
      <c r="VJ42" s="29"/>
      <c r="VK42" s="29"/>
      <c r="VL42" s="29"/>
      <c r="VM42" s="29"/>
      <c r="VN42" s="29"/>
      <c r="VO42" s="29"/>
      <c r="VP42" s="29"/>
      <c r="VQ42" s="29"/>
      <c r="VR42" s="29"/>
      <c r="VS42" s="29"/>
      <c r="VT42" s="29"/>
      <c r="VU42" s="29"/>
      <c r="VV42" s="29"/>
      <c r="VW42" s="29"/>
      <c r="VX42" s="29"/>
      <c r="VY42" s="29"/>
      <c r="VZ42" s="29"/>
      <c r="WA42" s="29"/>
      <c r="WB42" s="29"/>
      <c r="WC42" s="29"/>
      <c r="WD42" s="29"/>
      <c r="WE42" s="29"/>
      <c r="WF42" s="29"/>
      <c r="WG42" s="29"/>
      <c r="WH42" s="29"/>
      <c r="WI42" s="29"/>
      <c r="WJ42" s="29"/>
      <c r="WK42" s="29"/>
      <c r="WL42" s="29"/>
      <c r="WM42" s="29"/>
      <c r="WN42" s="29"/>
      <c r="WO42" s="29"/>
      <c r="WP42" s="29"/>
      <c r="WQ42" s="29"/>
      <c r="WR42" s="29"/>
      <c r="WS42" s="29"/>
      <c r="WT42" s="29"/>
      <c r="WU42" s="29"/>
      <c r="WV42" s="29"/>
      <c r="WW42" s="29"/>
      <c r="WX42" s="29"/>
      <c r="WY42" s="29"/>
      <c r="WZ42" s="29"/>
      <c r="XA42" s="29"/>
      <c r="XB42" s="29"/>
      <c r="XC42" s="29"/>
      <c r="XD42" s="29"/>
      <c r="XE42" s="29"/>
      <c r="XF42" s="29"/>
      <c r="XG42" s="29"/>
      <c r="XH42" s="29"/>
      <c r="XI42" s="29"/>
      <c r="XJ42" s="29"/>
      <c r="XK42" s="29"/>
      <c r="XL42" s="29"/>
      <c r="XM42" s="29"/>
      <c r="XN42" s="29"/>
      <c r="XO42" s="29"/>
      <c r="XP42" s="29"/>
      <c r="XQ42" s="29"/>
      <c r="XR42" s="29"/>
      <c r="XS42" s="29"/>
      <c r="XT42" s="29"/>
      <c r="XU42" s="29"/>
      <c r="XV42" s="29"/>
      <c r="XW42" s="29"/>
      <c r="XX42" s="29"/>
      <c r="XY42" s="29"/>
      <c r="XZ42" s="29"/>
      <c r="YA42" s="29"/>
      <c r="YB42" s="29"/>
      <c r="YC42" s="29"/>
      <c r="YD42" s="29"/>
      <c r="YE42" s="29"/>
      <c r="YF42" s="29"/>
      <c r="YG42" s="29"/>
      <c r="YH42" s="29"/>
      <c r="YI42" s="29"/>
      <c r="YJ42" s="29"/>
      <c r="YK42" s="29"/>
      <c r="YL42" s="29"/>
      <c r="YM42" s="29"/>
      <c r="YN42" s="29"/>
      <c r="YO42" s="29"/>
      <c r="YP42" s="29"/>
      <c r="YQ42" s="29"/>
      <c r="YR42" s="29"/>
      <c r="YS42" s="29"/>
      <c r="YT42" s="29"/>
      <c r="YU42" s="29"/>
      <c r="YV42" s="29"/>
      <c r="YW42" s="29"/>
      <c r="YX42" s="29"/>
      <c r="YY42" s="29"/>
      <c r="YZ42" s="29"/>
      <c r="ZA42" s="29"/>
      <c r="ZB42" s="29"/>
      <c r="ZC42" s="29"/>
      <c r="ZD42" s="29"/>
      <c r="ZE42" s="29"/>
      <c r="ZF42" s="29"/>
      <c r="ZG42" s="29"/>
      <c r="ZH42" s="29"/>
      <c r="ZI42" s="29"/>
      <c r="ZJ42" s="29"/>
      <c r="ZK42" s="29"/>
      <c r="ZL42" s="29"/>
      <c r="ZM42" s="29"/>
      <c r="ZN42" s="29"/>
      <c r="ZO42" s="29"/>
      <c r="ZP42" s="29"/>
      <c r="ZQ42" s="29"/>
      <c r="ZR42" s="29"/>
      <c r="ZS42" s="29"/>
      <c r="ZT42" s="29"/>
      <c r="ZU42" s="29"/>
      <c r="ZV42" s="29"/>
      <c r="ZW42" s="29"/>
      <c r="ZX42" s="29"/>
      <c r="ZY42" s="29"/>
      <c r="ZZ42" s="29"/>
      <c r="AAA42" s="29"/>
      <c r="AAB42" s="29"/>
      <c r="AAC42" s="29"/>
      <c r="AAD42" s="29"/>
      <c r="AAE42" s="29"/>
      <c r="AAF42" s="29"/>
      <c r="AAG42" s="29"/>
      <c r="AAH42" s="29"/>
      <c r="AAI42" s="29"/>
      <c r="AAJ42" s="29"/>
      <c r="AAK42" s="29"/>
      <c r="AAL42" s="29"/>
      <c r="AAM42" s="29"/>
      <c r="AAN42" s="29"/>
      <c r="AAO42" s="29"/>
      <c r="AAP42" s="29"/>
      <c r="AAQ42" s="29"/>
      <c r="AAR42" s="29"/>
      <c r="AAS42" s="29"/>
      <c r="AAT42" s="29"/>
      <c r="AAU42" s="29"/>
      <c r="AAV42" s="29"/>
      <c r="AAW42" s="29"/>
      <c r="AAX42" s="29"/>
      <c r="AAY42" s="29"/>
      <c r="AAZ42" s="29"/>
      <c r="ABA42" s="29"/>
      <c r="ABB42" s="29"/>
      <c r="ABC42" s="29"/>
      <c r="ABD42" s="29"/>
      <c r="ABE42" s="29"/>
      <c r="ABF42" s="29"/>
      <c r="ABG42" s="29"/>
      <c r="ABH42" s="29"/>
      <c r="ABI42" s="29"/>
      <c r="ABJ42" s="29"/>
      <c r="ABK42" s="29"/>
      <c r="ABL42" s="29"/>
      <c r="ABM42" s="29"/>
      <c r="ABN42" s="29"/>
      <c r="ABO42" s="29"/>
      <c r="ABP42" s="29"/>
      <c r="ABQ42" s="29"/>
      <c r="ABR42" s="29"/>
      <c r="ABS42" s="29"/>
      <c r="ABT42" s="29"/>
      <c r="ABU42" s="29"/>
      <c r="ABV42" s="29"/>
      <c r="ABW42" s="29"/>
      <c r="ABX42" s="29"/>
      <c r="ABY42" s="29"/>
      <c r="ABZ42" s="29"/>
      <c r="ACA42" s="29"/>
      <c r="ACB42" s="29"/>
      <c r="ACC42" s="29"/>
      <c r="ACD42" s="29"/>
      <c r="ACE42" s="29"/>
      <c r="ACF42" s="29"/>
      <c r="ACG42" s="29"/>
      <c r="ACH42" s="29"/>
      <c r="ACI42" s="29"/>
      <c r="ACJ42" s="29"/>
      <c r="ACK42" s="29"/>
      <c r="ACL42" s="29"/>
      <c r="ACM42" s="29"/>
      <c r="ACN42" s="29"/>
      <c r="ACO42" s="29"/>
      <c r="ACP42" s="29"/>
      <c r="ACQ42" s="29"/>
      <c r="ACR42" s="29"/>
      <c r="ACS42" s="29"/>
      <c r="ACT42" s="29"/>
      <c r="ACU42" s="29"/>
      <c r="ACV42" s="29"/>
      <c r="ACW42" s="29"/>
      <c r="ACX42" s="29"/>
      <c r="ACY42" s="29"/>
      <c r="ACZ42" s="29"/>
      <c r="ADA42" s="29"/>
      <c r="ADB42" s="29"/>
      <c r="ADC42" s="29"/>
      <c r="ADD42" s="29"/>
      <c r="ADE42" s="29"/>
      <c r="ADF42" s="29"/>
      <c r="ADG42" s="29"/>
      <c r="ADH42" s="29"/>
      <c r="ADI42" s="29"/>
      <c r="ADJ42" s="29"/>
      <c r="ADK42" s="29"/>
      <c r="ADL42" s="29"/>
      <c r="ADM42" s="29"/>
      <c r="ADN42" s="29"/>
      <c r="ADO42" s="29"/>
      <c r="ADP42" s="29"/>
      <c r="ADQ42" s="29"/>
      <c r="ADR42" s="29"/>
      <c r="ADS42" s="29"/>
      <c r="ADT42" s="29"/>
      <c r="ADU42" s="29"/>
      <c r="ADV42" s="29"/>
      <c r="ADW42" s="29"/>
      <c r="ADX42" s="29"/>
      <c r="ADY42" s="29"/>
      <c r="ADZ42" s="29"/>
      <c r="AEA42" s="29"/>
      <c r="AEB42" s="29"/>
      <c r="AEC42" s="29"/>
      <c r="AED42" s="29"/>
      <c r="AEE42" s="29"/>
      <c r="AEF42" s="29"/>
      <c r="AEG42" s="29"/>
      <c r="AEH42" s="29"/>
      <c r="AEI42" s="29"/>
      <c r="AEJ42" s="29"/>
      <c r="AEK42" s="29"/>
      <c r="AEL42" s="29"/>
      <c r="AEM42" s="29"/>
      <c r="AEN42" s="29"/>
      <c r="AEO42" s="29"/>
      <c r="AEP42" s="29"/>
      <c r="AEQ42" s="29"/>
      <c r="AER42" s="29"/>
      <c r="AES42" s="29"/>
      <c r="AET42" s="29"/>
      <c r="AEU42" s="29"/>
      <c r="AEV42" s="29"/>
      <c r="AEW42" s="29"/>
      <c r="AEX42" s="29"/>
      <c r="AEY42" s="29"/>
      <c r="AEZ42" s="29"/>
      <c r="AFA42" s="29"/>
      <c r="AFB42" s="29"/>
      <c r="AFC42" s="29"/>
      <c r="AFD42" s="29"/>
      <c r="AFE42" s="29"/>
      <c r="AFF42" s="29"/>
      <c r="AFG42" s="29"/>
      <c r="AFH42" s="29"/>
      <c r="AFI42" s="29"/>
      <c r="AFJ42" s="29"/>
      <c r="AFK42" s="29"/>
      <c r="AFL42" s="29"/>
      <c r="AFM42" s="29"/>
      <c r="AFN42" s="29"/>
      <c r="AFO42" s="29"/>
      <c r="AFP42" s="29"/>
      <c r="AFQ42" s="29"/>
      <c r="AFR42" s="29"/>
      <c r="AFS42" s="29"/>
      <c r="AFT42" s="29"/>
      <c r="AFU42" s="29"/>
      <c r="AFV42" s="29"/>
      <c r="AFW42" s="29"/>
      <c r="AFX42" s="29"/>
      <c r="AFY42" s="29"/>
      <c r="AFZ42" s="29"/>
      <c r="AGA42" s="29"/>
      <c r="AGB42" s="29"/>
      <c r="AGC42" s="29"/>
      <c r="AGD42" s="29"/>
      <c r="AGE42" s="29"/>
      <c r="AGF42" s="29"/>
      <c r="AGG42" s="29"/>
      <c r="AGH42" s="29"/>
      <c r="AGI42" s="29"/>
      <c r="AGJ42" s="29"/>
      <c r="AGK42" s="29"/>
      <c r="AGL42" s="29"/>
      <c r="AGM42" s="29"/>
      <c r="AGN42" s="29"/>
      <c r="AGO42" s="29"/>
      <c r="AGP42" s="29"/>
      <c r="AGQ42" s="29"/>
      <c r="AGR42" s="29"/>
      <c r="AGS42" s="29"/>
      <c r="AGT42" s="29"/>
      <c r="AGU42" s="29"/>
      <c r="AGV42" s="29"/>
      <c r="AGW42" s="29"/>
      <c r="AGX42" s="29"/>
      <c r="AGY42" s="29"/>
      <c r="AGZ42" s="29"/>
      <c r="AHA42" s="29"/>
      <c r="AHB42" s="29"/>
      <c r="AHC42" s="29"/>
      <c r="AHD42" s="29"/>
      <c r="AHE42" s="29"/>
      <c r="AHF42" s="29"/>
      <c r="AHG42" s="29"/>
      <c r="AHH42" s="29"/>
      <c r="AHI42" s="29"/>
      <c r="AHJ42" s="29"/>
      <c r="AHK42" s="29"/>
      <c r="AHL42" s="29"/>
      <c r="AHM42" s="29"/>
      <c r="AHN42" s="29"/>
      <c r="AHO42" s="29"/>
      <c r="AHP42" s="29"/>
      <c r="AHQ42" s="29"/>
      <c r="AHR42" s="29"/>
      <c r="AHS42" s="29"/>
      <c r="AHT42" s="29"/>
      <c r="AHU42" s="29"/>
      <c r="AHV42" s="29"/>
      <c r="AHW42" s="29"/>
      <c r="AHX42" s="29"/>
      <c r="AHY42" s="29"/>
      <c r="AHZ42" s="29"/>
      <c r="AIA42" s="29"/>
      <c r="AIB42" s="29"/>
      <c r="AIC42" s="29"/>
      <c r="AID42" s="29"/>
      <c r="AIE42" s="29"/>
      <c r="AIF42" s="29"/>
      <c r="AIG42" s="29"/>
      <c r="AIH42" s="29"/>
      <c r="AII42" s="29"/>
      <c r="AIJ42" s="29"/>
      <c r="AIK42" s="29"/>
      <c r="AIL42" s="29"/>
      <c r="AIM42" s="29"/>
      <c r="AIN42" s="29"/>
      <c r="AIO42" s="29"/>
      <c r="AIP42" s="29"/>
      <c r="AIQ42" s="29"/>
      <c r="AIR42" s="29"/>
      <c r="AIS42" s="29"/>
      <c r="AIT42" s="29"/>
      <c r="AIU42" s="29"/>
      <c r="AIV42" s="29"/>
      <c r="AIW42" s="29"/>
      <c r="AIX42" s="29"/>
      <c r="AIY42" s="29"/>
      <c r="AIZ42" s="29"/>
      <c r="AJA42" s="29"/>
      <c r="AJB42" s="29"/>
      <c r="AJC42" s="29"/>
      <c r="AJD42" s="29"/>
      <c r="AJE42" s="29"/>
      <c r="AJF42" s="29"/>
      <c r="AJG42" s="29"/>
      <c r="AJH42" s="29"/>
      <c r="AJI42" s="29"/>
      <c r="AJJ42" s="29"/>
      <c r="AJK42" s="29"/>
      <c r="AJL42" s="29"/>
      <c r="AJM42" s="29"/>
      <c r="AJN42" s="29"/>
      <c r="AJO42" s="29"/>
      <c r="AJP42" s="29"/>
      <c r="AJQ42" s="29"/>
      <c r="AJR42" s="29"/>
      <c r="AJS42" s="29"/>
      <c r="AJT42" s="29"/>
      <c r="AJU42" s="29"/>
      <c r="AJV42" s="29"/>
      <c r="AJW42" s="29"/>
      <c r="AJX42" s="29"/>
      <c r="AJY42" s="29"/>
      <c r="AJZ42" s="29"/>
      <c r="AKA42" s="29"/>
      <c r="AKB42" s="29"/>
      <c r="AKC42" s="29"/>
      <c r="AKD42" s="29"/>
      <c r="AKE42" s="29"/>
      <c r="AKF42" s="29"/>
      <c r="AKG42" s="29"/>
      <c r="AKH42" s="29"/>
      <c r="AKI42" s="29"/>
      <c r="AKJ42" s="29"/>
      <c r="AKK42" s="29"/>
      <c r="AKL42" s="29"/>
      <c r="AKM42" s="29"/>
      <c r="AKN42" s="29"/>
      <c r="AKO42" s="29"/>
      <c r="AKP42" s="29"/>
      <c r="AKQ42" s="29"/>
      <c r="AKR42" s="29"/>
      <c r="AKS42" s="29"/>
      <c r="AKT42" s="29"/>
      <c r="AKU42" s="29"/>
      <c r="AKV42" s="29"/>
      <c r="AKW42" s="29"/>
      <c r="AKX42" s="29"/>
      <c r="AKY42" s="29"/>
      <c r="AKZ42" s="29"/>
      <c r="ALA42" s="29"/>
      <c r="ALB42" s="29"/>
      <c r="ALC42" s="29"/>
      <c r="ALD42" s="29"/>
      <c r="ALE42" s="29"/>
      <c r="ALF42" s="29"/>
      <c r="ALG42" s="29"/>
      <c r="ALH42" s="29"/>
      <c r="ALI42" s="29"/>
      <c r="ALJ42" s="29"/>
      <c r="ALK42" s="29"/>
      <c r="ALL42" s="29"/>
      <c r="ALM42" s="29"/>
      <c r="ALN42" s="29"/>
      <c r="ALO42" s="29"/>
      <c r="ALP42" s="29"/>
      <c r="ALQ42" s="29"/>
      <c r="ALR42" s="29"/>
      <c r="ALS42" s="29"/>
      <c r="ALT42" s="29"/>
      <c r="ALU42" s="29"/>
      <c r="ALV42" s="29"/>
      <c r="ALW42" s="29"/>
      <c r="ALX42" s="29"/>
      <c r="ALY42" s="29"/>
      <c r="ALZ42" s="29"/>
      <c r="AMA42" s="29"/>
      <c r="AMB42" s="29"/>
      <c r="AMC42" s="29"/>
      <c r="AMD42" s="29"/>
      <c r="AME42" s="29"/>
      <c r="AMF42" s="29"/>
      <c r="AMG42" s="29"/>
      <c r="AMH42" s="29"/>
      <c r="AMI42" s="29"/>
      <c r="AMJ42" s="29"/>
      <c r="AMK42" s="29"/>
      <c r="AML42" s="29"/>
      <c r="AMM42" s="29"/>
      <c r="AMN42" s="29"/>
      <c r="AMO42" s="29"/>
      <c r="AMP42" s="29"/>
      <c r="AMQ42" s="29"/>
      <c r="AMR42" s="29"/>
      <c r="AMS42" s="29"/>
      <c r="AMT42" s="29"/>
      <c r="AMU42" s="29"/>
      <c r="AMV42" s="29"/>
      <c r="AMW42" s="29"/>
      <c r="AMX42" s="29"/>
      <c r="AMY42" s="29"/>
      <c r="AMZ42" s="29"/>
      <c r="ANA42" s="29"/>
      <c r="ANB42" s="29"/>
      <c r="ANC42" s="29"/>
      <c r="AND42" s="29"/>
      <c r="ANE42" s="29"/>
      <c r="ANF42" s="29"/>
      <c r="ANG42" s="29"/>
      <c r="ANH42" s="29"/>
      <c r="ANI42" s="29"/>
      <c r="ANJ42" s="29"/>
      <c r="ANK42" s="29"/>
      <c r="ANL42" s="29"/>
      <c r="ANM42" s="29"/>
      <c r="ANN42" s="29"/>
      <c r="ANO42" s="29"/>
      <c r="ANP42" s="29"/>
      <c r="ANQ42" s="29"/>
      <c r="ANR42" s="29"/>
      <c r="ANS42" s="29"/>
      <c r="ANT42" s="29"/>
      <c r="ANU42" s="29"/>
      <c r="ANV42" s="29"/>
      <c r="ANW42" s="29"/>
      <c r="ANX42" s="29"/>
      <c r="ANY42" s="29"/>
      <c r="ANZ42" s="29"/>
      <c r="AOA42" s="29"/>
      <c r="AOB42" s="29"/>
      <c r="AOC42" s="29"/>
      <c r="AOD42" s="29"/>
      <c r="AOE42" s="29"/>
      <c r="AOF42" s="29"/>
      <c r="AOG42" s="29"/>
      <c r="AOH42" s="29"/>
      <c r="AOI42" s="29"/>
      <c r="AOJ42" s="29"/>
      <c r="AOK42" s="29"/>
      <c r="AOL42" s="29"/>
      <c r="AOM42" s="29"/>
      <c r="AON42" s="29"/>
      <c r="AOO42" s="29"/>
      <c r="AOP42" s="29"/>
      <c r="AOQ42" s="29"/>
      <c r="AOR42" s="29"/>
      <c r="AOS42" s="29"/>
      <c r="AOT42" s="29"/>
      <c r="AOU42" s="29"/>
      <c r="AOV42" s="29"/>
      <c r="AOW42" s="29"/>
      <c r="AOX42" s="29"/>
      <c r="AOY42" s="29"/>
      <c r="AOZ42" s="29"/>
      <c r="APA42" s="29"/>
      <c r="APB42" s="29"/>
      <c r="APC42" s="29"/>
      <c r="APD42" s="29"/>
      <c r="APE42" s="29"/>
      <c r="APF42" s="29"/>
      <c r="APG42" s="29"/>
      <c r="APH42" s="29"/>
      <c r="API42" s="29"/>
      <c r="APJ42" s="29"/>
      <c r="APK42" s="29"/>
      <c r="APL42" s="29"/>
      <c r="APM42" s="29"/>
      <c r="APN42" s="29"/>
      <c r="APO42" s="29"/>
      <c r="APP42" s="29"/>
      <c r="APQ42" s="29"/>
      <c r="APR42" s="29"/>
      <c r="APS42" s="29"/>
      <c r="APT42" s="29"/>
      <c r="APU42" s="29"/>
      <c r="APV42" s="29"/>
      <c r="APW42" s="29"/>
      <c r="APX42" s="29"/>
      <c r="APY42" s="29"/>
      <c r="APZ42" s="29"/>
      <c r="AQA42" s="29"/>
      <c r="AQB42" s="29"/>
      <c r="AQC42" s="29"/>
      <c r="AQD42" s="29"/>
      <c r="AQE42" s="29"/>
      <c r="AQF42" s="29"/>
      <c r="AQG42" s="29"/>
      <c r="AQH42" s="29"/>
      <c r="AQI42" s="29"/>
      <c r="AQJ42" s="29"/>
      <c r="AQK42" s="29"/>
      <c r="AQL42" s="29"/>
      <c r="AQM42" s="29"/>
      <c r="AQN42" s="29"/>
      <c r="AQO42" s="29"/>
      <c r="AQP42" s="29"/>
      <c r="AQQ42" s="29"/>
      <c r="AQR42" s="29"/>
      <c r="AQS42" s="29"/>
      <c r="AQT42" s="29"/>
      <c r="AQU42" s="29"/>
      <c r="AQV42" s="29"/>
      <c r="AQW42" s="29"/>
      <c r="AQX42" s="29"/>
      <c r="AQY42" s="29"/>
      <c r="AQZ42" s="29"/>
      <c r="ARA42" s="29"/>
      <c r="ARB42" s="29"/>
      <c r="ARC42" s="29"/>
      <c r="ARD42" s="29"/>
      <c r="ARE42" s="29"/>
      <c r="ARF42" s="29"/>
      <c r="ARG42" s="29"/>
      <c r="ARH42" s="29"/>
      <c r="ARI42" s="29"/>
      <c r="ARJ42" s="29"/>
      <c r="ARK42" s="29"/>
      <c r="ARL42" s="29"/>
      <c r="ARM42" s="29"/>
      <c r="ARN42" s="29"/>
      <c r="ARO42" s="29"/>
      <c r="ARP42" s="29"/>
      <c r="ARQ42" s="29"/>
      <c r="ARR42" s="29"/>
      <c r="ARS42" s="29"/>
      <c r="ART42" s="29"/>
      <c r="ARU42" s="29"/>
      <c r="ARV42" s="29"/>
      <c r="ARW42" s="29"/>
      <c r="ARX42" s="29"/>
      <c r="ARY42" s="29"/>
      <c r="ARZ42" s="29"/>
      <c r="ASA42" s="29"/>
      <c r="ASB42" s="29"/>
      <c r="ASC42" s="29"/>
      <c r="ASD42" s="29"/>
      <c r="ASE42" s="29"/>
      <c r="ASF42" s="29"/>
      <c r="ASG42" s="29"/>
      <c r="ASH42" s="29"/>
    </row>
    <row r="43" spans="1:1178" s="9" customFormat="1" ht="54" customHeight="1" x14ac:dyDescent="0.25">
      <c r="A43" s="11">
        <v>2018</v>
      </c>
      <c r="B43" s="8">
        <v>43282</v>
      </c>
      <c r="C43" s="8">
        <v>43373</v>
      </c>
      <c r="D43" s="4" t="s">
        <v>87</v>
      </c>
      <c r="E43" s="10" t="s">
        <v>61</v>
      </c>
      <c r="F43" s="5" t="s">
        <v>72</v>
      </c>
      <c r="G43" s="4" t="s">
        <v>73</v>
      </c>
      <c r="H43" s="6" t="s">
        <v>88</v>
      </c>
      <c r="I43" s="4" t="s">
        <v>71</v>
      </c>
      <c r="J43" s="5" t="s">
        <v>74</v>
      </c>
      <c r="K43" s="4">
        <v>900</v>
      </c>
      <c r="L43" s="4">
        <v>1000</v>
      </c>
      <c r="M43" s="5" t="s">
        <v>77</v>
      </c>
      <c r="N43" s="7">
        <v>0.03</v>
      </c>
      <c r="O43" s="5" t="s">
        <v>54</v>
      </c>
      <c r="P43" s="5" t="s">
        <v>76</v>
      </c>
      <c r="Q43" s="5" t="s">
        <v>75</v>
      </c>
      <c r="R43" s="8">
        <v>43404</v>
      </c>
      <c r="S43" s="8">
        <v>43404</v>
      </c>
      <c r="T43" s="4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  <c r="AAX43" s="29"/>
      <c r="AAY43" s="29"/>
      <c r="AAZ43" s="29"/>
      <c r="ABA43" s="29"/>
      <c r="ABB43" s="29"/>
      <c r="ABC43" s="29"/>
      <c r="ABD43" s="29"/>
      <c r="ABE43" s="29"/>
      <c r="ABF43" s="29"/>
      <c r="ABG43" s="29"/>
      <c r="ABH43" s="29"/>
      <c r="ABI43" s="29"/>
      <c r="ABJ43" s="29"/>
      <c r="ABK43" s="29"/>
      <c r="ABL43" s="29"/>
      <c r="ABM43" s="29"/>
      <c r="ABN43" s="29"/>
      <c r="ABO43" s="29"/>
      <c r="ABP43" s="29"/>
      <c r="ABQ43" s="29"/>
      <c r="ABR43" s="29"/>
      <c r="ABS43" s="29"/>
      <c r="ABT43" s="29"/>
      <c r="ABU43" s="29"/>
      <c r="ABV43" s="29"/>
      <c r="ABW43" s="29"/>
      <c r="ABX43" s="29"/>
      <c r="ABY43" s="29"/>
      <c r="ABZ43" s="29"/>
      <c r="ACA43" s="29"/>
      <c r="ACB43" s="29"/>
      <c r="ACC43" s="29"/>
      <c r="ACD43" s="29"/>
      <c r="ACE43" s="29"/>
      <c r="ACF43" s="29"/>
      <c r="ACG43" s="29"/>
      <c r="ACH43" s="29"/>
      <c r="ACI43" s="29"/>
      <c r="ACJ43" s="29"/>
      <c r="ACK43" s="29"/>
      <c r="ACL43" s="29"/>
      <c r="ACM43" s="29"/>
      <c r="ACN43" s="29"/>
      <c r="ACO43" s="29"/>
      <c r="ACP43" s="29"/>
      <c r="ACQ43" s="29"/>
      <c r="ACR43" s="29"/>
      <c r="ACS43" s="29"/>
      <c r="ACT43" s="29"/>
      <c r="ACU43" s="29"/>
      <c r="ACV43" s="29"/>
      <c r="ACW43" s="29"/>
      <c r="ACX43" s="29"/>
      <c r="ACY43" s="29"/>
      <c r="ACZ43" s="29"/>
      <c r="ADA43" s="29"/>
      <c r="ADB43" s="29"/>
      <c r="ADC43" s="29"/>
      <c r="ADD43" s="29"/>
      <c r="ADE43" s="29"/>
      <c r="ADF43" s="29"/>
      <c r="ADG43" s="29"/>
      <c r="ADH43" s="29"/>
      <c r="ADI43" s="29"/>
      <c r="ADJ43" s="29"/>
      <c r="ADK43" s="29"/>
      <c r="ADL43" s="29"/>
      <c r="ADM43" s="29"/>
      <c r="ADN43" s="29"/>
      <c r="ADO43" s="29"/>
      <c r="ADP43" s="29"/>
      <c r="ADQ43" s="29"/>
      <c r="ADR43" s="29"/>
      <c r="ADS43" s="29"/>
      <c r="ADT43" s="29"/>
      <c r="ADU43" s="29"/>
      <c r="ADV43" s="29"/>
      <c r="ADW43" s="29"/>
      <c r="ADX43" s="29"/>
      <c r="ADY43" s="29"/>
      <c r="ADZ43" s="29"/>
      <c r="AEA43" s="29"/>
      <c r="AEB43" s="29"/>
      <c r="AEC43" s="29"/>
      <c r="AED43" s="29"/>
      <c r="AEE43" s="29"/>
      <c r="AEF43" s="29"/>
      <c r="AEG43" s="29"/>
      <c r="AEH43" s="29"/>
      <c r="AEI43" s="29"/>
      <c r="AEJ43" s="29"/>
      <c r="AEK43" s="29"/>
      <c r="AEL43" s="29"/>
      <c r="AEM43" s="29"/>
      <c r="AEN43" s="29"/>
      <c r="AEO43" s="29"/>
      <c r="AEP43" s="29"/>
      <c r="AEQ43" s="29"/>
      <c r="AER43" s="29"/>
      <c r="AES43" s="29"/>
      <c r="AET43" s="29"/>
      <c r="AEU43" s="29"/>
      <c r="AEV43" s="29"/>
      <c r="AEW43" s="29"/>
      <c r="AEX43" s="29"/>
      <c r="AEY43" s="29"/>
      <c r="AEZ43" s="29"/>
      <c r="AFA43" s="29"/>
      <c r="AFB43" s="29"/>
      <c r="AFC43" s="29"/>
      <c r="AFD43" s="29"/>
      <c r="AFE43" s="29"/>
      <c r="AFF43" s="29"/>
      <c r="AFG43" s="29"/>
      <c r="AFH43" s="29"/>
      <c r="AFI43" s="29"/>
      <c r="AFJ43" s="29"/>
      <c r="AFK43" s="29"/>
      <c r="AFL43" s="29"/>
      <c r="AFM43" s="29"/>
      <c r="AFN43" s="29"/>
      <c r="AFO43" s="29"/>
      <c r="AFP43" s="29"/>
      <c r="AFQ43" s="29"/>
      <c r="AFR43" s="29"/>
      <c r="AFS43" s="29"/>
      <c r="AFT43" s="29"/>
      <c r="AFU43" s="29"/>
      <c r="AFV43" s="29"/>
      <c r="AFW43" s="29"/>
      <c r="AFX43" s="29"/>
      <c r="AFY43" s="29"/>
      <c r="AFZ43" s="29"/>
      <c r="AGA43" s="29"/>
      <c r="AGB43" s="29"/>
      <c r="AGC43" s="29"/>
      <c r="AGD43" s="29"/>
      <c r="AGE43" s="29"/>
      <c r="AGF43" s="29"/>
      <c r="AGG43" s="29"/>
      <c r="AGH43" s="29"/>
      <c r="AGI43" s="29"/>
      <c r="AGJ43" s="29"/>
      <c r="AGK43" s="29"/>
      <c r="AGL43" s="29"/>
      <c r="AGM43" s="29"/>
      <c r="AGN43" s="29"/>
      <c r="AGO43" s="29"/>
      <c r="AGP43" s="29"/>
      <c r="AGQ43" s="29"/>
      <c r="AGR43" s="29"/>
      <c r="AGS43" s="29"/>
      <c r="AGT43" s="29"/>
      <c r="AGU43" s="29"/>
      <c r="AGV43" s="29"/>
      <c r="AGW43" s="29"/>
      <c r="AGX43" s="29"/>
      <c r="AGY43" s="29"/>
      <c r="AGZ43" s="29"/>
      <c r="AHA43" s="29"/>
      <c r="AHB43" s="29"/>
      <c r="AHC43" s="29"/>
      <c r="AHD43" s="29"/>
      <c r="AHE43" s="29"/>
      <c r="AHF43" s="29"/>
      <c r="AHG43" s="29"/>
      <c r="AHH43" s="29"/>
      <c r="AHI43" s="29"/>
      <c r="AHJ43" s="29"/>
      <c r="AHK43" s="29"/>
      <c r="AHL43" s="29"/>
      <c r="AHM43" s="29"/>
      <c r="AHN43" s="29"/>
      <c r="AHO43" s="29"/>
      <c r="AHP43" s="29"/>
      <c r="AHQ43" s="29"/>
      <c r="AHR43" s="29"/>
      <c r="AHS43" s="29"/>
      <c r="AHT43" s="29"/>
      <c r="AHU43" s="29"/>
      <c r="AHV43" s="29"/>
      <c r="AHW43" s="29"/>
      <c r="AHX43" s="29"/>
      <c r="AHY43" s="29"/>
      <c r="AHZ43" s="29"/>
      <c r="AIA43" s="29"/>
      <c r="AIB43" s="29"/>
      <c r="AIC43" s="29"/>
      <c r="AID43" s="29"/>
      <c r="AIE43" s="29"/>
      <c r="AIF43" s="29"/>
      <c r="AIG43" s="29"/>
      <c r="AIH43" s="29"/>
      <c r="AII43" s="29"/>
      <c r="AIJ43" s="29"/>
      <c r="AIK43" s="29"/>
      <c r="AIL43" s="29"/>
      <c r="AIM43" s="29"/>
      <c r="AIN43" s="29"/>
      <c r="AIO43" s="29"/>
      <c r="AIP43" s="29"/>
      <c r="AIQ43" s="29"/>
      <c r="AIR43" s="29"/>
      <c r="AIS43" s="29"/>
      <c r="AIT43" s="29"/>
      <c r="AIU43" s="29"/>
      <c r="AIV43" s="29"/>
      <c r="AIW43" s="29"/>
      <c r="AIX43" s="29"/>
      <c r="AIY43" s="29"/>
      <c r="AIZ43" s="29"/>
      <c r="AJA43" s="29"/>
      <c r="AJB43" s="29"/>
      <c r="AJC43" s="29"/>
      <c r="AJD43" s="29"/>
      <c r="AJE43" s="29"/>
      <c r="AJF43" s="29"/>
      <c r="AJG43" s="29"/>
      <c r="AJH43" s="29"/>
      <c r="AJI43" s="29"/>
      <c r="AJJ43" s="29"/>
      <c r="AJK43" s="29"/>
      <c r="AJL43" s="29"/>
      <c r="AJM43" s="29"/>
      <c r="AJN43" s="29"/>
      <c r="AJO43" s="29"/>
      <c r="AJP43" s="29"/>
      <c r="AJQ43" s="29"/>
      <c r="AJR43" s="29"/>
      <c r="AJS43" s="29"/>
      <c r="AJT43" s="29"/>
      <c r="AJU43" s="29"/>
      <c r="AJV43" s="29"/>
      <c r="AJW43" s="29"/>
      <c r="AJX43" s="29"/>
      <c r="AJY43" s="29"/>
      <c r="AJZ43" s="29"/>
      <c r="AKA43" s="29"/>
      <c r="AKB43" s="29"/>
      <c r="AKC43" s="29"/>
      <c r="AKD43" s="29"/>
      <c r="AKE43" s="29"/>
      <c r="AKF43" s="29"/>
      <c r="AKG43" s="29"/>
      <c r="AKH43" s="29"/>
      <c r="AKI43" s="29"/>
      <c r="AKJ43" s="29"/>
      <c r="AKK43" s="29"/>
      <c r="AKL43" s="29"/>
      <c r="AKM43" s="29"/>
      <c r="AKN43" s="29"/>
      <c r="AKO43" s="29"/>
      <c r="AKP43" s="29"/>
      <c r="AKQ43" s="29"/>
      <c r="AKR43" s="29"/>
      <c r="AKS43" s="29"/>
      <c r="AKT43" s="29"/>
      <c r="AKU43" s="29"/>
      <c r="AKV43" s="29"/>
      <c r="AKW43" s="29"/>
      <c r="AKX43" s="29"/>
      <c r="AKY43" s="29"/>
      <c r="AKZ43" s="29"/>
      <c r="ALA43" s="29"/>
      <c r="ALB43" s="29"/>
      <c r="ALC43" s="29"/>
      <c r="ALD43" s="29"/>
      <c r="ALE43" s="29"/>
      <c r="ALF43" s="29"/>
      <c r="ALG43" s="29"/>
      <c r="ALH43" s="29"/>
      <c r="ALI43" s="29"/>
      <c r="ALJ43" s="29"/>
      <c r="ALK43" s="29"/>
      <c r="ALL43" s="29"/>
      <c r="ALM43" s="29"/>
      <c r="ALN43" s="29"/>
      <c r="ALO43" s="29"/>
      <c r="ALP43" s="29"/>
      <c r="ALQ43" s="29"/>
      <c r="ALR43" s="29"/>
      <c r="ALS43" s="29"/>
      <c r="ALT43" s="29"/>
      <c r="ALU43" s="29"/>
      <c r="ALV43" s="29"/>
      <c r="ALW43" s="29"/>
      <c r="ALX43" s="29"/>
      <c r="ALY43" s="29"/>
      <c r="ALZ43" s="29"/>
      <c r="AMA43" s="29"/>
      <c r="AMB43" s="29"/>
      <c r="AMC43" s="29"/>
      <c r="AMD43" s="29"/>
      <c r="AME43" s="29"/>
      <c r="AMF43" s="29"/>
      <c r="AMG43" s="29"/>
      <c r="AMH43" s="29"/>
      <c r="AMI43" s="29"/>
      <c r="AMJ43" s="29"/>
      <c r="AMK43" s="29"/>
      <c r="AML43" s="29"/>
      <c r="AMM43" s="29"/>
      <c r="AMN43" s="29"/>
      <c r="AMO43" s="29"/>
      <c r="AMP43" s="29"/>
      <c r="AMQ43" s="29"/>
      <c r="AMR43" s="29"/>
      <c r="AMS43" s="29"/>
      <c r="AMT43" s="29"/>
      <c r="AMU43" s="29"/>
      <c r="AMV43" s="29"/>
      <c r="AMW43" s="29"/>
      <c r="AMX43" s="29"/>
      <c r="AMY43" s="29"/>
      <c r="AMZ43" s="29"/>
      <c r="ANA43" s="29"/>
      <c r="ANB43" s="29"/>
      <c r="ANC43" s="29"/>
      <c r="AND43" s="29"/>
      <c r="ANE43" s="29"/>
      <c r="ANF43" s="29"/>
      <c r="ANG43" s="29"/>
      <c r="ANH43" s="29"/>
      <c r="ANI43" s="29"/>
      <c r="ANJ43" s="29"/>
      <c r="ANK43" s="29"/>
      <c r="ANL43" s="29"/>
      <c r="ANM43" s="29"/>
      <c r="ANN43" s="29"/>
      <c r="ANO43" s="29"/>
      <c r="ANP43" s="29"/>
      <c r="ANQ43" s="29"/>
      <c r="ANR43" s="29"/>
      <c r="ANS43" s="29"/>
      <c r="ANT43" s="29"/>
      <c r="ANU43" s="29"/>
      <c r="ANV43" s="29"/>
      <c r="ANW43" s="29"/>
      <c r="ANX43" s="29"/>
      <c r="ANY43" s="29"/>
      <c r="ANZ43" s="29"/>
      <c r="AOA43" s="29"/>
      <c r="AOB43" s="29"/>
      <c r="AOC43" s="29"/>
      <c r="AOD43" s="29"/>
      <c r="AOE43" s="29"/>
      <c r="AOF43" s="29"/>
      <c r="AOG43" s="29"/>
      <c r="AOH43" s="29"/>
      <c r="AOI43" s="29"/>
      <c r="AOJ43" s="29"/>
      <c r="AOK43" s="29"/>
      <c r="AOL43" s="29"/>
      <c r="AOM43" s="29"/>
      <c r="AON43" s="29"/>
      <c r="AOO43" s="29"/>
      <c r="AOP43" s="29"/>
      <c r="AOQ43" s="29"/>
      <c r="AOR43" s="29"/>
      <c r="AOS43" s="29"/>
      <c r="AOT43" s="29"/>
      <c r="AOU43" s="29"/>
      <c r="AOV43" s="29"/>
      <c r="AOW43" s="29"/>
      <c r="AOX43" s="29"/>
      <c r="AOY43" s="29"/>
      <c r="AOZ43" s="29"/>
      <c r="APA43" s="29"/>
      <c r="APB43" s="29"/>
      <c r="APC43" s="29"/>
      <c r="APD43" s="29"/>
      <c r="APE43" s="29"/>
      <c r="APF43" s="29"/>
      <c r="APG43" s="29"/>
      <c r="APH43" s="29"/>
      <c r="API43" s="29"/>
      <c r="APJ43" s="29"/>
      <c r="APK43" s="29"/>
      <c r="APL43" s="29"/>
      <c r="APM43" s="29"/>
      <c r="APN43" s="29"/>
      <c r="APO43" s="29"/>
      <c r="APP43" s="29"/>
      <c r="APQ43" s="29"/>
      <c r="APR43" s="29"/>
      <c r="APS43" s="29"/>
      <c r="APT43" s="29"/>
      <c r="APU43" s="29"/>
      <c r="APV43" s="29"/>
      <c r="APW43" s="29"/>
      <c r="APX43" s="29"/>
      <c r="APY43" s="29"/>
      <c r="APZ43" s="29"/>
      <c r="AQA43" s="29"/>
      <c r="AQB43" s="29"/>
      <c r="AQC43" s="29"/>
      <c r="AQD43" s="29"/>
      <c r="AQE43" s="29"/>
      <c r="AQF43" s="29"/>
      <c r="AQG43" s="29"/>
      <c r="AQH43" s="29"/>
      <c r="AQI43" s="29"/>
      <c r="AQJ43" s="29"/>
      <c r="AQK43" s="29"/>
      <c r="AQL43" s="29"/>
      <c r="AQM43" s="29"/>
      <c r="AQN43" s="29"/>
      <c r="AQO43" s="29"/>
      <c r="AQP43" s="29"/>
      <c r="AQQ43" s="29"/>
      <c r="AQR43" s="29"/>
      <c r="AQS43" s="29"/>
      <c r="AQT43" s="29"/>
      <c r="AQU43" s="29"/>
      <c r="AQV43" s="29"/>
      <c r="AQW43" s="29"/>
      <c r="AQX43" s="29"/>
      <c r="AQY43" s="29"/>
      <c r="AQZ43" s="29"/>
      <c r="ARA43" s="29"/>
      <c r="ARB43" s="29"/>
      <c r="ARC43" s="29"/>
      <c r="ARD43" s="29"/>
      <c r="ARE43" s="29"/>
      <c r="ARF43" s="29"/>
      <c r="ARG43" s="29"/>
      <c r="ARH43" s="29"/>
      <c r="ARI43" s="29"/>
      <c r="ARJ43" s="29"/>
      <c r="ARK43" s="29"/>
      <c r="ARL43" s="29"/>
      <c r="ARM43" s="29"/>
      <c r="ARN43" s="29"/>
      <c r="ARO43" s="29"/>
      <c r="ARP43" s="29"/>
      <c r="ARQ43" s="29"/>
      <c r="ARR43" s="29"/>
      <c r="ARS43" s="29"/>
      <c r="ART43" s="29"/>
      <c r="ARU43" s="29"/>
      <c r="ARV43" s="29"/>
      <c r="ARW43" s="29"/>
      <c r="ARX43" s="29"/>
      <c r="ARY43" s="29"/>
      <c r="ARZ43" s="29"/>
      <c r="ASA43" s="29"/>
      <c r="ASB43" s="29"/>
      <c r="ASC43" s="29"/>
      <c r="ASD43" s="29"/>
      <c r="ASE43" s="29"/>
      <c r="ASF43" s="29"/>
      <c r="ASG43" s="29"/>
      <c r="ASH43" s="29"/>
    </row>
    <row r="44" spans="1:1178" s="9" customFormat="1" ht="55.5" customHeight="1" x14ac:dyDescent="0.25">
      <c r="A44" s="4">
        <v>2018</v>
      </c>
      <c r="B44" s="8">
        <v>43191</v>
      </c>
      <c r="C44" s="8">
        <v>43281</v>
      </c>
      <c r="D44" s="4" t="s">
        <v>78</v>
      </c>
      <c r="E44" s="4" t="s">
        <v>56</v>
      </c>
      <c r="F44" s="5" t="s">
        <v>72</v>
      </c>
      <c r="G44" s="4" t="s">
        <v>66</v>
      </c>
      <c r="H44" s="6" t="s">
        <v>79</v>
      </c>
      <c r="I44" s="4" t="s">
        <v>62</v>
      </c>
      <c r="J44" s="5" t="s">
        <v>74</v>
      </c>
      <c r="K44" s="4">
        <v>815</v>
      </c>
      <c r="L44" s="4">
        <v>905</v>
      </c>
      <c r="M44" s="5" t="s">
        <v>77</v>
      </c>
      <c r="N44" s="7">
        <v>0.14000000000000001</v>
      </c>
      <c r="O44" s="5" t="s">
        <v>54</v>
      </c>
      <c r="P44" s="5" t="s">
        <v>76</v>
      </c>
      <c r="Q44" s="5" t="s">
        <v>75</v>
      </c>
      <c r="R44" s="8">
        <v>43312</v>
      </c>
      <c r="S44" s="8">
        <v>43312</v>
      </c>
      <c r="T44" s="4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  <c r="AAR44" s="29"/>
      <c r="AAS44" s="29"/>
      <c r="AAT44" s="29"/>
      <c r="AAU44" s="29"/>
      <c r="AAV44" s="29"/>
      <c r="AAW44" s="29"/>
      <c r="AAX44" s="29"/>
      <c r="AAY44" s="29"/>
      <c r="AAZ44" s="29"/>
      <c r="ABA44" s="29"/>
      <c r="ABB44" s="29"/>
      <c r="ABC44" s="29"/>
      <c r="ABD44" s="29"/>
      <c r="ABE44" s="29"/>
      <c r="ABF44" s="29"/>
      <c r="ABG44" s="29"/>
      <c r="ABH44" s="29"/>
      <c r="ABI44" s="29"/>
      <c r="ABJ44" s="29"/>
      <c r="ABK44" s="29"/>
      <c r="ABL44" s="29"/>
      <c r="ABM44" s="29"/>
      <c r="ABN44" s="29"/>
      <c r="ABO44" s="29"/>
      <c r="ABP44" s="29"/>
      <c r="ABQ44" s="29"/>
      <c r="ABR44" s="29"/>
      <c r="ABS44" s="29"/>
      <c r="ABT44" s="29"/>
      <c r="ABU44" s="29"/>
      <c r="ABV44" s="29"/>
      <c r="ABW44" s="29"/>
      <c r="ABX44" s="29"/>
      <c r="ABY44" s="29"/>
      <c r="ABZ44" s="29"/>
      <c r="ACA44" s="29"/>
      <c r="ACB44" s="29"/>
      <c r="ACC44" s="29"/>
      <c r="ACD44" s="29"/>
      <c r="ACE44" s="29"/>
      <c r="ACF44" s="29"/>
      <c r="ACG44" s="29"/>
      <c r="ACH44" s="29"/>
      <c r="ACI44" s="29"/>
      <c r="ACJ44" s="29"/>
      <c r="ACK44" s="29"/>
      <c r="ACL44" s="29"/>
      <c r="ACM44" s="29"/>
      <c r="ACN44" s="29"/>
      <c r="ACO44" s="29"/>
      <c r="ACP44" s="29"/>
      <c r="ACQ44" s="29"/>
      <c r="ACR44" s="29"/>
      <c r="ACS44" s="29"/>
      <c r="ACT44" s="29"/>
      <c r="ACU44" s="29"/>
      <c r="ACV44" s="29"/>
      <c r="ACW44" s="29"/>
      <c r="ACX44" s="29"/>
      <c r="ACY44" s="29"/>
      <c r="ACZ44" s="29"/>
      <c r="ADA44" s="29"/>
      <c r="ADB44" s="29"/>
      <c r="ADC44" s="29"/>
      <c r="ADD44" s="29"/>
      <c r="ADE44" s="29"/>
      <c r="ADF44" s="29"/>
      <c r="ADG44" s="29"/>
      <c r="ADH44" s="29"/>
      <c r="ADI44" s="29"/>
      <c r="ADJ44" s="29"/>
      <c r="ADK44" s="29"/>
      <c r="ADL44" s="29"/>
      <c r="ADM44" s="29"/>
      <c r="ADN44" s="29"/>
      <c r="ADO44" s="29"/>
      <c r="ADP44" s="29"/>
      <c r="ADQ44" s="29"/>
      <c r="ADR44" s="29"/>
      <c r="ADS44" s="29"/>
      <c r="ADT44" s="29"/>
      <c r="ADU44" s="29"/>
      <c r="ADV44" s="29"/>
      <c r="ADW44" s="29"/>
      <c r="ADX44" s="29"/>
      <c r="ADY44" s="29"/>
      <c r="ADZ44" s="29"/>
      <c r="AEA44" s="29"/>
      <c r="AEB44" s="29"/>
      <c r="AEC44" s="29"/>
      <c r="AED44" s="29"/>
      <c r="AEE44" s="29"/>
      <c r="AEF44" s="29"/>
      <c r="AEG44" s="29"/>
      <c r="AEH44" s="29"/>
      <c r="AEI44" s="29"/>
      <c r="AEJ44" s="29"/>
      <c r="AEK44" s="29"/>
      <c r="AEL44" s="29"/>
      <c r="AEM44" s="29"/>
      <c r="AEN44" s="29"/>
      <c r="AEO44" s="29"/>
      <c r="AEP44" s="29"/>
      <c r="AEQ44" s="29"/>
      <c r="AER44" s="29"/>
      <c r="AES44" s="29"/>
      <c r="AET44" s="29"/>
      <c r="AEU44" s="29"/>
      <c r="AEV44" s="29"/>
      <c r="AEW44" s="29"/>
      <c r="AEX44" s="29"/>
      <c r="AEY44" s="29"/>
      <c r="AEZ44" s="29"/>
      <c r="AFA44" s="29"/>
      <c r="AFB44" s="29"/>
      <c r="AFC44" s="29"/>
      <c r="AFD44" s="29"/>
      <c r="AFE44" s="29"/>
      <c r="AFF44" s="29"/>
      <c r="AFG44" s="29"/>
      <c r="AFH44" s="29"/>
      <c r="AFI44" s="29"/>
      <c r="AFJ44" s="29"/>
      <c r="AFK44" s="29"/>
      <c r="AFL44" s="29"/>
      <c r="AFM44" s="29"/>
      <c r="AFN44" s="29"/>
      <c r="AFO44" s="29"/>
      <c r="AFP44" s="29"/>
      <c r="AFQ44" s="29"/>
      <c r="AFR44" s="29"/>
      <c r="AFS44" s="29"/>
      <c r="AFT44" s="29"/>
      <c r="AFU44" s="29"/>
      <c r="AFV44" s="29"/>
      <c r="AFW44" s="29"/>
      <c r="AFX44" s="29"/>
      <c r="AFY44" s="29"/>
      <c r="AFZ44" s="29"/>
      <c r="AGA44" s="29"/>
      <c r="AGB44" s="29"/>
      <c r="AGC44" s="29"/>
      <c r="AGD44" s="29"/>
      <c r="AGE44" s="29"/>
      <c r="AGF44" s="29"/>
      <c r="AGG44" s="29"/>
      <c r="AGH44" s="29"/>
      <c r="AGI44" s="29"/>
      <c r="AGJ44" s="29"/>
      <c r="AGK44" s="29"/>
      <c r="AGL44" s="29"/>
      <c r="AGM44" s="29"/>
      <c r="AGN44" s="29"/>
      <c r="AGO44" s="29"/>
      <c r="AGP44" s="29"/>
      <c r="AGQ44" s="29"/>
      <c r="AGR44" s="29"/>
      <c r="AGS44" s="29"/>
      <c r="AGT44" s="29"/>
      <c r="AGU44" s="29"/>
      <c r="AGV44" s="29"/>
      <c r="AGW44" s="29"/>
      <c r="AGX44" s="29"/>
      <c r="AGY44" s="29"/>
      <c r="AGZ44" s="29"/>
      <c r="AHA44" s="29"/>
      <c r="AHB44" s="29"/>
      <c r="AHC44" s="29"/>
      <c r="AHD44" s="29"/>
      <c r="AHE44" s="29"/>
      <c r="AHF44" s="29"/>
      <c r="AHG44" s="29"/>
      <c r="AHH44" s="29"/>
      <c r="AHI44" s="29"/>
      <c r="AHJ44" s="29"/>
      <c r="AHK44" s="29"/>
      <c r="AHL44" s="29"/>
      <c r="AHM44" s="29"/>
      <c r="AHN44" s="29"/>
      <c r="AHO44" s="29"/>
      <c r="AHP44" s="29"/>
      <c r="AHQ44" s="29"/>
      <c r="AHR44" s="29"/>
      <c r="AHS44" s="29"/>
      <c r="AHT44" s="29"/>
      <c r="AHU44" s="29"/>
      <c r="AHV44" s="29"/>
      <c r="AHW44" s="29"/>
      <c r="AHX44" s="29"/>
      <c r="AHY44" s="29"/>
      <c r="AHZ44" s="29"/>
      <c r="AIA44" s="29"/>
      <c r="AIB44" s="29"/>
      <c r="AIC44" s="29"/>
      <c r="AID44" s="29"/>
      <c r="AIE44" s="29"/>
      <c r="AIF44" s="29"/>
      <c r="AIG44" s="29"/>
      <c r="AIH44" s="29"/>
      <c r="AII44" s="29"/>
      <c r="AIJ44" s="29"/>
      <c r="AIK44" s="29"/>
      <c r="AIL44" s="29"/>
      <c r="AIM44" s="29"/>
      <c r="AIN44" s="29"/>
      <c r="AIO44" s="29"/>
      <c r="AIP44" s="29"/>
      <c r="AIQ44" s="29"/>
      <c r="AIR44" s="29"/>
      <c r="AIS44" s="29"/>
      <c r="AIT44" s="29"/>
      <c r="AIU44" s="29"/>
      <c r="AIV44" s="29"/>
      <c r="AIW44" s="29"/>
      <c r="AIX44" s="29"/>
      <c r="AIY44" s="29"/>
      <c r="AIZ44" s="29"/>
      <c r="AJA44" s="29"/>
      <c r="AJB44" s="29"/>
      <c r="AJC44" s="29"/>
      <c r="AJD44" s="29"/>
      <c r="AJE44" s="29"/>
      <c r="AJF44" s="29"/>
      <c r="AJG44" s="29"/>
      <c r="AJH44" s="29"/>
      <c r="AJI44" s="29"/>
      <c r="AJJ44" s="29"/>
      <c r="AJK44" s="29"/>
      <c r="AJL44" s="29"/>
      <c r="AJM44" s="29"/>
      <c r="AJN44" s="29"/>
      <c r="AJO44" s="29"/>
      <c r="AJP44" s="29"/>
      <c r="AJQ44" s="29"/>
      <c r="AJR44" s="29"/>
      <c r="AJS44" s="29"/>
      <c r="AJT44" s="29"/>
      <c r="AJU44" s="29"/>
      <c r="AJV44" s="29"/>
      <c r="AJW44" s="29"/>
      <c r="AJX44" s="29"/>
      <c r="AJY44" s="29"/>
      <c r="AJZ44" s="29"/>
      <c r="AKA44" s="29"/>
      <c r="AKB44" s="29"/>
      <c r="AKC44" s="29"/>
      <c r="AKD44" s="29"/>
      <c r="AKE44" s="29"/>
      <c r="AKF44" s="29"/>
      <c r="AKG44" s="29"/>
      <c r="AKH44" s="29"/>
      <c r="AKI44" s="29"/>
      <c r="AKJ44" s="29"/>
      <c r="AKK44" s="29"/>
      <c r="AKL44" s="29"/>
      <c r="AKM44" s="29"/>
      <c r="AKN44" s="29"/>
      <c r="AKO44" s="29"/>
      <c r="AKP44" s="29"/>
      <c r="AKQ44" s="29"/>
      <c r="AKR44" s="29"/>
      <c r="AKS44" s="29"/>
      <c r="AKT44" s="29"/>
      <c r="AKU44" s="29"/>
      <c r="AKV44" s="29"/>
      <c r="AKW44" s="29"/>
      <c r="AKX44" s="29"/>
      <c r="AKY44" s="29"/>
      <c r="AKZ44" s="29"/>
      <c r="ALA44" s="29"/>
      <c r="ALB44" s="29"/>
      <c r="ALC44" s="29"/>
      <c r="ALD44" s="29"/>
      <c r="ALE44" s="29"/>
      <c r="ALF44" s="29"/>
      <c r="ALG44" s="29"/>
      <c r="ALH44" s="29"/>
      <c r="ALI44" s="29"/>
      <c r="ALJ44" s="29"/>
      <c r="ALK44" s="29"/>
      <c r="ALL44" s="29"/>
      <c r="ALM44" s="29"/>
      <c r="ALN44" s="29"/>
      <c r="ALO44" s="29"/>
      <c r="ALP44" s="29"/>
      <c r="ALQ44" s="29"/>
      <c r="ALR44" s="29"/>
      <c r="ALS44" s="29"/>
      <c r="ALT44" s="29"/>
      <c r="ALU44" s="29"/>
      <c r="ALV44" s="29"/>
      <c r="ALW44" s="29"/>
      <c r="ALX44" s="29"/>
      <c r="ALY44" s="29"/>
      <c r="ALZ44" s="29"/>
      <c r="AMA44" s="29"/>
      <c r="AMB44" s="29"/>
      <c r="AMC44" s="29"/>
      <c r="AMD44" s="29"/>
      <c r="AME44" s="29"/>
      <c r="AMF44" s="29"/>
      <c r="AMG44" s="29"/>
      <c r="AMH44" s="29"/>
      <c r="AMI44" s="29"/>
      <c r="AMJ44" s="29"/>
      <c r="AMK44" s="29"/>
      <c r="AML44" s="29"/>
      <c r="AMM44" s="29"/>
      <c r="AMN44" s="29"/>
      <c r="AMO44" s="29"/>
      <c r="AMP44" s="29"/>
      <c r="AMQ44" s="29"/>
      <c r="AMR44" s="29"/>
      <c r="AMS44" s="29"/>
      <c r="AMT44" s="29"/>
      <c r="AMU44" s="29"/>
      <c r="AMV44" s="29"/>
      <c r="AMW44" s="29"/>
      <c r="AMX44" s="29"/>
      <c r="AMY44" s="29"/>
      <c r="AMZ44" s="29"/>
      <c r="ANA44" s="29"/>
      <c r="ANB44" s="29"/>
      <c r="ANC44" s="29"/>
      <c r="AND44" s="29"/>
      <c r="ANE44" s="29"/>
      <c r="ANF44" s="29"/>
      <c r="ANG44" s="29"/>
      <c r="ANH44" s="29"/>
      <c r="ANI44" s="29"/>
      <c r="ANJ44" s="29"/>
      <c r="ANK44" s="29"/>
      <c r="ANL44" s="29"/>
      <c r="ANM44" s="29"/>
      <c r="ANN44" s="29"/>
      <c r="ANO44" s="29"/>
      <c r="ANP44" s="29"/>
      <c r="ANQ44" s="29"/>
      <c r="ANR44" s="29"/>
      <c r="ANS44" s="29"/>
      <c r="ANT44" s="29"/>
      <c r="ANU44" s="29"/>
      <c r="ANV44" s="29"/>
      <c r="ANW44" s="29"/>
      <c r="ANX44" s="29"/>
      <c r="ANY44" s="29"/>
      <c r="ANZ44" s="29"/>
      <c r="AOA44" s="29"/>
      <c r="AOB44" s="29"/>
      <c r="AOC44" s="29"/>
      <c r="AOD44" s="29"/>
      <c r="AOE44" s="29"/>
      <c r="AOF44" s="29"/>
      <c r="AOG44" s="29"/>
      <c r="AOH44" s="29"/>
      <c r="AOI44" s="29"/>
      <c r="AOJ44" s="29"/>
      <c r="AOK44" s="29"/>
      <c r="AOL44" s="29"/>
      <c r="AOM44" s="29"/>
      <c r="AON44" s="29"/>
      <c r="AOO44" s="29"/>
      <c r="AOP44" s="29"/>
      <c r="AOQ44" s="29"/>
      <c r="AOR44" s="29"/>
      <c r="AOS44" s="29"/>
      <c r="AOT44" s="29"/>
      <c r="AOU44" s="29"/>
      <c r="AOV44" s="29"/>
      <c r="AOW44" s="29"/>
      <c r="AOX44" s="29"/>
      <c r="AOY44" s="29"/>
      <c r="AOZ44" s="29"/>
      <c r="APA44" s="29"/>
      <c r="APB44" s="29"/>
      <c r="APC44" s="29"/>
      <c r="APD44" s="29"/>
      <c r="APE44" s="29"/>
      <c r="APF44" s="29"/>
      <c r="APG44" s="29"/>
      <c r="APH44" s="29"/>
      <c r="API44" s="29"/>
      <c r="APJ44" s="29"/>
      <c r="APK44" s="29"/>
      <c r="APL44" s="29"/>
      <c r="APM44" s="29"/>
      <c r="APN44" s="29"/>
      <c r="APO44" s="29"/>
      <c r="APP44" s="29"/>
      <c r="APQ44" s="29"/>
      <c r="APR44" s="29"/>
      <c r="APS44" s="29"/>
      <c r="APT44" s="29"/>
      <c r="APU44" s="29"/>
      <c r="APV44" s="29"/>
      <c r="APW44" s="29"/>
      <c r="APX44" s="29"/>
      <c r="APY44" s="29"/>
      <c r="APZ44" s="29"/>
      <c r="AQA44" s="29"/>
      <c r="AQB44" s="29"/>
      <c r="AQC44" s="29"/>
      <c r="AQD44" s="29"/>
      <c r="AQE44" s="29"/>
      <c r="AQF44" s="29"/>
      <c r="AQG44" s="29"/>
      <c r="AQH44" s="29"/>
      <c r="AQI44" s="29"/>
      <c r="AQJ44" s="29"/>
      <c r="AQK44" s="29"/>
      <c r="AQL44" s="29"/>
      <c r="AQM44" s="29"/>
      <c r="AQN44" s="29"/>
      <c r="AQO44" s="29"/>
      <c r="AQP44" s="29"/>
      <c r="AQQ44" s="29"/>
      <c r="AQR44" s="29"/>
      <c r="AQS44" s="29"/>
      <c r="AQT44" s="29"/>
      <c r="AQU44" s="29"/>
      <c r="AQV44" s="29"/>
      <c r="AQW44" s="29"/>
      <c r="AQX44" s="29"/>
      <c r="AQY44" s="29"/>
      <c r="AQZ44" s="29"/>
      <c r="ARA44" s="29"/>
      <c r="ARB44" s="29"/>
      <c r="ARC44" s="29"/>
      <c r="ARD44" s="29"/>
      <c r="ARE44" s="29"/>
      <c r="ARF44" s="29"/>
      <c r="ARG44" s="29"/>
      <c r="ARH44" s="29"/>
      <c r="ARI44" s="29"/>
      <c r="ARJ44" s="29"/>
      <c r="ARK44" s="29"/>
      <c r="ARL44" s="29"/>
      <c r="ARM44" s="29"/>
      <c r="ARN44" s="29"/>
      <c r="ARO44" s="29"/>
      <c r="ARP44" s="29"/>
      <c r="ARQ44" s="29"/>
      <c r="ARR44" s="29"/>
      <c r="ARS44" s="29"/>
      <c r="ART44" s="29"/>
      <c r="ARU44" s="29"/>
      <c r="ARV44" s="29"/>
      <c r="ARW44" s="29"/>
      <c r="ARX44" s="29"/>
      <c r="ARY44" s="29"/>
      <c r="ARZ44" s="29"/>
      <c r="ASA44" s="29"/>
      <c r="ASB44" s="29"/>
      <c r="ASC44" s="29"/>
      <c r="ASD44" s="29"/>
      <c r="ASE44" s="29"/>
      <c r="ASF44" s="29"/>
      <c r="ASG44" s="29"/>
      <c r="ASH44" s="29"/>
    </row>
    <row r="45" spans="1:1178" s="9" customFormat="1" ht="41.25" customHeight="1" x14ac:dyDescent="0.25">
      <c r="A45" s="4">
        <v>2018</v>
      </c>
      <c r="B45" s="8">
        <v>43191</v>
      </c>
      <c r="C45" s="8">
        <v>43281</v>
      </c>
      <c r="D45" s="4" t="s">
        <v>80</v>
      </c>
      <c r="E45" s="10" t="s">
        <v>57</v>
      </c>
      <c r="F45" s="5" t="s">
        <v>72</v>
      </c>
      <c r="G45" s="4" t="s">
        <v>67</v>
      </c>
      <c r="H45" s="6" t="s">
        <v>81</v>
      </c>
      <c r="I45" s="4" t="s">
        <v>63</v>
      </c>
      <c r="J45" s="5" t="s">
        <v>74</v>
      </c>
      <c r="K45" s="4">
        <v>0</v>
      </c>
      <c r="L45" s="4">
        <v>57</v>
      </c>
      <c r="M45" s="5" t="s">
        <v>77</v>
      </c>
      <c r="N45" s="7">
        <v>0.04</v>
      </c>
      <c r="O45" s="5" t="s">
        <v>54</v>
      </c>
      <c r="P45" s="5" t="s">
        <v>76</v>
      </c>
      <c r="Q45" s="5" t="s">
        <v>75</v>
      </c>
      <c r="R45" s="8">
        <v>43312</v>
      </c>
      <c r="S45" s="8">
        <v>43312</v>
      </c>
      <c r="T45" s="4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  <c r="AKN45" s="29"/>
      <c r="AKO45" s="29"/>
      <c r="AKP45" s="29"/>
      <c r="AKQ45" s="29"/>
      <c r="AKR45" s="29"/>
      <c r="AKS45" s="29"/>
      <c r="AKT45" s="29"/>
      <c r="AKU45" s="29"/>
      <c r="AKV45" s="29"/>
      <c r="AKW45" s="29"/>
      <c r="AKX45" s="29"/>
      <c r="AKY45" s="29"/>
      <c r="AKZ45" s="29"/>
      <c r="ALA45" s="29"/>
      <c r="ALB45" s="29"/>
      <c r="ALC45" s="29"/>
      <c r="ALD45" s="29"/>
      <c r="ALE45" s="29"/>
      <c r="ALF45" s="29"/>
      <c r="ALG45" s="29"/>
      <c r="ALH45" s="29"/>
      <c r="ALI45" s="29"/>
      <c r="ALJ45" s="29"/>
      <c r="ALK45" s="29"/>
      <c r="ALL45" s="29"/>
      <c r="ALM45" s="29"/>
      <c r="ALN45" s="29"/>
      <c r="ALO45" s="29"/>
      <c r="ALP45" s="29"/>
      <c r="ALQ45" s="29"/>
      <c r="ALR45" s="29"/>
      <c r="ALS45" s="29"/>
      <c r="ALT45" s="29"/>
      <c r="ALU45" s="29"/>
      <c r="ALV45" s="29"/>
      <c r="ALW45" s="29"/>
      <c r="ALX45" s="29"/>
      <c r="ALY45" s="29"/>
      <c r="ALZ45" s="29"/>
      <c r="AMA45" s="29"/>
      <c r="AMB45" s="29"/>
      <c r="AMC45" s="29"/>
      <c r="AMD45" s="29"/>
      <c r="AME45" s="29"/>
      <c r="AMF45" s="29"/>
      <c r="AMG45" s="29"/>
      <c r="AMH45" s="29"/>
      <c r="AMI45" s="29"/>
      <c r="AMJ45" s="29"/>
      <c r="AMK45" s="29"/>
      <c r="AML45" s="29"/>
      <c r="AMM45" s="29"/>
      <c r="AMN45" s="29"/>
      <c r="AMO45" s="29"/>
      <c r="AMP45" s="29"/>
      <c r="AMQ45" s="29"/>
      <c r="AMR45" s="29"/>
      <c r="AMS45" s="29"/>
      <c r="AMT45" s="29"/>
      <c r="AMU45" s="29"/>
      <c r="AMV45" s="29"/>
      <c r="AMW45" s="29"/>
      <c r="AMX45" s="29"/>
      <c r="AMY45" s="29"/>
      <c r="AMZ45" s="29"/>
      <c r="ANA45" s="29"/>
      <c r="ANB45" s="29"/>
      <c r="ANC45" s="29"/>
      <c r="AND45" s="29"/>
      <c r="ANE45" s="29"/>
      <c r="ANF45" s="29"/>
      <c r="ANG45" s="29"/>
      <c r="ANH45" s="29"/>
      <c r="ANI45" s="29"/>
      <c r="ANJ45" s="29"/>
      <c r="ANK45" s="29"/>
      <c r="ANL45" s="29"/>
      <c r="ANM45" s="29"/>
      <c r="ANN45" s="29"/>
      <c r="ANO45" s="29"/>
      <c r="ANP45" s="29"/>
      <c r="ANQ45" s="29"/>
      <c r="ANR45" s="29"/>
      <c r="ANS45" s="29"/>
      <c r="ANT45" s="29"/>
      <c r="ANU45" s="29"/>
      <c r="ANV45" s="29"/>
      <c r="ANW45" s="29"/>
      <c r="ANX45" s="29"/>
      <c r="ANY45" s="29"/>
      <c r="ANZ45" s="29"/>
      <c r="AOA45" s="29"/>
      <c r="AOB45" s="29"/>
      <c r="AOC45" s="29"/>
      <c r="AOD45" s="29"/>
      <c r="AOE45" s="29"/>
      <c r="AOF45" s="29"/>
      <c r="AOG45" s="29"/>
      <c r="AOH45" s="29"/>
      <c r="AOI45" s="29"/>
      <c r="AOJ45" s="29"/>
      <c r="AOK45" s="29"/>
      <c r="AOL45" s="29"/>
      <c r="AOM45" s="29"/>
      <c r="AON45" s="29"/>
      <c r="AOO45" s="29"/>
      <c r="AOP45" s="29"/>
      <c r="AOQ45" s="29"/>
      <c r="AOR45" s="29"/>
      <c r="AOS45" s="29"/>
      <c r="AOT45" s="29"/>
      <c r="AOU45" s="29"/>
      <c r="AOV45" s="29"/>
      <c r="AOW45" s="29"/>
      <c r="AOX45" s="29"/>
      <c r="AOY45" s="29"/>
      <c r="AOZ45" s="29"/>
      <c r="APA45" s="29"/>
      <c r="APB45" s="29"/>
      <c r="APC45" s="29"/>
      <c r="APD45" s="29"/>
      <c r="APE45" s="29"/>
      <c r="APF45" s="29"/>
      <c r="APG45" s="29"/>
      <c r="APH45" s="29"/>
      <c r="API45" s="29"/>
      <c r="APJ45" s="29"/>
      <c r="APK45" s="29"/>
      <c r="APL45" s="29"/>
      <c r="APM45" s="29"/>
      <c r="APN45" s="29"/>
      <c r="APO45" s="29"/>
      <c r="APP45" s="29"/>
      <c r="APQ45" s="29"/>
      <c r="APR45" s="29"/>
      <c r="APS45" s="29"/>
      <c r="APT45" s="29"/>
      <c r="APU45" s="29"/>
      <c r="APV45" s="29"/>
      <c r="APW45" s="29"/>
      <c r="APX45" s="29"/>
      <c r="APY45" s="29"/>
      <c r="APZ45" s="29"/>
      <c r="AQA45" s="29"/>
      <c r="AQB45" s="29"/>
      <c r="AQC45" s="29"/>
      <c r="AQD45" s="29"/>
      <c r="AQE45" s="29"/>
      <c r="AQF45" s="29"/>
      <c r="AQG45" s="29"/>
      <c r="AQH45" s="29"/>
      <c r="AQI45" s="29"/>
      <c r="AQJ45" s="29"/>
      <c r="AQK45" s="29"/>
      <c r="AQL45" s="29"/>
      <c r="AQM45" s="29"/>
      <c r="AQN45" s="29"/>
      <c r="AQO45" s="29"/>
      <c r="AQP45" s="29"/>
      <c r="AQQ45" s="29"/>
      <c r="AQR45" s="29"/>
      <c r="AQS45" s="29"/>
      <c r="AQT45" s="29"/>
      <c r="AQU45" s="29"/>
      <c r="AQV45" s="29"/>
      <c r="AQW45" s="29"/>
      <c r="AQX45" s="29"/>
      <c r="AQY45" s="29"/>
      <c r="AQZ45" s="29"/>
      <c r="ARA45" s="29"/>
      <c r="ARB45" s="29"/>
      <c r="ARC45" s="29"/>
      <c r="ARD45" s="29"/>
      <c r="ARE45" s="29"/>
      <c r="ARF45" s="29"/>
      <c r="ARG45" s="29"/>
      <c r="ARH45" s="29"/>
      <c r="ARI45" s="29"/>
      <c r="ARJ45" s="29"/>
      <c r="ARK45" s="29"/>
      <c r="ARL45" s="29"/>
      <c r="ARM45" s="29"/>
      <c r="ARN45" s="29"/>
      <c r="ARO45" s="29"/>
      <c r="ARP45" s="29"/>
      <c r="ARQ45" s="29"/>
      <c r="ARR45" s="29"/>
      <c r="ARS45" s="29"/>
      <c r="ART45" s="29"/>
      <c r="ARU45" s="29"/>
      <c r="ARV45" s="29"/>
      <c r="ARW45" s="29"/>
      <c r="ARX45" s="29"/>
      <c r="ARY45" s="29"/>
      <c r="ARZ45" s="29"/>
      <c r="ASA45" s="29"/>
      <c r="ASB45" s="29"/>
      <c r="ASC45" s="29"/>
      <c r="ASD45" s="29"/>
      <c r="ASE45" s="29"/>
      <c r="ASF45" s="29"/>
      <c r="ASG45" s="29"/>
      <c r="ASH45" s="29"/>
    </row>
    <row r="46" spans="1:1178" s="9" customFormat="1" ht="39.75" customHeight="1" x14ac:dyDescent="0.25">
      <c r="A46" s="4">
        <v>2018</v>
      </c>
      <c r="B46" s="8">
        <v>43191</v>
      </c>
      <c r="C46" s="8">
        <v>43281</v>
      </c>
      <c r="D46" s="4" t="s">
        <v>82</v>
      </c>
      <c r="E46" s="10" t="s">
        <v>58</v>
      </c>
      <c r="F46" s="5" t="s">
        <v>72</v>
      </c>
      <c r="G46" s="4" t="s">
        <v>68</v>
      </c>
      <c r="H46" s="6" t="s">
        <v>83</v>
      </c>
      <c r="I46" s="30" t="s">
        <v>63</v>
      </c>
      <c r="J46" s="5" t="s">
        <v>74</v>
      </c>
      <c r="K46" s="4">
        <v>113</v>
      </c>
      <c r="L46" s="4">
        <v>84</v>
      </c>
      <c r="M46" s="5" t="s">
        <v>77</v>
      </c>
      <c r="N46" s="7">
        <v>1.53</v>
      </c>
      <c r="O46" s="5" t="s">
        <v>54</v>
      </c>
      <c r="P46" s="5" t="s">
        <v>76</v>
      </c>
      <c r="Q46" s="5" t="s">
        <v>75</v>
      </c>
      <c r="R46" s="8">
        <v>43312</v>
      </c>
      <c r="S46" s="8">
        <v>43312</v>
      </c>
      <c r="T46" s="4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29"/>
      <c r="AAY46" s="29"/>
      <c r="AAZ46" s="29"/>
      <c r="ABA46" s="29"/>
      <c r="ABB46" s="29"/>
      <c r="ABC46" s="29"/>
      <c r="ABD46" s="29"/>
      <c r="ABE46" s="29"/>
      <c r="ABF46" s="29"/>
      <c r="ABG46" s="29"/>
      <c r="ABH46" s="29"/>
      <c r="ABI46" s="29"/>
      <c r="ABJ46" s="29"/>
      <c r="ABK46" s="29"/>
      <c r="ABL46" s="29"/>
      <c r="ABM46" s="29"/>
      <c r="ABN46" s="29"/>
      <c r="ABO46" s="29"/>
      <c r="ABP46" s="29"/>
      <c r="ABQ46" s="29"/>
      <c r="ABR46" s="29"/>
      <c r="ABS46" s="29"/>
      <c r="ABT46" s="29"/>
      <c r="ABU46" s="29"/>
      <c r="ABV46" s="29"/>
      <c r="ABW46" s="29"/>
      <c r="ABX46" s="29"/>
      <c r="ABY46" s="29"/>
      <c r="ABZ46" s="29"/>
      <c r="ACA46" s="29"/>
      <c r="ACB46" s="29"/>
      <c r="ACC46" s="29"/>
      <c r="ACD46" s="29"/>
      <c r="ACE46" s="29"/>
      <c r="ACF46" s="29"/>
      <c r="ACG46" s="29"/>
      <c r="ACH46" s="29"/>
      <c r="ACI46" s="29"/>
      <c r="ACJ46" s="29"/>
      <c r="ACK46" s="29"/>
      <c r="ACL46" s="29"/>
      <c r="ACM46" s="29"/>
      <c r="ACN46" s="29"/>
      <c r="ACO46" s="29"/>
      <c r="ACP46" s="29"/>
      <c r="ACQ46" s="29"/>
      <c r="ACR46" s="29"/>
      <c r="ACS46" s="29"/>
      <c r="ACT46" s="29"/>
      <c r="ACU46" s="29"/>
      <c r="ACV46" s="29"/>
      <c r="ACW46" s="29"/>
      <c r="ACX46" s="29"/>
      <c r="ACY46" s="29"/>
      <c r="ACZ46" s="29"/>
      <c r="ADA46" s="29"/>
      <c r="ADB46" s="29"/>
      <c r="ADC46" s="29"/>
      <c r="ADD46" s="29"/>
      <c r="ADE46" s="29"/>
      <c r="ADF46" s="29"/>
      <c r="ADG46" s="29"/>
      <c r="ADH46" s="29"/>
      <c r="ADI46" s="29"/>
      <c r="ADJ46" s="29"/>
      <c r="ADK46" s="29"/>
      <c r="ADL46" s="29"/>
      <c r="ADM46" s="29"/>
      <c r="ADN46" s="29"/>
      <c r="ADO46" s="29"/>
      <c r="ADP46" s="29"/>
      <c r="ADQ46" s="29"/>
      <c r="ADR46" s="29"/>
      <c r="ADS46" s="29"/>
      <c r="ADT46" s="29"/>
      <c r="ADU46" s="29"/>
      <c r="ADV46" s="29"/>
      <c r="ADW46" s="29"/>
      <c r="ADX46" s="29"/>
      <c r="ADY46" s="29"/>
      <c r="ADZ46" s="29"/>
      <c r="AEA46" s="29"/>
      <c r="AEB46" s="29"/>
      <c r="AEC46" s="29"/>
      <c r="AED46" s="29"/>
      <c r="AEE46" s="29"/>
      <c r="AEF46" s="29"/>
      <c r="AEG46" s="29"/>
      <c r="AEH46" s="29"/>
      <c r="AEI46" s="29"/>
      <c r="AEJ46" s="29"/>
      <c r="AEK46" s="29"/>
      <c r="AEL46" s="29"/>
      <c r="AEM46" s="29"/>
      <c r="AEN46" s="29"/>
      <c r="AEO46" s="29"/>
      <c r="AEP46" s="29"/>
      <c r="AEQ46" s="29"/>
      <c r="AER46" s="29"/>
      <c r="AES46" s="29"/>
      <c r="AET46" s="29"/>
      <c r="AEU46" s="29"/>
      <c r="AEV46" s="29"/>
      <c r="AEW46" s="29"/>
      <c r="AEX46" s="29"/>
      <c r="AEY46" s="29"/>
      <c r="AEZ46" s="29"/>
      <c r="AFA46" s="29"/>
      <c r="AFB46" s="29"/>
      <c r="AFC46" s="29"/>
      <c r="AFD46" s="29"/>
      <c r="AFE46" s="29"/>
      <c r="AFF46" s="29"/>
      <c r="AFG46" s="29"/>
      <c r="AFH46" s="29"/>
      <c r="AFI46" s="29"/>
      <c r="AFJ46" s="29"/>
      <c r="AFK46" s="29"/>
      <c r="AFL46" s="29"/>
      <c r="AFM46" s="29"/>
      <c r="AFN46" s="29"/>
      <c r="AFO46" s="29"/>
      <c r="AFP46" s="29"/>
      <c r="AFQ46" s="29"/>
      <c r="AFR46" s="29"/>
      <c r="AFS46" s="29"/>
      <c r="AFT46" s="29"/>
      <c r="AFU46" s="29"/>
      <c r="AFV46" s="29"/>
      <c r="AFW46" s="29"/>
      <c r="AFX46" s="29"/>
      <c r="AFY46" s="29"/>
      <c r="AFZ46" s="29"/>
      <c r="AGA46" s="29"/>
      <c r="AGB46" s="29"/>
      <c r="AGC46" s="29"/>
      <c r="AGD46" s="29"/>
      <c r="AGE46" s="29"/>
      <c r="AGF46" s="29"/>
      <c r="AGG46" s="29"/>
      <c r="AGH46" s="29"/>
      <c r="AGI46" s="29"/>
      <c r="AGJ46" s="29"/>
      <c r="AGK46" s="29"/>
      <c r="AGL46" s="29"/>
      <c r="AGM46" s="29"/>
      <c r="AGN46" s="29"/>
      <c r="AGO46" s="29"/>
      <c r="AGP46" s="29"/>
      <c r="AGQ46" s="29"/>
      <c r="AGR46" s="29"/>
      <c r="AGS46" s="29"/>
      <c r="AGT46" s="29"/>
      <c r="AGU46" s="29"/>
      <c r="AGV46" s="29"/>
      <c r="AGW46" s="29"/>
      <c r="AGX46" s="29"/>
      <c r="AGY46" s="29"/>
      <c r="AGZ46" s="29"/>
      <c r="AHA46" s="29"/>
      <c r="AHB46" s="29"/>
      <c r="AHC46" s="29"/>
      <c r="AHD46" s="29"/>
      <c r="AHE46" s="29"/>
      <c r="AHF46" s="29"/>
      <c r="AHG46" s="29"/>
      <c r="AHH46" s="29"/>
      <c r="AHI46" s="29"/>
      <c r="AHJ46" s="29"/>
      <c r="AHK46" s="29"/>
      <c r="AHL46" s="29"/>
      <c r="AHM46" s="29"/>
      <c r="AHN46" s="29"/>
      <c r="AHO46" s="29"/>
      <c r="AHP46" s="29"/>
      <c r="AHQ46" s="29"/>
      <c r="AHR46" s="29"/>
      <c r="AHS46" s="29"/>
      <c r="AHT46" s="29"/>
      <c r="AHU46" s="29"/>
      <c r="AHV46" s="29"/>
      <c r="AHW46" s="29"/>
      <c r="AHX46" s="29"/>
      <c r="AHY46" s="29"/>
      <c r="AHZ46" s="29"/>
      <c r="AIA46" s="29"/>
      <c r="AIB46" s="29"/>
      <c r="AIC46" s="29"/>
      <c r="AID46" s="29"/>
      <c r="AIE46" s="29"/>
      <c r="AIF46" s="29"/>
      <c r="AIG46" s="29"/>
      <c r="AIH46" s="29"/>
      <c r="AII46" s="29"/>
      <c r="AIJ46" s="29"/>
      <c r="AIK46" s="29"/>
      <c r="AIL46" s="29"/>
      <c r="AIM46" s="29"/>
      <c r="AIN46" s="29"/>
      <c r="AIO46" s="29"/>
      <c r="AIP46" s="29"/>
      <c r="AIQ46" s="29"/>
      <c r="AIR46" s="29"/>
      <c r="AIS46" s="29"/>
      <c r="AIT46" s="29"/>
      <c r="AIU46" s="29"/>
      <c r="AIV46" s="29"/>
      <c r="AIW46" s="29"/>
      <c r="AIX46" s="29"/>
      <c r="AIY46" s="29"/>
      <c r="AIZ46" s="29"/>
      <c r="AJA46" s="29"/>
      <c r="AJB46" s="29"/>
      <c r="AJC46" s="29"/>
      <c r="AJD46" s="29"/>
      <c r="AJE46" s="29"/>
      <c r="AJF46" s="29"/>
      <c r="AJG46" s="29"/>
      <c r="AJH46" s="29"/>
      <c r="AJI46" s="29"/>
      <c r="AJJ46" s="29"/>
      <c r="AJK46" s="29"/>
      <c r="AJL46" s="29"/>
      <c r="AJM46" s="29"/>
      <c r="AJN46" s="29"/>
      <c r="AJO46" s="29"/>
      <c r="AJP46" s="29"/>
      <c r="AJQ46" s="29"/>
      <c r="AJR46" s="29"/>
      <c r="AJS46" s="29"/>
      <c r="AJT46" s="29"/>
      <c r="AJU46" s="29"/>
      <c r="AJV46" s="29"/>
      <c r="AJW46" s="29"/>
      <c r="AJX46" s="29"/>
      <c r="AJY46" s="29"/>
      <c r="AJZ46" s="29"/>
      <c r="AKA46" s="29"/>
      <c r="AKB46" s="29"/>
      <c r="AKC46" s="29"/>
      <c r="AKD46" s="29"/>
      <c r="AKE46" s="29"/>
      <c r="AKF46" s="29"/>
      <c r="AKG46" s="29"/>
      <c r="AKH46" s="29"/>
      <c r="AKI46" s="29"/>
      <c r="AKJ46" s="29"/>
      <c r="AKK46" s="29"/>
      <c r="AKL46" s="29"/>
      <c r="AKM46" s="29"/>
      <c r="AKN46" s="29"/>
      <c r="AKO46" s="29"/>
      <c r="AKP46" s="29"/>
      <c r="AKQ46" s="29"/>
      <c r="AKR46" s="29"/>
      <c r="AKS46" s="29"/>
      <c r="AKT46" s="29"/>
      <c r="AKU46" s="29"/>
      <c r="AKV46" s="29"/>
      <c r="AKW46" s="29"/>
      <c r="AKX46" s="29"/>
      <c r="AKY46" s="29"/>
      <c r="AKZ46" s="29"/>
      <c r="ALA46" s="29"/>
      <c r="ALB46" s="29"/>
      <c r="ALC46" s="29"/>
      <c r="ALD46" s="29"/>
      <c r="ALE46" s="29"/>
      <c r="ALF46" s="29"/>
      <c r="ALG46" s="29"/>
      <c r="ALH46" s="29"/>
      <c r="ALI46" s="29"/>
      <c r="ALJ46" s="29"/>
      <c r="ALK46" s="29"/>
      <c r="ALL46" s="29"/>
      <c r="ALM46" s="29"/>
      <c r="ALN46" s="29"/>
      <c r="ALO46" s="29"/>
      <c r="ALP46" s="29"/>
      <c r="ALQ46" s="29"/>
      <c r="ALR46" s="29"/>
      <c r="ALS46" s="29"/>
      <c r="ALT46" s="29"/>
      <c r="ALU46" s="29"/>
      <c r="ALV46" s="29"/>
      <c r="ALW46" s="29"/>
      <c r="ALX46" s="29"/>
      <c r="ALY46" s="29"/>
      <c r="ALZ46" s="29"/>
      <c r="AMA46" s="29"/>
      <c r="AMB46" s="29"/>
      <c r="AMC46" s="29"/>
      <c r="AMD46" s="29"/>
      <c r="AME46" s="29"/>
      <c r="AMF46" s="29"/>
      <c r="AMG46" s="29"/>
      <c r="AMH46" s="29"/>
      <c r="AMI46" s="29"/>
      <c r="AMJ46" s="29"/>
      <c r="AMK46" s="29"/>
      <c r="AML46" s="29"/>
      <c r="AMM46" s="29"/>
      <c r="AMN46" s="29"/>
      <c r="AMO46" s="29"/>
      <c r="AMP46" s="29"/>
      <c r="AMQ46" s="29"/>
      <c r="AMR46" s="29"/>
      <c r="AMS46" s="29"/>
      <c r="AMT46" s="29"/>
      <c r="AMU46" s="29"/>
      <c r="AMV46" s="29"/>
      <c r="AMW46" s="29"/>
      <c r="AMX46" s="29"/>
      <c r="AMY46" s="29"/>
      <c r="AMZ46" s="29"/>
      <c r="ANA46" s="29"/>
      <c r="ANB46" s="29"/>
      <c r="ANC46" s="29"/>
      <c r="AND46" s="29"/>
      <c r="ANE46" s="29"/>
      <c r="ANF46" s="29"/>
      <c r="ANG46" s="29"/>
      <c r="ANH46" s="29"/>
      <c r="ANI46" s="29"/>
      <c r="ANJ46" s="29"/>
      <c r="ANK46" s="29"/>
      <c r="ANL46" s="29"/>
      <c r="ANM46" s="29"/>
      <c r="ANN46" s="29"/>
      <c r="ANO46" s="29"/>
      <c r="ANP46" s="29"/>
      <c r="ANQ46" s="29"/>
      <c r="ANR46" s="29"/>
      <c r="ANS46" s="29"/>
      <c r="ANT46" s="29"/>
      <c r="ANU46" s="29"/>
      <c r="ANV46" s="29"/>
      <c r="ANW46" s="29"/>
      <c r="ANX46" s="29"/>
      <c r="ANY46" s="29"/>
      <c r="ANZ46" s="29"/>
      <c r="AOA46" s="29"/>
      <c r="AOB46" s="29"/>
      <c r="AOC46" s="29"/>
      <c r="AOD46" s="29"/>
      <c r="AOE46" s="29"/>
      <c r="AOF46" s="29"/>
      <c r="AOG46" s="29"/>
      <c r="AOH46" s="29"/>
      <c r="AOI46" s="29"/>
      <c r="AOJ46" s="29"/>
      <c r="AOK46" s="29"/>
      <c r="AOL46" s="29"/>
      <c r="AOM46" s="29"/>
      <c r="AON46" s="29"/>
      <c r="AOO46" s="29"/>
      <c r="AOP46" s="29"/>
      <c r="AOQ46" s="29"/>
      <c r="AOR46" s="29"/>
      <c r="AOS46" s="29"/>
      <c r="AOT46" s="29"/>
      <c r="AOU46" s="29"/>
      <c r="AOV46" s="29"/>
      <c r="AOW46" s="29"/>
      <c r="AOX46" s="29"/>
      <c r="AOY46" s="29"/>
      <c r="AOZ46" s="29"/>
      <c r="APA46" s="29"/>
      <c r="APB46" s="29"/>
      <c r="APC46" s="29"/>
      <c r="APD46" s="29"/>
      <c r="APE46" s="29"/>
      <c r="APF46" s="29"/>
      <c r="APG46" s="29"/>
      <c r="APH46" s="29"/>
      <c r="API46" s="29"/>
      <c r="APJ46" s="29"/>
      <c r="APK46" s="29"/>
      <c r="APL46" s="29"/>
      <c r="APM46" s="29"/>
      <c r="APN46" s="29"/>
      <c r="APO46" s="29"/>
      <c r="APP46" s="29"/>
      <c r="APQ46" s="29"/>
      <c r="APR46" s="29"/>
      <c r="APS46" s="29"/>
      <c r="APT46" s="29"/>
      <c r="APU46" s="29"/>
      <c r="APV46" s="29"/>
      <c r="APW46" s="29"/>
      <c r="APX46" s="29"/>
      <c r="APY46" s="29"/>
      <c r="APZ46" s="29"/>
      <c r="AQA46" s="29"/>
      <c r="AQB46" s="29"/>
      <c r="AQC46" s="29"/>
      <c r="AQD46" s="29"/>
      <c r="AQE46" s="29"/>
      <c r="AQF46" s="29"/>
      <c r="AQG46" s="29"/>
      <c r="AQH46" s="29"/>
      <c r="AQI46" s="29"/>
      <c r="AQJ46" s="29"/>
      <c r="AQK46" s="29"/>
      <c r="AQL46" s="29"/>
      <c r="AQM46" s="29"/>
      <c r="AQN46" s="29"/>
      <c r="AQO46" s="29"/>
      <c r="AQP46" s="29"/>
      <c r="AQQ46" s="29"/>
      <c r="AQR46" s="29"/>
      <c r="AQS46" s="29"/>
      <c r="AQT46" s="29"/>
      <c r="AQU46" s="29"/>
      <c r="AQV46" s="29"/>
      <c r="AQW46" s="29"/>
      <c r="AQX46" s="29"/>
      <c r="AQY46" s="29"/>
      <c r="AQZ46" s="29"/>
      <c r="ARA46" s="29"/>
      <c r="ARB46" s="29"/>
      <c r="ARC46" s="29"/>
      <c r="ARD46" s="29"/>
      <c r="ARE46" s="29"/>
      <c r="ARF46" s="29"/>
      <c r="ARG46" s="29"/>
      <c r="ARH46" s="29"/>
      <c r="ARI46" s="29"/>
      <c r="ARJ46" s="29"/>
      <c r="ARK46" s="29"/>
      <c r="ARL46" s="29"/>
      <c r="ARM46" s="29"/>
      <c r="ARN46" s="29"/>
      <c r="ARO46" s="29"/>
      <c r="ARP46" s="29"/>
      <c r="ARQ46" s="29"/>
      <c r="ARR46" s="29"/>
      <c r="ARS46" s="29"/>
      <c r="ART46" s="29"/>
      <c r="ARU46" s="29"/>
      <c r="ARV46" s="29"/>
      <c r="ARW46" s="29"/>
      <c r="ARX46" s="29"/>
      <c r="ARY46" s="29"/>
      <c r="ARZ46" s="29"/>
      <c r="ASA46" s="29"/>
      <c r="ASB46" s="29"/>
      <c r="ASC46" s="29"/>
      <c r="ASD46" s="29"/>
      <c r="ASE46" s="29"/>
      <c r="ASF46" s="29"/>
      <c r="ASG46" s="29"/>
      <c r="ASH46" s="29"/>
    </row>
    <row r="47" spans="1:1178" s="9" customFormat="1" ht="54" customHeight="1" x14ac:dyDescent="0.25">
      <c r="A47" s="4">
        <v>2018</v>
      </c>
      <c r="B47" s="8">
        <v>43191</v>
      </c>
      <c r="C47" s="8">
        <v>43281</v>
      </c>
      <c r="D47" s="4" t="s">
        <v>84</v>
      </c>
      <c r="E47" s="10" t="s">
        <v>59</v>
      </c>
      <c r="F47" s="5" t="s">
        <v>72</v>
      </c>
      <c r="G47" s="4" t="s">
        <v>69</v>
      </c>
      <c r="H47" s="6" t="s">
        <v>85</v>
      </c>
      <c r="I47" s="4" t="s">
        <v>64</v>
      </c>
      <c r="J47" s="5" t="s">
        <v>74</v>
      </c>
      <c r="K47" s="4">
        <v>83</v>
      </c>
      <c r="L47" s="4">
        <v>94</v>
      </c>
      <c r="M47" s="5" t="s">
        <v>77</v>
      </c>
      <c r="N47" s="7">
        <v>0.36</v>
      </c>
      <c r="O47" s="5" t="s">
        <v>54</v>
      </c>
      <c r="P47" s="5" t="s">
        <v>76</v>
      </c>
      <c r="Q47" s="5" t="s">
        <v>75</v>
      </c>
      <c r="R47" s="8">
        <v>43312</v>
      </c>
      <c r="S47" s="8">
        <v>43312</v>
      </c>
      <c r="T47" s="4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  <c r="AKN47" s="29"/>
      <c r="AKO47" s="29"/>
      <c r="AKP47" s="29"/>
      <c r="AKQ47" s="29"/>
      <c r="AKR47" s="29"/>
      <c r="AKS47" s="29"/>
      <c r="AKT47" s="29"/>
      <c r="AKU47" s="29"/>
      <c r="AKV47" s="29"/>
      <c r="AKW47" s="29"/>
      <c r="AKX47" s="29"/>
      <c r="AKY47" s="29"/>
      <c r="AKZ47" s="29"/>
      <c r="ALA47" s="29"/>
      <c r="ALB47" s="29"/>
      <c r="ALC47" s="29"/>
      <c r="ALD47" s="29"/>
      <c r="ALE47" s="29"/>
      <c r="ALF47" s="29"/>
      <c r="ALG47" s="29"/>
      <c r="ALH47" s="29"/>
      <c r="ALI47" s="29"/>
      <c r="ALJ47" s="29"/>
      <c r="ALK47" s="29"/>
      <c r="ALL47" s="29"/>
      <c r="ALM47" s="29"/>
      <c r="ALN47" s="29"/>
      <c r="ALO47" s="29"/>
      <c r="ALP47" s="29"/>
      <c r="ALQ47" s="29"/>
      <c r="ALR47" s="29"/>
      <c r="ALS47" s="29"/>
      <c r="ALT47" s="29"/>
      <c r="ALU47" s="29"/>
      <c r="ALV47" s="29"/>
      <c r="ALW47" s="29"/>
      <c r="ALX47" s="29"/>
      <c r="ALY47" s="29"/>
      <c r="ALZ47" s="29"/>
      <c r="AMA47" s="29"/>
      <c r="AMB47" s="29"/>
      <c r="AMC47" s="29"/>
      <c r="AMD47" s="29"/>
      <c r="AME47" s="29"/>
      <c r="AMF47" s="29"/>
      <c r="AMG47" s="29"/>
      <c r="AMH47" s="29"/>
      <c r="AMI47" s="29"/>
      <c r="AMJ47" s="29"/>
      <c r="AMK47" s="29"/>
      <c r="AML47" s="29"/>
      <c r="AMM47" s="29"/>
      <c r="AMN47" s="29"/>
      <c r="AMO47" s="29"/>
      <c r="AMP47" s="29"/>
      <c r="AMQ47" s="29"/>
      <c r="AMR47" s="29"/>
      <c r="AMS47" s="29"/>
      <c r="AMT47" s="29"/>
      <c r="AMU47" s="29"/>
      <c r="AMV47" s="29"/>
      <c r="AMW47" s="29"/>
      <c r="AMX47" s="29"/>
      <c r="AMY47" s="29"/>
      <c r="AMZ47" s="29"/>
      <c r="ANA47" s="29"/>
      <c r="ANB47" s="29"/>
      <c r="ANC47" s="29"/>
      <c r="AND47" s="29"/>
      <c r="ANE47" s="29"/>
      <c r="ANF47" s="29"/>
      <c r="ANG47" s="29"/>
      <c r="ANH47" s="29"/>
      <c r="ANI47" s="29"/>
      <c r="ANJ47" s="29"/>
      <c r="ANK47" s="29"/>
      <c r="ANL47" s="29"/>
      <c r="ANM47" s="29"/>
      <c r="ANN47" s="29"/>
      <c r="ANO47" s="29"/>
      <c r="ANP47" s="29"/>
      <c r="ANQ47" s="29"/>
      <c r="ANR47" s="29"/>
      <c r="ANS47" s="29"/>
      <c r="ANT47" s="29"/>
      <c r="ANU47" s="29"/>
      <c r="ANV47" s="29"/>
      <c r="ANW47" s="29"/>
      <c r="ANX47" s="29"/>
      <c r="ANY47" s="29"/>
      <c r="ANZ47" s="29"/>
      <c r="AOA47" s="29"/>
      <c r="AOB47" s="29"/>
      <c r="AOC47" s="29"/>
      <c r="AOD47" s="29"/>
      <c r="AOE47" s="29"/>
      <c r="AOF47" s="29"/>
      <c r="AOG47" s="29"/>
      <c r="AOH47" s="29"/>
      <c r="AOI47" s="29"/>
      <c r="AOJ47" s="29"/>
      <c r="AOK47" s="29"/>
      <c r="AOL47" s="29"/>
      <c r="AOM47" s="29"/>
      <c r="AON47" s="29"/>
      <c r="AOO47" s="29"/>
      <c r="AOP47" s="29"/>
      <c r="AOQ47" s="29"/>
      <c r="AOR47" s="29"/>
      <c r="AOS47" s="29"/>
      <c r="AOT47" s="29"/>
      <c r="AOU47" s="29"/>
      <c r="AOV47" s="29"/>
      <c r="AOW47" s="29"/>
      <c r="AOX47" s="29"/>
      <c r="AOY47" s="29"/>
      <c r="AOZ47" s="29"/>
      <c r="APA47" s="29"/>
      <c r="APB47" s="29"/>
      <c r="APC47" s="29"/>
      <c r="APD47" s="29"/>
      <c r="APE47" s="29"/>
      <c r="APF47" s="29"/>
      <c r="APG47" s="29"/>
      <c r="APH47" s="29"/>
      <c r="API47" s="29"/>
      <c r="APJ47" s="29"/>
      <c r="APK47" s="29"/>
      <c r="APL47" s="29"/>
      <c r="APM47" s="29"/>
      <c r="APN47" s="29"/>
      <c r="APO47" s="29"/>
      <c r="APP47" s="29"/>
      <c r="APQ47" s="29"/>
      <c r="APR47" s="29"/>
      <c r="APS47" s="29"/>
      <c r="APT47" s="29"/>
      <c r="APU47" s="29"/>
      <c r="APV47" s="29"/>
      <c r="APW47" s="29"/>
      <c r="APX47" s="29"/>
      <c r="APY47" s="29"/>
      <c r="APZ47" s="29"/>
      <c r="AQA47" s="29"/>
      <c r="AQB47" s="29"/>
      <c r="AQC47" s="29"/>
      <c r="AQD47" s="29"/>
      <c r="AQE47" s="29"/>
      <c r="AQF47" s="29"/>
      <c r="AQG47" s="29"/>
      <c r="AQH47" s="29"/>
      <c r="AQI47" s="29"/>
      <c r="AQJ47" s="29"/>
      <c r="AQK47" s="29"/>
      <c r="AQL47" s="29"/>
      <c r="AQM47" s="29"/>
      <c r="AQN47" s="29"/>
      <c r="AQO47" s="29"/>
      <c r="AQP47" s="29"/>
      <c r="AQQ47" s="29"/>
      <c r="AQR47" s="29"/>
      <c r="AQS47" s="29"/>
      <c r="AQT47" s="29"/>
      <c r="AQU47" s="29"/>
      <c r="AQV47" s="29"/>
      <c r="AQW47" s="29"/>
      <c r="AQX47" s="29"/>
      <c r="AQY47" s="29"/>
      <c r="AQZ47" s="29"/>
      <c r="ARA47" s="29"/>
      <c r="ARB47" s="29"/>
      <c r="ARC47" s="29"/>
      <c r="ARD47" s="29"/>
      <c r="ARE47" s="29"/>
      <c r="ARF47" s="29"/>
      <c r="ARG47" s="29"/>
      <c r="ARH47" s="29"/>
      <c r="ARI47" s="29"/>
      <c r="ARJ47" s="29"/>
      <c r="ARK47" s="29"/>
      <c r="ARL47" s="29"/>
      <c r="ARM47" s="29"/>
      <c r="ARN47" s="29"/>
      <c r="ARO47" s="29"/>
      <c r="ARP47" s="29"/>
      <c r="ARQ47" s="29"/>
      <c r="ARR47" s="29"/>
      <c r="ARS47" s="29"/>
      <c r="ART47" s="29"/>
      <c r="ARU47" s="29"/>
      <c r="ARV47" s="29"/>
      <c r="ARW47" s="29"/>
      <c r="ARX47" s="29"/>
      <c r="ARY47" s="29"/>
      <c r="ARZ47" s="29"/>
      <c r="ASA47" s="29"/>
      <c r="ASB47" s="29"/>
      <c r="ASC47" s="29"/>
      <c r="ASD47" s="29"/>
      <c r="ASE47" s="29"/>
      <c r="ASF47" s="29"/>
      <c r="ASG47" s="29"/>
      <c r="ASH47" s="29"/>
    </row>
    <row r="48" spans="1:1178" s="9" customFormat="1" ht="54.75" customHeight="1" x14ac:dyDescent="0.25">
      <c r="A48" s="4">
        <v>2018</v>
      </c>
      <c r="B48" s="8">
        <v>43191</v>
      </c>
      <c r="C48" s="8">
        <v>43281</v>
      </c>
      <c r="D48" s="4" t="s">
        <v>89</v>
      </c>
      <c r="E48" s="10" t="s">
        <v>60</v>
      </c>
      <c r="F48" s="5" t="s">
        <v>72</v>
      </c>
      <c r="G48" s="4" t="s">
        <v>70</v>
      </c>
      <c r="H48" s="6" t="s">
        <v>86</v>
      </c>
      <c r="I48" s="4" t="s">
        <v>65</v>
      </c>
      <c r="J48" s="5" t="s">
        <v>74</v>
      </c>
      <c r="K48" s="4">
        <v>139</v>
      </c>
      <c r="L48" s="4">
        <v>139</v>
      </c>
      <c r="M48" s="5" t="s">
        <v>77</v>
      </c>
      <c r="N48" s="7">
        <v>0.39</v>
      </c>
      <c r="O48" s="5" t="s">
        <v>54</v>
      </c>
      <c r="P48" s="5" t="s">
        <v>76</v>
      </c>
      <c r="Q48" s="5" t="s">
        <v>75</v>
      </c>
      <c r="R48" s="8">
        <v>43312</v>
      </c>
      <c r="S48" s="8">
        <v>43312</v>
      </c>
      <c r="T48" s="4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  <c r="AEN48" s="29"/>
      <c r="AEO48" s="29"/>
      <c r="AEP48" s="29"/>
      <c r="AEQ48" s="29"/>
      <c r="AER48" s="29"/>
      <c r="AES48" s="29"/>
      <c r="AET48" s="29"/>
      <c r="AEU48" s="29"/>
      <c r="AEV48" s="29"/>
      <c r="AEW48" s="29"/>
      <c r="AEX48" s="29"/>
      <c r="AEY48" s="29"/>
      <c r="AEZ48" s="29"/>
      <c r="AFA48" s="29"/>
      <c r="AFB48" s="29"/>
      <c r="AFC48" s="29"/>
      <c r="AFD48" s="29"/>
      <c r="AFE48" s="29"/>
      <c r="AFF48" s="29"/>
      <c r="AFG48" s="29"/>
      <c r="AFH48" s="29"/>
      <c r="AFI48" s="29"/>
      <c r="AFJ48" s="29"/>
      <c r="AFK48" s="29"/>
      <c r="AFL48" s="29"/>
      <c r="AFM48" s="29"/>
      <c r="AFN48" s="29"/>
      <c r="AFO48" s="29"/>
      <c r="AFP48" s="29"/>
      <c r="AFQ48" s="29"/>
      <c r="AFR48" s="29"/>
      <c r="AFS48" s="29"/>
      <c r="AFT48" s="29"/>
      <c r="AFU48" s="29"/>
      <c r="AFV48" s="29"/>
      <c r="AFW48" s="29"/>
      <c r="AFX48" s="29"/>
      <c r="AFY48" s="29"/>
      <c r="AFZ48" s="29"/>
      <c r="AGA48" s="29"/>
      <c r="AGB48" s="29"/>
      <c r="AGC48" s="29"/>
      <c r="AGD48" s="29"/>
      <c r="AGE48" s="29"/>
      <c r="AGF48" s="29"/>
      <c r="AGG48" s="29"/>
      <c r="AGH48" s="29"/>
      <c r="AGI48" s="29"/>
      <c r="AGJ48" s="29"/>
      <c r="AGK48" s="29"/>
      <c r="AGL48" s="29"/>
      <c r="AGM48" s="29"/>
      <c r="AGN48" s="29"/>
      <c r="AGO48" s="29"/>
      <c r="AGP48" s="29"/>
      <c r="AGQ48" s="29"/>
      <c r="AGR48" s="29"/>
      <c r="AGS48" s="29"/>
      <c r="AGT48" s="29"/>
      <c r="AGU48" s="29"/>
      <c r="AGV48" s="29"/>
      <c r="AGW48" s="29"/>
      <c r="AGX48" s="29"/>
      <c r="AGY48" s="29"/>
      <c r="AGZ48" s="29"/>
      <c r="AHA48" s="29"/>
      <c r="AHB48" s="29"/>
      <c r="AHC48" s="29"/>
      <c r="AHD48" s="29"/>
      <c r="AHE48" s="29"/>
      <c r="AHF48" s="29"/>
      <c r="AHG48" s="29"/>
      <c r="AHH48" s="29"/>
      <c r="AHI48" s="29"/>
      <c r="AHJ48" s="29"/>
      <c r="AHK48" s="29"/>
      <c r="AHL48" s="29"/>
      <c r="AHM48" s="29"/>
      <c r="AHN48" s="29"/>
      <c r="AHO48" s="29"/>
      <c r="AHP48" s="29"/>
      <c r="AHQ48" s="29"/>
      <c r="AHR48" s="29"/>
      <c r="AHS48" s="29"/>
      <c r="AHT48" s="29"/>
      <c r="AHU48" s="29"/>
      <c r="AHV48" s="29"/>
      <c r="AHW48" s="29"/>
      <c r="AHX48" s="29"/>
      <c r="AHY48" s="29"/>
      <c r="AHZ48" s="29"/>
      <c r="AIA48" s="29"/>
      <c r="AIB48" s="29"/>
      <c r="AIC48" s="29"/>
      <c r="AID48" s="29"/>
      <c r="AIE48" s="29"/>
      <c r="AIF48" s="29"/>
      <c r="AIG48" s="29"/>
      <c r="AIH48" s="29"/>
      <c r="AII48" s="29"/>
      <c r="AIJ48" s="29"/>
      <c r="AIK48" s="29"/>
      <c r="AIL48" s="29"/>
      <c r="AIM48" s="29"/>
      <c r="AIN48" s="29"/>
      <c r="AIO48" s="29"/>
      <c r="AIP48" s="29"/>
      <c r="AIQ48" s="29"/>
      <c r="AIR48" s="29"/>
      <c r="AIS48" s="29"/>
      <c r="AIT48" s="29"/>
      <c r="AIU48" s="29"/>
      <c r="AIV48" s="29"/>
      <c r="AIW48" s="29"/>
      <c r="AIX48" s="29"/>
      <c r="AIY48" s="29"/>
      <c r="AIZ48" s="29"/>
      <c r="AJA48" s="29"/>
      <c r="AJB48" s="29"/>
      <c r="AJC48" s="29"/>
      <c r="AJD48" s="29"/>
      <c r="AJE48" s="29"/>
      <c r="AJF48" s="29"/>
      <c r="AJG48" s="29"/>
      <c r="AJH48" s="29"/>
      <c r="AJI48" s="29"/>
      <c r="AJJ48" s="29"/>
      <c r="AJK48" s="29"/>
      <c r="AJL48" s="29"/>
      <c r="AJM48" s="29"/>
      <c r="AJN48" s="29"/>
      <c r="AJO48" s="29"/>
      <c r="AJP48" s="29"/>
      <c r="AJQ48" s="29"/>
      <c r="AJR48" s="29"/>
      <c r="AJS48" s="29"/>
      <c r="AJT48" s="29"/>
      <c r="AJU48" s="29"/>
      <c r="AJV48" s="29"/>
      <c r="AJW48" s="29"/>
      <c r="AJX48" s="29"/>
      <c r="AJY48" s="29"/>
      <c r="AJZ48" s="29"/>
      <c r="AKA48" s="29"/>
      <c r="AKB48" s="29"/>
      <c r="AKC48" s="29"/>
      <c r="AKD48" s="29"/>
      <c r="AKE48" s="29"/>
      <c r="AKF48" s="29"/>
      <c r="AKG48" s="29"/>
      <c r="AKH48" s="29"/>
      <c r="AKI48" s="29"/>
      <c r="AKJ48" s="29"/>
      <c r="AKK48" s="29"/>
      <c r="AKL48" s="29"/>
      <c r="AKM48" s="29"/>
      <c r="AKN48" s="29"/>
      <c r="AKO48" s="29"/>
      <c r="AKP48" s="29"/>
      <c r="AKQ48" s="29"/>
      <c r="AKR48" s="29"/>
      <c r="AKS48" s="29"/>
      <c r="AKT48" s="29"/>
      <c r="AKU48" s="29"/>
      <c r="AKV48" s="29"/>
      <c r="AKW48" s="29"/>
      <c r="AKX48" s="29"/>
      <c r="AKY48" s="29"/>
      <c r="AKZ48" s="29"/>
      <c r="ALA48" s="29"/>
      <c r="ALB48" s="29"/>
      <c r="ALC48" s="29"/>
      <c r="ALD48" s="29"/>
      <c r="ALE48" s="29"/>
      <c r="ALF48" s="29"/>
      <c r="ALG48" s="29"/>
      <c r="ALH48" s="29"/>
      <c r="ALI48" s="29"/>
      <c r="ALJ48" s="29"/>
      <c r="ALK48" s="29"/>
      <c r="ALL48" s="29"/>
      <c r="ALM48" s="29"/>
      <c r="ALN48" s="29"/>
      <c r="ALO48" s="29"/>
      <c r="ALP48" s="29"/>
      <c r="ALQ48" s="29"/>
      <c r="ALR48" s="29"/>
      <c r="ALS48" s="29"/>
      <c r="ALT48" s="29"/>
      <c r="ALU48" s="29"/>
      <c r="ALV48" s="29"/>
      <c r="ALW48" s="29"/>
      <c r="ALX48" s="29"/>
      <c r="ALY48" s="29"/>
      <c r="ALZ48" s="29"/>
      <c r="AMA48" s="29"/>
      <c r="AMB48" s="29"/>
      <c r="AMC48" s="29"/>
      <c r="AMD48" s="29"/>
      <c r="AME48" s="29"/>
      <c r="AMF48" s="29"/>
      <c r="AMG48" s="29"/>
      <c r="AMH48" s="29"/>
      <c r="AMI48" s="29"/>
      <c r="AMJ48" s="29"/>
      <c r="AMK48" s="29"/>
      <c r="AML48" s="29"/>
      <c r="AMM48" s="29"/>
      <c r="AMN48" s="29"/>
      <c r="AMO48" s="29"/>
      <c r="AMP48" s="29"/>
      <c r="AMQ48" s="29"/>
      <c r="AMR48" s="29"/>
      <c r="AMS48" s="29"/>
      <c r="AMT48" s="29"/>
      <c r="AMU48" s="29"/>
      <c r="AMV48" s="29"/>
      <c r="AMW48" s="29"/>
      <c r="AMX48" s="29"/>
      <c r="AMY48" s="29"/>
      <c r="AMZ48" s="29"/>
      <c r="ANA48" s="29"/>
      <c r="ANB48" s="29"/>
      <c r="ANC48" s="29"/>
      <c r="AND48" s="29"/>
      <c r="ANE48" s="29"/>
      <c r="ANF48" s="29"/>
      <c r="ANG48" s="29"/>
      <c r="ANH48" s="29"/>
      <c r="ANI48" s="29"/>
      <c r="ANJ48" s="29"/>
      <c r="ANK48" s="29"/>
      <c r="ANL48" s="29"/>
      <c r="ANM48" s="29"/>
      <c r="ANN48" s="29"/>
      <c r="ANO48" s="29"/>
      <c r="ANP48" s="29"/>
      <c r="ANQ48" s="29"/>
      <c r="ANR48" s="29"/>
      <c r="ANS48" s="29"/>
      <c r="ANT48" s="29"/>
      <c r="ANU48" s="29"/>
      <c r="ANV48" s="29"/>
      <c r="ANW48" s="29"/>
      <c r="ANX48" s="29"/>
      <c r="ANY48" s="29"/>
      <c r="ANZ48" s="29"/>
      <c r="AOA48" s="29"/>
      <c r="AOB48" s="29"/>
      <c r="AOC48" s="29"/>
      <c r="AOD48" s="29"/>
      <c r="AOE48" s="29"/>
      <c r="AOF48" s="29"/>
      <c r="AOG48" s="29"/>
      <c r="AOH48" s="29"/>
      <c r="AOI48" s="29"/>
      <c r="AOJ48" s="29"/>
      <c r="AOK48" s="29"/>
      <c r="AOL48" s="29"/>
      <c r="AOM48" s="29"/>
      <c r="AON48" s="29"/>
      <c r="AOO48" s="29"/>
      <c r="AOP48" s="29"/>
      <c r="AOQ48" s="29"/>
      <c r="AOR48" s="29"/>
      <c r="AOS48" s="29"/>
      <c r="AOT48" s="29"/>
      <c r="AOU48" s="29"/>
      <c r="AOV48" s="29"/>
      <c r="AOW48" s="29"/>
      <c r="AOX48" s="29"/>
      <c r="AOY48" s="29"/>
      <c r="AOZ48" s="29"/>
      <c r="APA48" s="29"/>
      <c r="APB48" s="29"/>
      <c r="APC48" s="29"/>
      <c r="APD48" s="29"/>
      <c r="APE48" s="29"/>
      <c r="APF48" s="29"/>
      <c r="APG48" s="29"/>
      <c r="APH48" s="29"/>
      <c r="API48" s="29"/>
      <c r="APJ48" s="29"/>
      <c r="APK48" s="29"/>
      <c r="APL48" s="29"/>
      <c r="APM48" s="29"/>
      <c r="APN48" s="29"/>
      <c r="APO48" s="29"/>
      <c r="APP48" s="29"/>
      <c r="APQ48" s="29"/>
      <c r="APR48" s="29"/>
      <c r="APS48" s="29"/>
      <c r="APT48" s="29"/>
      <c r="APU48" s="29"/>
      <c r="APV48" s="29"/>
      <c r="APW48" s="29"/>
      <c r="APX48" s="29"/>
      <c r="APY48" s="29"/>
      <c r="APZ48" s="29"/>
      <c r="AQA48" s="29"/>
      <c r="AQB48" s="29"/>
      <c r="AQC48" s="29"/>
      <c r="AQD48" s="29"/>
      <c r="AQE48" s="29"/>
      <c r="AQF48" s="29"/>
      <c r="AQG48" s="29"/>
      <c r="AQH48" s="29"/>
      <c r="AQI48" s="29"/>
      <c r="AQJ48" s="29"/>
      <c r="AQK48" s="29"/>
      <c r="AQL48" s="29"/>
      <c r="AQM48" s="29"/>
      <c r="AQN48" s="29"/>
      <c r="AQO48" s="29"/>
      <c r="AQP48" s="29"/>
      <c r="AQQ48" s="29"/>
      <c r="AQR48" s="29"/>
      <c r="AQS48" s="29"/>
      <c r="AQT48" s="29"/>
      <c r="AQU48" s="29"/>
      <c r="AQV48" s="29"/>
      <c r="AQW48" s="29"/>
      <c r="AQX48" s="29"/>
      <c r="AQY48" s="29"/>
      <c r="AQZ48" s="29"/>
      <c r="ARA48" s="29"/>
      <c r="ARB48" s="29"/>
      <c r="ARC48" s="29"/>
      <c r="ARD48" s="29"/>
      <c r="ARE48" s="29"/>
      <c r="ARF48" s="29"/>
      <c r="ARG48" s="29"/>
      <c r="ARH48" s="29"/>
      <c r="ARI48" s="29"/>
      <c r="ARJ48" s="29"/>
      <c r="ARK48" s="29"/>
      <c r="ARL48" s="29"/>
      <c r="ARM48" s="29"/>
      <c r="ARN48" s="29"/>
      <c r="ARO48" s="29"/>
      <c r="ARP48" s="29"/>
      <c r="ARQ48" s="29"/>
      <c r="ARR48" s="29"/>
      <c r="ARS48" s="29"/>
      <c r="ART48" s="29"/>
      <c r="ARU48" s="29"/>
      <c r="ARV48" s="29"/>
      <c r="ARW48" s="29"/>
      <c r="ARX48" s="29"/>
      <c r="ARY48" s="29"/>
      <c r="ARZ48" s="29"/>
      <c r="ASA48" s="29"/>
      <c r="ASB48" s="29"/>
      <c r="ASC48" s="29"/>
      <c r="ASD48" s="29"/>
      <c r="ASE48" s="29"/>
      <c r="ASF48" s="29"/>
      <c r="ASG48" s="29"/>
      <c r="ASH48" s="29"/>
    </row>
    <row r="49" spans="1:1178" s="9" customFormat="1" ht="54" customHeight="1" x14ac:dyDescent="0.25">
      <c r="A49" s="4">
        <v>2018</v>
      </c>
      <c r="B49" s="8">
        <v>43191</v>
      </c>
      <c r="C49" s="8">
        <v>43281</v>
      </c>
      <c r="D49" s="4" t="s">
        <v>87</v>
      </c>
      <c r="E49" s="10" t="s">
        <v>61</v>
      </c>
      <c r="F49" s="5" t="s">
        <v>72</v>
      </c>
      <c r="G49" s="4" t="s">
        <v>73</v>
      </c>
      <c r="H49" s="6" t="s">
        <v>88</v>
      </c>
      <c r="I49" s="4" t="s">
        <v>71</v>
      </c>
      <c r="J49" s="5" t="s">
        <v>74</v>
      </c>
      <c r="K49" s="4">
        <v>900</v>
      </c>
      <c r="L49" s="4">
        <v>1000</v>
      </c>
      <c r="M49" s="5" t="s">
        <v>77</v>
      </c>
      <c r="N49" s="7">
        <v>0.03</v>
      </c>
      <c r="O49" s="5" t="s">
        <v>54</v>
      </c>
      <c r="P49" s="5" t="s">
        <v>76</v>
      </c>
      <c r="Q49" s="5" t="s">
        <v>75</v>
      </c>
      <c r="R49" s="8">
        <v>43312</v>
      </c>
      <c r="S49" s="8">
        <v>43312</v>
      </c>
      <c r="T49" s="4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/>
      <c r="QZ49" s="29"/>
      <c r="RA49" s="29"/>
      <c r="RB49" s="29"/>
      <c r="RC49" s="29"/>
      <c r="RD49" s="29"/>
      <c r="RE49" s="29"/>
      <c r="RF49" s="29"/>
      <c r="RG49" s="29"/>
      <c r="RH49" s="29"/>
      <c r="RI49" s="29"/>
      <c r="RJ49" s="29"/>
      <c r="RK49" s="29"/>
      <c r="RL49" s="29"/>
      <c r="RM49" s="29"/>
      <c r="RN49" s="29"/>
      <c r="RO49" s="29"/>
      <c r="RP49" s="29"/>
      <c r="RQ49" s="29"/>
      <c r="RR49" s="29"/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/>
      <c r="SW49" s="29"/>
      <c r="SX49" s="29"/>
      <c r="SY49" s="29"/>
      <c r="SZ49" s="29"/>
      <c r="TA49" s="29"/>
      <c r="TB49" s="29"/>
      <c r="TC49" s="29"/>
      <c r="TD49" s="29"/>
      <c r="TE49" s="29"/>
      <c r="TF49" s="29"/>
      <c r="TG49" s="29"/>
      <c r="TH49" s="29"/>
      <c r="TI49" s="29"/>
      <c r="TJ49" s="29"/>
      <c r="TK49" s="29"/>
      <c r="TL49" s="29"/>
      <c r="TM49" s="29"/>
      <c r="TN49" s="29"/>
      <c r="TO49" s="29"/>
      <c r="TP49" s="29"/>
      <c r="TQ49" s="29"/>
      <c r="TR49" s="29"/>
      <c r="TS49" s="29"/>
      <c r="TT49" s="29"/>
      <c r="TU49" s="29"/>
      <c r="TV49" s="29"/>
      <c r="TW49" s="29"/>
      <c r="TX49" s="29"/>
      <c r="TY49" s="29"/>
      <c r="TZ49" s="29"/>
      <c r="UA49" s="29"/>
      <c r="UB49" s="29"/>
      <c r="UC49" s="29"/>
      <c r="UD49" s="29"/>
      <c r="UE49" s="29"/>
      <c r="UF49" s="29"/>
      <c r="UG49" s="29"/>
      <c r="UH49" s="29"/>
      <c r="UI49" s="29"/>
      <c r="UJ49" s="29"/>
      <c r="UK49" s="29"/>
      <c r="UL49" s="29"/>
      <c r="UM49" s="29"/>
      <c r="UN49" s="29"/>
      <c r="UO49" s="29"/>
      <c r="UP49" s="29"/>
      <c r="UQ49" s="29"/>
      <c r="UR49" s="29"/>
      <c r="US49" s="29"/>
      <c r="UT49" s="29"/>
      <c r="UU49" s="29"/>
      <c r="UV49" s="29"/>
      <c r="UW49" s="29"/>
      <c r="UX49" s="29"/>
      <c r="UY49" s="29"/>
      <c r="UZ49" s="29"/>
      <c r="VA49" s="29"/>
      <c r="VB49" s="29"/>
      <c r="VC49" s="29"/>
      <c r="VD49" s="29"/>
      <c r="VE49" s="29"/>
      <c r="VF49" s="29"/>
      <c r="VG49" s="29"/>
      <c r="VH49" s="29"/>
      <c r="VI49" s="29"/>
      <c r="VJ49" s="29"/>
      <c r="VK49" s="29"/>
      <c r="VL49" s="29"/>
      <c r="VM49" s="29"/>
      <c r="VN49" s="29"/>
      <c r="VO49" s="29"/>
      <c r="VP49" s="29"/>
      <c r="VQ49" s="29"/>
      <c r="VR49" s="29"/>
      <c r="VS49" s="29"/>
      <c r="VT49" s="29"/>
      <c r="VU49" s="29"/>
      <c r="VV49" s="29"/>
      <c r="VW49" s="29"/>
      <c r="VX49" s="29"/>
      <c r="VY49" s="29"/>
      <c r="VZ49" s="29"/>
      <c r="WA49" s="29"/>
      <c r="WB49" s="29"/>
      <c r="WC49" s="29"/>
      <c r="WD49" s="29"/>
      <c r="WE49" s="29"/>
      <c r="WF49" s="29"/>
      <c r="WG49" s="29"/>
      <c r="WH49" s="29"/>
      <c r="WI49" s="29"/>
      <c r="WJ49" s="29"/>
      <c r="WK49" s="29"/>
      <c r="WL49" s="29"/>
      <c r="WM49" s="29"/>
      <c r="WN49" s="29"/>
      <c r="WO49" s="29"/>
      <c r="WP49" s="29"/>
      <c r="WQ49" s="29"/>
      <c r="WR49" s="29"/>
      <c r="WS49" s="29"/>
      <c r="WT49" s="29"/>
      <c r="WU49" s="29"/>
      <c r="WV49" s="29"/>
      <c r="WW49" s="29"/>
      <c r="WX49" s="29"/>
      <c r="WY49" s="29"/>
      <c r="WZ49" s="29"/>
      <c r="XA49" s="29"/>
      <c r="XB49" s="29"/>
      <c r="XC49" s="29"/>
      <c r="XD49" s="29"/>
      <c r="XE49" s="29"/>
      <c r="XF49" s="29"/>
      <c r="XG49" s="29"/>
      <c r="XH49" s="29"/>
      <c r="XI49" s="29"/>
      <c r="XJ49" s="29"/>
      <c r="XK49" s="29"/>
      <c r="XL49" s="29"/>
      <c r="XM49" s="29"/>
      <c r="XN49" s="29"/>
      <c r="XO49" s="29"/>
      <c r="XP49" s="29"/>
      <c r="XQ49" s="29"/>
      <c r="XR49" s="29"/>
      <c r="XS49" s="29"/>
      <c r="XT49" s="29"/>
      <c r="XU49" s="29"/>
      <c r="XV49" s="29"/>
      <c r="XW49" s="29"/>
      <c r="XX49" s="29"/>
      <c r="XY49" s="29"/>
      <c r="XZ49" s="29"/>
      <c r="YA49" s="29"/>
      <c r="YB49" s="29"/>
      <c r="YC49" s="29"/>
      <c r="YD49" s="29"/>
      <c r="YE49" s="29"/>
      <c r="YF49" s="29"/>
      <c r="YG49" s="29"/>
      <c r="YH49" s="29"/>
      <c r="YI49" s="29"/>
      <c r="YJ49" s="29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  <c r="AAX49" s="29"/>
      <c r="AAY49" s="29"/>
      <c r="AAZ49" s="29"/>
      <c r="ABA49" s="29"/>
      <c r="ABB49" s="29"/>
      <c r="ABC49" s="29"/>
      <c r="ABD49" s="29"/>
      <c r="ABE49" s="29"/>
      <c r="ABF49" s="29"/>
      <c r="ABG49" s="29"/>
      <c r="ABH49" s="29"/>
      <c r="ABI49" s="29"/>
      <c r="ABJ49" s="29"/>
      <c r="ABK49" s="29"/>
      <c r="ABL49" s="29"/>
      <c r="ABM49" s="29"/>
      <c r="ABN49" s="29"/>
      <c r="ABO49" s="29"/>
      <c r="ABP49" s="29"/>
      <c r="ABQ49" s="29"/>
      <c r="ABR49" s="29"/>
      <c r="ABS49" s="29"/>
      <c r="ABT49" s="29"/>
      <c r="ABU49" s="29"/>
      <c r="ABV49" s="29"/>
      <c r="ABW49" s="29"/>
      <c r="ABX49" s="29"/>
      <c r="ABY49" s="29"/>
      <c r="ABZ49" s="29"/>
      <c r="ACA49" s="29"/>
      <c r="ACB49" s="29"/>
      <c r="ACC49" s="29"/>
      <c r="ACD49" s="29"/>
      <c r="ACE49" s="29"/>
      <c r="ACF49" s="29"/>
      <c r="ACG49" s="29"/>
      <c r="ACH49" s="29"/>
      <c r="ACI49" s="29"/>
      <c r="ACJ49" s="29"/>
      <c r="ACK49" s="29"/>
      <c r="ACL49" s="29"/>
      <c r="ACM49" s="29"/>
      <c r="ACN49" s="29"/>
      <c r="ACO49" s="29"/>
      <c r="ACP49" s="29"/>
      <c r="ACQ49" s="29"/>
      <c r="ACR49" s="29"/>
      <c r="ACS49" s="29"/>
      <c r="ACT49" s="29"/>
      <c r="ACU49" s="29"/>
      <c r="ACV49" s="29"/>
      <c r="ACW49" s="29"/>
      <c r="ACX49" s="29"/>
      <c r="ACY49" s="29"/>
      <c r="ACZ49" s="29"/>
      <c r="ADA49" s="29"/>
      <c r="ADB49" s="29"/>
      <c r="ADC49" s="29"/>
      <c r="ADD49" s="29"/>
      <c r="ADE49" s="29"/>
      <c r="ADF49" s="29"/>
      <c r="ADG49" s="29"/>
      <c r="ADH49" s="29"/>
      <c r="ADI49" s="29"/>
      <c r="ADJ49" s="29"/>
      <c r="ADK49" s="29"/>
      <c r="ADL49" s="29"/>
      <c r="ADM49" s="29"/>
      <c r="ADN49" s="29"/>
      <c r="ADO49" s="29"/>
      <c r="ADP49" s="29"/>
      <c r="ADQ49" s="29"/>
      <c r="ADR49" s="29"/>
      <c r="ADS49" s="29"/>
      <c r="ADT49" s="29"/>
      <c r="ADU49" s="29"/>
      <c r="ADV49" s="29"/>
      <c r="ADW49" s="29"/>
      <c r="ADX49" s="29"/>
      <c r="ADY49" s="29"/>
      <c r="ADZ49" s="29"/>
      <c r="AEA49" s="29"/>
      <c r="AEB49" s="29"/>
      <c r="AEC49" s="29"/>
      <c r="AED49" s="29"/>
      <c r="AEE49" s="29"/>
      <c r="AEF49" s="29"/>
      <c r="AEG49" s="29"/>
      <c r="AEH49" s="29"/>
      <c r="AEI49" s="29"/>
      <c r="AEJ49" s="29"/>
      <c r="AEK49" s="29"/>
      <c r="AEL49" s="29"/>
      <c r="AEM49" s="29"/>
      <c r="AEN49" s="29"/>
      <c r="AEO49" s="29"/>
      <c r="AEP49" s="29"/>
      <c r="AEQ49" s="29"/>
      <c r="AER49" s="29"/>
      <c r="AES49" s="29"/>
      <c r="AET49" s="29"/>
      <c r="AEU49" s="29"/>
      <c r="AEV49" s="29"/>
      <c r="AEW49" s="29"/>
      <c r="AEX49" s="29"/>
      <c r="AEY49" s="29"/>
      <c r="AEZ49" s="29"/>
      <c r="AFA49" s="29"/>
      <c r="AFB49" s="29"/>
      <c r="AFC49" s="29"/>
      <c r="AFD49" s="29"/>
      <c r="AFE49" s="29"/>
      <c r="AFF49" s="29"/>
      <c r="AFG49" s="29"/>
      <c r="AFH49" s="29"/>
      <c r="AFI49" s="29"/>
      <c r="AFJ49" s="29"/>
      <c r="AFK49" s="29"/>
      <c r="AFL49" s="29"/>
      <c r="AFM49" s="29"/>
      <c r="AFN49" s="29"/>
      <c r="AFO49" s="29"/>
      <c r="AFP49" s="29"/>
      <c r="AFQ49" s="29"/>
      <c r="AFR49" s="29"/>
      <c r="AFS49" s="29"/>
      <c r="AFT49" s="29"/>
      <c r="AFU49" s="29"/>
      <c r="AFV49" s="29"/>
      <c r="AFW49" s="29"/>
      <c r="AFX49" s="29"/>
      <c r="AFY49" s="29"/>
      <c r="AFZ49" s="29"/>
      <c r="AGA49" s="29"/>
      <c r="AGB49" s="29"/>
      <c r="AGC49" s="29"/>
      <c r="AGD49" s="29"/>
      <c r="AGE49" s="29"/>
      <c r="AGF49" s="29"/>
      <c r="AGG49" s="29"/>
      <c r="AGH49" s="29"/>
      <c r="AGI49" s="29"/>
      <c r="AGJ49" s="29"/>
      <c r="AGK49" s="29"/>
      <c r="AGL49" s="29"/>
      <c r="AGM49" s="29"/>
      <c r="AGN49" s="29"/>
      <c r="AGO49" s="29"/>
      <c r="AGP49" s="29"/>
      <c r="AGQ49" s="29"/>
      <c r="AGR49" s="29"/>
      <c r="AGS49" s="29"/>
      <c r="AGT49" s="29"/>
      <c r="AGU49" s="29"/>
      <c r="AGV49" s="29"/>
      <c r="AGW49" s="29"/>
      <c r="AGX49" s="29"/>
      <c r="AGY49" s="29"/>
      <c r="AGZ49" s="29"/>
      <c r="AHA49" s="29"/>
      <c r="AHB49" s="29"/>
      <c r="AHC49" s="29"/>
      <c r="AHD49" s="29"/>
      <c r="AHE49" s="29"/>
      <c r="AHF49" s="29"/>
      <c r="AHG49" s="29"/>
      <c r="AHH49" s="29"/>
      <c r="AHI49" s="29"/>
      <c r="AHJ49" s="29"/>
      <c r="AHK49" s="29"/>
      <c r="AHL49" s="29"/>
      <c r="AHM49" s="29"/>
      <c r="AHN49" s="29"/>
      <c r="AHO49" s="29"/>
      <c r="AHP49" s="29"/>
      <c r="AHQ49" s="29"/>
      <c r="AHR49" s="29"/>
      <c r="AHS49" s="29"/>
      <c r="AHT49" s="29"/>
      <c r="AHU49" s="29"/>
      <c r="AHV49" s="29"/>
      <c r="AHW49" s="29"/>
      <c r="AHX49" s="29"/>
      <c r="AHY49" s="29"/>
      <c r="AHZ49" s="29"/>
      <c r="AIA49" s="29"/>
      <c r="AIB49" s="29"/>
      <c r="AIC49" s="29"/>
      <c r="AID49" s="29"/>
      <c r="AIE49" s="29"/>
      <c r="AIF49" s="29"/>
      <c r="AIG49" s="29"/>
      <c r="AIH49" s="29"/>
      <c r="AII49" s="29"/>
      <c r="AIJ49" s="29"/>
      <c r="AIK49" s="29"/>
      <c r="AIL49" s="29"/>
      <c r="AIM49" s="29"/>
      <c r="AIN49" s="29"/>
      <c r="AIO49" s="29"/>
      <c r="AIP49" s="29"/>
      <c r="AIQ49" s="29"/>
      <c r="AIR49" s="29"/>
      <c r="AIS49" s="29"/>
      <c r="AIT49" s="29"/>
      <c r="AIU49" s="29"/>
      <c r="AIV49" s="29"/>
      <c r="AIW49" s="29"/>
      <c r="AIX49" s="29"/>
      <c r="AIY49" s="29"/>
      <c r="AIZ49" s="29"/>
      <c r="AJA49" s="29"/>
      <c r="AJB49" s="29"/>
      <c r="AJC49" s="29"/>
      <c r="AJD49" s="29"/>
      <c r="AJE49" s="29"/>
      <c r="AJF49" s="29"/>
      <c r="AJG49" s="29"/>
      <c r="AJH49" s="29"/>
      <c r="AJI49" s="29"/>
      <c r="AJJ49" s="29"/>
      <c r="AJK49" s="29"/>
      <c r="AJL49" s="29"/>
      <c r="AJM49" s="29"/>
      <c r="AJN49" s="29"/>
      <c r="AJO49" s="29"/>
      <c r="AJP49" s="29"/>
      <c r="AJQ49" s="29"/>
      <c r="AJR49" s="29"/>
      <c r="AJS49" s="29"/>
      <c r="AJT49" s="29"/>
      <c r="AJU49" s="29"/>
      <c r="AJV49" s="29"/>
      <c r="AJW49" s="29"/>
      <c r="AJX49" s="29"/>
      <c r="AJY49" s="29"/>
      <c r="AJZ49" s="29"/>
      <c r="AKA49" s="29"/>
      <c r="AKB49" s="29"/>
      <c r="AKC49" s="29"/>
      <c r="AKD49" s="29"/>
      <c r="AKE49" s="29"/>
      <c r="AKF49" s="29"/>
      <c r="AKG49" s="29"/>
      <c r="AKH49" s="29"/>
      <c r="AKI49" s="29"/>
      <c r="AKJ49" s="29"/>
      <c r="AKK49" s="29"/>
      <c r="AKL49" s="29"/>
      <c r="AKM49" s="29"/>
      <c r="AKN49" s="29"/>
      <c r="AKO49" s="29"/>
      <c r="AKP49" s="29"/>
      <c r="AKQ49" s="29"/>
      <c r="AKR49" s="29"/>
      <c r="AKS49" s="29"/>
      <c r="AKT49" s="29"/>
      <c r="AKU49" s="29"/>
      <c r="AKV49" s="29"/>
      <c r="AKW49" s="29"/>
      <c r="AKX49" s="29"/>
      <c r="AKY49" s="29"/>
      <c r="AKZ49" s="29"/>
      <c r="ALA49" s="29"/>
      <c r="ALB49" s="29"/>
      <c r="ALC49" s="29"/>
      <c r="ALD49" s="29"/>
      <c r="ALE49" s="29"/>
      <c r="ALF49" s="29"/>
      <c r="ALG49" s="29"/>
      <c r="ALH49" s="29"/>
      <c r="ALI49" s="29"/>
      <c r="ALJ49" s="29"/>
      <c r="ALK49" s="29"/>
      <c r="ALL49" s="29"/>
      <c r="ALM49" s="29"/>
      <c r="ALN49" s="29"/>
      <c r="ALO49" s="29"/>
      <c r="ALP49" s="29"/>
      <c r="ALQ49" s="29"/>
      <c r="ALR49" s="29"/>
      <c r="ALS49" s="29"/>
      <c r="ALT49" s="29"/>
      <c r="ALU49" s="29"/>
      <c r="ALV49" s="29"/>
      <c r="ALW49" s="29"/>
      <c r="ALX49" s="29"/>
      <c r="ALY49" s="29"/>
      <c r="ALZ49" s="29"/>
      <c r="AMA49" s="29"/>
      <c r="AMB49" s="29"/>
      <c r="AMC49" s="29"/>
      <c r="AMD49" s="29"/>
      <c r="AME49" s="29"/>
      <c r="AMF49" s="29"/>
      <c r="AMG49" s="29"/>
      <c r="AMH49" s="29"/>
      <c r="AMI49" s="29"/>
      <c r="AMJ49" s="29"/>
      <c r="AMK49" s="29"/>
      <c r="AML49" s="29"/>
      <c r="AMM49" s="29"/>
      <c r="AMN49" s="29"/>
      <c r="AMO49" s="29"/>
      <c r="AMP49" s="29"/>
      <c r="AMQ49" s="29"/>
      <c r="AMR49" s="29"/>
      <c r="AMS49" s="29"/>
      <c r="AMT49" s="29"/>
      <c r="AMU49" s="29"/>
      <c r="AMV49" s="29"/>
      <c r="AMW49" s="29"/>
      <c r="AMX49" s="29"/>
      <c r="AMY49" s="29"/>
      <c r="AMZ49" s="29"/>
      <c r="ANA49" s="29"/>
      <c r="ANB49" s="29"/>
      <c r="ANC49" s="29"/>
      <c r="AND49" s="29"/>
      <c r="ANE49" s="29"/>
      <c r="ANF49" s="29"/>
      <c r="ANG49" s="29"/>
      <c r="ANH49" s="29"/>
      <c r="ANI49" s="29"/>
      <c r="ANJ49" s="29"/>
      <c r="ANK49" s="29"/>
      <c r="ANL49" s="29"/>
      <c r="ANM49" s="29"/>
      <c r="ANN49" s="29"/>
      <c r="ANO49" s="29"/>
      <c r="ANP49" s="29"/>
      <c r="ANQ49" s="29"/>
      <c r="ANR49" s="29"/>
      <c r="ANS49" s="29"/>
      <c r="ANT49" s="29"/>
      <c r="ANU49" s="29"/>
      <c r="ANV49" s="29"/>
      <c r="ANW49" s="29"/>
      <c r="ANX49" s="29"/>
      <c r="ANY49" s="29"/>
      <c r="ANZ49" s="29"/>
      <c r="AOA49" s="29"/>
      <c r="AOB49" s="29"/>
      <c r="AOC49" s="29"/>
      <c r="AOD49" s="29"/>
      <c r="AOE49" s="29"/>
      <c r="AOF49" s="29"/>
      <c r="AOG49" s="29"/>
      <c r="AOH49" s="29"/>
      <c r="AOI49" s="29"/>
      <c r="AOJ49" s="29"/>
      <c r="AOK49" s="29"/>
      <c r="AOL49" s="29"/>
      <c r="AOM49" s="29"/>
      <c r="AON49" s="29"/>
      <c r="AOO49" s="29"/>
      <c r="AOP49" s="29"/>
      <c r="AOQ49" s="29"/>
      <c r="AOR49" s="29"/>
      <c r="AOS49" s="29"/>
      <c r="AOT49" s="29"/>
      <c r="AOU49" s="29"/>
      <c r="AOV49" s="29"/>
      <c r="AOW49" s="29"/>
      <c r="AOX49" s="29"/>
      <c r="AOY49" s="29"/>
      <c r="AOZ49" s="29"/>
      <c r="APA49" s="29"/>
      <c r="APB49" s="29"/>
      <c r="APC49" s="29"/>
      <c r="APD49" s="29"/>
      <c r="APE49" s="29"/>
      <c r="APF49" s="29"/>
      <c r="APG49" s="29"/>
      <c r="APH49" s="29"/>
      <c r="API49" s="29"/>
      <c r="APJ49" s="29"/>
      <c r="APK49" s="29"/>
      <c r="APL49" s="29"/>
      <c r="APM49" s="29"/>
      <c r="APN49" s="29"/>
      <c r="APO49" s="29"/>
      <c r="APP49" s="29"/>
      <c r="APQ49" s="29"/>
      <c r="APR49" s="29"/>
      <c r="APS49" s="29"/>
      <c r="APT49" s="29"/>
      <c r="APU49" s="29"/>
      <c r="APV49" s="29"/>
      <c r="APW49" s="29"/>
      <c r="APX49" s="29"/>
      <c r="APY49" s="29"/>
      <c r="APZ49" s="29"/>
      <c r="AQA49" s="29"/>
      <c r="AQB49" s="29"/>
      <c r="AQC49" s="29"/>
      <c r="AQD49" s="29"/>
      <c r="AQE49" s="29"/>
      <c r="AQF49" s="29"/>
      <c r="AQG49" s="29"/>
      <c r="AQH49" s="29"/>
      <c r="AQI49" s="29"/>
      <c r="AQJ49" s="29"/>
      <c r="AQK49" s="29"/>
      <c r="AQL49" s="29"/>
      <c r="AQM49" s="29"/>
      <c r="AQN49" s="29"/>
      <c r="AQO49" s="29"/>
      <c r="AQP49" s="29"/>
      <c r="AQQ49" s="29"/>
      <c r="AQR49" s="29"/>
      <c r="AQS49" s="29"/>
      <c r="AQT49" s="29"/>
      <c r="AQU49" s="29"/>
      <c r="AQV49" s="29"/>
      <c r="AQW49" s="29"/>
      <c r="AQX49" s="29"/>
      <c r="AQY49" s="29"/>
      <c r="AQZ49" s="29"/>
      <c r="ARA49" s="29"/>
      <c r="ARB49" s="29"/>
      <c r="ARC49" s="29"/>
      <c r="ARD49" s="29"/>
      <c r="ARE49" s="29"/>
      <c r="ARF49" s="29"/>
      <c r="ARG49" s="29"/>
      <c r="ARH49" s="29"/>
      <c r="ARI49" s="29"/>
      <c r="ARJ49" s="29"/>
      <c r="ARK49" s="29"/>
      <c r="ARL49" s="29"/>
      <c r="ARM49" s="29"/>
      <c r="ARN49" s="29"/>
      <c r="ARO49" s="29"/>
      <c r="ARP49" s="29"/>
      <c r="ARQ49" s="29"/>
      <c r="ARR49" s="29"/>
      <c r="ARS49" s="29"/>
      <c r="ART49" s="29"/>
      <c r="ARU49" s="29"/>
      <c r="ARV49" s="29"/>
      <c r="ARW49" s="29"/>
      <c r="ARX49" s="29"/>
      <c r="ARY49" s="29"/>
      <c r="ARZ49" s="29"/>
      <c r="ASA49" s="29"/>
      <c r="ASB49" s="29"/>
      <c r="ASC49" s="29"/>
      <c r="ASD49" s="29"/>
      <c r="ASE49" s="29"/>
      <c r="ASF49" s="29"/>
      <c r="ASG49" s="29"/>
      <c r="ASH49" s="29"/>
    </row>
    <row r="50" spans="1:1178" s="9" customFormat="1" ht="57" customHeight="1" x14ac:dyDescent="0.25">
      <c r="A50" s="4">
        <v>2018</v>
      </c>
      <c r="B50" s="8">
        <v>43101</v>
      </c>
      <c r="C50" s="8">
        <v>43190</v>
      </c>
      <c r="D50" s="4" t="s">
        <v>78</v>
      </c>
      <c r="E50" s="4" t="s">
        <v>56</v>
      </c>
      <c r="F50" s="5" t="s">
        <v>72</v>
      </c>
      <c r="G50" s="4" t="s">
        <v>66</v>
      </c>
      <c r="H50" s="6" t="s">
        <v>79</v>
      </c>
      <c r="I50" s="4" t="s">
        <v>62</v>
      </c>
      <c r="J50" s="5" t="s">
        <v>74</v>
      </c>
      <c r="K50" s="4">
        <v>815</v>
      </c>
      <c r="L50" s="4">
        <v>905</v>
      </c>
      <c r="M50" s="5" t="s">
        <v>77</v>
      </c>
      <c r="N50" s="7">
        <v>0.14000000000000001</v>
      </c>
      <c r="O50" s="5" t="s">
        <v>54</v>
      </c>
      <c r="P50" s="5" t="s">
        <v>76</v>
      </c>
      <c r="Q50" s="5" t="s">
        <v>75</v>
      </c>
      <c r="R50" s="8">
        <v>43220</v>
      </c>
      <c r="S50" s="8">
        <v>43220</v>
      </c>
      <c r="T50" s="4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/>
      <c r="PF50" s="29"/>
      <c r="PG50" s="29"/>
      <c r="PH50" s="29"/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/>
      <c r="RB50" s="29"/>
      <c r="RC50" s="29"/>
      <c r="RD50" s="29"/>
      <c r="RE50" s="29"/>
      <c r="RF50" s="29"/>
      <c r="RG50" s="29"/>
      <c r="RH50" s="29"/>
      <c r="RI50" s="29"/>
      <c r="RJ50" s="29"/>
      <c r="RK50" s="29"/>
      <c r="RL50" s="29"/>
      <c r="RM50" s="29"/>
      <c r="RN50" s="29"/>
      <c r="RO50" s="29"/>
      <c r="RP50" s="29"/>
      <c r="RQ50" s="29"/>
      <c r="RR50" s="29"/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/>
      <c r="SY50" s="29"/>
      <c r="SZ50" s="29"/>
      <c r="TA50" s="29"/>
      <c r="TB50" s="29"/>
      <c r="TC50" s="29"/>
      <c r="TD50" s="29"/>
      <c r="TE50" s="29"/>
      <c r="TF50" s="29"/>
      <c r="TG50" s="29"/>
      <c r="TH50" s="29"/>
      <c r="TI50" s="29"/>
      <c r="TJ50" s="29"/>
      <c r="TK50" s="29"/>
      <c r="TL50" s="29"/>
      <c r="TM50" s="29"/>
      <c r="TN50" s="29"/>
      <c r="TO50" s="29"/>
      <c r="TP50" s="29"/>
      <c r="TQ50" s="29"/>
      <c r="TR50" s="29"/>
      <c r="TS50" s="29"/>
      <c r="TT50" s="29"/>
      <c r="TU50" s="29"/>
      <c r="TV50" s="29"/>
      <c r="TW50" s="29"/>
      <c r="TX50" s="29"/>
      <c r="TY50" s="29"/>
      <c r="TZ50" s="29"/>
      <c r="UA50" s="29"/>
      <c r="UB50" s="29"/>
      <c r="UC50" s="29"/>
      <c r="UD50" s="29"/>
      <c r="UE50" s="29"/>
      <c r="UF50" s="29"/>
      <c r="UG50" s="29"/>
      <c r="UH50" s="29"/>
      <c r="UI50" s="29"/>
      <c r="UJ50" s="29"/>
      <c r="UK50" s="29"/>
      <c r="UL50" s="29"/>
      <c r="UM50" s="29"/>
      <c r="UN50" s="29"/>
      <c r="UO50" s="29"/>
      <c r="UP50" s="29"/>
      <c r="UQ50" s="29"/>
      <c r="UR50" s="29"/>
      <c r="US50" s="29"/>
      <c r="UT50" s="29"/>
      <c r="UU50" s="29"/>
      <c r="UV50" s="29"/>
      <c r="UW50" s="29"/>
      <c r="UX50" s="29"/>
      <c r="UY50" s="29"/>
      <c r="UZ50" s="29"/>
      <c r="VA50" s="29"/>
      <c r="VB50" s="29"/>
      <c r="VC50" s="29"/>
      <c r="VD50" s="29"/>
      <c r="VE50" s="29"/>
      <c r="VF50" s="29"/>
      <c r="VG50" s="29"/>
      <c r="VH50" s="29"/>
      <c r="VI50" s="29"/>
      <c r="VJ50" s="29"/>
      <c r="VK50" s="29"/>
      <c r="VL50" s="29"/>
      <c r="VM50" s="29"/>
      <c r="VN50" s="29"/>
      <c r="VO50" s="29"/>
      <c r="VP50" s="29"/>
      <c r="VQ50" s="29"/>
      <c r="VR50" s="29"/>
      <c r="VS50" s="29"/>
      <c r="VT50" s="29"/>
      <c r="VU50" s="29"/>
      <c r="VV50" s="29"/>
      <c r="VW50" s="29"/>
      <c r="VX50" s="29"/>
      <c r="VY50" s="29"/>
      <c r="VZ50" s="29"/>
      <c r="WA50" s="29"/>
      <c r="WB50" s="29"/>
      <c r="WC50" s="29"/>
      <c r="WD50" s="29"/>
      <c r="WE50" s="29"/>
      <c r="WF50" s="29"/>
      <c r="WG50" s="29"/>
      <c r="WH50" s="29"/>
      <c r="WI50" s="29"/>
      <c r="WJ50" s="29"/>
      <c r="WK50" s="29"/>
      <c r="WL50" s="29"/>
      <c r="WM50" s="29"/>
      <c r="WN50" s="29"/>
      <c r="WO50" s="29"/>
      <c r="WP50" s="29"/>
      <c r="WQ50" s="29"/>
      <c r="WR50" s="29"/>
      <c r="WS50" s="29"/>
      <c r="WT50" s="29"/>
      <c r="WU50" s="29"/>
      <c r="WV50" s="29"/>
      <c r="WW50" s="29"/>
      <c r="WX50" s="29"/>
      <c r="WY50" s="29"/>
      <c r="WZ50" s="29"/>
      <c r="XA50" s="29"/>
      <c r="XB50" s="29"/>
      <c r="XC50" s="29"/>
      <c r="XD50" s="29"/>
      <c r="XE50" s="29"/>
      <c r="XF50" s="29"/>
      <c r="XG50" s="29"/>
      <c r="XH50" s="29"/>
      <c r="XI50" s="29"/>
      <c r="XJ50" s="29"/>
      <c r="XK50" s="29"/>
      <c r="XL50" s="29"/>
      <c r="XM50" s="29"/>
      <c r="XN50" s="29"/>
      <c r="XO50" s="29"/>
      <c r="XP50" s="29"/>
      <c r="XQ50" s="29"/>
      <c r="XR50" s="29"/>
      <c r="XS50" s="29"/>
      <c r="XT50" s="29"/>
      <c r="XU50" s="29"/>
      <c r="XV50" s="29"/>
      <c r="XW50" s="29"/>
      <c r="XX50" s="29"/>
      <c r="XY50" s="29"/>
      <c r="XZ50" s="29"/>
      <c r="YA50" s="29"/>
      <c r="YB50" s="29"/>
      <c r="YC50" s="29"/>
      <c r="YD50" s="29"/>
      <c r="YE50" s="29"/>
      <c r="YF50" s="29"/>
      <c r="YG50" s="29"/>
      <c r="YH50" s="29"/>
      <c r="YI50" s="29"/>
      <c r="YJ50" s="29"/>
      <c r="YK50" s="29"/>
      <c r="YL50" s="29"/>
      <c r="YM50" s="29"/>
      <c r="YN50" s="29"/>
      <c r="YO50" s="29"/>
      <c r="YP50" s="29"/>
      <c r="YQ50" s="29"/>
      <c r="YR50" s="29"/>
      <c r="YS50" s="29"/>
      <c r="YT50" s="29"/>
      <c r="YU50" s="29"/>
      <c r="YV50" s="29"/>
      <c r="YW50" s="29"/>
      <c r="YX50" s="29"/>
      <c r="YY50" s="29"/>
      <c r="YZ50" s="29"/>
      <c r="ZA50" s="29"/>
      <c r="ZB50" s="29"/>
      <c r="ZC50" s="29"/>
      <c r="ZD50" s="29"/>
      <c r="ZE50" s="29"/>
      <c r="ZF50" s="29"/>
      <c r="ZG50" s="29"/>
      <c r="ZH50" s="29"/>
      <c r="ZI50" s="29"/>
      <c r="ZJ50" s="29"/>
      <c r="ZK50" s="29"/>
      <c r="ZL50" s="29"/>
      <c r="ZM50" s="29"/>
      <c r="ZN50" s="29"/>
      <c r="ZO50" s="29"/>
      <c r="ZP50" s="29"/>
      <c r="ZQ50" s="29"/>
      <c r="ZR50" s="29"/>
      <c r="ZS50" s="29"/>
      <c r="ZT50" s="29"/>
      <c r="ZU50" s="29"/>
      <c r="ZV50" s="29"/>
      <c r="ZW50" s="29"/>
      <c r="ZX50" s="29"/>
      <c r="ZY50" s="29"/>
      <c r="ZZ50" s="29"/>
      <c r="AAA50" s="29"/>
      <c r="AAB50" s="29"/>
      <c r="AAC50" s="29"/>
      <c r="AAD50" s="29"/>
      <c r="AAE50" s="29"/>
      <c r="AAF50" s="29"/>
      <c r="AAG50" s="29"/>
      <c r="AAH50" s="29"/>
      <c r="AAI50" s="29"/>
      <c r="AAJ50" s="29"/>
      <c r="AAK50" s="29"/>
      <c r="AAL50" s="29"/>
      <c r="AAM50" s="29"/>
      <c r="AAN50" s="29"/>
      <c r="AAO50" s="29"/>
      <c r="AAP50" s="29"/>
      <c r="AAQ50" s="29"/>
      <c r="AAR50" s="29"/>
      <c r="AAS50" s="29"/>
      <c r="AAT50" s="29"/>
      <c r="AAU50" s="29"/>
      <c r="AAV50" s="29"/>
      <c r="AAW50" s="29"/>
      <c r="AAX50" s="29"/>
      <c r="AAY50" s="29"/>
      <c r="AAZ50" s="29"/>
      <c r="ABA50" s="29"/>
      <c r="ABB50" s="29"/>
      <c r="ABC50" s="29"/>
      <c r="ABD50" s="29"/>
      <c r="ABE50" s="29"/>
      <c r="ABF50" s="29"/>
      <c r="ABG50" s="29"/>
      <c r="ABH50" s="29"/>
      <c r="ABI50" s="29"/>
      <c r="ABJ50" s="29"/>
      <c r="ABK50" s="29"/>
      <c r="ABL50" s="29"/>
      <c r="ABM50" s="29"/>
      <c r="ABN50" s="29"/>
      <c r="ABO50" s="29"/>
      <c r="ABP50" s="29"/>
      <c r="ABQ50" s="29"/>
      <c r="ABR50" s="29"/>
      <c r="ABS50" s="29"/>
      <c r="ABT50" s="29"/>
      <c r="ABU50" s="29"/>
      <c r="ABV50" s="29"/>
      <c r="ABW50" s="29"/>
      <c r="ABX50" s="29"/>
      <c r="ABY50" s="29"/>
      <c r="ABZ50" s="29"/>
      <c r="ACA50" s="29"/>
      <c r="ACB50" s="29"/>
      <c r="ACC50" s="29"/>
      <c r="ACD50" s="29"/>
      <c r="ACE50" s="29"/>
      <c r="ACF50" s="29"/>
      <c r="ACG50" s="29"/>
      <c r="ACH50" s="29"/>
      <c r="ACI50" s="29"/>
      <c r="ACJ50" s="29"/>
      <c r="ACK50" s="29"/>
      <c r="ACL50" s="29"/>
      <c r="ACM50" s="29"/>
      <c r="ACN50" s="29"/>
      <c r="ACO50" s="29"/>
      <c r="ACP50" s="29"/>
      <c r="ACQ50" s="29"/>
      <c r="ACR50" s="29"/>
      <c r="ACS50" s="29"/>
      <c r="ACT50" s="29"/>
      <c r="ACU50" s="29"/>
      <c r="ACV50" s="29"/>
      <c r="ACW50" s="29"/>
      <c r="ACX50" s="29"/>
      <c r="ACY50" s="29"/>
      <c r="ACZ50" s="29"/>
      <c r="ADA50" s="29"/>
      <c r="ADB50" s="29"/>
      <c r="ADC50" s="29"/>
      <c r="ADD50" s="29"/>
      <c r="ADE50" s="29"/>
      <c r="ADF50" s="29"/>
      <c r="ADG50" s="29"/>
      <c r="ADH50" s="29"/>
      <c r="ADI50" s="29"/>
      <c r="ADJ50" s="29"/>
      <c r="ADK50" s="29"/>
      <c r="ADL50" s="29"/>
      <c r="ADM50" s="29"/>
      <c r="ADN50" s="29"/>
      <c r="ADO50" s="29"/>
      <c r="ADP50" s="29"/>
      <c r="ADQ50" s="29"/>
      <c r="ADR50" s="29"/>
      <c r="ADS50" s="29"/>
      <c r="ADT50" s="29"/>
      <c r="ADU50" s="29"/>
      <c r="ADV50" s="29"/>
      <c r="ADW50" s="29"/>
      <c r="ADX50" s="29"/>
      <c r="ADY50" s="29"/>
      <c r="ADZ50" s="29"/>
      <c r="AEA50" s="29"/>
      <c r="AEB50" s="29"/>
      <c r="AEC50" s="29"/>
      <c r="AED50" s="29"/>
      <c r="AEE50" s="29"/>
      <c r="AEF50" s="29"/>
      <c r="AEG50" s="29"/>
      <c r="AEH50" s="29"/>
      <c r="AEI50" s="29"/>
      <c r="AEJ50" s="29"/>
      <c r="AEK50" s="29"/>
      <c r="AEL50" s="29"/>
      <c r="AEM50" s="29"/>
      <c r="AEN50" s="29"/>
      <c r="AEO50" s="29"/>
      <c r="AEP50" s="29"/>
      <c r="AEQ50" s="29"/>
      <c r="AER50" s="29"/>
      <c r="AES50" s="29"/>
      <c r="AET50" s="29"/>
      <c r="AEU50" s="29"/>
      <c r="AEV50" s="29"/>
      <c r="AEW50" s="29"/>
      <c r="AEX50" s="29"/>
      <c r="AEY50" s="29"/>
      <c r="AEZ50" s="29"/>
      <c r="AFA50" s="29"/>
      <c r="AFB50" s="29"/>
      <c r="AFC50" s="29"/>
      <c r="AFD50" s="29"/>
      <c r="AFE50" s="29"/>
      <c r="AFF50" s="29"/>
      <c r="AFG50" s="29"/>
      <c r="AFH50" s="29"/>
      <c r="AFI50" s="29"/>
      <c r="AFJ50" s="29"/>
      <c r="AFK50" s="29"/>
      <c r="AFL50" s="29"/>
      <c r="AFM50" s="29"/>
      <c r="AFN50" s="29"/>
      <c r="AFO50" s="29"/>
      <c r="AFP50" s="29"/>
      <c r="AFQ50" s="29"/>
      <c r="AFR50" s="29"/>
      <c r="AFS50" s="29"/>
      <c r="AFT50" s="29"/>
      <c r="AFU50" s="29"/>
      <c r="AFV50" s="29"/>
      <c r="AFW50" s="29"/>
      <c r="AFX50" s="29"/>
      <c r="AFY50" s="29"/>
      <c r="AFZ50" s="29"/>
      <c r="AGA50" s="29"/>
      <c r="AGB50" s="29"/>
      <c r="AGC50" s="29"/>
      <c r="AGD50" s="29"/>
      <c r="AGE50" s="29"/>
      <c r="AGF50" s="29"/>
      <c r="AGG50" s="29"/>
      <c r="AGH50" s="29"/>
      <c r="AGI50" s="29"/>
      <c r="AGJ50" s="29"/>
      <c r="AGK50" s="29"/>
      <c r="AGL50" s="29"/>
      <c r="AGM50" s="29"/>
      <c r="AGN50" s="29"/>
      <c r="AGO50" s="29"/>
      <c r="AGP50" s="29"/>
      <c r="AGQ50" s="29"/>
      <c r="AGR50" s="29"/>
      <c r="AGS50" s="29"/>
      <c r="AGT50" s="29"/>
      <c r="AGU50" s="29"/>
      <c r="AGV50" s="29"/>
      <c r="AGW50" s="29"/>
      <c r="AGX50" s="29"/>
      <c r="AGY50" s="29"/>
      <c r="AGZ50" s="29"/>
      <c r="AHA50" s="29"/>
      <c r="AHB50" s="29"/>
      <c r="AHC50" s="29"/>
      <c r="AHD50" s="29"/>
      <c r="AHE50" s="29"/>
      <c r="AHF50" s="29"/>
      <c r="AHG50" s="29"/>
      <c r="AHH50" s="29"/>
      <c r="AHI50" s="29"/>
      <c r="AHJ50" s="29"/>
      <c r="AHK50" s="29"/>
      <c r="AHL50" s="29"/>
      <c r="AHM50" s="29"/>
      <c r="AHN50" s="29"/>
      <c r="AHO50" s="29"/>
      <c r="AHP50" s="29"/>
      <c r="AHQ50" s="29"/>
      <c r="AHR50" s="29"/>
      <c r="AHS50" s="29"/>
      <c r="AHT50" s="29"/>
      <c r="AHU50" s="29"/>
      <c r="AHV50" s="29"/>
      <c r="AHW50" s="29"/>
      <c r="AHX50" s="29"/>
      <c r="AHY50" s="29"/>
      <c r="AHZ50" s="29"/>
      <c r="AIA50" s="29"/>
      <c r="AIB50" s="29"/>
      <c r="AIC50" s="29"/>
      <c r="AID50" s="29"/>
      <c r="AIE50" s="29"/>
      <c r="AIF50" s="29"/>
      <c r="AIG50" s="29"/>
      <c r="AIH50" s="29"/>
      <c r="AII50" s="29"/>
      <c r="AIJ50" s="29"/>
      <c r="AIK50" s="29"/>
      <c r="AIL50" s="29"/>
      <c r="AIM50" s="29"/>
      <c r="AIN50" s="29"/>
      <c r="AIO50" s="29"/>
      <c r="AIP50" s="29"/>
      <c r="AIQ50" s="29"/>
      <c r="AIR50" s="29"/>
      <c r="AIS50" s="29"/>
      <c r="AIT50" s="29"/>
      <c r="AIU50" s="29"/>
      <c r="AIV50" s="29"/>
      <c r="AIW50" s="29"/>
      <c r="AIX50" s="29"/>
      <c r="AIY50" s="29"/>
      <c r="AIZ50" s="29"/>
      <c r="AJA50" s="29"/>
      <c r="AJB50" s="29"/>
      <c r="AJC50" s="29"/>
      <c r="AJD50" s="29"/>
      <c r="AJE50" s="29"/>
      <c r="AJF50" s="29"/>
      <c r="AJG50" s="29"/>
      <c r="AJH50" s="29"/>
      <c r="AJI50" s="29"/>
      <c r="AJJ50" s="29"/>
      <c r="AJK50" s="29"/>
      <c r="AJL50" s="29"/>
      <c r="AJM50" s="29"/>
      <c r="AJN50" s="29"/>
      <c r="AJO50" s="29"/>
      <c r="AJP50" s="29"/>
      <c r="AJQ50" s="29"/>
      <c r="AJR50" s="29"/>
      <c r="AJS50" s="29"/>
      <c r="AJT50" s="29"/>
      <c r="AJU50" s="29"/>
      <c r="AJV50" s="29"/>
      <c r="AJW50" s="29"/>
      <c r="AJX50" s="29"/>
      <c r="AJY50" s="29"/>
      <c r="AJZ50" s="29"/>
      <c r="AKA50" s="29"/>
      <c r="AKB50" s="29"/>
      <c r="AKC50" s="29"/>
      <c r="AKD50" s="29"/>
      <c r="AKE50" s="29"/>
      <c r="AKF50" s="29"/>
      <c r="AKG50" s="29"/>
      <c r="AKH50" s="29"/>
      <c r="AKI50" s="29"/>
      <c r="AKJ50" s="29"/>
      <c r="AKK50" s="29"/>
      <c r="AKL50" s="29"/>
      <c r="AKM50" s="29"/>
      <c r="AKN50" s="29"/>
      <c r="AKO50" s="29"/>
      <c r="AKP50" s="29"/>
      <c r="AKQ50" s="29"/>
      <c r="AKR50" s="29"/>
      <c r="AKS50" s="29"/>
      <c r="AKT50" s="29"/>
      <c r="AKU50" s="29"/>
      <c r="AKV50" s="29"/>
      <c r="AKW50" s="29"/>
      <c r="AKX50" s="29"/>
      <c r="AKY50" s="29"/>
      <c r="AKZ50" s="29"/>
      <c r="ALA50" s="29"/>
      <c r="ALB50" s="29"/>
      <c r="ALC50" s="29"/>
      <c r="ALD50" s="29"/>
      <c r="ALE50" s="29"/>
      <c r="ALF50" s="29"/>
      <c r="ALG50" s="29"/>
      <c r="ALH50" s="29"/>
      <c r="ALI50" s="29"/>
      <c r="ALJ50" s="29"/>
      <c r="ALK50" s="29"/>
      <c r="ALL50" s="29"/>
      <c r="ALM50" s="29"/>
      <c r="ALN50" s="29"/>
      <c r="ALO50" s="29"/>
      <c r="ALP50" s="29"/>
      <c r="ALQ50" s="29"/>
      <c r="ALR50" s="29"/>
      <c r="ALS50" s="29"/>
      <c r="ALT50" s="29"/>
      <c r="ALU50" s="29"/>
      <c r="ALV50" s="29"/>
      <c r="ALW50" s="29"/>
      <c r="ALX50" s="29"/>
      <c r="ALY50" s="29"/>
      <c r="ALZ50" s="29"/>
      <c r="AMA50" s="29"/>
      <c r="AMB50" s="29"/>
      <c r="AMC50" s="29"/>
      <c r="AMD50" s="29"/>
      <c r="AME50" s="29"/>
      <c r="AMF50" s="29"/>
      <c r="AMG50" s="29"/>
      <c r="AMH50" s="29"/>
      <c r="AMI50" s="29"/>
      <c r="AMJ50" s="29"/>
      <c r="AMK50" s="29"/>
      <c r="AML50" s="29"/>
      <c r="AMM50" s="29"/>
      <c r="AMN50" s="29"/>
      <c r="AMO50" s="29"/>
      <c r="AMP50" s="29"/>
      <c r="AMQ50" s="29"/>
      <c r="AMR50" s="29"/>
      <c r="AMS50" s="29"/>
      <c r="AMT50" s="29"/>
      <c r="AMU50" s="29"/>
      <c r="AMV50" s="29"/>
      <c r="AMW50" s="29"/>
      <c r="AMX50" s="29"/>
      <c r="AMY50" s="29"/>
      <c r="AMZ50" s="29"/>
      <c r="ANA50" s="29"/>
      <c r="ANB50" s="29"/>
      <c r="ANC50" s="29"/>
      <c r="AND50" s="29"/>
      <c r="ANE50" s="29"/>
      <c r="ANF50" s="29"/>
      <c r="ANG50" s="29"/>
      <c r="ANH50" s="29"/>
      <c r="ANI50" s="29"/>
      <c r="ANJ50" s="29"/>
      <c r="ANK50" s="29"/>
      <c r="ANL50" s="29"/>
      <c r="ANM50" s="29"/>
      <c r="ANN50" s="29"/>
      <c r="ANO50" s="29"/>
      <c r="ANP50" s="29"/>
      <c r="ANQ50" s="29"/>
      <c r="ANR50" s="29"/>
      <c r="ANS50" s="29"/>
      <c r="ANT50" s="29"/>
      <c r="ANU50" s="29"/>
      <c r="ANV50" s="29"/>
      <c r="ANW50" s="29"/>
      <c r="ANX50" s="29"/>
      <c r="ANY50" s="29"/>
      <c r="ANZ50" s="29"/>
      <c r="AOA50" s="29"/>
      <c r="AOB50" s="29"/>
      <c r="AOC50" s="29"/>
      <c r="AOD50" s="29"/>
      <c r="AOE50" s="29"/>
      <c r="AOF50" s="29"/>
      <c r="AOG50" s="29"/>
      <c r="AOH50" s="29"/>
      <c r="AOI50" s="29"/>
      <c r="AOJ50" s="29"/>
      <c r="AOK50" s="29"/>
      <c r="AOL50" s="29"/>
      <c r="AOM50" s="29"/>
      <c r="AON50" s="29"/>
      <c r="AOO50" s="29"/>
      <c r="AOP50" s="29"/>
      <c r="AOQ50" s="29"/>
      <c r="AOR50" s="29"/>
      <c r="AOS50" s="29"/>
      <c r="AOT50" s="29"/>
      <c r="AOU50" s="29"/>
      <c r="AOV50" s="29"/>
      <c r="AOW50" s="29"/>
      <c r="AOX50" s="29"/>
      <c r="AOY50" s="29"/>
      <c r="AOZ50" s="29"/>
      <c r="APA50" s="29"/>
      <c r="APB50" s="29"/>
      <c r="APC50" s="29"/>
      <c r="APD50" s="29"/>
      <c r="APE50" s="29"/>
      <c r="APF50" s="29"/>
      <c r="APG50" s="29"/>
      <c r="APH50" s="29"/>
      <c r="API50" s="29"/>
      <c r="APJ50" s="29"/>
      <c r="APK50" s="29"/>
      <c r="APL50" s="29"/>
      <c r="APM50" s="29"/>
      <c r="APN50" s="29"/>
      <c r="APO50" s="29"/>
      <c r="APP50" s="29"/>
      <c r="APQ50" s="29"/>
      <c r="APR50" s="29"/>
      <c r="APS50" s="29"/>
      <c r="APT50" s="29"/>
      <c r="APU50" s="29"/>
      <c r="APV50" s="29"/>
      <c r="APW50" s="29"/>
      <c r="APX50" s="29"/>
      <c r="APY50" s="29"/>
      <c r="APZ50" s="29"/>
      <c r="AQA50" s="29"/>
      <c r="AQB50" s="29"/>
      <c r="AQC50" s="29"/>
      <c r="AQD50" s="29"/>
      <c r="AQE50" s="29"/>
      <c r="AQF50" s="29"/>
      <c r="AQG50" s="29"/>
      <c r="AQH50" s="29"/>
      <c r="AQI50" s="29"/>
      <c r="AQJ50" s="29"/>
      <c r="AQK50" s="29"/>
      <c r="AQL50" s="29"/>
      <c r="AQM50" s="29"/>
      <c r="AQN50" s="29"/>
      <c r="AQO50" s="29"/>
      <c r="AQP50" s="29"/>
      <c r="AQQ50" s="29"/>
      <c r="AQR50" s="29"/>
      <c r="AQS50" s="29"/>
      <c r="AQT50" s="29"/>
      <c r="AQU50" s="29"/>
      <c r="AQV50" s="29"/>
      <c r="AQW50" s="29"/>
      <c r="AQX50" s="29"/>
      <c r="AQY50" s="29"/>
      <c r="AQZ50" s="29"/>
      <c r="ARA50" s="29"/>
      <c r="ARB50" s="29"/>
      <c r="ARC50" s="29"/>
      <c r="ARD50" s="29"/>
      <c r="ARE50" s="29"/>
      <c r="ARF50" s="29"/>
      <c r="ARG50" s="29"/>
      <c r="ARH50" s="29"/>
      <c r="ARI50" s="29"/>
      <c r="ARJ50" s="29"/>
      <c r="ARK50" s="29"/>
      <c r="ARL50" s="29"/>
      <c r="ARM50" s="29"/>
      <c r="ARN50" s="29"/>
      <c r="ARO50" s="29"/>
      <c r="ARP50" s="29"/>
      <c r="ARQ50" s="29"/>
      <c r="ARR50" s="29"/>
      <c r="ARS50" s="29"/>
      <c r="ART50" s="29"/>
      <c r="ARU50" s="29"/>
      <c r="ARV50" s="29"/>
      <c r="ARW50" s="29"/>
      <c r="ARX50" s="29"/>
      <c r="ARY50" s="29"/>
      <c r="ARZ50" s="29"/>
      <c r="ASA50" s="29"/>
      <c r="ASB50" s="29"/>
      <c r="ASC50" s="29"/>
      <c r="ASD50" s="29"/>
      <c r="ASE50" s="29"/>
      <c r="ASF50" s="29"/>
      <c r="ASG50" s="29"/>
      <c r="ASH50" s="29"/>
    </row>
    <row r="51" spans="1:1178" s="9" customFormat="1" ht="41.25" customHeight="1" x14ac:dyDescent="0.25">
      <c r="A51" s="4">
        <v>2018</v>
      </c>
      <c r="B51" s="8">
        <v>43101</v>
      </c>
      <c r="C51" s="8">
        <v>43190</v>
      </c>
      <c r="D51" s="4" t="s">
        <v>80</v>
      </c>
      <c r="E51" s="10" t="s">
        <v>57</v>
      </c>
      <c r="F51" s="5" t="s">
        <v>72</v>
      </c>
      <c r="G51" s="4" t="s">
        <v>67</v>
      </c>
      <c r="H51" s="6" t="s">
        <v>81</v>
      </c>
      <c r="I51" s="4" t="s">
        <v>63</v>
      </c>
      <c r="J51" s="5" t="s">
        <v>74</v>
      </c>
      <c r="K51" s="4">
        <v>0</v>
      </c>
      <c r="L51" s="4">
        <v>57</v>
      </c>
      <c r="M51" s="5" t="s">
        <v>77</v>
      </c>
      <c r="N51" s="7">
        <v>0.04</v>
      </c>
      <c r="O51" s="5" t="s">
        <v>54</v>
      </c>
      <c r="P51" s="5" t="s">
        <v>76</v>
      </c>
      <c r="Q51" s="5" t="s">
        <v>75</v>
      </c>
      <c r="R51" s="8">
        <v>43220</v>
      </c>
      <c r="S51" s="8">
        <v>43220</v>
      </c>
      <c r="T51" s="4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29"/>
      <c r="JL51" s="29"/>
      <c r="JM51" s="29"/>
      <c r="JN51" s="29"/>
      <c r="JO51" s="29"/>
      <c r="JP51" s="29"/>
      <c r="JQ51" s="29"/>
      <c r="JR51" s="29"/>
      <c r="JS51" s="29"/>
      <c r="JT51" s="29"/>
      <c r="JU51" s="29"/>
      <c r="JV51" s="29"/>
      <c r="JW51" s="29"/>
      <c r="JX51" s="29"/>
      <c r="JY51" s="29"/>
      <c r="JZ51" s="29"/>
      <c r="KA51" s="29"/>
      <c r="KB51" s="29"/>
      <c r="KC51" s="29"/>
      <c r="KD51" s="29"/>
      <c r="KE51" s="29"/>
      <c r="KF51" s="29"/>
      <c r="KG51" s="29"/>
      <c r="KH51" s="29"/>
      <c r="KI51" s="29"/>
      <c r="KJ51" s="29"/>
      <c r="KK51" s="29"/>
      <c r="KL51" s="29"/>
      <c r="KM51" s="29"/>
      <c r="KN51" s="29"/>
      <c r="KO51" s="29"/>
      <c r="KP51" s="29"/>
      <c r="KQ51" s="29"/>
      <c r="KR51" s="29"/>
      <c r="KS51" s="29"/>
      <c r="KT51" s="29"/>
      <c r="KU51" s="29"/>
      <c r="KV51" s="29"/>
      <c r="KW51" s="29"/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29"/>
      <c r="MW51" s="29"/>
      <c r="MX51" s="29"/>
      <c r="MY51" s="29"/>
      <c r="MZ51" s="29"/>
      <c r="NA51" s="29"/>
      <c r="NB51" s="29"/>
      <c r="NC51" s="29"/>
      <c r="ND51" s="29"/>
      <c r="NE51" s="29"/>
      <c r="NF51" s="29"/>
      <c r="NG51" s="29"/>
      <c r="NH51" s="29"/>
      <c r="NI51" s="29"/>
      <c r="NJ51" s="29"/>
      <c r="NK51" s="29"/>
      <c r="NL51" s="29"/>
      <c r="NM51" s="29"/>
      <c r="NN51" s="29"/>
      <c r="NO51" s="29"/>
      <c r="NP51" s="29"/>
      <c r="NQ51" s="29"/>
      <c r="NR51" s="29"/>
      <c r="NS51" s="29"/>
      <c r="NT51" s="29"/>
      <c r="NU51" s="29"/>
      <c r="NV51" s="29"/>
      <c r="NW51" s="29"/>
      <c r="NX51" s="29"/>
      <c r="NY51" s="29"/>
      <c r="NZ51" s="29"/>
      <c r="OA51" s="29"/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29"/>
      <c r="PG51" s="29"/>
      <c r="PH51" s="29"/>
      <c r="PI51" s="29"/>
      <c r="PJ51" s="29"/>
      <c r="PK51" s="29"/>
      <c r="PL51" s="29"/>
      <c r="PM51" s="29"/>
      <c r="PN51" s="29"/>
      <c r="PO51" s="29"/>
      <c r="PP51" s="29"/>
      <c r="PQ51" s="29"/>
      <c r="PR51" s="29"/>
      <c r="PS51" s="29"/>
      <c r="PT51" s="29"/>
      <c r="PU51" s="29"/>
      <c r="PV51" s="29"/>
      <c r="PW51" s="29"/>
      <c r="PX51" s="29"/>
      <c r="PY51" s="29"/>
      <c r="PZ51" s="29"/>
      <c r="QA51" s="29"/>
      <c r="QB51" s="29"/>
      <c r="QC51" s="29"/>
      <c r="QD51" s="29"/>
      <c r="QE51" s="29"/>
      <c r="QF51" s="29"/>
      <c r="QG51" s="29"/>
      <c r="QH51" s="29"/>
      <c r="QI51" s="29"/>
      <c r="QJ51" s="29"/>
      <c r="QK51" s="29"/>
      <c r="QL51" s="29"/>
      <c r="QM51" s="29"/>
      <c r="QN51" s="29"/>
      <c r="QO51" s="29"/>
      <c r="QP51" s="29"/>
      <c r="QQ51" s="29"/>
      <c r="QR51" s="29"/>
      <c r="QS51" s="29"/>
      <c r="QT51" s="29"/>
      <c r="QU51" s="29"/>
      <c r="QV51" s="29"/>
      <c r="QW51" s="29"/>
      <c r="QX51" s="29"/>
      <c r="QY51" s="29"/>
      <c r="QZ51" s="29"/>
      <c r="RA51" s="29"/>
      <c r="RB51" s="29"/>
      <c r="RC51" s="29"/>
      <c r="RD51" s="29"/>
      <c r="RE51" s="29"/>
      <c r="RF51" s="29"/>
      <c r="RG51" s="29"/>
      <c r="RH51" s="29"/>
      <c r="RI51" s="29"/>
      <c r="RJ51" s="29"/>
      <c r="RK51" s="29"/>
      <c r="RL51" s="29"/>
      <c r="RM51" s="29"/>
      <c r="RN51" s="29"/>
      <c r="RO51" s="29"/>
      <c r="RP51" s="29"/>
      <c r="RQ51" s="29"/>
      <c r="RR51" s="29"/>
      <c r="RS51" s="29"/>
      <c r="RT51" s="29"/>
      <c r="RU51" s="29"/>
      <c r="RV51" s="29"/>
      <c r="RW51" s="29"/>
      <c r="RX51" s="29"/>
      <c r="RY51" s="29"/>
      <c r="RZ51" s="29"/>
      <c r="SA51" s="29"/>
      <c r="SB51" s="29"/>
      <c r="SC51" s="29"/>
      <c r="SD51" s="29"/>
      <c r="SE51" s="29"/>
      <c r="SF51" s="29"/>
      <c r="SG51" s="29"/>
      <c r="SH51" s="29"/>
      <c r="SI51" s="29"/>
      <c r="SJ51" s="29"/>
      <c r="SK51" s="29"/>
      <c r="SL51" s="29"/>
      <c r="SM51" s="29"/>
      <c r="SN51" s="29"/>
      <c r="SO51" s="29"/>
      <c r="SP51" s="29"/>
      <c r="SQ51" s="29"/>
      <c r="SR51" s="29"/>
      <c r="SS51" s="29"/>
      <c r="ST51" s="29"/>
      <c r="SU51" s="29"/>
      <c r="SV51" s="29"/>
      <c r="SW51" s="29"/>
      <c r="SX51" s="29"/>
      <c r="SY51" s="29"/>
      <c r="SZ51" s="29"/>
      <c r="TA51" s="29"/>
      <c r="TB51" s="29"/>
      <c r="TC51" s="29"/>
      <c r="TD51" s="29"/>
      <c r="TE51" s="29"/>
      <c r="TF51" s="29"/>
      <c r="TG51" s="29"/>
      <c r="TH51" s="29"/>
      <c r="TI51" s="29"/>
      <c r="TJ51" s="29"/>
      <c r="TK51" s="29"/>
      <c r="TL51" s="29"/>
      <c r="TM51" s="29"/>
      <c r="TN51" s="29"/>
      <c r="TO51" s="29"/>
      <c r="TP51" s="29"/>
      <c r="TQ51" s="29"/>
      <c r="TR51" s="29"/>
      <c r="TS51" s="29"/>
      <c r="TT51" s="29"/>
      <c r="TU51" s="29"/>
      <c r="TV51" s="29"/>
      <c r="TW51" s="29"/>
      <c r="TX51" s="29"/>
      <c r="TY51" s="29"/>
      <c r="TZ51" s="29"/>
      <c r="UA51" s="29"/>
      <c r="UB51" s="29"/>
      <c r="UC51" s="29"/>
      <c r="UD51" s="29"/>
      <c r="UE51" s="29"/>
      <c r="UF51" s="29"/>
      <c r="UG51" s="29"/>
      <c r="UH51" s="29"/>
      <c r="UI51" s="29"/>
      <c r="UJ51" s="29"/>
      <c r="UK51" s="29"/>
      <c r="UL51" s="29"/>
      <c r="UM51" s="29"/>
      <c r="UN51" s="29"/>
      <c r="UO51" s="29"/>
      <c r="UP51" s="29"/>
      <c r="UQ51" s="29"/>
      <c r="UR51" s="29"/>
      <c r="US51" s="29"/>
      <c r="UT51" s="29"/>
      <c r="UU51" s="29"/>
      <c r="UV51" s="29"/>
      <c r="UW51" s="29"/>
      <c r="UX51" s="29"/>
      <c r="UY51" s="29"/>
      <c r="UZ51" s="29"/>
      <c r="VA51" s="29"/>
      <c r="VB51" s="29"/>
      <c r="VC51" s="29"/>
      <c r="VD51" s="29"/>
      <c r="VE51" s="29"/>
      <c r="VF51" s="29"/>
      <c r="VG51" s="29"/>
      <c r="VH51" s="29"/>
      <c r="VI51" s="29"/>
      <c r="VJ51" s="29"/>
      <c r="VK51" s="29"/>
      <c r="VL51" s="29"/>
      <c r="VM51" s="29"/>
      <c r="VN51" s="29"/>
      <c r="VO51" s="29"/>
      <c r="VP51" s="29"/>
      <c r="VQ51" s="29"/>
      <c r="VR51" s="29"/>
      <c r="VS51" s="29"/>
      <c r="VT51" s="29"/>
      <c r="VU51" s="29"/>
      <c r="VV51" s="29"/>
      <c r="VW51" s="29"/>
      <c r="VX51" s="29"/>
      <c r="VY51" s="29"/>
      <c r="VZ51" s="29"/>
      <c r="WA51" s="29"/>
      <c r="WB51" s="29"/>
      <c r="WC51" s="29"/>
      <c r="WD51" s="29"/>
      <c r="WE51" s="29"/>
      <c r="WF51" s="29"/>
      <c r="WG51" s="29"/>
      <c r="WH51" s="29"/>
      <c r="WI51" s="29"/>
      <c r="WJ51" s="29"/>
      <c r="WK51" s="29"/>
      <c r="WL51" s="29"/>
      <c r="WM51" s="29"/>
      <c r="WN51" s="29"/>
      <c r="WO51" s="29"/>
      <c r="WP51" s="29"/>
      <c r="WQ51" s="29"/>
      <c r="WR51" s="29"/>
      <c r="WS51" s="29"/>
      <c r="WT51" s="29"/>
      <c r="WU51" s="29"/>
      <c r="WV51" s="29"/>
      <c r="WW51" s="29"/>
      <c r="WX51" s="29"/>
      <c r="WY51" s="29"/>
      <c r="WZ51" s="29"/>
      <c r="XA51" s="29"/>
      <c r="XB51" s="29"/>
      <c r="XC51" s="29"/>
      <c r="XD51" s="29"/>
      <c r="XE51" s="29"/>
      <c r="XF51" s="29"/>
      <c r="XG51" s="29"/>
      <c r="XH51" s="29"/>
      <c r="XI51" s="29"/>
      <c r="XJ51" s="29"/>
      <c r="XK51" s="29"/>
      <c r="XL51" s="29"/>
      <c r="XM51" s="29"/>
      <c r="XN51" s="29"/>
      <c r="XO51" s="29"/>
      <c r="XP51" s="29"/>
      <c r="XQ51" s="29"/>
      <c r="XR51" s="29"/>
      <c r="XS51" s="29"/>
      <c r="XT51" s="29"/>
      <c r="XU51" s="29"/>
      <c r="XV51" s="29"/>
      <c r="XW51" s="29"/>
      <c r="XX51" s="29"/>
      <c r="XY51" s="29"/>
      <c r="XZ51" s="29"/>
      <c r="YA51" s="29"/>
      <c r="YB51" s="29"/>
      <c r="YC51" s="29"/>
      <c r="YD51" s="29"/>
      <c r="YE51" s="29"/>
      <c r="YF51" s="29"/>
      <c r="YG51" s="29"/>
      <c r="YH51" s="29"/>
      <c r="YI51" s="29"/>
      <c r="YJ51" s="29"/>
      <c r="YK51" s="29"/>
      <c r="YL51" s="29"/>
      <c r="YM51" s="29"/>
      <c r="YN51" s="29"/>
      <c r="YO51" s="29"/>
      <c r="YP51" s="29"/>
      <c r="YQ51" s="29"/>
      <c r="YR51" s="29"/>
      <c r="YS51" s="29"/>
      <c r="YT51" s="29"/>
      <c r="YU51" s="29"/>
      <c r="YV51" s="29"/>
      <c r="YW51" s="29"/>
      <c r="YX51" s="29"/>
      <c r="YY51" s="29"/>
      <c r="YZ51" s="29"/>
      <c r="ZA51" s="29"/>
      <c r="ZB51" s="29"/>
      <c r="ZC51" s="29"/>
      <c r="ZD51" s="29"/>
      <c r="ZE51" s="29"/>
      <c r="ZF51" s="29"/>
      <c r="ZG51" s="29"/>
      <c r="ZH51" s="29"/>
      <c r="ZI51" s="29"/>
      <c r="ZJ51" s="29"/>
      <c r="ZK51" s="29"/>
      <c r="ZL51" s="29"/>
      <c r="ZM51" s="29"/>
      <c r="ZN51" s="29"/>
      <c r="ZO51" s="29"/>
      <c r="ZP51" s="29"/>
      <c r="ZQ51" s="29"/>
      <c r="ZR51" s="29"/>
      <c r="ZS51" s="29"/>
      <c r="ZT51" s="29"/>
      <c r="ZU51" s="29"/>
      <c r="ZV51" s="29"/>
      <c r="ZW51" s="29"/>
      <c r="ZX51" s="29"/>
      <c r="ZY51" s="29"/>
      <c r="ZZ51" s="29"/>
      <c r="AAA51" s="29"/>
      <c r="AAB51" s="29"/>
      <c r="AAC51" s="29"/>
      <c r="AAD51" s="29"/>
      <c r="AAE51" s="29"/>
      <c r="AAF51" s="29"/>
      <c r="AAG51" s="29"/>
      <c r="AAH51" s="29"/>
      <c r="AAI51" s="29"/>
      <c r="AAJ51" s="29"/>
      <c r="AAK51" s="29"/>
      <c r="AAL51" s="29"/>
      <c r="AAM51" s="29"/>
      <c r="AAN51" s="29"/>
      <c r="AAO51" s="29"/>
      <c r="AAP51" s="29"/>
      <c r="AAQ51" s="29"/>
      <c r="AAR51" s="29"/>
      <c r="AAS51" s="29"/>
      <c r="AAT51" s="29"/>
      <c r="AAU51" s="29"/>
      <c r="AAV51" s="29"/>
      <c r="AAW51" s="29"/>
      <c r="AAX51" s="29"/>
      <c r="AAY51" s="29"/>
      <c r="AAZ51" s="29"/>
      <c r="ABA51" s="29"/>
      <c r="ABB51" s="29"/>
      <c r="ABC51" s="29"/>
      <c r="ABD51" s="29"/>
      <c r="ABE51" s="29"/>
      <c r="ABF51" s="29"/>
      <c r="ABG51" s="29"/>
      <c r="ABH51" s="29"/>
      <c r="ABI51" s="29"/>
      <c r="ABJ51" s="29"/>
      <c r="ABK51" s="29"/>
      <c r="ABL51" s="29"/>
      <c r="ABM51" s="29"/>
      <c r="ABN51" s="29"/>
      <c r="ABO51" s="29"/>
      <c r="ABP51" s="29"/>
      <c r="ABQ51" s="29"/>
      <c r="ABR51" s="29"/>
      <c r="ABS51" s="29"/>
      <c r="ABT51" s="29"/>
      <c r="ABU51" s="29"/>
      <c r="ABV51" s="29"/>
      <c r="ABW51" s="29"/>
      <c r="ABX51" s="29"/>
      <c r="ABY51" s="29"/>
      <c r="ABZ51" s="29"/>
      <c r="ACA51" s="29"/>
      <c r="ACB51" s="29"/>
      <c r="ACC51" s="29"/>
      <c r="ACD51" s="29"/>
      <c r="ACE51" s="29"/>
      <c r="ACF51" s="29"/>
      <c r="ACG51" s="29"/>
      <c r="ACH51" s="29"/>
      <c r="ACI51" s="29"/>
      <c r="ACJ51" s="29"/>
      <c r="ACK51" s="29"/>
      <c r="ACL51" s="29"/>
      <c r="ACM51" s="29"/>
      <c r="ACN51" s="29"/>
      <c r="ACO51" s="29"/>
      <c r="ACP51" s="29"/>
      <c r="ACQ51" s="29"/>
      <c r="ACR51" s="29"/>
      <c r="ACS51" s="29"/>
      <c r="ACT51" s="29"/>
      <c r="ACU51" s="29"/>
      <c r="ACV51" s="29"/>
      <c r="ACW51" s="29"/>
      <c r="ACX51" s="29"/>
      <c r="ACY51" s="29"/>
      <c r="ACZ51" s="29"/>
      <c r="ADA51" s="29"/>
      <c r="ADB51" s="29"/>
      <c r="ADC51" s="29"/>
      <c r="ADD51" s="29"/>
      <c r="ADE51" s="29"/>
      <c r="ADF51" s="29"/>
      <c r="ADG51" s="29"/>
      <c r="ADH51" s="29"/>
      <c r="ADI51" s="29"/>
      <c r="ADJ51" s="29"/>
      <c r="ADK51" s="29"/>
      <c r="ADL51" s="29"/>
      <c r="ADM51" s="29"/>
      <c r="ADN51" s="29"/>
      <c r="ADO51" s="29"/>
      <c r="ADP51" s="29"/>
      <c r="ADQ51" s="29"/>
      <c r="ADR51" s="29"/>
      <c r="ADS51" s="29"/>
      <c r="ADT51" s="29"/>
      <c r="ADU51" s="29"/>
      <c r="ADV51" s="29"/>
      <c r="ADW51" s="29"/>
      <c r="ADX51" s="29"/>
      <c r="ADY51" s="29"/>
      <c r="ADZ51" s="29"/>
      <c r="AEA51" s="29"/>
      <c r="AEB51" s="29"/>
      <c r="AEC51" s="29"/>
      <c r="AED51" s="29"/>
      <c r="AEE51" s="29"/>
      <c r="AEF51" s="29"/>
      <c r="AEG51" s="29"/>
      <c r="AEH51" s="29"/>
      <c r="AEI51" s="29"/>
      <c r="AEJ51" s="29"/>
      <c r="AEK51" s="29"/>
      <c r="AEL51" s="29"/>
      <c r="AEM51" s="29"/>
      <c r="AEN51" s="29"/>
      <c r="AEO51" s="29"/>
      <c r="AEP51" s="29"/>
      <c r="AEQ51" s="29"/>
      <c r="AER51" s="29"/>
      <c r="AES51" s="29"/>
      <c r="AET51" s="29"/>
      <c r="AEU51" s="29"/>
      <c r="AEV51" s="29"/>
      <c r="AEW51" s="29"/>
      <c r="AEX51" s="29"/>
      <c r="AEY51" s="29"/>
      <c r="AEZ51" s="29"/>
      <c r="AFA51" s="29"/>
      <c r="AFB51" s="29"/>
      <c r="AFC51" s="29"/>
      <c r="AFD51" s="29"/>
      <c r="AFE51" s="29"/>
      <c r="AFF51" s="29"/>
      <c r="AFG51" s="29"/>
      <c r="AFH51" s="29"/>
      <c r="AFI51" s="29"/>
      <c r="AFJ51" s="29"/>
      <c r="AFK51" s="29"/>
      <c r="AFL51" s="29"/>
      <c r="AFM51" s="29"/>
      <c r="AFN51" s="29"/>
      <c r="AFO51" s="29"/>
      <c r="AFP51" s="29"/>
      <c r="AFQ51" s="29"/>
      <c r="AFR51" s="29"/>
      <c r="AFS51" s="29"/>
      <c r="AFT51" s="29"/>
      <c r="AFU51" s="29"/>
      <c r="AFV51" s="29"/>
      <c r="AFW51" s="29"/>
      <c r="AFX51" s="29"/>
      <c r="AFY51" s="29"/>
      <c r="AFZ51" s="29"/>
      <c r="AGA51" s="29"/>
      <c r="AGB51" s="29"/>
      <c r="AGC51" s="29"/>
      <c r="AGD51" s="29"/>
      <c r="AGE51" s="29"/>
      <c r="AGF51" s="29"/>
      <c r="AGG51" s="29"/>
      <c r="AGH51" s="29"/>
      <c r="AGI51" s="29"/>
      <c r="AGJ51" s="29"/>
      <c r="AGK51" s="29"/>
      <c r="AGL51" s="29"/>
      <c r="AGM51" s="29"/>
      <c r="AGN51" s="29"/>
      <c r="AGO51" s="29"/>
      <c r="AGP51" s="29"/>
      <c r="AGQ51" s="29"/>
      <c r="AGR51" s="29"/>
      <c r="AGS51" s="29"/>
      <c r="AGT51" s="29"/>
      <c r="AGU51" s="29"/>
      <c r="AGV51" s="29"/>
      <c r="AGW51" s="29"/>
      <c r="AGX51" s="29"/>
      <c r="AGY51" s="29"/>
      <c r="AGZ51" s="29"/>
      <c r="AHA51" s="29"/>
      <c r="AHB51" s="29"/>
      <c r="AHC51" s="29"/>
      <c r="AHD51" s="29"/>
      <c r="AHE51" s="29"/>
      <c r="AHF51" s="29"/>
      <c r="AHG51" s="29"/>
      <c r="AHH51" s="29"/>
      <c r="AHI51" s="29"/>
      <c r="AHJ51" s="29"/>
      <c r="AHK51" s="29"/>
      <c r="AHL51" s="29"/>
      <c r="AHM51" s="29"/>
      <c r="AHN51" s="29"/>
      <c r="AHO51" s="29"/>
      <c r="AHP51" s="29"/>
      <c r="AHQ51" s="29"/>
      <c r="AHR51" s="29"/>
      <c r="AHS51" s="29"/>
      <c r="AHT51" s="29"/>
      <c r="AHU51" s="29"/>
      <c r="AHV51" s="29"/>
      <c r="AHW51" s="29"/>
      <c r="AHX51" s="29"/>
      <c r="AHY51" s="29"/>
      <c r="AHZ51" s="29"/>
      <c r="AIA51" s="29"/>
      <c r="AIB51" s="29"/>
      <c r="AIC51" s="29"/>
      <c r="AID51" s="29"/>
      <c r="AIE51" s="29"/>
      <c r="AIF51" s="29"/>
      <c r="AIG51" s="29"/>
      <c r="AIH51" s="29"/>
      <c r="AII51" s="29"/>
      <c r="AIJ51" s="29"/>
      <c r="AIK51" s="29"/>
      <c r="AIL51" s="29"/>
      <c r="AIM51" s="29"/>
      <c r="AIN51" s="29"/>
      <c r="AIO51" s="29"/>
      <c r="AIP51" s="29"/>
      <c r="AIQ51" s="29"/>
      <c r="AIR51" s="29"/>
      <c r="AIS51" s="29"/>
      <c r="AIT51" s="29"/>
      <c r="AIU51" s="29"/>
      <c r="AIV51" s="29"/>
      <c r="AIW51" s="29"/>
      <c r="AIX51" s="29"/>
      <c r="AIY51" s="29"/>
      <c r="AIZ51" s="29"/>
      <c r="AJA51" s="29"/>
      <c r="AJB51" s="29"/>
      <c r="AJC51" s="29"/>
      <c r="AJD51" s="29"/>
      <c r="AJE51" s="29"/>
      <c r="AJF51" s="29"/>
      <c r="AJG51" s="29"/>
      <c r="AJH51" s="29"/>
      <c r="AJI51" s="29"/>
      <c r="AJJ51" s="29"/>
      <c r="AJK51" s="29"/>
      <c r="AJL51" s="29"/>
      <c r="AJM51" s="29"/>
      <c r="AJN51" s="29"/>
      <c r="AJO51" s="29"/>
      <c r="AJP51" s="29"/>
      <c r="AJQ51" s="29"/>
      <c r="AJR51" s="29"/>
      <c r="AJS51" s="29"/>
      <c r="AJT51" s="29"/>
      <c r="AJU51" s="29"/>
      <c r="AJV51" s="29"/>
      <c r="AJW51" s="29"/>
      <c r="AJX51" s="29"/>
      <c r="AJY51" s="29"/>
      <c r="AJZ51" s="29"/>
      <c r="AKA51" s="29"/>
      <c r="AKB51" s="29"/>
      <c r="AKC51" s="29"/>
      <c r="AKD51" s="29"/>
      <c r="AKE51" s="29"/>
      <c r="AKF51" s="29"/>
      <c r="AKG51" s="29"/>
      <c r="AKH51" s="29"/>
      <c r="AKI51" s="29"/>
      <c r="AKJ51" s="29"/>
      <c r="AKK51" s="29"/>
      <c r="AKL51" s="29"/>
      <c r="AKM51" s="29"/>
      <c r="AKN51" s="29"/>
      <c r="AKO51" s="29"/>
      <c r="AKP51" s="29"/>
      <c r="AKQ51" s="29"/>
      <c r="AKR51" s="29"/>
      <c r="AKS51" s="29"/>
      <c r="AKT51" s="29"/>
      <c r="AKU51" s="29"/>
      <c r="AKV51" s="29"/>
      <c r="AKW51" s="29"/>
      <c r="AKX51" s="29"/>
      <c r="AKY51" s="29"/>
      <c r="AKZ51" s="29"/>
      <c r="ALA51" s="29"/>
      <c r="ALB51" s="29"/>
      <c r="ALC51" s="29"/>
      <c r="ALD51" s="29"/>
      <c r="ALE51" s="29"/>
      <c r="ALF51" s="29"/>
      <c r="ALG51" s="29"/>
      <c r="ALH51" s="29"/>
      <c r="ALI51" s="29"/>
      <c r="ALJ51" s="29"/>
      <c r="ALK51" s="29"/>
      <c r="ALL51" s="29"/>
      <c r="ALM51" s="29"/>
      <c r="ALN51" s="29"/>
      <c r="ALO51" s="29"/>
      <c r="ALP51" s="29"/>
      <c r="ALQ51" s="29"/>
      <c r="ALR51" s="29"/>
      <c r="ALS51" s="29"/>
      <c r="ALT51" s="29"/>
      <c r="ALU51" s="29"/>
      <c r="ALV51" s="29"/>
      <c r="ALW51" s="29"/>
      <c r="ALX51" s="29"/>
      <c r="ALY51" s="29"/>
      <c r="ALZ51" s="29"/>
      <c r="AMA51" s="29"/>
      <c r="AMB51" s="29"/>
      <c r="AMC51" s="29"/>
      <c r="AMD51" s="29"/>
      <c r="AME51" s="29"/>
      <c r="AMF51" s="29"/>
      <c r="AMG51" s="29"/>
      <c r="AMH51" s="29"/>
      <c r="AMI51" s="29"/>
      <c r="AMJ51" s="29"/>
      <c r="AMK51" s="29"/>
      <c r="AML51" s="29"/>
      <c r="AMM51" s="29"/>
      <c r="AMN51" s="29"/>
      <c r="AMO51" s="29"/>
      <c r="AMP51" s="29"/>
      <c r="AMQ51" s="29"/>
      <c r="AMR51" s="29"/>
      <c r="AMS51" s="29"/>
      <c r="AMT51" s="29"/>
      <c r="AMU51" s="29"/>
      <c r="AMV51" s="29"/>
      <c r="AMW51" s="29"/>
      <c r="AMX51" s="29"/>
      <c r="AMY51" s="29"/>
      <c r="AMZ51" s="29"/>
      <c r="ANA51" s="29"/>
      <c r="ANB51" s="29"/>
      <c r="ANC51" s="29"/>
      <c r="AND51" s="29"/>
      <c r="ANE51" s="29"/>
      <c r="ANF51" s="29"/>
      <c r="ANG51" s="29"/>
      <c r="ANH51" s="29"/>
      <c r="ANI51" s="29"/>
      <c r="ANJ51" s="29"/>
      <c r="ANK51" s="29"/>
      <c r="ANL51" s="29"/>
      <c r="ANM51" s="29"/>
      <c r="ANN51" s="29"/>
      <c r="ANO51" s="29"/>
      <c r="ANP51" s="29"/>
      <c r="ANQ51" s="29"/>
      <c r="ANR51" s="29"/>
      <c r="ANS51" s="29"/>
      <c r="ANT51" s="29"/>
      <c r="ANU51" s="29"/>
      <c r="ANV51" s="29"/>
      <c r="ANW51" s="29"/>
      <c r="ANX51" s="29"/>
      <c r="ANY51" s="29"/>
      <c r="ANZ51" s="29"/>
      <c r="AOA51" s="29"/>
      <c r="AOB51" s="29"/>
      <c r="AOC51" s="29"/>
      <c r="AOD51" s="29"/>
      <c r="AOE51" s="29"/>
      <c r="AOF51" s="29"/>
      <c r="AOG51" s="29"/>
      <c r="AOH51" s="29"/>
      <c r="AOI51" s="29"/>
      <c r="AOJ51" s="29"/>
      <c r="AOK51" s="29"/>
      <c r="AOL51" s="29"/>
      <c r="AOM51" s="29"/>
      <c r="AON51" s="29"/>
      <c r="AOO51" s="29"/>
      <c r="AOP51" s="29"/>
      <c r="AOQ51" s="29"/>
      <c r="AOR51" s="29"/>
      <c r="AOS51" s="29"/>
      <c r="AOT51" s="29"/>
      <c r="AOU51" s="29"/>
      <c r="AOV51" s="29"/>
      <c r="AOW51" s="29"/>
      <c r="AOX51" s="29"/>
      <c r="AOY51" s="29"/>
      <c r="AOZ51" s="29"/>
      <c r="APA51" s="29"/>
      <c r="APB51" s="29"/>
      <c r="APC51" s="29"/>
      <c r="APD51" s="29"/>
      <c r="APE51" s="29"/>
      <c r="APF51" s="29"/>
      <c r="APG51" s="29"/>
      <c r="APH51" s="29"/>
      <c r="API51" s="29"/>
      <c r="APJ51" s="29"/>
      <c r="APK51" s="29"/>
      <c r="APL51" s="29"/>
      <c r="APM51" s="29"/>
      <c r="APN51" s="29"/>
      <c r="APO51" s="29"/>
      <c r="APP51" s="29"/>
      <c r="APQ51" s="29"/>
      <c r="APR51" s="29"/>
      <c r="APS51" s="29"/>
      <c r="APT51" s="29"/>
      <c r="APU51" s="29"/>
      <c r="APV51" s="29"/>
      <c r="APW51" s="29"/>
      <c r="APX51" s="29"/>
      <c r="APY51" s="29"/>
      <c r="APZ51" s="29"/>
      <c r="AQA51" s="29"/>
      <c r="AQB51" s="29"/>
      <c r="AQC51" s="29"/>
      <c r="AQD51" s="29"/>
      <c r="AQE51" s="29"/>
      <c r="AQF51" s="29"/>
      <c r="AQG51" s="29"/>
      <c r="AQH51" s="29"/>
      <c r="AQI51" s="29"/>
      <c r="AQJ51" s="29"/>
      <c r="AQK51" s="29"/>
      <c r="AQL51" s="29"/>
      <c r="AQM51" s="29"/>
      <c r="AQN51" s="29"/>
      <c r="AQO51" s="29"/>
      <c r="AQP51" s="29"/>
      <c r="AQQ51" s="29"/>
      <c r="AQR51" s="29"/>
      <c r="AQS51" s="29"/>
      <c r="AQT51" s="29"/>
      <c r="AQU51" s="29"/>
      <c r="AQV51" s="29"/>
      <c r="AQW51" s="29"/>
      <c r="AQX51" s="29"/>
      <c r="AQY51" s="29"/>
      <c r="AQZ51" s="29"/>
      <c r="ARA51" s="29"/>
      <c r="ARB51" s="29"/>
      <c r="ARC51" s="29"/>
      <c r="ARD51" s="29"/>
      <c r="ARE51" s="29"/>
      <c r="ARF51" s="29"/>
      <c r="ARG51" s="29"/>
      <c r="ARH51" s="29"/>
      <c r="ARI51" s="29"/>
      <c r="ARJ51" s="29"/>
      <c r="ARK51" s="29"/>
      <c r="ARL51" s="29"/>
      <c r="ARM51" s="29"/>
      <c r="ARN51" s="29"/>
      <c r="ARO51" s="29"/>
      <c r="ARP51" s="29"/>
      <c r="ARQ51" s="29"/>
      <c r="ARR51" s="29"/>
      <c r="ARS51" s="29"/>
      <c r="ART51" s="29"/>
      <c r="ARU51" s="29"/>
      <c r="ARV51" s="29"/>
      <c r="ARW51" s="29"/>
      <c r="ARX51" s="29"/>
      <c r="ARY51" s="29"/>
      <c r="ARZ51" s="29"/>
      <c r="ASA51" s="29"/>
      <c r="ASB51" s="29"/>
      <c r="ASC51" s="29"/>
      <c r="ASD51" s="29"/>
      <c r="ASE51" s="29"/>
      <c r="ASF51" s="29"/>
      <c r="ASG51" s="29"/>
      <c r="ASH51" s="29"/>
    </row>
    <row r="52" spans="1:1178" s="9" customFormat="1" ht="43.5" customHeight="1" x14ac:dyDescent="0.25">
      <c r="A52" s="4">
        <v>2018</v>
      </c>
      <c r="B52" s="8">
        <v>43101</v>
      </c>
      <c r="C52" s="8">
        <v>43190</v>
      </c>
      <c r="D52" s="4" t="s">
        <v>82</v>
      </c>
      <c r="E52" s="10" t="s">
        <v>58</v>
      </c>
      <c r="F52" s="5" t="s">
        <v>72</v>
      </c>
      <c r="G52" s="4" t="s">
        <v>68</v>
      </c>
      <c r="H52" s="6" t="s">
        <v>83</v>
      </c>
      <c r="I52" s="30" t="s">
        <v>63</v>
      </c>
      <c r="J52" s="5" t="s">
        <v>74</v>
      </c>
      <c r="K52" s="4">
        <v>113</v>
      </c>
      <c r="L52" s="4">
        <v>84</v>
      </c>
      <c r="M52" s="5" t="s">
        <v>77</v>
      </c>
      <c r="N52" s="7">
        <v>1.53</v>
      </c>
      <c r="O52" s="5" t="s">
        <v>54</v>
      </c>
      <c r="P52" s="5" t="s">
        <v>76</v>
      </c>
      <c r="Q52" s="5" t="s">
        <v>75</v>
      </c>
      <c r="R52" s="8">
        <v>43220</v>
      </c>
      <c r="S52" s="8">
        <v>43220</v>
      </c>
      <c r="T52" s="4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29"/>
      <c r="PF52" s="29"/>
      <c r="PG52" s="29"/>
      <c r="PH52" s="29"/>
      <c r="PI52" s="29"/>
      <c r="PJ52" s="29"/>
      <c r="PK52" s="29"/>
      <c r="PL52" s="29"/>
      <c r="PM52" s="29"/>
      <c r="PN52" s="29"/>
      <c r="PO52" s="29"/>
      <c r="PP52" s="29"/>
      <c r="PQ52" s="29"/>
      <c r="PR52" s="29"/>
      <c r="PS52" s="29"/>
      <c r="PT52" s="29"/>
      <c r="PU52" s="29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29"/>
      <c r="RB52" s="29"/>
      <c r="RC52" s="29"/>
      <c r="RD52" s="29"/>
      <c r="RE52" s="29"/>
      <c r="RF52" s="29"/>
      <c r="RG52" s="29"/>
      <c r="RH52" s="29"/>
      <c r="RI52" s="29"/>
      <c r="RJ52" s="29"/>
      <c r="RK52" s="29"/>
      <c r="RL52" s="29"/>
      <c r="RM52" s="29"/>
      <c r="RN52" s="29"/>
      <c r="RO52" s="29"/>
      <c r="RP52" s="29"/>
      <c r="RQ52" s="29"/>
      <c r="RR52" s="29"/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29"/>
      <c r="SY52" s="29"/>
      <c r="SZ52" s="29"/>
      <c r="TA52" s="29"/>
      <c r="TB52" s="29"/>
      <c r="TC52" s="29"/>
      <c r="TD52" s="29"/>
      <c r="TE52" s="29"/>
      <c r="TF52" s="29"/>
      <c r="TG52" s="29"/>
      <c r="TH52" s="29"/>
      <c r="TI52" s="29"/>
      <c r="TJ52" s="29"/>
      <c r="TK52" s="29"/>
      <c r="TL52" s="29"/>
      <c r="TM52" s="29"/>
      <c r="TN52" s="29"/>
      <c r="TO52" s="29"/>
      <c r="TP52" s="29"/>
      <c r="TQ52" s="29"/>
      <c r="TR52" s="29"/>
      <c r="TS52" s="29"/>
      <c r="TT52" s="29"/>
      <c r="TU52" s="29"/>
      <c r="TV52" s="29"/>
      <c r="TW52" s="29"/>
      <c r="TX52" s="29"/>
      <c r="TY52" s="29"/>
      <c r="TZ52" s="29"/>
      <c r="UA52" s="29"/>
      <c r="UB52" s="29"/>
      <c r="UC52" s="29"/>
      <c r="UD52" s="29"/>
      <c r="UE52" s="29"/>
      <c r="UF52" s="29"/>
      <c r="UG52" s="29"/>
      <c r="UH52" s="29"/>
      <c r="UI52" s="29"/>
      <c r="UJ52" s="29"/>
      <c r="UK52" s="29"/>
      <c r="UL52" s="29"/>
      <c r="UM52" s="29"/>
      <c r="UN52" s="29"/>
      <c r="UO52" s="29"/>
      <c r="UP52" s="29"/>
      <c r="UQ52" s="29"/>
      <c r="UR52" s="29"/>
      <c r="US52" s="29"/>
      <c r="UT52" s="29"/>
      <c r="UU52" s="29"/>
      <c r="UV52" s="29"/>
      <c r="UW52" s="29"/>
      <c r="UX52" s="29"/>
      <c r="UY52" s="29"/>
      <c r="UZ52" s="29"/>
      <c r="VA52" s="29"/>
      <c r="VB52" s="29"/>
      <c r="VC52" s="29"/>
      <c r="VD52" s="29"/>
      <c r="VE52" s="29"/>
      <c r="VF52" s="29"/>
      <c r="VG52" s="29"/>
      <c r="VH52" s="29"/>
      <c r="VI52" s="29"/>
      <c r="VJ52" s="29"/>
      <c r="VK52" s="29"/>
      <c r="VL52" s="29"/>
      <c r="VM52" s="29"/>
      <c r="VN52" s="29"/>
      <c r="VO52" s="29"/>
      <c r="VP52" s="29"/>
      <c r="VQ52" s="29"/>
      <c r="VR52" s="29"/>
      <c r="VS52" s="29"/>
      <c r="VT52" s="29"/>
      <c r="VU52" s="29"/>
      <c r="VV52" s="29"/>
      <c r="VW52" s="29"/>
      <c r="VX52" s="29"/>
      <c r="VY52" s="29"/>
      <c r="VZ52" s="29"/>
      <c r="WA52" s="29"/>
      <c r="WB52" s="29"/>
      <c r="WC52" s="29"/>
      <c r="WD52" s="29"/>
      <c r="WE52" s="29"/>
      <c r="WF52" s="29"/>
      <c r="WG52" s="29"/>
      <c r="WH52" s="29"/>
      <c r="WI52" s="29"/>
      <c r="WJ52" s="29"/>
      <c r="WK52" s="29"/>
      <c r="WL52" s="29"/>
      <c r="WM52" s="29"/>
      <c r="WN52" s="29"/>
      <c r="WO52" s="29"/>
      <c r="WP52" s="29"/>
      <c r="WQ52" s="29"/>
      <c r="WR52" s="29"/>
      <c r="WS52" s="29"/>
      <c r="WT52" s="29"/>
      <c r="WU52" s="29"/>
      <c r="WV52" s="29"/>
      <c r="WW52" s="29"/>
      <c r="WX52" s="29"/>
      <c r="WY52" s="29"/>
      <c r="WZ52" s="29"/>
      <c r="XA52" s="29"/>
      <c r="XB52" s="29"/>
      <c r="XC52" s="29"/>
      <c r="XD52" s="29"/>
      <c r="XE52" s="29"/>
      <c r="XF52" s="29"/>
      <c r="XG52" s="29"/>
      <c r="XH52" s="29"/>
      <c r="XI52" s="29"/>
      <c r="XJ52" s="29"/>
      <c r="XK52" s="29"/>
      <c r="XL52" s="29"/>
      <c r="XM52" s="29"/>
      <c r="XN52" s="29"/>
      <c r="XO52" s="29"/>
      <c r="XP52" s="29"/>
      <c r="XQ52" s="29"/>
      <c r="XR52" s="29"/>
      <c r="XS52" s="29"/>
      <c r="XT52" s="29"/>
      <c r="XU52" s="29"/>
      <c r="XV52" s="29"/>
      <c r="XW52" s="29"/>
      <c r="XX52" s="29"/>
      <c r="XY52" s="29"/>
      <c r="XZ52" s="29"/>
      <c r="YA52" s="29"/>
      <c r="YB52" s="29"/>
      <c r="YC52" s="29"/>
      <c r="YD52" s="29"/>
      <c r="YE52" s="29"/>
      <c r="YF52" s="29"/>
      <c r="YG52" s="29"/>
      <c r="YH52" s="29"/>
      <c r="YI52" s="29"/>
      <c r="YJ52" s="29"/>
      <c r="YK52" s="29"/>
      <c r="YL52" s="29"/>
      <c r="YM52" s="29"/>
      <c r="YN52" s="29"/>
      <c r="YO52" s="29"/>
      <c r="YP52" s="29"/>
      <c r="YQ52" s="29"/>
      <c r="YR52" s="29"/>
      <c r="YS52" s="29"/>
      <c r="YT52" s="29"/>
      <c r="YU52" s="29"/>
      <c r="YV52" s="29"/>
      <c r="YW52" s="29"/>
      <c r="YX52" s="29"/>
      <c r="YY52" s="29"/>
      <c r="YZ52" s="29"/>
      <c r="ZA52" s="29"/>
      <c r="ZB52" s="29"/>
      <c r="ZC52" s="29"/>
      <c r="ZD52" s="29"/>
      <c r="ZE52" s="29"/>
      <c r="ZF52" s="29"/>
      <c r="ZG52" s="29"/>
      <c r="ZH52" s="29"/>
      <c r="ZI52" s="29"/>
      <c r="ZJ52" s="29"/>
      <c r="ZK52" s="29"/>
      <c r="ZL52" s="29"/>
      <c r="ZM52" s="29"/>
      <c r="ZN52" s="29"/>
      <c r="ZO52" s="29"/>
      <c r="ZP52" s="29"/>
      <c r="ZQ52" s="29"/>
      <c r="ZR52" s="29"/>
      <c r="ZS52" s="29"/>
      <c r="ZT52" s="29"/>
      <c r="ZU52" s="29"/>
      <c r="ZV52" s="29"/>
      <c r="ZW52" s="29"/>
      <c r="ZX52" s="29"/>
      <c r="ZY52" s="29"/>
      <c r="ZZ52" s="29"/>
      <c r="AAA52" s="29"/>
      <c r="AAB52" s="29"/>
      <c r="AAC52" s="29"/>
      <c r="AAD52" s="29"/>
      <c r="AAE52" s="29"/>
      <c r="AAF52" s="29"/>
      <c r="AAG52" s="29"/>
      <c r="AAH52" s="29"/>
      <c r="AAI52" s="29"/>
      <c r="AAJ52" s="29"/>
      <c r="AAK52" s="29"/>
      <c r="AAL52" s="29"/>
      <c r="AAM52" s="29"/>
      <c r="AAN52" s="29"/>
      <c r="AAO52" s="29"/>
      <c r="AAP52" s="29"/>
      <c r="AAQ52" s="29"/>
      <c r="AAR52" s="29"/>
      <c r="AAS52" s="29"/>
      <c r="AAT52" s="29"/>
      <c r="AAU52" s="29"/>
      <c r="AAV52" s="29"/>
      <c r="AAW52" s="29"/>
      <c r="AAX52" s="29"/>
      <c r="AAY52" s="29"/>
      <c r="AAZ52" s="29"/>
      <c r="ABA52" s="29"/>
      <c r="ABB52" s="29"/>
      <c r="ABC52" s="29"/>
      <c r="ABD52" s="29"/>
      <c r="ABE52" s="29"/>
      <c r="ABF52" s="29"/>
      <c r="ABG52" s="29"/>
      <c r="ABH52" s="29"/>
      <c r="ABI52" s="29"/>
      <c r="ABJ52" s="29"/>
      <c r="ABK52" s="29"/>
      <c r="ABL52" s="29"/>
      <c r="ABM52" s="29"/>
      <c r="ABN52" s="29"/>
      <c r="ABO52" s="29"/>
      <c r="ABP52" s="29"/>
      <c r="ABQ52" s="29"/>
      <c r="ABR52" s="29"/>
      <c r="ABS52" s="29"/>
      <c r="ABT52" s="29"/>
      <c r="ABU52" s="29"/>
      <c r="ABV52" s="29"/>
      <c r="ABW52" s="29"/>
      <c r="ABX52" s="29"/>
      <c r="ABY52" s="29"/>
      <c r="ABZ52" s="29"/>
      <c r="ACA52" s="29"/>
      <c r="ACB52" s="29"/>
      <c r="ACC52" s="29"/>
      <c r="ACD52" s="29"/>
      <c r="ACE52" s="29"/>
      <c r="ACF52" s="29"/>
      <c r="ACG52" s="29"/>
      <c r="ACH52" s="29"/>
      <c r="ACI52" s="29"/>
      <c r="ACJ52" s="29"/>
      <c r="ACK52" s="29"/>
      <c r="ACL52" s="29"/>
      <c r="ACM52" s="29"/>
      <c r="ACN52" s="29"/>
      <c r="ACO52" s="29"/>
      <c r="ACP52" s="29"/>
      <c r="ACQ52" s="29"/>
      <c r="ACR52" s="29"/>
      <c r="ACS52" s="29"/>
      <c r="ACT52" s="29"/>
      <c r="ACU52" s="29"/>
      <c r="ACV52" s="29"/>
      <c r="ACW52" s="29"/>
      <c r="ACX52" s="29"/>
      <c r="ACY52" s="29"/>
      <c r="ACZ52" s="29"/>
      <c r="ADA52" s="29"/>
      <c r="ADB52" s="29"/>
      <c r="ADC52" s="29"/>
      <c r="ADD52" s="29"/>
      <c r="ADE52" s="29"/>
      <c r="ADF52" s="29"/>
      <c r="ADG52" s="29"/>
      <c r="ADH52" s="29"/>
      <c r="ADI52" s="29"/>
      <c r="ADJ52" s="29"/>
      <c r="ADK52" s="29"/>
      <c r="ADL52" s="29"/>
      <c r="ADM52" s="29"/>
      <c r="ADN52" s="29"/>
      <c r="ADO52" s="29"/>
      <c r="ADP52" s="29"/>
      <c r="ADQ52" s="29"/>
      <c r="ADR52" s="29"/>
      <c r="ADS52" s="29"/>
      <c r="ADT52" s="29"/>
      <c r="ADU52" s="29"/>
      <c r="ADV52" s="29"/>
      <c r="ADW52" s="29"/>
      <c r="ADX52" s="29"/>
      <c r="ADY52" s="29"/>
      <c r="ADZ52" s="29"/>
      <c r="AEA52" s="29"/>
      <c r="AEB52" s="29"/>
      <c r="AEC52" s="29"/>
      <c r="AED52" s="29"/>
      <c r="AEE52" s="29"/>
      <c r="AEF52" s="29"/>
      <c r="AEG52" s="29"/>
      <c r="AEH52" s="29"/>
      <c r="AEI52" s="29"/>
      <c r="AEJ52" s="29"/>
      <c r="AEK52" s="29"/>
      <c r="AEL52" s="29"/>
      <c r="AEM52" s="29"/>
      <c r="AEN52" s="29"/>
      <c r="AEO52" s="29"/>
      <c r="AEP52" s="29"/>
      <c r="AEQ52" s="29"/>
      <c r="AER52" s="29"/>
      <c r="AES52" s="29"/>
      <c r="AET52" s="29"/>
      <c r="AEU52" s="29"/>
      <c r="AEV52" s="29"/>
      <c r="AEW52" s="29"/>
      <c r="AEX52" s="29"/>
      <c r="AEY52" s="29"/>
      <c r="AEZ52" s="29"/>
      <c r="AFA52" s="29"/>
      <c r="AFB52" s="29"/>
      <c r="AFC52" s="29"/>
      <c r="AFD52" s="29"/>
      <c r="AFE52" s="29"/>
      <c r="AFF52" s="29"/>
      <c r="AFG52" s="29"/>
      <c r="AFH52" s="29"/>
      <c r="AFI52" s="29"/>
      <c r="AFJ52" s="29"/>
      <c r="AFK52" s="29"/>
      <c r="AFL52" s="29"/>
      <c r="AFM52" s="29"/>
      <c r="AFN52" s="29"/>
      <c r="AFO52" s="29"/>
      <c r="AFP52" s="29"/>
      <c r="AFQ52" s="29"/>
      <c r="AFR52" s="29"/>
      <c r="AFS52" s="29"/>
      <c r="AFT52" s="29"/>
      <c r="AFU52" s="29"/>
      <c r="AFV52" s="29"/>
      <c r="AFW52" s="29"/>
      <c r="AFX52" s="29"/>
      <c r="AFY52" s="29"/>
      <c r="AFZ52" s="29"/>
      <c r="AGA52" s="29"/>
      <c r="AGB52" s="29"/>
      <c r="AGC52" s="29"/>
      <c r="AGD52" s="29"/>
      <c r="AGE52" s="29"/>
      <c r="AGF52" s="29"/>
      <c r="AGG52" s="29"/>
      <c r="AGH52" s="29"/>
      <c r="AGI52" s="29"/>
      <c r="AGJ52" s="29"/>
      <c r="AGK52" s="29"/>
      <c r="AGL52" s="29"/>
      <c r="AGM52" s="29"/>
      <c r="AGN52" s="29"/>
      <c r="AGO52" s="29"/>
      <c r="AGP52" s="29"/>
      <c r="AGQ52" s="29"/>
      <c r="AGR52" s="29"/>
      <c r="AGS52" s="29"/>
      <c r="AGT52" s="29"/>
      <c r="AGU52" s="29"/>
      <c r="AGV52" s="29"/>
      <c r="AGW52" s="29"/>
      <c r="AGX52" s="29"/>
      <c r="AGY52" s="29"/>
      <c r="AGZ52" s="29"/>
      <c r="AHA52" s="29"/>
      <c r="AHB52" s="29"/>
      <c r="AHC52" s="29"/>
      <c r="AHD52" s="29"/>
      <c r="AHE52" s="29"/>
      <c r="AHF52" s="29"/>
      <c r="AHG52" s="29"/>
      <c r="AHH52" s="29"/>
      <c r="AHI52" s="29"/>
      <c r="AHJ52" s="29"/>
      <c r="AHK52" s="29"/>
      <c r="AHL52" s="29"/>
      <c r="AHM52" s="29"/>
      <c r="AHN52" s="29"/>
      <c r="AHO52" s="29"/>
      <c r="AHP52" s="29"/>
      <c r="AHQ52" s="29"/>
      <c r="AHR52" s="29"/>
      <c r="AHS52" s="29"/>
      <c r="AHT52" s="29"/>
      <c r="AHU52" s="29"/>
      <c r="AHV52" s="29"/>
      <c r="AHW52" s="29"/>
      <c r="AHX52" s="29"/>
      <c r="AHY52" s="29"/>
      <c r="AHZ52" s="29"/>
      <c r="AIA52" s="29"/>
      <c r="AIB52" s="29"/>
      <c r="AIC52" s="29"/>
      <c r="AID52" s="29"/>
      <c r="AIE52" s="29"/>
      <c r="AIF52" s="29"/>
      <c r="AIG52" s="29"/>
      <c r="AIH52" s="29"/>
      <c r="AII52" s="29"/>
      <c r="AIJ52" s="29"/>
      <c r="AIK52" s="29"/>
      <c r="AIL52" s="29"/>
      <c r="AIM52" s="29"/>
      <c r="AIN52" s="29"/>
      <c r="AIO52" s="29"/>
      <c r="AIP52" s="29"/>
      <c r="AIQ52" s="29"/>
      <c r="AIR52" s="29"/>
      <c r="AIS52" s="29"/>
      <c r="AIT52" s="29"/>
      <c r="AIU52" s="29"/>
      <c r="AIV52" s="29"/>
      <c r="AIW52" s="29"/>
      <c r="AIX52" s="29"/>
      <c r="AIY52" s="29"/>
      <c r="AIZ52" s="29"/>
      <c r="AJA52" s="29"/>
      <c r="AJB52" s="29"/>
      <c r="AJC52" s="29"/>
      <c r="AJD52" s="29"/>
      <c r="AJE52" s="29"/>
      <c r="AJF52" s="29"/>
      <c r="AJG52" s="29"/>
      <c r="AJH52" s="29"/>
      <c r="AJI52" s="29"/>
      <c r="AJJ52" s="29"/>
      <c r="AJK52" s="29"/>
      <c r="AJL52" s="29"/>
      <c r="AJM52" s="29"/>
      <c r="AJN52" s="29"/>
      <c r="AJO52" s="29"/>
      <c r="AJP52" s="29"/>
      <c r="AJQ52" s="29"/>
      <c r="AJR52" s="29"/>
      <c r="AJS52" s="29"/>
      <c r="AJT52" s="29"/>
      <c r="AJU52" s="29"/>
      <c r="AJV52" s="29"/>
      <c r="AJW52" s="29"/>
      <c r="AJX52" s="29"/>
      <c r="AJY52" s="29"/>
      <c r="AJZ52" s="29"/>
      <c r="AKA52" s="29"/>
      <c r="AKB52" s="29"/>
      <c r="AKC52" s="29"/>
      <c r="AKD52" s="29"/>
      <c r="AKE52" s="29"/>
      <c r="AKF52" s="29"/>
      <c r="AKG52" s="29"/>
      <c r="AKH52" s="29"/>
      <c r="AKI52" s="29"/>
      <c r="AKJ52" s="29"/>
      <c r="AKK52" s="29"/>
      <c r="AKL52" s="29"/>
      <c r="AKM52" s="29"/>
      <c r="AKN52" s="29"/>
      <c r="AKO52" s="29"/>
      <c r="AKP52" s="29"/>
      <c r="AKQ52" s="29"/>
      <c r="AKR52" s="29"/>
      <c r="AKS52" s="29"/>
      <c r="AKT52" s="29"/>
      <c r="AKU52" s="29"/>
      <c r="AKV52" s="29"/>
      <c r="AKW52" s="29"/>
      <c r="AKX52" s="29"/>
      <c r="AKY52" s="29"/>
      <c r="AKZ52" s="29"/>
      <c r="ALA52" s="29"/>
      <c r="ALB52" s="29"/>
      <c r="ALC52" s="29"/>
      <c r="ALD52" s="29"/>
      <c r="ALE52" s="29"/>
      <c r="ALF52" s="29"/>
      <c r="ALG52" s="29"/>
      <c r="ALH52" s="29"/>
      <c r="ALI52" s="29"/>
      <c r="ALJ52" s="29"/>
      <c r="ALK52" s="29"/>
      <c r="ALL52" s="29"/>
      <c r="ALM52" s="29"/>
      <c r="ALN52" s="29"/>
      <c r="ALO52" s="29"/>
      <c r="ALP52" s="29"/>
      <c r="ALQ52" s="29"/>
      <c r="ALR52" s="29"/>
      <c r="ALS52" s="29"/>
      <c r="ALT52" s="29"/>
      <c r="ALU52" s="29"/>
      <c r="ALV52" s="29"/>
      <c r="ALW52" s="29"/>
      <c r="ALX52" s="29"/>
      <c r="ALY52" s="29"/>
      <c r="ALZ52" s="29"/>
      <c r="AMA52" s="29"/>
      <c r="AMB52" s="29"/>
      <c r="AMC52" s="29"/>
      <c r="AMD52" s="29"/>
      <c r="AME52" s="29"/>
      <c r="AMF52" s="29"/>
      <c r="AMG52" s="29"/>
      <c r="AMH52" s="29"/>
      <c r="AMI52" s="29"/>
      <c r="AMJ52" s="29"/>
      <c r="AMK52" s="29"/>
      <c r="AML52" s="29"/>
      <c r="AMM52" s="29"/>
      <c r="AMN52" s="29"/>
      <c r="AMO52" s="29"/>
      <c r="AMP52" s="29"/>
      <c r="AMQ52" s="29"/>
      <c r="AMR52" s="29"/>
      <c r="AMS52" s="29"/>
      <c r="AMT52" s="29"/>
      <c r="AMU52" s="29"/>
      <c r="AMV52" s="29"/>
      <c r="AMW52" s="29"/>
      <c r="AMX52" s="29"/>
      <c r="AMY52" s="29"/>
      <c r="AMZ52" s="29"/>
      <c r="ANA52" s="29"/>
      <c r="ANB52" s="29"/>
      <c r="ANC52" s="29"/>
      <c r="AND52" s="29"/>
      <c r="ANE52" s="29"/>
      <c r="ANF52" s="29"/>
      <c r="ANG52" s="29"/>
      <c r="ANH52" s="29"/>
      <c r="ANI52" s="29"/>
      <c r="ANJ52" s="29"/>
      <c r="ANK52" s="29"/>
      <c r="ANL52" s="29"/>
      <c r="ANM52" s="29"/>
      <c r="ANN52" s="29"/>
      <c r="ANO52" s="29"/>
      <c r="ANP52" s="29"/>
      <c r="ANQ52" s="29"/>
      <c r="ANR52" s="29"/>
      <c r="ANS52" s="29"/>
      <c r="ANT52" s="29"/>
      <c r="ANU52" s="29"/>
      <c r="ANV52" s="29"/>
      <c r="ANW52" s="29"/>
      <c r="ANX52" s="29"/>
      <c r="ANY52" s="29"/>
      <c r="ANZ52" s="29"/>
      <c r="AOA52" s="29"/>
      <c r="AOB52" s="29"/>
      <c r="AOC52" s="29"/>
      <c r="AOD52" s="29"/>
      <c r="AOE52" s="29"/>
      <c r="AOF52" s="29"/>
      <c r="AOG52" s="29"/>
      <c r="AOH52" s="29"/>
      <c r="AOI52" s="29"/>
      <c r="AOJ52" s="29"/>
      <c r="AOK52" s="29"/>
      <c r="AOL52" s="29"/>
      <c r="AOM52" s="29"/>
      <c r="AON52" s="29"/>
      <c r="AOO52" s="29"/>
      <c r="AOP52" s="29"/>
      <c r="AOQ52" s="29"/>
      <c r="AOR52" s="29"/>
      <c r="AOS52" s="29"/>
      <c r="AOT52" s="29"/>
      <c r="AOU52" s="29"/>
      <c r="AOV52" s="29"/>
      <c r="AOW52" s="29"/>
      <c r="AOX52" s="29"/>
      <c r="AOY52" s="29"/>
      <c r="AOZ52" s="29"/>
      <c r="APA52" s="29"/>
      <c r="APB52" s="29"/>
      <c r="APC52" s="29"/>
      <c r="APD52" s="29"/>
      <c r="APE52" s="29"/>
      <c r="APF52" s="29"/>
      <c r="APG52" s="29"/>
      <c r="APH52" s="29"/>
      <c r="API52" s="29"/>
      <c r="APJ52" s="29"/>
      <c r="APK52" s="29"/>
      <c r="APL52" s="29"/>
      <c r="APM52" s="29"/>
      <c r="APN52" s="29"/>
      <c r="APO52" s="29"/>
      <c r="APP52" s="29"/>
      <c r="APQ52" s="29"/>
      <c r="APR52" s="29"/>
      <c r="APS52" s="29"/>
      <c r="APT52" s="29"/>
      <c r="APU52" s="29"/>
      <c r="APV52" s="29"/>
      <c r="APW52" s="29"/>
      <c r="APX52" s="29"/>
      <c r="APY52" s="29"/>
      <c r="APZ52" s="29"/>
      <c r="AQA52" s="29"/>
      <c r="AQB52" s="29"/>
      <c r="AQC52" s="29"/>
      <c r="AQD52" s="29"/>
      <c r="AQE52" s="29"/>
      <c r="AQF52" s="29"/>
      <c r="AQG52" s="29"/>
      <c r="AQH52" s="29"/>
      <c r="AQI52" s="29"/>
      <c r="AQJ52" s="29"/>
      <c r="AQK52" s="29"/>
      <c r="AQL52" s="29"/>
      <c r="AQM52" s="29"/>
      <c r="AQN52" s="29"/>
      <c r="AQO52" s="29"/>
      <c r="AQP52" s="29"/>
      <c r="AQQ52" s="29"/>
      <c r="AQR52" s="29"/>
      <c r="AQS52" s="29"/>
      <c r="AQT52" s="29"/>
      <c r="AQU52" s="29"/>
      <c r="AQV52" s="29"/>
      <c r="AQW52" s="29"/>
      <c r="AQX52" s="29"/>
      <c r="AQY52" s="29"/>
      <c r="AQZ52" s="29"/>
      <c r="ARA52" s="29"/>
      <c r="ARB52" s="29"/>
      <c r="ARC52" s="29"/>
      <c r="ARD52" s="29"/>
      <c r="ARE52" s="29"/>
      <c r="ARF52" s="29"/>
      <c r="ARG52" s="29"/>
      <c r="ARH52" s="29"/>
      <c r="ARI52" s="29"/>
      <c r="ARJ52" s="29"/>
      <c r="ARK52" s="29"/>
      <c r="ARL52" s="29"/>
      <c r="ARM52" s="29"/>
      <c r="ARN52" s="29"/>
      <c r="ARO52" s="29"/>
      <c r="ARP52" s="29"/>
      <c r="ARQ52" s="29"/>
      <c r="ARR52" s="29"/>
      <c r="ARS52" s="29"/>
      <c r="ART52" s="29"/>
      <c r="ARU52" s="29"/>
      <c r="ARV52" s="29"/>
      <c r="ARW52" s="29"/>
      <c r="ARX52" s="29"/>
      <c r="ARY52" s="29"/>
      <c r="ARZ52" s="29"/>
      <c r="ASA52" s="29"/>
      <c r="ASB52" s="29"/>
      <c r="ASC52" s="29"/>
      <c r="ASD52" s="29"/>
      <c r="ASE52" s="29"/>
      <c r="ASF52" s="29"/>
      <c r="ASG52" s="29"/>
      <c r="ASH52" s="29"/>
    </row>
    <row r="53" spans="1:1178" s="9" customFormat="1" ht="54.75" customHeight="1" x14ac:dyDescent="0.25">
      <c r="A53" s="4">
        <v>2018</v>
      </c>
      <c r="B53" s="8">
        <v>43101</v>
      </c>
      <c r="C53" s="8">
        <v>43190</v>
      </c>
      <c r="D53" s="4" t="s">
        <v>84</v>
      </c>
      <c r="E53" s="10" t="s">
        <v>59</v>
      </c>
      <c r="F53" s="5" t="s">
        <v>72</v>
      </c>
      <c r="G53" s="4" t="s">
        <v>69</v>
      </c>
      <c r="H53" s="6" t="s">
        <v>85</v>
      </c>
      <c r="I53" s="4" t="s">
        <v>64</v>
      </c>
      <c r="J53" s="5" t="s">
        <v>74</v>
      </c>
      <c r="K53" s="4">
        <v>83</v>
      </c>
      <c r="L53" s="4">
        <v>94</v>
      </c>
      <c r="M53" s="5" t="s">
        <v>77</v>
      </c>
      <c r="N53" s="7">
        <v>0.36</v>
      </c>
      <c r="O53" s="5" t="s">
        <v>54</v>
      </c>
      <c r="P53" s="5" t="s">
        <v>76</v>
      </c>
      <c r="Q53" s="5" t="s">
        <v>75</v>
      </c>
      <c r="R53" s="8">
        <v>43220</v>
      </c>
      <c r="S53" s="8">
        <v>43220</v>
      </c>
      <c r="T53" s="4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/>
      <c r="JE53" s="29"/>
      <c r="JF53" s="29"/>
      <c r="JG53" s="29"/>
      <c r="JH53" s="29"/>
      <c r="JI53" s="29"/>
      <c r="JJ53" s="29"/>
      <c r="JK53" s="29"/>
      <c r="JL53" s="29"/>
      <c r="JM53" s="29"/>
      <c r="JN53" s="29"/>
      <c r="JO53" s="29"/>
      <c r="JP53" s="29"/>
      <c r="JQ53" s="29"/>
      <c r="JR53" s="29"/>
      <c r="JS53" s="29"/>
      <c r="JT53" s="29"/>
      <c r="JU53" s="29"/>
      <c r="JV53" s="29"/>
      <c r="JW53" s="29"/>
      <c r="JX53" s="29"/>
      <c r="JY53" s="29"/>
      <c r="JZ53" s="29"/>
      <c r="KA53" s="29"/>
      <c r="KB53" s="29"/>
      <c r="KC53" s="29"/>
      <c r="KD53" s="29"/>
      <c r="KE53" s="29"/>
      <c r="KF53" s="29"/>
      <c r="KG53" s="29"/>
      <c r="KH53" s="29"/>
      <c r="KI53" s="29"/>
      <c r="KJ53" s="29"/>
      <c r="KK53" s="29"/>
      <c r="KL53" s="29"/>
      <c r="KM53" s="29"/>
      <c r="KN53" s="29"/>
      <c r="KO53" s="29"/>
      <c r="KP53" s="29"/>
      <c r="KQ53" s="29"/>
      <c r="KR53" s="29"/>
      <c r="KS53" s="29"/>
      <c r="KT53" s="29"/>
      <c r="KU53" s="29"/>
      <c r="KV53" s="29"/>
      <c r="KW53" s="29"/>
      <c r="KX53" s="29"/>
      <c r="KY53" s="29"/>
      <c r="KZ53" s="29"/>
      <c r="LA53" s="29"/>
      <c r="LB53" s="29"/>
      <c r="LC53" s="29"/>
      <c r="LD53" s="29"/>
      <c r="LE53" s="29"/>
      <c r="LF53" s="29"/>
      <c r="LG53" s="29"/>
      <c r="LH53" s="29"/>
      <c r="LI53" s="29"/>
      <c r="LJ53" s="29"/>
      <c r="LK53" s="29"/>
      <c r="LL53" s="29"/>
      <c r="LM53" s="29"/>
      <c r="LN53" s="29"/>
      <c r="LO53" s="29"/>
      <c r="LP53" s="29"/>
      <c r="LQ53" s="29"/>
      <c r="LR53" s="29"/>
      <c r="LS53" s="29"/>
      <c r="LT53" s="29"/>
      <c r="LU53" s="29"/>
      <c r="LV53" s="29"/>
      <c r="LW53" s="29"/>
      <c r="LX53" s="29"/>
      <c r="LY53" s="29"/>
      <c r="LZ53" s="29"/>
      <c r="MA53" s="29"/>
      <c r="MB53" s="29"/>
      <c r="MC53" s="29"/>
      <c r="MD53" s="29"/>
      <c r="ME53" s="29"/>
      <c r="MF53" s="29"/>
      <c r="MG53" s="29"/>
      <c r="MH53" s="29"/>
      <c r="MI53" s="29"/>
      <c r="MJ53" s="29"/>
      <c r="MK53" s="29"/>
      <c r="ML53" s="29"/>
      <c r="MM53" s="29"/>
      <c r="MN53" s="29"/>
      <c r="MO53" s="29"/>
      <c r="MP53" s="29"/>
      <c r="MQ53" s="29"/>
      <c r="MR53" s="29"/>
      <c r="MS53" s="29"/>
      <c r="MT53" s="29"/>
      <c r="MU53" s="29"/>
      <c r="MV53" s="29"/>
      <c r="MW53" s="29"/>
      <c r="MX53" s="29"/>
      <c r="MY53" s="29"/>
      <c r="MZ53" s="29"/>
      <c r="NA53" s="29"/>
      <c r="NB53" s="29"/>
      <c r="NC53" s="29"/>
      <c r="ND53" s="29"/>
      <c r="NE53" s="29"/>
      <c r="NF53" s="29"/>
      <c r="NG53" s="29"/>
      <c r="NH53" s="29"/>
      <c r="NI53" s="29"/>
      <c r="NJ53" s="29"/>
      <c r="NK53" s="29"/>
      <c r="NL53" s="29"/>
      <c r="NM53" s="29"/>
      <c r="NN53" s="29"/>
      <c r="NO53" s="29"/>
      <c r="NP53" s="29"/>
      <c r="NQ53" s="29"/>
      <c r="NR53" s="29"/>
      <c r="NS53" s="29"/>
      <c r="NT53" s="29"/>
      <c r="NU53" s="29"/>
      <c r="NV53" s="29"/>
      <c r="NW53" s="29"/>
      <c r="NX53" s="29"/>
      <c r="NY53" s="29"/>
      <c r="NZ53" s="29"/>
      <c r="OA53" s="29"/>
      <c r="OB53" s="29"/>
      <c r="OC53" s="29"/>
      <c r="OD53" s="29"/>
      <c r="OE53" s="29"/>
      <c r="OF53" s="29"/>
      <c r="OG53" s="29"/>
      <c r="OH53" s="29"/>
      <c r="OI53" s="29"/>
      <c r="OJ53" s="29"/>
      <c r="OK53" s="29"/>
      <c r="OL53" s="29"/>
      <c r="OM53" s="29"/>
      <c r="ON53" s="29"/>
      <c r="OO53" s="29"/>
      <c r="OP53" s="29"/>
      <c r="OQ53" s="29"/>
      <c r="OR53" s="29"/>
      <c r="OS53" s="29"/>
      <c r="OT53" s="29"/>
      <c r="OU53" s="29"/>
      <c r="OV53" s="29"/>
      <c r="OW53" s="29"/>
      <c r="OX53" s="29"/>
      <c r="OY53" s="29"/>
      <c r="OZ53" s="29"/>
      <c r="PA53" s="29"/>
      <c r="PB53" s="29"/>
      <c r="PC53" s="29"/>
      <c r="PD53" s="29"/>
      <c r="PE53" s="29"/>
      <c r="PF53" s="29"/>
      <c r="PG53" s="29"/>
      <c r="PH53" s="29"/>
      <c r="PI53" s="29"/>
      <c r="PJ53" s="29"/>
      <c r="PK53" s="29"/>
      <c r="PL53" s="29"/>
      <c r="PM53" s="29"/>
      <c r="PN53" s="29"/>
      <c r="PO53" s="29"/>
      <c r="PP53" s="29"/>
      <c r="PQ53" s="29"/>
      <c r="PR53" s="29"/>
      <c r="PS53" s="29"/>
      <c r="PT53" s="29"/>
      <c r="PU53" s="29"/>
      <c r="PV53" s="29"/>
      <c r="PW53" s="29"/>
      <c r="PX53" s="29"/>
      <c r="PY53" s="29"/>
      <c r="PZ53" s="29"/>
      <c r="QA53" s="29"/>
      <c r="QB53" s="29"/>
      <c r="QC53" s="29"/>
      <c r="QD53" s="29"/>
      <c r="QE53" s="29"/>
      <c r="QF53" s="29"/>
      <c r="QG53" s="29"/>
      <c r="QH53" s="29"/>
      <c r="QI53" s="29"/>
      <c r="QJ53" s="29"/>
      <c r="QK53" s="29"/>
      <c r="QL53" s="29"/>
      <c r="QM53" s="29"/>
      <c r="QN53" s="29"/>
      <c r="QO53" s="29"/>
      <c r="QP53" s="29"/>
      <c r="QQ53" s="29"/>
      <c r="QR53" s="29"/>
      <c r="QS53" s="29"/>
      <c r="QT53" s="29"/>
      <c r="QU53" s="29"/>
      <c r="QV53" s="29"/>
      <c r="QW53" s="29"/>
      <c r="QX53" s="29"/>
      <c r="QY53" s="29"/>
      <c r="QZ53" s="29"/>
      <c r="RA53" s="29"/>
      <c r="RB53" s="29"/>
      <c r="RC53" s="29"/>
      <c r="RD53" s="29"/>
      <c r="RE53" s="29"/>
      <c r="RF53" s="29"/>
      <c r="RG53" s="29"/>
      <c r="RH53" s="29"/>
      <c r="RI53" s="29"/>
      <c r="RJ53" s="29"/>
      <c r="RK53" s="29"/>
      <c r="RL53" s="29"/>
      <c r="RM53" s="29"/>
      <c r="RN53" s="29"/>
      <c r="RO53" s="29"/>
      <c r="RP53" s="29"/>
      <c r="RQ53" s="29"/>
      <c r="RR53" s="29"/>
      <c r="RS53" s="29"/>
      <c r="RT53" s="29"/>
      <c r="RU53" s="29"/>
      <c r="RV53" s="29"/>
      <c r="RW53" s="29"/>
      <c r="RX53" s="29"/>
      <c r="RY53" s="29"/>
      <c r="RZ53" s="29"/>
      <c r="SA53" s="29"/>
      <c r="SB53" s="29"/>
      <c r="SC53" s="29"/>
      <c r="SD53" s="29"/>
      <c r="SE53" s="29"/>
      <c r="SF53" s="29"/>
      <c r="SG53" s="29"/>
      <c r="SH53" s="29"/>
      <c r="SI53" s="29"/>
      <c r="SJ53" s="29"/>
      <c r="SK53" s="29"/>
      <c r="SL53" s="29"/>
      <c r="SM53" s="29"/>
      <c r="SN53" s="29"/>
      <c r="SO53" s="29"/>
      <c r="SP53" s="29"/>
      <c r="SQ53" s="29"/>
      <c r="SR53" s="29"/>
      <c r="SS53" s="29"/>
      <c r="ST53" s="29"/>
      <c r="SU53" s="29"/>
      <c r="SV53" s="29"/>
      <c r="SW53" s="29"/>
      <c r="SX53" s="29"/>
      <c r="SY53" s="29"/>
      <c r="SZ53" s="29"/>
      <c r="TA53" s="29"/>
      <c r="TB53" s="29"/>
      <c r="TC53" s="29"/>
      <c r="TD53" s="29"/>
      <c r="TE53" s="29"/>
      <c r="TF53" s="29"/>
      <c r="TG53" s="29"/>
      <c r="TH53" s="29"/>
      <c r="TI53" s="29"/>
      <c r="TJ53" s="29"/>
      <c r="TK53" s="29"/>
      <c r="TL53" s="29"/>
      <c r="TM53" s="29"/>
      <c r="TN53" s="29"/>
      <c r="TO53" s="29"/>
      <c r="TP53" s="29"/>
      <c r="TQ53" s="29"/>
      <c r="TR53" s="29"/>
      <c r="TS53" s="29"/>
      <c r="TT53" s="29"/>
      <c r="TU53" s="29"/>
      <c r="TV53" s="29"/>
      <c r="TW53" s="29"/>
      <c r="TX53" s="29"/>
      <c r="TY53" s="29"/>
      <c r="TZ53" s="29"/>
      <c r="UA53" s="29"/>
      <c r="UB53" s="29"/>
      <c r="UC53" s="29"/>
      <c r="UD53" s="29"/>
      <c r="UE53" s="29"/>
      <c r="UF53" s="29"/>
      <c r="UG53" s="29"/>
      <c r="UH53" s="29"/>
      <c r="UI53" s="29"/>
      <c r="UJ53" s="29"/>
      <c r="UK53" s="29"/>
      <c r="UL53" s="29"/>
      <c r="UM53" s="29"/>
      <c r="UN53" s="29"/>
      <c r="UO53" s="29"/>
      <c r="UP53" s="29"/>
      <c r="UQ53" s="29"/>
      <c r="UR53" s="29"/>
      <c r="US53" s="29"/>
      <c r="UT53" s="29"/>
      <c r="UU53" s="29"/>
      <c r="UV53" s="29"/>
      <c r="UW53" s="29"/>
      <c r="UX53" s="29"/>
      <c r="UY53" s="29"/>
      <c r="UZ53" s="29"/>
      <c r="VA53" s="29"/>
      <c r="VB53" s="29"/>
      <c r="VC53" s="29"/>
      <c r="VD53" s="29"/>
      <c r="VE53" s="29"/>
      <c r="VF53" s="29"/>
      <c r="VG53" s="29"/>
      <c r="VH53" s="29"/>
      <c r="VI53" s="29"/>
      <c r="VJ53" s="29"/>
      <c r="VK53" s="29"/>
      <c r="VL53" s="29"/>
      <c r="VM53" s="29"/>
      <c r="VN53" s="29"/>
      <c r="VO53" s="29"/>
      <c r="VP53" s="29"/>
      <c r="VQ53" s="29"/>
      <c r="VR53" s="29"/>
      <c r="VS53" s="29"/>
      <c r="VT53" s="29"/>
      <c r="VU53" s="29"/>
      <c r="VV53" s="29"/>
      <c r="VW53" s="29"/>
      <c r="VX53" s="29"/>
      <c r="VY53" s="29"/>
      <c r="VZ53" s="29"/>
      <c r="WA53" s="29"/>
      <c r="WB53" s="29"/>
      <c r="WC53" s="29"/>
      <c r="WD53" s="29"/>
      <c r="WE53" s="29"/>
      <c r="WF53" s="29"/>
      <c r="WG53" s="29"/>
      <c r="WH53" s="29"/>
      <c r="WI53" s="29"/>
      <c r="WJ53" s="29"/>
      <c r="WK53" s="29"/>
      <c r="WL53" s="29"/>
      <c r="WM53" s="29"/>
      <c r="WN53" s="29"/>
      <c r="WO53" s="29"/>
      <c r="WP53" s="29"/>
      <c r="WQ53" s="29"/>
      <c r="WR53" s="29"/>
      <c r="WS53" s="29"/>
      <c r="WT53" s="29"/>
      <c r="WU53" s="29"/>
      <c r="WV53" s="29"/>
      <c r="WW53" s="29"/>
      <c r="WX53" s="29"/>
      <c r="WY53" s="29"/>
      <c r="WZ53" s="29"/>
      <c r="XA53" s="29"/>
      <c r="XB53" s="29"/>
      <c r="XC53" s="29"/>
      <c r="XD53" s="29"/>
      <c r="XE53" s="29"/>
      <c r="XF53" s="29"/>
      <c r="XG53" s="29"/>
      <c r="XH53" s="29"/>
      <c r="XI53" s="29"/>
      <c r="XJ53" s="29"/>
      <c r="XK53" s="29"/>
      <c r="XL53" s="29"/>
      <c r="XM53" s="29"/>
      <c r="XN53" s="29"/>
      <c r="XO53" s="29"/>
      <c r="XP53" s="29"/>
      <c r="XQ53" s="29"/>
      <c r="XR53" s="29"/>
      <c r="XS53" s="29"/>
      <c r="XT53" s="29"/>
      <c r="XU53" s="29"/>
      <c r="XV53" s="29"/>
      <c r="XW53" s="29"/>
      <c r="XX53" s="29"/>
      <c r="XY53" s="29"/>
      <c r="XZ53" s="29"/>
      <c r="YA53" s="29"/>
      <c r="YB53" s="29"/>
      <c r="YC53" s="29"/>
      <c r="YD53" s="29"/>
      <c r="YE53" s="29"/>
      <c r="YF53" s="29"/>
      <c r="YG53" s="29"/>
      <c r="YH53" s="29"/>
      <c r="YI53" s="29"/>
      <c r="YJ53" s="29"/>
      <c r="YK53" s="29"/>
      <c r="YL53" s="29"/>
      <c r="YM53" s="29"/>
      <c r="YN53" s="29"/>
      <c r="YO53" s="29"/>
      <c r="YP53" s="29"/>
      <c r="YQ53" s="29"/>
      <c r="YR53" s="29"/>
      <c r="YS53" s="29"/>
      <c r="YT53" s="29"/>
      <c r="YU53" s="29"/>
      <c r="YV53" s="29"/>
      <c r="YW53" s="29"/>
      <c r="YX53" s="29"/>
      <c r="YY53" s="29"/>
      <c r="YZ53" s="29"/>
      <c r="ZA53" s="29"/>
      <c r="ZB53" s="29"/>
      <c r="ZC53" s="29"/>
      <c r="ZD53" s="29"/>
      <c r="ZE53" s="29"/>
      <c r="ZF53" s="29"/>
      <c r="ZG53" s="29"/>
      <c r="ZH53" s="29"/>
      <c r="ZI53" s="29"/>
      <c r="ZJ53" s="29"/>
      <c r="ZK53" s="29"/>
      <c r="ZL53" s="29"/>
      <c r="ZM53" s="29"/>
      <c r="ZN53" s="29"/>
      <c r="ZO53" s="29"/>
      <c r="ZP53" s="29"/>
      <c r="ZQ53" s="29"/>
      <c r="ZR53" s="29"/>
      <c r="ZS53" s="29"/>
      <c r="ZT53" s="29"/>
      <c r="ZU53" s="29"/>
      <c r="ZV53" s="29"/>
      <c r="ZW53" s="29"/>
      <c r="ZX53" s="29"/>
      <c r="ZY53" s="29"/>
      <c r="ZZ53" s="29"/>
      <c r="AAA53" s="29"/>
      <c r="AAB53" s="29"/>
      <c r="AAC53" s="29"/>
      <c r="AAD53" s="29"/>
      <c r="AAE53" s="29"/>
      <c r="AAF53" s="29"/>
      <c r="AAG53" s="29"/>
      <c r="AAH53" s="29"/>
      <c r="AAI53" s="29"/>
      <c r="AAJ53" s="29"/>
      <c r="AAK53" s="29"/>
      <c r="AAL53" s="29"/>
      <c r="AAM53" s="29"/>
      <c r="AAN53" s="29"/>
      <c r="AAO53" s="29"/>
      <c r="AAP53" s="29"/>
      <c r="AAQ53" s="29"/>
      <c r="AAR53" s="29"/>
      <c r="AAS53" s="29"/>
      <c r="AAT53" s="29"/>
      <c r="AAU53" s="29"/>
      <c r="AAV53" s="29"/>
      <c r="AAW53" s="29"/>
      <c r="AAX53" s="29"/>
      <c r="AAY53" s="29"/>
      <c r="AAZ53" s="29"/>
      <c r="ABA53" s="29"/>
      <c r="ABB53" s="29"/>
      <c r="ABC53" s="29"/>
      <c r="ABD53" s="29"/>
      <c r="ABE53" s="29"/>
      <c r="ABF53" s="29"/>
      <c r="ABG53" s="29"/>
      <c r="ABH53" s="29"/>
      <c r="ABI53" s="29"/>
      <c r="ABJ53" s="29"/>
      <c r="ABK53" s="29"/>
      <c r="ABL53" s="29"/>
      <c r="ABM53" s="29"/>
      <c r="ABN53" s="29"/>
      <c r="ABO53" s="29"/>
      <c r="ABP53" s="29"/>
      <c r="ABQ53" s="29"/>
      <c r="ABR53" s="29"/>
      <c r="ABS53" s="29"/>
      <c r="ABT53" s="29"/>
      <c r="ABU53" s="29"/>
      <c r="ABV53" s="29"/>
      <c r="ABW53" s="29"/>
      <c r="ABX53" s="29"/>
      <c r="ABY53" s="29"/>
      <c r="ABZ53" s="29"/>
      <c r="ACA53" s="29"/>
      <c r="ACB53" s="29"/>
      <c r="ACC53" s="29"/>
      <c r="ACD53" s="29"/>
      <c r="ACE53" s="29"/>
      <c r="ACF53" s="29"/>
      <c r="ACG53" s="29"/>
      <c r="ACH53" s="29"/>
      <c r="ACI53" s="29"/>
      <c r="ACJ53" s="29"/>
      <c r="ACK53" s="29"/>
      <c r="ACL53" s="29"/>
      <c r="ACM53" s="29"/>
      <c r="ACN53" s="29"/>
      <c r="ACO53" s="29"/>
      <c r="ACP53" s="29"/>
      <c r="ACQ53" s="29"/>
      <c r="ACR53" s="29"/>
      <c r="ACS53" s="29"/>
      <c r="ACT53" s="29"/>
      <c r="ACU53" s="29"/>
      <c r="ACV53" s="29"/>
      <c r="ACW53" s="29"/>
      <c r="ACX53" s="29"/>
      <c r="ACY53" s="29"/>
      <c r="ACZ53" s="29"/>
      <c r="ADA53" s="29"/>
      <c r="ADB53" s="29"/>
      <c r="ADC53" s="29"/>
      <c r="ADD53" s="29"/>
      <c r="ADE53" s="29"/>
      <c r="ADF53" s="29"/>
      <c r="ADG53" s="29"/>
      <c r="ADH53" s="29"/>
      <c r="ADI53" s="29"/>
      <c r="ADJ53" s="29"/>
      <c r="ADK53" s="29"/>
      <c r="ADL53" s="29"/>
      <c r="ADM53" s="29"/>
      <c r="ADN53" s="29"/>
      <c r="ADO53" s="29"/>
      <c r="ADP53" s="29"/>
      <c r="ADQ53" s="29"/>
      <c r="ADR53" s="29"/>
      <c r="ADS53" s="29"/>
      <c r="ADT53" s="29"/>
      <c r="ADU53" s="29"/>
      <c r="ADV53" s="29"/>
      <c r="ADW53" s="29"/>
      <c r="ADX53" s="29"/>
      <c r="ADY53" s="29"/>
      <c r="ADZ53" s="29"/>
      <c r="AEA53" s="29"/>
      <c r="AEB53" s="29"/>
      <c r="AEC53" s="29"/>
      <c r="AED53" s="29"/>
      <c r="AEE53" s="29"/>
      <c r="AEF53" s="29"/>
      <c r="AEG53" s="29"/>
      <c r="AEH53" s="29"/>
      <c r="AEI53" s="29"/>
      <c r="AEJ53" s="29"/>
      <c r="AEK53" s="29"/>
      <c r="AEL53" s="29"/>
      <c r="AEM53" s="29"/>
      <c r="AEN53" s="29"/>
      <c r="AEO53" s="29"/>
      <c r="AEP53" s="29"/>
      <c r="AEQ53" s="29"/>
      <c r="AER53" s="29"/>
      <c r="AES53" s="29"/>
      <c r="AET53" s="29"/>
      <c r="AEU53" s="29"/>
      <c r="AEV53" s="29"/>
      <c r="AEW53" s="29"/>
      <c r="AEX53" s="29"/>
      <c r="AEY53" s="29"/>
      <c r="AEZ53" s="29"/>
      <c r="AFA53" s="29"/>
      <c r="AFB53" s="29"/>
      <c r="AFC53" s="29"/>
      <c r="AFD53" s="29"/>
      <c r="AFE53" s="29"/>
      <c r="AFF53" s="29"/>
      <c r="AFG53" s="29"/>
      <c r="AFH53" s="29"/>
      <c r="AFI53" s="29"/>
      <c r="AFJ53" s="29"/>
      <c r="AFK53" s="29"/>
      <c r="AFL53" s="29"/>
      <c r="AFM53" s="29"/>
      <c r="AFN53" s="29"/>
      <c r="AFO53" s="29"/>
      <c r="AFP53" s="29"/>
      <c r="AFQ53" s="29"/>
      <c r="AFR53" s="29"/>
      <c r="AFS53" s="29"/>
      <c r="AFT53" s="29"/>
      <c r="AFU53" s="29"/>
      <c r="AFV53" s="29"/>
      <c r="AFW53" s="29"/>
      <c r="AFX53" s="29"/>
      <c r="AFY53" s="29"/>
      <c r="AFZ53" s="29"/>
      <c r="AGA53" s="29"/>
      <c r="AGB53" s="29"/>
      <c r="AGC53" s="29"/>
      <c r="AGD53" s="29"/>
      <c r="AGE53" s="29"/>
      <c r="AGF53" s="29"/>
      <c r="AGG53" s="29"/>
      <c r="AGH53" s="29"/>
      <c r="AGI53" s="29"/>
      <c r="AGJ53" s="29"/>
      <c r="AGK53" s="29"/>
      <c r="AGL53" s="29"/>
      <c r="AGM53" s="29"/>
      <c r="AGN53" s="29"/>
      <c r="AGO53" s="29"/>
      <c r="AGP53" s="29"/>
      <c r="AGQ53" s="29"/>
      <c r="AGR53" s="29"/>
      <c r="AGS53" s="29"/>
      <c r="AGT53" s="29"/>
      <c r="AGU53" s="29"/>
      <c r="AGV53" s="29"/>
      <c r="AGW53" s="29"/>
      <c r="AGX53" s="29"/>
      <c r="AGY53" s="29"/>
      <c r="AGZ53" s="29"/>
      <c r="AHA53" s="29"/>
      <c r="AHB53" s="29"/>
      <c r="AHC53" s="29"/>
      <c r="AHD53" s="29"/>
      <c r="AHE53" s="29"/>
      <c r="AHF53" s="29"/>
      <c r="AHG53" s="29"/>
      <c r="AHH53" s="29"/>
      <c r="AHI53" s="29"/>
      <c r="AHJ53" s="29"/>
      <c r="AHK53" s="29"/>
      <c r="AHL53" s="29"/>
      <c r="AHM53" s="29"/>
      <c r="AHN53" s="29"/>
      <c r="AHO53" s="29"/>
      <c r="AHP53" s="29"/>
      <c r="AHQ53" s="29"/>
      <c r="AHR53" s="29"/>
      <c r="AHS53" s="29"/>
      <c r="AHT53" s="29"/>
      <c r="AHU53" s="29"/>
      <c r="AHV53" s="29"/>
      <c r="AHW53" s="29"/>
      <c r="AHX53" s="29"/>
      <c r="AHY53" s="29"/>
      <c r="AHZ53" s="29"/>
      <c r="AIA53" s="29"/>
      <c r="AIB53" s="29"/>
      <c r="AIC53" s="29"/>
      <c r="AID53" s="29"/>
      <c r="AIE53" s="29"/>
      <c r="AIF53" s="29"/>
      <c r="AIG53" s="29"/>
      <c r="AIH53" s="29"/>
      <c r="AII53" s="29"/>
      <c r="AIJ53" s="29"/>
      <c r="AIK53" s="29"/>
      <c r="AIL53" s="29"/>
      <c r="AIM53" s="29"/>
      <c r="AIN53" s="29"/>
      <c r="AIO53" s="29"/>
      <c r="AIP53" s="29"/>
      <c r="AIQ53" s="29"/>
      <c r="AIR53" s="29"/>
      <c r="AIS53" s="29"/>
      <c r="AIT53" s="29"/>
      <c r="AIU53" s="29"/>
      <c r="AIV53" s="29"/>
      <c r="AIW53" s="29"/>
      <c r="AIX53" s="29"/>
      <c r="AIY53" s="29"/>
      <c r="AIZ53" s="29"/>
      <c r="AJA53" s="29"/>
      <c r="AJB53" s="29"/>
      <c r="AJC53" s="29"/>
      <c r="AJD53" s="29"/>
      <c r="AJE53" s="29"/>
      <c r="AJF53" s="29"/>
      <c r="AJG53" s="29"/>
      <c r="AJH53" s="29"/>
      <c r="AJI53" s="29"/>
      <c r="AJJ53" s="29"/>
      <c r="AJK53" s="29"/>
      <c r="AJL53" s="29"/>
      <c r="AJM53" s="29"/>
      <c r="AJN53" s="29"/>
      <c r="AJO53" s="29"/>
      <c r="AJP53" s="29"/>
      <c r="AJQ53" s="29"/>
      <c r="AJR53" s="29"/>
      <c r="AJS53" s="29"/>
      <c r="AJT53" s="29"/>
      <c r="AJU53" s="29"/>
      <c r="AJV53" s="29"/>
      <c r="AJW53" s="29"/>
      <c r="AJX53" s="29"/>
      <c r="AJY53" s="29"/>
      <c r="AJZ53" s="29"/>
      <c r="AKA53" s="29"/>
      <c r="AKB53" s="29"/>
      <c r="AKC53" s="29"/>
      <c r="AKD53" s="29"/>
      <c r="AKE53" s="29"/>
      <c r="AKF53" s="29"/>
      <c r="AKG53" s="29"/>
      <c r="AKH53" s="29"/>
      <c r="AKI53" s="29"/>
      <c r="AKJ53" s="29"/>
      <c r="AKK53" s="29"/>
      <c r="AKL53" s="29"/>
      <c r="AKM53" s="29"/>
      <c r="AKN53" s="29"/>
      <c r="AKO53" s="29"/>
      <c r="AKP53" s="29"/>
      <c r="AKQ53" s="29"/>
      <c r="AKR53" s="29"/>
      <c r="AKS53" s="29"/>
      <c r="AKT53" s="29"/>
      <c r="AKU53" s="29"/>
      <c r="AKV53" s="29"/>
      <c r="AKW53" s="29"/>
      <c r="AKX53" s="29"/>
      <c r="AKY53" s="29"/>
      <c r="AKZ53" s="29"/>
      <c r="ALA53" s="29"/>
      <c r="ALB53" s="29"/>
      <c r="ALC53" s="29"/>
      <c r="ALD53" s="29"/>
      <c r="ALE53" s="29"/>
      <c r="ALF53" s="29"/>
      <c r="ALG53" s="29"/>
      <c r="ALH53" s="29"/>
      <c r="ALI53" s="29"/>
      <c r="ALJ53" s="29"/>
      <c r="ALK53" s="29"/>
      <c r="ALL53" s="29"/>
      <c r="ALM53" s="29"/>
      <c r="ALN53" s="29"/>
      <c r="ALO53" s="29"/>
      <c r="ALP53" s="29"/>
      <c r="ALQ53" s="29"/>
      <c r="ALR53" s="29"/>
      <c r="ALS53" s="29"/>
      <c r="ALT53" s="29"/>
      <c r="ALU53" s="29"/>
      <c r="ALV53" s="29"/>
      <c r="ALW53" s="29"/>
      <c r="ALX53" s="29"/>
      <c r="ALY53" s="29"/>
      <c r="ALZ53" s="29"/>
      <c r="AMA53" s="29"/>
      <c r="AMB53" s="29"/>
      <c r="AMC53" s="29"/>
      <c r="AMD53" s="29"/>
      <c r="AME53" s="29"/>
      <c r="AMF53" s="29"/>
      <c r="AMG53" s="29"/>
      <c r="AMH53" s="29"/>
      <c r="AMI53" s="29"/>
      <c r="AMJ53" s="29"/>
      <c r="AMK53" s="29"/>
      <c r="AML53" s="29"/>
      <c r="AMM53" s="29"/>
      <c r="AMN53" s="29"/>
      <c r="AMO53" s="29"/>
      <c r="AMP53" s="29"/>
      <c r="AMQ53" s="29"/>
      <c r="AMR53" s="29"/>
      <c r="AMS53" s="29"/>
      <c r="AMT53" s="29"/>
      <c r="AMU53" s="29"/>
      <c r="AMV53" s="29"/>
      <c r="AMW53" s="29"/>
      <c r="AMX53" s="29"/>
      <c r="AMY53" s="29"/>
      <c r="AMZ53" s="29"/>
      <c r="ANA53" s="29"/>
      <c r="ANB53" s="29"/>
      <c r="ANC53" s="29"/>
      <c r="AND53" s="29"/>
      <c r="ANE53" s="29"/>
      <c r="ANF53" s="29"/>
      <c r="ANG53" s="29"/>
      <c r="ANH53" s="29"/>
      <c r="ANI53" s="29"/>
      <c r="ANJ53" s="29"/>
      <c r="ANK53" s="29"/>
      <c r="ANL53" s="29"/>
      <c r="ANM53" s="29"/>
      <c r="ANN53" s="29"/>
      <c r="ANO53" s="29"/>
      <c r="ANP53" s="29"/>
      <c r="ANQ53" s="29"/>
      <c r="ANR53" s="29"/>
      <c r="ANS53" s="29"/>
      <c r="ANT53" s="29"/>
      <c r="ANU53" s="29"/>
      <c r="ANV53" s="29"/>
      <c r="ANW53" s="29"/>
      <c r="ANX53" s="29"/>
      <c r="ANY53" s="29"/>
      <c r="ANZ53" s="29"/>
      <c r="AOA53" s="29"/>
      <c r="AOB53" s="29"/>
      <c r="AOC53" s="29"/>
      <c r="AOD53" s="29"/>
      <c r="AOE53" s="29"/>
      <c r="AOF53" s="29"/>
      <c r="AOG53" s="29"/>
      <c r="AOH53" s="29"/>
      <c r="AOI53" s="29"/>
      <c r="AOJ53" s="29"/>
      <c r="AOK53" s="29"/>
      <c r="AOL53" s="29"/>
      <c r="AOM53" s="29"/>
      <c r="AON53" s="29"/>
      <c r="AOO53" s="29"/>
      <c r="AOP53" s="29"/>
      <c r="AOQ53" s="29"/>
      <c r="AOR53" s="29"/>
      <c r="AOS53" s="29"/>
      <c r="AOT53" s="29"/>
      <c r="AOU53" s="29"/>
      <c r="AOV53" s="29"/>
      <c r="AOW53" s="29"/>
      <c r="AOX53" s="29"/>
      <c r="AOY53" s="29"/>
      <c r="AOZ53" s="29"/>
      <c r="APA53" s="29"/>
      <c r="APB53" s="29"/>
      <c r="APC53" s="29"/>
      <c r="APD53" s="29"/>
      <c r="APE53" s="29"/>
      <c r="APF53" s="29"/>
      <c r="APG53" s="29"/>
      <c r="APH53" s="29"/>
      <c r="API53" s="29"/>
      <c r="APJ53" s="29"/>
      <c r="APK53" s="29"/>
      <c r="APL53" s="29"/>
      <c r="APM53" s="29"/>
      <c r="APN53" s="29"/>
      <c r="APO53" s="29"/>
      <c r="APP53" s="29"/>
      <c r="APQ53" s="29"/>
      <c r="APR53" s="29"/>
      <c r="APS53" s="29"/>
      <c r="APT53" s="29"/>
      <c r="APU53" s="29"/>
      <c r="APV53" s="29"/>
      <c r="APW53" s="29"/>
      <c r="APX53" s="29"/>
      <c r="APY53" s="29"/>
      <c r="APZ53" s="29"/>
      <c r="AQA53" s="29"/>
      <c r="AQB53" s="29"/>
      <c r="AQC53" s="29"/>
      <c r="AQD53" s="29"/>
      <c r="AQE53" s="29"/>
      <c r="AQF53" s="29"/>
      <c r="AQG53" s="29"/>
      <c r="AQH53" s="29"/>
      <c r="AQI53" s="29"/>
      <c r="AQJ53" s="29"/>
      <c r="AQK53" s="29"/>
      <c r="AQL53" s="29"/>
      <c r="AQM53" s="29"/>
      <c r="AQN53" s="29"/>
      <c r="AQO53" s="29"/>
      <c r="AQP53" s="29"/>
      <c r="AQQ53" s="29"/>
      <c r="AQR53" s="29"/>
      <c r="AQS53" s="29"/>
      <c r="AQT53" s="29"/>
      <c r="AQU53" s="29"/>
      <c r="AQV53" s="29"/>
      <c r="AQW53" s="29"/>
      <c r="AQX53" s="29"/>
      <c r="AQY53" s="29"/>
      <c r="AQZ53" s="29"/>
      <c r="ARA53" s="29"/>
      <c r="ARB53" s="29"/>
      <c r="ARC53" s="29"/>
      <c r="ARD53" s="29"/>
      <c r="ARE53" s="29"/>
      <c r="ARF53" s="29"/>
      <c r="ARG53" s="29"/>
      <c r="ARH53" s="29"/>
      <c r="ARI53" s="29"/>
      <c r="ARJ53" s="29"/>
      <c r="ARK53" s="29"/>
      <c r="ARL53" s="29"/>
      <c r="ARM53" s="29"/>
      <c r="ARN53" s="29"/>
      <c r="ARO53" s="29"/>
      <c r="ARP53" s="29"/>
      <c r="ARQ53" s="29"/>
      <c r="ARR53" s="29"/>
      <c r="ARS53" s="29"/>
      <c r="ART53" s="29"/>
      <c r="ARU53" s="29"/>
      <c r="ARV53" s="29"/>
      <c r="ARW53" s="29"/>
      <c r="ARX53" s="29"/>
      <c r="ARY53" s="29"/>
      <c r="ARZ53" s="29"/>
      <c r="ASA53" s="29"/>
      <c r="ASB53" s="29"/>
      <c r="ASC53" s="29"/>
      <c r="ASD53" s="29"/>
      <c r="ASE53" s="29"/>
      <c r="ASF53" s="29"/>
      <c r="ASG53" s="29"/>
      <c r="ASH53" s="29"/>
    </row>
    <row r="54" spans="1:1178" s="9" customFormat="1" ht="57.75" customHeight="1" x14ac:dyDescent="0.25">
      <c r="A54" s="4">
        <v>2018</v>
      </c>
      <c r="B54" s="8">
        <v>43101</v>
      </c>
      <c r="C54" s="8">
        <v>43190</v>
      </c>
      <c r="D54" s="4" t="s">
        <v>89</v>
      </c>
      <c r="E54" s="10" t="s">
        <v>60</v>
      </c>
      <c r="F54" s="5" t="s">
        <v>72</v>
      </c>
      <c r="G54" s="4" t="s">
        <v>70</v>
      </c>
      <c r="H54" s="6" t="s">
        <v>86</v>
      </c>
      <c r="I54" s="4" t="s">
        <v>65</v>
      </c>
      <c r="J54" s="5" t="s">
        <v>74</v>
      </c>
      <c r="K54" s="4">
        <v>139</v>
      </c>
      <c r="L54" s="4">
        <v>139</v>
      </c>
      <c r="M54" s="5" t="s">
        <v>77</v>
      </c>
      <c r="N54" s="7">
        <v>0.39</v>
      </c>
      <c r="O54" s="5" t="s">
        <v>54</v>
      </c>
      <c r="P54" s="5" t="s">
        <v>76</v>
      </c>
      <c r="Q54" s="5" t="s">
        <v>75</v>
      </c>
      <c r="R54" s="8">
        <v>43220</v>
      </c>
      <c r="S54" s="8">
        <v>43220</v>
      </c>
      <c r="T54" s="4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  <c r="IY54" s="29"/>
      <c r="IZ54" s="29"/>
      <c r="JA54" s="29"/>
      <c r="JB54" s="29"/>
      <c r="JC54" s="29"/>
      <c r="JD54" s="29"/>
      <c r="JE54" s="29"/>
      <c r="JF54" s="29"/>
      <c r="JG54" s="29"/>
      <c r="JH54" s="29"/>
      <c r="JI54" s="29"/>
      <c r="JJ54" s="29"/>
      <c r="JK54" s="29"/>
      <c r="JL54" s="29"/>
      <c r="JM54" s="29"/>
      <c r="JN54" s="29"/>
      <c r="JO54" s="29"/>
      <c r="JP54" s="29"/>
      <c r="JQ54" s="29"/>
      <c r="JR54" s="29"/>
      <c r="JS54" s="29"/>
      <c r="JT54" s="29"/>
      <c r="JU54" s="29"/>
      <c r="JV54" s="29"/>
      <c r="JW54" s="29"/>
      <c r="JX54" s="29"/>
      <c r="JY54" s="29"/>
      <c r="JZ54" s="29"/>
      <c r="KA54" s="29"/>
      <c r="KB54" s="29"/>
      <c r="KC54" s="29"/>
      <c r="KD54" s="29"/>
      <c r="KE54" s="29"/>
      <c r="KF54" s="29"/>
      <c r="KG54" s="29"/>
      <c r="KH54" s="29"/>
      <c r="KI54" s="29"/>
      <c r="KJ54" s="29"/>
      <c r="KK54" s="29"/>
      <c r="KL54" s="29"/>
      <c r="KM54" s="29"/>
      <c r="KN54" s="29"/>
      <c r="KO54" s="29"/>
      <c r="KP54" s="29"/>
      <c r="KQ54" s="29"/>
      <c r="KR54" s="29"/>
      <c r="KS54" s="29"/>
      <c r="KT54" s="29"/>
      <c r="KU54" s="29"/>
      <c r="KV54" s="29"/>
      <c r="KW54" s="29"/>
      <c r="KX54" s="29"/>
      <c r="KY54" s="29"/>
      <c r="KZ54" s="29"/>
      <c r="LA54" s="29"/>
      <c r="LB54" s="29"/>
      <c r="LC54" s="29"/>
      <c r="LD54" s="29"/>
      <c r="LE54" s="29"/>
      <c r="LF54" s="29"/>
      <c r="LG54" s="29"/>
      <c r="LH54" s="29"/>
      <c r="LI54" s="29"/>
      <c r="LJ54" s="29"/>
      <c r="LK54" s="29"/>
      <c r="LL54" s="29"/>
      <c r="LM54" s="29"/>
      <c r="LN54" s="29"/>
      <c r="LO54" s="29"/>
      <c r="LP54" s="29"/>
      <c r="LQ54" s="29"/>
      <c r="LR54" s="29"/>
      <c r="LS54" s="29"/>
      <c r="LT54" s="29"/>
      <c r="LU54" s="29"/>
      <c r="LV54" s="29"/>
      <c r="LW54" s="29"/>
      <c r="LX54" s="29"/>
      <c r="LY54" s="29"/>
      <c r="LZ54" s="29"/>
      <c r="MA54" s="29"/>
      <c r="MB54" s="29"/>
      <c r="MC54" s="29"/>
      <c r="MD54" s="29"/>
      <c r="ME54" s="29"/>
      <c r="MF54" s="29"/>
      <c r="MG54" s="29"/>
      <c r="MH54" s="29"/>
      <c r="MI54" s="29"/>
      <c r="MJ54" s="29"/>
      <c r="MK54" s="29"/>
      <c r="ML54" s="29"/>
      <c r="MM54" s="29"/>
      <c r="MN54" s="29"/>
      <c r="MO54" s="29"/>
      <c r="MP54" s="29"/>
      <c r="MQ54" s="29"/>
      <c r="MR54" s="29"/>
      <c r="MS54" s="29"/>
      <c r="MT54" s="29"/>
      <c r="MU54" s="29"/>
      <c r="MV54" s="29"/>
      <c r="MW54" s="29"/>
      <c r="MX54" s="29"/>
      <c r="MY54" s="29"/>
      <c r="MZ54" s="29"/>
      <c r="NA54" s="29"/>
      <c r="NB54" s="29"/>
      <c r="NC54" s="29"/>
      <c r="ND54" s="29"/>
      <c r="NE54" s="29"/>
      <c r="NF54" s="29"/>
      <c r="NG54" s="29"/>
      <c r="NH54" s="29"/>
      <c r="NI54" s="29"/>
      <c r="NJ54" s="29"/>
      <c r="NK54" s="29"/>
      <c r="NL54" s="29"/>
      <c r="NM54" s="29"/>
      <c r="NN54" s="29"/>
      <c r="NO54" s="29"/>
      <c r="NP54" s="29"/>
      <c r="NQ54" s="29"/>
      <c r="NR54" s="29"/>
      <c r="NS54" s="29"/>
      <c r="NT54" s="29"/>
      <c r="NU54" s="29"/>
      <c r="NV54" s="29"/>
      <c r="NW54" s="29"/>
      <c r="NX54" s="29"/>
      <c r="NY54" s="29"/>
      <c r="NZ54" s="29"/>
      <c r="OA54" s="29"/>
      <c r="OB54" s="29"/>
      <c r="OC54" s="29"/>
      <c r="OD54" s="29"/>
      <c r="OE54" s="29"/>
      <c r="OF54" s="29"/>
      <c r="OG54" s="29"/>
      <c r="OH54" s="29"/>
      <c r="OI54" s="29"/>
      <c r="OJ54" s="29"/>
      <c r="OK54" s="29"/>
      <c r="OL54" s="29"/>
      <c r="OM54" s="29"/>
      <c r="ON54" s="29"/>
      <c r="OO54" s="29"/>
      <c r="OP54" s="29"/>
      <c r="OQ54" s="29"/>
      <c r="OR54" s="29"/>
      <c r="OS54" s="29"/>
      <c r="OT54" s="29"/>
      <c r="OU54" s="29"/>
      <c r="OV54" s="29"/>
      <c r="OW54" s="29"/>
      <c r="OX54" s="29"/>
      <c r="OY54" s="29"/>
      <c r="OZ54" s="29"/>
      <c r="PA54" s="29"/>
      <c r="PB54" s="29"/>
      <c r="PC54" s="29"/>
      <c r="PD54" s="29"/>
      <c r="PE54" s="29"/>
      <c r="PF54" s="29"/>
      <c r="PG54" s="29"/>
      <c r="PH54" s="29"/>
      <c r="PI54" s="29"/>
      <c r="PJ54" s="29"/>
      <c r="PK54" s="29"/>
      <c r="PL54" s="29"/>
      <c r="PM54" s="29"/>
      <c r="PN54" s="29"/>
      <c r="PO54" s="29"/>
      <c r="PP54" s="29"/>
      <c r="PQ54" s="29"/>
      <c r="PR54" s="29"/>
      <c r="PS54" s="29"/>
      <c r="PT54" s="29"/>
      <c r="PU54" s="29"/>
      <c r="PV54" s="29"/>
      <c r="PW54" s="29"/>
      <c r="PX54" s="29"/>
      <c r="PY54" s="29"/>
      <c r="PZ54" s="29"/>
      <c r="QA54" s="29"/>
      <c r="QB54" s="29"/>
      <c r="QC54" s="29"/>
      <c r="QD54" s="29"/>
      <c r="QE54" s="29"/>
      <c r="QF54" s="29"/>
      <c r="QG54" s="29"/>
      <c r="QH54" s="29"/>
      <c r="QI54" s="29"/>
      <c r="QJ54" s="29"/>
      <c r="QK54" s="29"/>
      <c r="QL54" s="29"/>
      <c r="QM54" s="29"/>
      <c r="QN54" s="29"/>
      <c r="QO54" s="29"/>
      <c r="QP54" s="29"/>
      <c r="QQ54" s="29"/>
      <c r="QR54" s="29"/>
      <c r="QS54" s="29"/>
      <c r="QT54" s="29"/>
      <c r="QU54" s="29"/>
      <c r="QV54" s="29"/>
      <c r="QW54" s="29"/>
      <c r="QX54" s="29"/>
      <c r="QY54" s="29"/>
      <c r="QZ54" s="29"/>
      <c r="RA54" s="29"/>
      <c r="RB54" s="29"/>
      <c r="RC54" s="29"/>
      <c r="RD54" s="29"/>
      <c r="RE54" s="29"/>
      <c r="RF54" s="29"/>
      <c r="RG54" s="29"/>
      <c r="RH54" s="29"/>
      <c r="RI54" s="29"/>
      <c r="RJ54" s="29"/>
      <c r="RK54" s="29"/>
      <c r="RL54" s="29"/>
      <c r="RM54" s="29"/>
      <c r="RN54" s="29"/>
      <c r="RO54" s="29"/>
      <c r="RP54" s="29"/>
      <c r="RQ54" s="29"/>
      <c r="RR54" s="29"/>
      <c r="RS54" s="29"/>
      <c r="RT54" s="29"/>
      <c r="RU54" s="29"/>
      <c r="RV54" s="29"/>
      <c r="RW54" s="29"/>
      <c r="RX54" s="29"/>
      <c r="RY54" s="29"/>
      <c r="RZ54" s="29"/>
      <c r="SA54" s="29"/>
      <c r="SB54" s="29"/>
      <c r="SC54" s="29"/>
      <c r="SD54" s="29"/>
      <c r="SE54" s="29"/>
      <c r="SF54" s="29"/>
      <c r="SG54" s="29"/>
      <c r="SH54" s="29"/>
      <c r="SI54" s="29"/>
      <c r="SJ54" s="29"/>
      <c r="SK54" s="29"/>
      <c r="SL54" s="29"/>
      <c r="SM54" s="29"/>
      <c r="SN54" s="29"/>
      <c r="SO54" s="29"/>
      <c r="SP54" s="29"/>
      <c r="SQ54" s="29"/>
      <c r="SR54" s="29"/>
      <c r="SS54" s="29"/>
      <c r="ST54" s="29"/>
      <c r="SU54" s="29"/>
      <c r="SV54" s="29"/>
      <c r="SW54" s="29"/>
      <c r="SX54" s="29"/>
      <c r="SY54" s="29"/>
      <c r="SZ54" s="29"/>
      <c r="TA54" s="29"/>
      <c r="TB54" s="29"/>
      <c r="TC54" s="29"/>
      <c r="TD54" s="29"/>
      <c r="TE54" s="29"/>
      <c r="TF54" s="29"/>
      <c r="TG54" s="29"/>
      <c r="TH54" s="29"/>
      <c r="TI54" s="29"/>
      <c r="TJ54" s="29"/>
      <c r="TK54" s="29"/>
      <c r="TL54" s="29"/>
      <c r="TM54" s="29"/>
      <c r="TN54" s="29"/>
      <c r="TO54" s="29"/>
      <c r="TP54" s="29"/>
      <c r="TQ54" s="29"/>
      <c r="TR54" s="29"/>
      <c r="TS54" s="29"/>
      <c r="TT54" s="29"/>
      <c r="TU54" s="29"/>
      <c r="TV54" s="29"/>
      <c r="TW54" s="29"/>
      <c r="TX54" s="29"/>
      <c r="TY54" s="29"/>
      <c r="TZ54" s="29"/>
      <c r="UA54" s="29"/>
      <c r="UB54" s="29"/>
      <c r="UC54" s="29"/>
      <c r="UD54" s="29"/>
      <c r="UE54" s="29"/>
      <c r="UF54" s="29"/>
      <c r="UG54" s="29"/>
      <c r="UH54" s="29"/>
      <c r="UI54" s="29"/>
      <c r="UJ54" s="29"/>
      <c r="UK54" s="29"/>
      <c r="UL54" s="29"/>
      <c r="UM54" s="29"/>
      <c r="UN54" s="29"/>
      <c r="UO54" s="29"/>
      <c r="UP54" s="29"/>
      <c r="UQ54" s="29"/>
      <c r="UR54" s="29"/>
      <c r="US54" s="29"/>
      <c r="UT54" s="29"/>
      <c r="UU54" s="29"/>
      <c r="UV54" s="29"/>
      <c r="UW54" s="29"/>
      <c r="UX54" s="29"/>
      <c r="UY54" s="29"/>
      <c r="UZ54" s="29"/>
      <c r="VA54" s="29"/>
      <c r="VB54" s="29"/>
      <c r="VC54" s="29"/>
      <c r="VD54" s="29"/>
      <c r="VE54" s="29"/>
      <c r="VF54" s="29"/>
      <c r="VG54" s="29"/>
      <c r="VH54" s="29"/>
      <c r="VI54" s="29"/>
      <c r="VJ54" s="29"/>
      <c r="VK54" s="29"/>
      <c r="VL54" s="29"/>
      <c r="VM54" s="29"/>
      <c r="VN54" s="29"/>
      <c r="VO54" s="29"/>
      <c r="VP54" s="29"/>
      <c r="VQ54" s="29"/>
      <c r="VR54" s="29"/>
      <c r="VS54" s="29"/>
      <c r="VT54" s="29"/>
      <c r="VU54" s="29"/>
      <c r="VV54" s="29"/>
      <c r="VW54" s="29"/>
      <c r="VX54" s="29"/>
      <c r="VY54" s="29"/>
      <c r="VZ54" s="29"/>
      <c r="WA54" s="29"/>
      <c r="WB54" s="29"/>
      <c r="WC54" s="29"/>
      <c r="WD54" s="29"/>
      <c r="WE54" s="29"/>
      <c r="WF54" s="29"/>
      <c r="WG54" s="29"/>
      <c r="WH54" s="29"/>
      <c r="WI54" s="29"/>
      <c r="WJ54" s="29"/>
      <c r="WK54" s="29"/>
      <c r="WL54" s="29"/>
      <c r="WM54" s="29"/>
      <c r="WN54" s="29"/>
      <c r="WO54" s="29"/>
      <c r="WP54" s="29"/>
      <c r="WQ54" s="29"/>
      <c r="WR54" s="29"/>
      <c r="WS54" s="29"/>
      <c r="WT54" s="29"/>
      <c r="WU54" s="29"/>
      <c r="WV54" s="29"/>
      <c r="WW54" s="29"/>
      <c r="WX54" s="29"/>
      <c r="WY54" s="29"/>
      <c r="WZ54" s="29"/>
      <c r="XA54" s="29"/>
      <c r="XB54" s="29"/>
      <c r="XC54" s="29"/>
      <c r="XD54" s="29"/>
      <c r="XE54" s="29"/>
      <c r="XF54" s="29"/>
      <c r="XG54" s="29"/>
      <c r="XH54" s="29"/>
      <c r="XI54" s="29"/>
      <c r="XJ54" s="29"/>
      <c r="XK54" s="29"/>
      <c r="XL54" s="29"/>
      <c r="XM54" s="29"/>
      <c r="XN54" s="29"/>
      <c r="XO54" s="29"/>
      <c r="XP54" s="29"/>
      <c r="XQ54" s="29"/>
      <c r="XR54" s="29"/>
      <c r="XS54" s="29"/>
      <c r="XT54" s="29"/>
      <c r="XU54" s="29"/>
      <c r="XV54" s="29"/>
      <c r="XW54" s="29"/>
      <c r="XX54" s="29"/>
      <c r="XY54" s="29"/>
      <c r="XZ54" s="29"/>
      <c r="YA54" s="29"/>
      <c r="YB54" s="29"/>
      <c r="YC54" s="29"/>
      <c r="YD54" s="29"/>
      <c r="YE54" s="29"/>
      <c r="YF54" s="29"/>
      <c r="YG54" s="29"/>
      <c r="YH54" s="29"/>
      <c r="YI54" s="29"/>
      <c r="YJ54" s="29"/>
      <c r="YK54" s="29"/>
      <c r="YL54" s="29"/>
      <c r="YM54" s="29"/>
      <c r="YN54" s="29"/>
      <c r="YO54" s="29"/>
      <c r="YP54" s="29"/>
      <c r="YQ54" s="29"/>
      <c r="YR54" s="29"/>
      <c r="YS54" s="29"/>
      <c r="YT54" s="29"/>
      <c r="YU54" s="29"/>
      <c r="YV54" s="29"/>
      <c r="YW54" s="29"/>
      <c r="YX54" s="29"/>
      <c r="YY54" s="29"/>
      <c r="YZ54" s="29"/>
      <c r="ZA54" s="29"/>
      <c r="ZB54" s="29"/>
      <c r="ZC54" s="29"/>
      <c r="ZD54" s="29"/>
      <c r="ZE54" s="29"/>
      <c r="ZF54" s="29"/>
      <c r="ZG54" s="29"/>
      <c r="ZH54" s="29"/>
      <c r="ZI54" s="29"/>
      <c r="ZJ54" s="29"/>
      <c r="ZK54" s="29"/>
      <c r="ZL54" s="29"/>
      <c r="ZM54" s="29"/>
      <c r="ZN54" s="29"/>
      <c r="ZO54" s="29"/>
      <c r="ZP54" s="29"/>
      <c r="ZQ54" s="29"/>
      <c r="ZR54" s="29"/>
      <c r="ZS54" s="29"/>
      <c r="ZT54" s="29"/>
      <c r="ZU54" s="29"/>
      <c r="ZV54" s="29"/>
      <c r="ZW54" s="29"/>
      <c r="ZX54" s="29"/>
      <c r="ZY54" s="29"/>
      <c r="ZZ54" s="29"/>
      <c r="AAA54" s="29"/>
      <c r="AAB54" s="29"/>
      <c r="AAC54" s="29"/>
      <c r="AAD54" s="29"/>
      <c r="AAE54" s="29"/>
      <c r="AAF54" s="29"/>
      <c r="AAG54" s="29"/>
      <c r="AAH54" s="29"/>
      <c r="AAI54" s="29"/>
      <c r="AAJ54" s="29"/>
      <c r="AAK54" s="29"/>
      <c r="AAL54" s="29"/>
      <c r="AAM54" s="29"/>
      <c r="AAN54" s="29"/>
      <c r="AAO54" s="29"/>
      <c r="AAP54" s="29"/>
      <c r="AAQ54" s="29"/>
      <c r="AAR54" s="29"/>
      <c r="AAS54" s="29"/>
      <c r="AAT54" s="29"/>
      <c r="AAU54" s="29"/>
      <c r="AAV54" s="29"/>
      <c r="AAW54" s="29"/>
      <c r="AAX54" s="29"/>
      <c r="AAY54" s="29"/>
      <c r="AAZ54" s="29"/>
      <c r="ABA54" s="29"/>
      <c r="ABB54" s="29"/>
      <c r="ABC54" s="29"/>
      <c r="ABD54" s="29"/>
      <c r="ABE54" s="29"/>
      <c r="ABF54" s="29"/>
      <c r="ABG54" s="29"/>
      <c r="ABH54" s="29"/>
      <c r="ABI54" s="29"/>
      <c r="ABJ54" s="29"/>
      <c r="ABK54" s="29"/>
      <c r="ABL54" s="29"/>
      <c r="ABM54" s="29"/>
      <c r="ABN54" s="29"/>
      <c r="ABO54" s="29"/>
      <c r="ABP54" s="29"/>
      <c r="ABQ54" s="29"/>
      <c r="ABR54" s="29"/>
      <c r="ABS54" s="29"/>
      <c r="ABT54" s="29"/>
      <c r="ABU54" s="29"/>
      <c r="ABV54" s="29"/>
      <c r="ABW54" s="29"/>
      <c r="ABX54" s="29"/>
      <c r="ABY54" s="29"/>
      <c r="ABZ54" s="29"/>
      <c r="ACA54" s="29"/>
      <c r="ACB54" s="29"/>
      <c r="ACC54" s="29"/>
      <c r="ACD54" s="29"/>
      <c r="ACE54" s="29"/>
      <c r="ACF54" s="29"/>
      <c r="ACG54" s="29"/>
      <c r="ACH54" s="29"/>
      <c r="ACI54" s="29"/>
      <c r="ACJ54" s="29"/>
      <c r="ACK54" s="29"/>
      <c r="ACL54" s="29"/>
      <c r="ACM54" s="29"/>
      <c r="ACN54" s="29"/>
      <c r="ACO54" s="29"/>
      <c r="ACP54" s="29"/>
      <c r="ACQ54" s="29"/>
      <c r="ACR54" s="29"/>
      <c r="ACS54" s="29"/>
      <c r="ACT54" s="29"/>
      <c r="ACU54" s="29"/>
      <c r="ACV54" s="29"/>
      <c r="ACW54" s="29"/>
      <c r="ACX54" s="29"/>
      <c r="ACY54" s="29"/>
      <c r="ACZ54" s="29"/>
      <c r="ADA54" s="29"/>
      <c r="ADB54" s="29"/>
      <c r="ADC54" s="29"/>
      <c r="ADD54" s="29"/>
      <c r="ADE54" s="29"/>
      <c r="ADF54" s="29"/>
      <c r="ADG54" s="29"/>
      <c r="ADH54" s="29"/>
      <c r="ADI54" s="29"/>
      <c r="ADJ54" s="29"/>
      <c r="ADK54" s="29"/>
      <c r="ADL54" s="29"/>
      <c r="ADM54" s="29"/>
      <c r="ADN54" s="29"/>
      <c r="ADO54" s="29"/>
      <c r="ADP54" s="29"/>
      <c r="ADQ54" s="29"/>
      <c r="ADR54" s="29"/>
      <c r="ADS54" s="29"/>
      <c r="ADT54" s="29"/>
      <c r="ADU54" s="29"/>
      <c r="ADV54" s="29"/>
      <c r="ADW54" s="29"/>
      <c r="ADX54" s="29"/>
      <c r="ADY54" s="29"/>
      <c r="ADZ54" s="29"/>
      <c r="AEA54" s="29"/>
      <c r="AEB54" s="29"/>
      <c r="AEC54" s="29"/>
      <c r="AED54" s="29"/>
      <c r="AEE54" s="29"/>
      <c r="AEF54" s="29"/>
      <c r="AEG54" s="29"/>
      <c r="AEH54" s="29"/>
      <c r="AEI54" s="29"/>
      <c r="AEJ54" s="29"/>
      <c r="AEK54" s="29"/>
      <c r="AEL54" s="29"/>
      <c r="AEM54" s="29"/>
      <c r="AEN54" s="29"/>
      <c r="AEO54" s="29"/>
      <c r="AEP54" s="29"/>
      <c r="AEQ54" s="29"/>
      <c r="AER54" s="29"/>
      <c r="AES54" s="29"/>
      <c r="AET54" s="29"/>
      <c r="AEU54" s="29"/>
      <c r="AEV54" s="29"/>
      <c r="AEW54" s="29"/>
      <c r="AEX54" s="29"/>
      <c r="AEY54" s="29"/>
      <c r="AEZ54" s="29"/>
      <c r="AFA54" s="29"/>
      <c r="AFB54" s="29"/>
      <c r="AFC54" s="29"/>
      <c r="AFD54" s="29"/>
      <c r="AFE54" s="29"/>
      <c r="AFF54" s="29"/>
      <c r="AFG54" s="29"/>
      <c r="AFH54" s="29"/>
      <c r="AFI54" s="29"/>
      <c r="AFJ54" s="29"/>
      <c r="AFK54" s="29"/>
      <c r="AFL54" s="29"/>
      <c r="AFM54" s="29"/>
      <c r="AFN54" s="29"/>
      <c r="AFO54" s="29"/>
      <c r="AFP54" s="29"/>
      <c r="AFQ54" s="29"/>
      <c r="AFR54" s="29"/>
      <c r="AFS54" s="29"/>
      <c r="AFT54" s="29"/>
      <c r="AFU54" s="29"/>
      <c r="AFV54" s="29"/>
      <c r="AFW54" s="29"/>
      <c r="AFX54" s="29"/>
      <c r="AFY54" s="29"/>
      <c r="AFZ54" s="29"/>
      <c r="AGA54" s="29"/>
      <c r="AGB54" s="29"/>
      <c r="AGC54" s="29"/>
      <c r="AGD54" s="29"/>
      <c r="AGE54" s="29"/>
      <c r="AGF54" s="29"/>
      <c r="AGG54" s="29"/>
      <c r="AGH54" s="29"/>
      <c r="AGI54" s="29"/>
      <c r="AGJ54" s="29"/>
      <c r="AGK54" s="29"/>
      <c r="AGL54" s="29"/>
      <c r="AGM54" s="29"/>
      <c r="AGN54" s="29"/>
      <c r="AGO54" s="29"/>
      <c r="AGP54" s="29"/>
      <c r="AGQ54" s="29"/>
      <c r="AGR54" s="29"/>
      <c r="AGS54" s="29"/>
      <c r="AGT54" s="29"/>
      <c r="AGU54" s="29"/>
      <c r="AGV54" s="29"/>
      <c r="AGW54" s="29"/>
      <c r="AGX54" s="29"/>
      <c r="AGY54" s="29"/>
      <c r="AGZ54" s="29"/>
      <c r="AHA54" s="29"/>
      <c r="AHB54" s="29"/>
      <c r="AHC54" s="29"/>
      <c r="AHD54" s="29"/>
      <c r="AHE54" s="29"/>
      <c r="AHF54" s="29"/>
      <c r="AHG54" s="29"/>
      <c r="AHH54" s="29"/>
      <c r="AHI54" s="29"/>
      <c r="AHJ54" s="29"/>
      <c r="AHK54" s="29"/>
      <c r="AHL54" s="29"/>
      <c r="AHM54" s="29"/>
      <c r="AHN54" s="29"/>
      <c r="AHO54" s="29"/>
      <c r="AHP54" s="29"/>
      <c r="AHQ54" s="29"/>
      <c r="AHR54" s="29"/>
      <c r="AHS54" s="29"/>
      <c r="AHT54" s="29"/>
      <c r="AHU54" s="29"/>
      <c r="AHV54" s="29"/>
      <c r="AHW54" s="29"/>
      <c r="AHX54" s="29"/>
      <c r="AHY54" s="29"/>
      <c r="AHZ54" s="29"/>
      <c r="AIA54" s="29"/>
      <c r="AIB54" s="29"/>
      <c r="AIC54" s="29"/>
      <c r="AID54" s="29"/>
      <c r="AIE54" s="29"/>
      <c r="AIF54" s="29"/>
      <c r="AIG54" s="29"/>
      <c r="AIH54" s="29"/>
      <c r="AII54" s="29"/>
      <c r="AIJ54" s="29"/>
      <c r="AIK54" s="29"/>
      <c r="AIL54" s="29"/>
      <c r="AIM54" s="29"/>
      <c r="AIN54" s="29"/>
      <c r="AIO54" s="29"/>
      <c r="AIP54" s="29"/>
      <c r="AIQ54" s="29"/>
      <c r="AIR54" s="29"/>
      <c r="AIS54" s="29"/>
      <c r="AIT54" s="29"/>
      <c r="AIU54" s="29"/>
      <c r="AIV54" s="29"/>
      <c r="AIW54" s="29"/>
      <c r="AIX54" s="29"/>
      <c r="AIY54" s="29"/>
      <c r="AIZ54" s="29"/>
      <c r="AJA54" s="29"/>
      <c r="AJB54" s="29"/>
      <c r="AJC54" s="29"/>
      <c r="AJD54" s="29"/>
      <c r="AJE54" s="29"/>
      <c r="AJF54" s="29"/>
      <c r="AJG54" s="29"/>
      <c r="AJH54" s="29"/>
      <c r="AJI54" s="29"/>
      <c r="AJJ54" s="29"/>
      <c r="AJK54" s="29"/>
      <c r="AJL54" s="29"/>
      <c r="AJM54" s="29"/>
      <c r="AJN54" s="29"/>
      <c r="AJO54" s="29"/>
      <c r="AJP54" s="29"/>
      <c r="AJQ54" s="29"/>
      <c r="AJR54" s="29"/>
      <c r="AJS54" s="29"/>
      <c r="AJT54" s="29"/>
      <c r="AJU54" s="29"/>
      <c r="AJV54" s="29"/>
      <c r="AJW54" s="29"/>
      <c r="AJX54" s="29"/>
      <c r="AJY54" s="29"/>
      <c r="AJZ54" s="29"/>
      <c r="AKA54" s="29"/>
      <c r="AKB54" s="29"/>
      <c r="AKC54" s="29"/>
      <c r="AKD54" s="29"/>
      <c r="AKE54" s="29"/>
      <c r="AKF54" s="29"/>
      <c r="AKG54" s="29"/>
      <c r="AKH54" s="29"/>
      <c r="AKI54" s="29"/>
      <c r="AKJ54" s="29"/>
      <c r="AKK54" s="29"/>
      <c r="AKL54" s="29"/>
      <c r="AKM54" s="29"/>
      <c r="AKN54" s="29"/>
      <c r="AKO54" s="29"/>
      <c r="AKP54" s="29"/>
      <c r="AKQ54" s="29"/>
      <c r="AKR54" s="29"/>
      <c r="AKS54" s="29"/>
      <c r="AKT54" s="29"/>
      <c r="AKU54" s="29"/>
      <c r="AKV54" s="29"/>
      <c r="AKW54" s="29"/>
      <c r="AKX54" s="29"/>
      <c r="AKY54" s="29"/>
      <c r="AKZ54" s="29"/>
      <c r="ALA54" s="29"/>
      <c r="ALB54" s="29"/>
      <c r="ALC54" s="29"/>
      <c r="ALD54" s="29"/>
      <c r="ALE54" s="29"/>
      <c r="ALF54" s="29"/>
      <c r="ALG54" s="29"/>
      <c r="ALH54" s="29"/>
      <c r="ALI54" s="29"/>
      <c r="ALJ54" s="29"/>
      <c r="ALK54" s="29"/>
      <c r="ALL54" s="29"/>
      <c r="ALM54" s="29"/>
      <c r="ALN54" s="29"/>
      <c r="ALO54" s="29"/>
      <c r="ALP54" s="29"/>
      <c r="ALQ54" s="29"/>
      <c r="ALR54" s="29"/>
      <c r="ALS54" s="29"/>
      <c r="ALT54" s="29"/>
      <c r="ALU54" s="29"/>
      <c r="ALV54" s="29"/>
      <c r="ALW54" s="29"/>
      <c r="ALX54" s="29"/>
      <c r="ALY54" s="29"/>
      <c r="ALZ54" s="29"/>
      <c r="AMA54" s="29"/>
      <c r="AMB54" s="29"/>
      <c r="AMC54" s="29"/>
      <c r="AMD54" s="29"/>
      <c r="AME54" s="29"/>
      <c r="AMF54" s="29"/>
      <c r="AMG54" s="29"/>
      <c r="AMH54" s="29"/>
      <c r="AMI54" s="29"/>
      <c r="AMJ54" s="29"/>
      <c r="AMK54" s="29"/>
      <c r="AML54" s="29"/>
      <c r="AMM54" s="29"/>
      <c r="AMN54" s="29"/>
      <c r="AMO54" s="29"/>
      <c r="AMP54" s="29"/>
      <c r="AMQ54" s="29"/>
      <c r="AMR54" s="29"/>
      <c r="AMS54" s="29"/>
      <c r="AMT54" s="29"/>
      <c r="AMU54" s="29"/>
      <c r="AMV54" s="29"/>
      <c r="AMW54" s="29"/>
      <c r="AMX54" s="29"/>
      <c r="AMY54" s="29"/>
      <c r="AMZ54" s="29"/>
      <c r="ANA54" s="29"/>
      <c r="ANB54" s="29"/>
      <c r="ANC54" s="29"/>
      <c r="AND54" s="29"/>
      <c r="ANE54" s="29"/>
      <c r="ANF54" s="29"/>
      <c r="ANG54" s="29"/>
      <c r="ANH54" s="29"/>
      <c r="ANI54" s="29"/>
      <c r="ANJ54" s="29"/>
      <c r="ANK54" s="29"/>
      <c r="ANL54" s="29"/>
      <c r="ANM54" s="29"/>
      <c r="ANN54" s="29"/>
      <c r="ANO54" s="29"/>
      <c r="ANP54" s="29"/>
      <c r="ANQ54" s="29"/>
      <c r="ANR54" s="29"/>
      <c r="ANS54" s="29"/>
      <c r="ANT54" s="29"/>
      <c r="ANU54" s="29"/>
      <c r="ANV54" s="29"/>
      <c r="ANW54" s="29"/>
      <c r="ANX54" s="29"/>
      <c r="ANY54" s="29"/>
      <c r="ANZ54" s="29"/>
      <c r="AOA54" s="29"/>
      <c r="AOB54" s="29"/>
      <c r="AOC54" s="29"/>
      <c r="AOD54" s="29"/>
      <c r="AOE54" s="29"/>
      <c r="AOF54" s="29"/>
      <c r="AOG54" s="29"/>
      <c r="AOH54" s="29"/>
      <c r="AOI54" s="29"/>
      <c r="AOJ54" s="29"/>
      <c r="AOK54" s="29"/>
      <c r="AOL54" s="29"/>
      <c r="AOM54" s="29"/>
      <c r="AON54" s="29"/>
      <c r="AOO54" s="29"/>
      <c r="AOP54" s="29"/>
      <c r="AOQ54" s="29"/>
      <c r="AOR54" s="29"/>
      <c r="AOS54" s="29"/>
      <c r="AOT54" s="29"/>
      <c r="AOU54" s="29"/>
      <c r="AOV54" s="29"/>
      <c r="AOW54" s="29"/>
      <c r="AOX54" s="29"/>
      <c r="AOY54" s="29"/>
      <c r="AOZ54" s="29"/>
      <c r="APA54" s="29"/>
      <c r="APB54" s="29"/>
      <c r="APC54" s="29"/>
      <c r="APD54" s="29"/>
      <c r="APE54" s="29"/>
      <c r="APF54" s="29"/>
      <c r="APG54" s="29"/>
      <c r="APH54" s="29"/>
      <c r="API54" s="29"/>
      <c r="APJ54" s="29"/>
      <c r="APK54" s="29"/>
      <c r="APL54" s="29"/>
      <c r="APM54" s="29"/>
      <c r="APN54" s="29"/>
      <c r="APO54" s="29"/>
      <c r="APP54" s="29"/>
      <c r="APQ54" s="29"/>
      <c r="APR54" s="29"/>
      <c r="APS54" s="29"/>
      <c r="APT54" s="29"/>
      <c r="APU54" s="29"/>
      <c r="APV54" s="29"/>
      <c r="APW54" s="29"/>
      <c r="APX54" s="29"/>
      <c r="APY54" s="29"/>
      <c r="APZ54" s="29"/>
      <c r="AQA54" s="29"/>
      <c r="AQB54" s="29"/>
      <c r="AQC54" s="29"/>
      <c r="AQD54" s="29"/>
      <c r="AQE54" s="29"/>
      <c r="AQF54" s="29"/>
      <c r="AQG54" s="29"/>
      <c r="AQH54" s="29"/>
      <c r="AQI54" s="29"/>
      <c r="AQJ54" s="29"/>
      <c r="AQK54" s="29"/>
      <c r="AQL54" s="29"/>
      <c r="AQM54" s="29"/>
      <c r="AQN54" s="29"/>
      <c r="AQO54" s="29"/>
      <c r="AQP54" s="29"/>
      <c r="AQQ54" s="29"/>
      <c r="AQR54" s="29"/>
      <c r="AQS54" s="29"/>
      <c r="AQT54" s="29"/>
      <c r="AQU54" s="29"/>
      <c r="AQV54" s="29"/>
      <c r="AQW54" s="29"/>
      <c r="AQX54" s="29"/>
      <c r="AQY54" s="29"/>
      <c r="AQZ54" s="29"/>
      <c r="ARA54" s="29"/>
      <c r="ARB54" s="29"/>
      <c r="ARC54" s="29"/>
      <c r="ARD54" s="29"/>
      <c r="ARE54" s="29"/>
      <c r="ARF54" s="29"/>
      <c r="ARG54" s="29"/>
      <c r="ARH54" s="29"/>
      <c r="ARI54" s="29"/>
      <c r="ARJ54" s="29"/>
      <c r="ARK54" s="29"/>
      <c r="ARL54" s="29"/>
      <c r="ARM54" s="29"/>
      <c r="ARN54" s="29"/>
      <c r="ARO54" s="29"/>
      <c r="ARP54" s="29"/>
      <c r="ARQ54" s="29"/>
      <c r="ARR54" s="29"/>
      <c r="ARS54" s="29"/>
      <c r="ART54" s="29"/>
      <c r="ARU54" s="29"/>
      <c r="ARV54" s="29"/>
      <c r="ARW54" s="29"/>
      <c r="ARX54" s="29"/>
      <c r="ARY54" s="29"/>
      <c r="ARZ54" s="29"/>
      <c r="ASA54" s="29"/>
      <c r="ASB54" s="29"/>
      <c r="ASC54" s="29"/>
      <c r="ASD54" s="29"/>
      <c r="ASE54" s="29"/>
      <c r="ASF54" s="29"/>
      <c r="ASG54" s="29"/>
      <c r="ASH54" s="29"/>
    </row>
    <row r="55" spans="1:1178" s="9" customFormat="1" ht="65.25" customHeight="1" x14ac:dyDescent="0.25">
      <c r="A55" s="11">
        <v>2018</v>
      </c>
      <c r="B55" s="8">
        <v>43101</v>
      </c>
      <c r="C55" s="8">
        <v>43190</v>
      </c>
      <c r="D55" s="4" t="s">
        <v>87</v>
      </c>
      <c r="E55" s="10" t="s">
        <v>61</v>
      </c>
      <c r="F55" s="5" t="s">
        <v>72</v>
      </c>
      <c r="G55" s="4" t="s">
        <v>73</v>
      </c>
      <c r="H55" s="6" t="s">
        <v>88</v>
      </c>
      <c r="I55" s="4" t="s">
        <v>71</v>
      </c>
      <c r="J55" s="5" t="s">
        <v>74</v>
      </c>
      <c r="K55" s="4">
        <v>900</v>
      </c>
      <c r="L55" s="4">
        <v>1000</v>
      </c>
      <c r="M55" s="5" t="s">
        <v>77</v>
      </c>
      <c r="N55" s="7">
        <v>0.03</v>
      </c>
      <c r="O55" s="5" t="s">
        <v>54</v>
      </c>
      <c r="P55" s="5" t="s">
        <v>76</v>
      </c>
      <c r="Q55" s="5" t="s">
        <v>75</v>
      </c>
      <c r="R55" s="8">
        <v>43220</v>
      </c>
      <c r="S55" s="8">
        <v>43220</v>
      </c>
      <c r="T55" s="4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29"/>
      <c r="JD55" s="29"/>
      <c r="JE55" s="29"/>
      <c r="JF55" s="29"/>
      <c r="JG55" s="29"/>
      <c r="JH55" s="29"/>
      <c r="JI55" s="29"/>
      <c r="JJ55" s="29"/>
      <c r="JK55" s="29"/>
      <c r="JL55" s="29"/>
      <c r="JM55" s="29"/>
      <c r="JN55" s="29"/>
      <c r="JO55" s="29"/>
      <c r="JP55" s="29"/>
      <c r="JQ55" s="29"/>
      <c r="JR55" s="29"/>
      <c r="JS55" s="29"/>
      <c r="JT55" s="29"/>
      <c r="JU55" s="29"/>
      <c r="JV55" s="29"/>
      <c r="JW55" s="29"/>
      <c r="JX55" s="29"/>
      <c r="JY55" s="29"/>
      <c r="JZ55" s="29"/>
      <c r="KA55" s="29"/>
      <c r="KB55" s="29"/>
      <c r="KC55" s="29"/>
      <c r="KD55" s="29"/>
      <c r="KE55" s="29"/>
      <c r="KF55" s="29"/>
      <c r="KG55" s="29"/>
      <c r="KH55" s="29"/>
      <c r="KI55" s="29"/>
      <c r="KJ55" s="29"/>
      <c r="KK55" s="29"/>
      <c r="KL55" s="29"/>
      <c r="KM55" s="29"/>
      <c r="KN55" s="29"/>
      <c r="KO55" s="29"/>
      <c r="KP55" s="29"/>
      <c r="KQ55" s="29"/>
      <c r="KR55" s="29"/>
      <c r="KS55" s="29"/>
      <c r="KT55" s="29"/>
      <c r="KU55" s="29"/>
      <c r="KV55" s="29"/>
      <c r="KW55" s="29"/>
      <c r="KX55" s="29"/>
      <c r="KY55" s="29"/>
      <c r="KZ55" s="29"/>
      <c r="LA55" s="29"/>
      <c r="LB55" s="29"/>
      <c r="LC55" s="29"/>
      <c r="LD55" s="29"/>
      <c r="LE55" s="29"/>
      <c r="LF55" s="29"/>
      <c r="LG55" s="29"/>
      <c r="LH55" s="29"/>
      <c r="LI55" s="29"/>
      <c r="LJ55" s="29"/>
      <c r="LK55" s="29"/>
      <c r="LL55" s="29"/>
      <c r="LM55" s="29"/>
      <c r="LN55" s="29"/>
      <c r="LO55" s="29"/>
      <c r="LP55" s="29"/>
      <c r="LQ55" s="29"/>
      <c r="LR55" s="29"/>
      <c r="LS55" s="29"/>
      <c r="LT55" s="29"/>
      <c r="LU55" s="29"/>
      <c r="LV55" s="29"/>
      <c r="LW55" s="29"/>
      <c r="LX55" s="29"/>
      <c r="LY55" s="29"/>
      <c r="LZ55" s="29"/>
      <c r="MA55" s="29"/>
      <c r="MB55" s="29"/>
      <c r="MC55" s="29"/>
      <c r="MD55" s="29"/>
      <c r="ME55" s="29"/>
      <c r="MF55" s="29"/>
      <c r="MG55" s="29"/>
      <c r="MH55" s="29"/>
      <c r="MI55" s="29"/>
      <c r="MJ55" s="29"/>
      <c r="MK55" s="29"/>
      <c r="ML55" s="29"/>
      <c r="MM55" s="29"/>
      <c r="MN55" s="29"/>
      <c r="MO55" s="29"/>
      <c r="MP55" s="29"/>
      <c r="MQ55" s="29"/>
      <c r="MR55" s="29"/>
      <c r="MS55" s="29"/>
      <c r="MT55" s="29"/>
      <c r="MU55" s="29"/>
      <c r="MV55" s="29"/>
      <c r="MW55" s="29"/>
      <c r="MX55" s="29"/>
      <c r="MY55" s="29"/>
      <c r="MZ55" s="29"/>
      <c r="NA55" s="29"/>
      <c r="NB55" s="29"/>
      <c r="NC55" s="29"/>
      <c r="ND55" s="29"/>
      <c r="NE55" s="29"/>
      <c r="NF55" s="29"/>
      <c r="NG55" s="29"/>
      <c r="NH55" s="29"/>
      <c r="NI55" s="29"/>
      <c r="NJ55" s="29"/>
      <c r="NK55" s="29"/>
      <c r="NL55" s="29"/>
      <c r="NM55" s="29"/>
      <c r="NN55" s="29"/>
      <c r="NO55" s="29"/>
      <c r="NP55" s="29"/>
      <c r="NQ55" s="29"/>
      <c r="NR55" s="29"/>
      <c r="NS55" s="29"/>
      <c r="NT55" s="29"/>
      <c r="NU55" s="29"/>
      <c r="NV55" s="29"/>
      <c r="NW55" s="29"/>
      <c r="NX55" s="29"/>
      <c r="NY55" s="29"/>
      <c r="NZ55" s="29"/>
      <c r="OA55" s="29"/>
      <c r="OB55" s="29"/>
      <c r="OC55" s="29"/>
      <c r="OD55" s="29"/>
      <c r="OE55" s="29"/>
      <c r="OF55" s="29"/>
      <c r="OG55" s="29"/>
      <c r="OH55" s="29"/>
      <c r="OI55" s="29"/>
      <c r="OJ55" s="29"/>
      <c r="OK55" s="29"/>
      <c r="OL55" s="29"/>
      <c r="OM55" s="29"/>
      <c r="ON55" s="29"/>
      <c r="OO55" s="29"/>
      <c r="OP55" s="29"/>
      <c r="OQ55" s="29"/>
      <c r="OR55" s="29"/>
      <c r="OS55" s="29"/>
      <c r="OT55" s="29"/>
      <c r="OU55" s="29"/>
      <c r="OV55" s="29"/>
      <c r="OW55" s="29"/>
      <c r="OX55" s="29"/>
      <c r="OY55" s="29"/>
      <c r="OZ55" s="29"/>
      <c r="PA55" s="29"/>
      <c r="PB55" s="29"/>
      <c r="PC55" s="29"/>
      <c r="PD55" s="29"/>
      <c r="PE55" s="29"/>
      <c r="PF55" s="29"/>
      <c r="PG55" s="29"/>
      <c r="PH55" s="29"/>
      <c r="PI55" s="29"/>
      <c r="PJ55" s="29"/>
      <c r="PK55" s="29"/>
      <c r="PL55" s="29"/>
      <c r="PM55" s="29"/>
      <c r="PN55" s="29"/>
      <c r="PO55" s="29"/>
      <c r="PP55" s="29"/>
      <c r="PQ55" s="29"/>
      <c r="PR55" s="29"/>
      <c r="PS55" s="29"/>
      <c r="PT55" s="29"/>
      <c r="PU55" s="29"/>
      <c r="PV55" s="29"/>
      <c r="PW55" s="29"/>
      <c r="PX55" s="29"/>
      <c r="PY55" s="29"/>
      <c r="PZ55" s="29"/>
      <c r="QA55" s="29"/>
      <c r="QB55" s="29"/>
      <c r="QC55" s="29"/>
      <c r="QD55" s="29"/>
      <c r="QE55" s="29"/>
      <c r="QF55" s="29"/>
      <c r="QG55" s="29"/>
      <c r="QH55" s="29"/>
      <c r="QI55" s="29"/>
      <c r="QJ55" s="29"/>
      <c r="QK55" s="29"/>
      <c r="QL55" s="29"/>
      <c r="QM55" s="29"/>
      <c r="QN55" s="29"/>
      <c r="QO55" s="29"/>
      <c r="QP55" s="29"/>
      <c r="QQ55" s="29"/>
      <c r="QR55" s="29"/>
      <c r="QS55" s="29"/>
      <c r="QT55" s="29"/>
      <c r="QU55" s="29"/>
      <c r="QV55" s="29"/>
      <c r="QW55" s="29"/>
      <c r="QX55" s="29"/>
      <c r="QY55" s="29"/>
      <c r="QZ55" s="29"/>
      <c r="RA55" s="29"/>
      <c r="RB55" s="29"/>
      <c r="RC55" s="29"/>
      <c r="RD55" s="29"/>
      <c r="RE55" s="29"/>
      <c r="RF55" s="29"/>
      <c r="RG55" s="29"/>
      <c r="RH55" s="29"/>
      <c r="RI55" s="29"/>
      <c r="RJ55" s="29"/>
      <c r="RK55" s="29"/>
      <c r="RL55" s="29"/>
      <c r="RM55" s="29"/>
      <c r="RN55" s="29"/>
      <c r="RO55" s="29"/>
      <c r="RP55" s="29"/>
      <c r="RQ55" s="29"/>
      <c r="RR55" s="29"/>
      <c r="RS55" s="29"/>
      <c r="RT55" s="29"/>
      <c r="RU55" s="29"/>
      <c r="RV55" s="29"/>
      <c r="RW55" s="29"/>
      <c r="RX55" s="29"/>
      <c r="RY55" s="29"/>
      <c r="RZ55" s="29"/>
      <c r="SA55" s="29"/>
      <c r="SB55" s="29"/>
      <c r="SC55" s="29"/>
      <c r="SD55" s="29"/>
      <c r="SE55" s="29"/>
      <c r="SF55" s="29"/>
      <c r="SG55" s="29"/>
      <c r="SH55" s="29"/>
      <c r="SI55" s="29"/>
      <c r="SJ55" s="29"/>
      <c r="SK55" s="29"/>
      <c r="SL55" s="29"/>
      <c r="SM55" s="29"/>
      <c r="SN55" s="29"/>
      <c r="SO55" s="29"/>
      <c r="SP55" s="29"/>
      <c r="SQ55" s="29"/>
      <c r="SR55" s="29"/>
      <c r="SS55" s="29"/>
      <c r="ST55" s="29"/>
      <c r="SU55" s="29"/>
      <c r="SV55" s="29"/>
      <c r="SW55" s="29"/>
      <c r="SX55" s="29"/>
      <c r="SY55" s="29"/>
      <c r="SZ55" s="29"/>
      <c r="TA55" s="29"/>
      <c r="TB55" s="29"/>
      <c r="TC55" s="29"/>
      <c r="TD55" s="29"/>
      <c r="TE55" s="29"/>
      <c r="TF55" s="29"/>
      <c r="TG55" s="29"/>
      <c r="TH55" s="29"/>
      <c r="TI55" s="29"/>
      <c r="TJ55" s="29"/>
      <c r="TK55" s="29"/>
      <c r="TL55" s="29"/>
      <c r="TM55" s="29"/>
      <c r="TN55" s="29"/>
      <c r="TO55" s="29"/>
      <c r="TP55" s="29"/>
      <c r="TQ55" s="29"/>
      <c r="TR55" s="29"/>
      <c r="TS55" s="29"/>
      <c r="TT55" s="29"/>
      <c r="TU55" s="29"/>
      <c r="TV55" s="29"/>
      <c r="TW55" s="29"/>
      <c r="TX55" s="29"/>
      <c r="TY55" s="29"/>
      <c r="TZ55" s="29"/>
      <c r="UA55" s="29"/>
      <c r="UB55" s="29"/>
      <c r="UC55" s="29"/>
      <c r="UD55" s="29"/>
      <c r="UE55" s="29"/>
      <c r="UF55" s="29"/>
      <c r="UG55" s="29"/>
      <c r="UH55" s="29"/>
      <c r="UI55" s="29"/>
      <c r="UJ55" s="29"/>
      <c r="UK55" s="29"/>
      <c r="UL55" s="29"/>
      <c r="UM55" s="29"/>
      <c r="UN55" s="29"/>
      <c r="UO55" s="29"/>
      <c r="UP55" s="29"/>
      <c r="UQ55" s="29"/>
      <c r="UR55" s="29"/>
      <c r="US55" s="29"/>
      <c r="UT55" s="29"/>
      <c r="UU55" s="29"/>
      <c r="UV55" s="29"/>
      <c r="UW55" s="29"/>
      <c r="UX55" s="29"/>
      <c r="UY55" s="29"/>
      <c r="UZ55" s="29"/>
      <c r="VA55" s="29"/>
      <c r="VB55" s="29"/>
      <c r="VC55" s="29"/>
      <c r="VD55" s="29"/>
      <c r="VE55" s="29"/>
      <c r="VF55" s="29"/>
      <c r="VG55" s="29"/>
      <c r="VH55" s="29"/>
      <c r="VI55" s="29"/>
      <c r="VJ55" s="29"/>
      <c r="VK55" s="29"/>
      <c r="VL55" s="29"/>
      <c r="VM55" s="29"/>
      <c r="VN55" s="29"/>
      <c r="VO55" s="29"/>
      <c r="VP55" s="29"/>
      <c r="VQ55" s="29"/>
      <c r="VR55" s="29"/>
      <c r="VS55" s="29"/>
      <c r="VT55" s="29"/>
      <c r="VU55" s="29"/>
      <c r="VV55" s="29"/>
      <c r="VW55" s="29"/>
      <c r="VX55" s="29"/>
      <c r="VY55" s="29"/>
      <c r="VZ55" s="29"/>
      <c r="WA55" s="29"/>
      <c r="WB55" s="29"/>
      <c r="WC55" s="29"/>
      <c r="WD55" s="29"/>
      <c r="WE55" s="29"/>
      <c r="WF55" s="29"/>
      <c r="WG55" s="29"/>
      <c r="WH55" s="29"/>
      <c r="WI55" s="29"/>
      <c r="WJ55" s="29"/>
      <c r="WK55" s="29"/>
      <c r="WL55" s="29"/>
      <c r="WM55" s="29"/>
      <c r="WN55" s="29"/>
      <c r="WO55" s="29"/>
      <c r="WP55" s="29"/>
      <c r="WQ55" s="29"/>
      <c r="WR55" s="29"/>
      <c r="WS55" s="29"/>
      <c r="WT55" s="29"/>
      <c r="WU55" s="29"/>
      <c r="WV55" s="29"/>
      <c r="WW55" s="29"/>
      <c r="WX55" s="29"/>
      <c r="WY55" s="29"/>
      <c r="WZ55" s="29"/>
      <c r="XA55" s="29"/>
      <c r="XB55" s="29"/>
      <c r="XC55" s="29"/>
      <c r="XD55" s="29"/>
      <c r="XE55" s="29"/>
      <c r="XF55" s="29"/>
      <c r="XG55" s="29"/>
      <c r="XH55" s="29"/>
      <c r="XI55" s="29"/>
      <c r="XJ55" s="29"/>
      <c r="XK55" s="29"/>
      <c r="XL55" s="29"/>
      <c r="XM55" s="29"/>
      <c r="XN55" s="29"/>
      <c r="XO55" s="29"/>
      <c r="XP55" s="29"/>
      <c r="XQ55" s="29"/>
      <c r="XR55" s="29"/>
      <c r="XS55" s="29"/>
      <c r="XT55" s="29"/>
      <c r="XU55" s="29"/>
      <c r="XV55" s="29"/>
      <c r="XW55" s="29"/>
      <c r="XX55" s="29"/>
      <c r="XY55" s="29"/>
      <c r="XZ55" s="29"/>
      <c r="YA55" s="29"/>
      <c r="YB55" s="29"/>
      <c r="YC55" s="29"/>
      <c r="YD55" s="29"/>
      <c r="YE55" s="29"/>
      <c r="YF55" s="29"/>
      <c r="YG55" s="29"/>
      <c r="YH55" s="29"/>
      <c r="YI55" s="29"/>
      <c r="YJ55" s="29"/>
      <c r="YK55" s="29"/>
      <c r="YL55" s="29"/>
      <c r="YM55" s="29"/>
      <c r="YN55" s="29"/>
      <c r="YO55" s="29"/>
      <c r="YP55" s="29"/>
      <c r="YQ55" s="29"/>
      <c r="YR55" s="29"/>
      <c r="YS55" s="29"/>
      <c r="YT55" s="29"/>
      <c r="YU55" s="29"/>
      <c r="YV55" s="29"/>
      <c r="YW55" s="29"/>
      <c r="YX55" s="29"/>
      <c r="YY55" s="29"/>
      <c r="YZ55" s="29"/>
      <c r="ZA55" s="29"/>
      <c r="ZB55" s="29"/>
      <c r="ZC55" s="29"/>
      <c r="ZD55" s="29"/>
      <c r="ZE55" s="29"/>
      <c r="ZF55" s="29"/>
      <c r="ZG55" s="29"/>
      <c r="ZH55" s="29"/>
      <c r="ZI55" s="29"/>
      <c r="ZJ55" s="29"/>
      <c r="ZK55" s="29"/>
      <c r="ZL55" s="29"/>
      <c r="ZM55" s="29"/>
      <c r="ZN55" s="29"/>
      <c r="ZO55" s="29"/>
      <c r="ZP55" s="29"/>
      <c r="ZQ55" s="29"/>
      <c r="ZR55" s="29"/>
      <c r="ZS55" s="29"/>
      <c r="ZT55" s="29"/>
      <c r="ZU55" s="29"/>
      <c r="ZV55" s="29"/>
      <c r="ZW55" s="29"/>
      <c r="ZX55" s="29"/>
      <c r="ZY55" s="29"/>
      <c r="ZZ55" s="29"/>
      <c r="AAA55" s="29"/>
      <c r="AAB55" s="29"/>
      <c r="AAC55" s="29"/>
      <c r="AAD55" s="29"/>
      <c r="AAE55" s="29"/>
      <c r="AAF55" s="29"/>
      <c r="AAG55" s="29"/>
      <c r="AAH55" s="29"/>
      <c r="AAI55" s="29"/>
      <c r="AAJ55" s="29"/>
      <c r="AAK55" s="29"/>
      <c r="AAL55" s="29"/>
      <c r="AAM55" s="29"/>
      <c r="AAN55" s="29"/>
      <c r="AAO55" s="29"/>
      <c r="AAP55" s="29"/>
      <c r="AAQ55" s="29"/>
      <c r="AAR55" s="29"/>
      <c r="AAS55" s="29"/>
      <c r="AAT55" s="29"/>
      <c r="AAU55" s="29"/>
      <c r="AAV55" s="29"/>
      <c r="AAW55" s="29"/>
      <c r="AAX55" s="29"/>
      <c r="AAY55" s="29"/>
      <c r="AAZ55" s="29"/>
      <c r="ABA55" s="29"/>
      <c r="ABB55" s="29"/>
      <c r="ABC55" s="29"/>
      <c r="ABD55" s="29"/>
      <c r="ABE55" s="29"/>
      <c r="ABF55" s="29"/>
      <c r="ABG55" s="29"/>
      <c r="ABH55" s="29"/>
      <c r="ABI55" s="29"/>
      <c r="ABJ55" s="29"/>
      <c r="ABK55" s="29"/>
      <c r="ABL55" s="29"/>
      <c r="ABM55" s="29"/>
      <c r="ABN55" s="29"/>
      <c r="ABO55" s="29"/>
      <c r="ABP55" s="29"/>
      <c r="ABQ55" s="29"/>
      <c r="ABR55" s="29"/>
      <c r="ABS55" s="29"/>
      <c r="ABT55" s="29"/>
      <c r="ABU55" s="29"/>
      <c r="ABV55" s="29"/>
      <c r="ABW55" s="29"/>
      <c r="ABX55" s="29"/>
      <c r="ABY55" s="29"/>
      <c r="ABZ55" s="29"/>
      <c r="ACA55" s="29"/>
      <c r="ACB55" s="29"/>
      <c r="ACC55" s="29"/>
      <c r="ACD55" s="29"/>
      <c r="ACE55" s="29"/>
      <c r="ACF55" s="29"/>
      <c r="ACG55" s="29"/>
      <c r="ACH55" s="29"/>
      <c r="ACI55" s="29"/>
      <c r="ACJ55" s="29"/>
      <c r="ACK55" s="29"/>
      <c r="ACL55" s="29"/>
      <c r="ACM55" s="29"/>
      <c r="ACN55" s="29"/>
      <c r="ACO55" s="29"/>
      <c r="ACP55" s="29"/>
      <c r="ACQ55" s="29"/>
      <c r="ACR55" s="29"/>
      <c r="ACS55" s="29"/>
      <c r="ACT55" s="29"/>
      <c r="ACU55" s="29"/>
      <c r="ACV55" s="29"/>
      <c r="ACW55" s="29"/>
      <c r="ACX55" s="29"/>
      <c r="ACY55" s="29"/>
      <c r="ACZ55" s="29"/>
      <c r="ADA55" s="29"/>
      <c r="ADB55" s="29"/>
      <c r="ADC55" s="29"/>
      <c r="ADD55" s="29"/>
      <c r="ADE55" s="29"/>
      <c r="ADF55" s="29"/>
      <c r="ADG55" s="29"/>
      <c r="ADH55" s="29"/>
      <c r="ADI55" s="29"/>
      <c r="ADJ55" s="29"/>
      <c r="ADK55" s="29"/>
      <c r="ADL55" s="29"/>
      <c r="ADM55" s="29"/>
      <c r="ADN55" s="29"/>
      <c r="ADO55" s="29"/>
      <c r="ADP55" s="29"/>
      <c r="ADQ55" s="29"/>
      <c r="ADR55" s="29"/>
      <c r="ADS55" s="29"/>
      <c r="ADT55" s="29"/>
      <c r="ADU55" s="29"/>
      <c r="ADV55" s="29"/>
      <c r="ADW55" s="29"/>
      <c r="ADX55" s="29"/>
      <c r="ADY55" s="29"/>
      <c r="ADZ55" s="29"/>
      <c r="AEA55" s="29"/>
      <c r="AEB55" s="29"/>
      <c r="AEC55" s="29"/>
      <c r="AED55" s="29"/>
      <c r="AEE55" s="29"/>
      <c r="AEF55" s="29"/>
      <c r="AEG55" s="29"/>
      <c r="AEH55" s="29"/>
      <c r="AEI55" s="29"/>
      <c r="AEJ55" s="29"/>
      <c r="AEK55" s="29"/>
      <c r="AEL55" s="29"/>
      <c r="AEM55" s="29"/>
      <c r="AEN55" s="29"/>
      <c r="AEO55" s="29"/>
      <c r="AEP55" s="29"/>
      <c r="AEQ55" s="29"/>
      <c r="AER55" s="29"/>
      <c r="AES55" s="29"/>
      <c r="AET55" s="29"/>
      <c r="AEU55" s="29"/>
      <c r="AEV55" s="29"/>
      <c r="AEW55" s="29"/>
      <c r="AEX55" s="29"/>
      <c r="AEY55" s="29"/>
      <c r="AEZ55" s="29"/>
      <c r="AFA55" s="29"/>
      <c r="AFB55" s="29"/>
      <c r="AFC55" s="29"/>
      <c r="AFD55" s="29"/>
      <c r="AFE55" s="29"/>
      <c r="AFF55" s="29"/>
      <c r="AFG55" s="29"/>
      <c r="AFH55" s="29"/>
      <c r="AFI55" s="29"/>
      <c r="AFJ55" s="29"/>
      <c r="AFK55" s="29"/>
      <c r="AFL55" s="29"/>
      <c r="AFM55" s="29"/>
      <c r="AFN55" s="29"/>
      <c r="AFO55" s="29"/>
      <c r="AFP55" s="29"/>
      <c r="AFQ55" s="29"/>
      <c r="AFR55" s="29"/>
      <c r="AFS55" s="29"/>
      <c r="AFT55" s="29"/>
      <c r="AFU55" s="29"/>
      <c r="AFV55" s="29"/>
      <c r="AFW55" s="29"/>
      <c r="AFX55" s="29"/>
      <c r="AFY55" s="29"/>
      <c r="AFZ55" s="29"/>
      <c r="AGA55" s="29"/>
      <c r="AGB55" s="29"/>
      <c r="AGC55" s="29"/>
      <c r="AGD55" s="29"/>
      <c r="AGE55" s="29"/>
      <c r="AGF55" s="29"/>
      <c r="AGG55" s="29"/>
      <c r="AGH55" s="29"/>
      <c r="AGI55" s="29"/>
      <c r="AGJ55" s="29"/>
      <c r="AGK55" s="29"/>
      <c r="AGL55" s="29"/>
      <c r="AGM55" s="29"/>
      <c r="AGN55" s="29"/>
      <c r="AGO55" s="29"/>
      <c r="AGP55" s="29"/>
      <c r="AGQ55" s="29"/>
      <c r="AGR55" s="29"/>
      <c r="AGS55" s="29"/>
      <c r="AGT55" s="29"/>
      <c r="AGU55" s="29"/>
      <c r="AGV55" s="29"/>
      <c r="AGW55" s="29"/>
      <c r="AGX55" s="29"/>
      <c r="AGY55" s="29"/>
      <c r="AGZ55" s="29"/>
      <c r="AHA55" s="29"/>
      <c r="AHB55" s="29"/>
      <c r="AHC55" s="29"/>
      <c r="AHD55" s="29"/>
      <c r="AHE55" s="29"/>
      <c r="AHF55" s="29"/>
      <c r="AHG55" s="29"/>
      <c r="AHH55" s="29"/>
      <c r="AHI55" s="29"/>
      <c r="AHJ55" s="29"/>
      <c r="AHK55" s="29"/>
      <c r="AHL55" s="29"/>
      <c r="AHM55" s="29"/>
      <c r="AHN55" s="29"/>
      <c r="AHO55" s="29"/>
      <c r="AHP55" s="29"/>
      <c r="AHQ55" s="29"/>
      <c r="AHR55" s="29"/>
      <c r="AHS55" s="29"/>
      <c r="AHT55" s="29"/>
      <c r="AHU55" s="29"/>
      <c r="AHV55" s="29"/>
      <c r="AHW55" s="29"/>
      <c r="AHX55" s="29"/>
      <c r="AHY55" s="29"/>
      <c r="AHZ55" s="29"/>
      <c r="AIA55" s="29"/>
      <c r="AIB55" s="29"/>
      <c r="AIC55" s="29"/>
      <c r="AID55" s="29"/>
      <c r="AIE55" s="29"/>
      <c r="AIF55" s="29"/>
      <c r="AIG55" s="29"/>
      <c r="AIH55" s="29"/>
      <c r="AII55" s="29"/>
      <c r="AIJ55" s="29"/>
      <c r="AIK55" s="29"/>
      <c r="AIL55" s="29"/>
      <c r="AIM55" s="29"/>
      <c r="AIN55" s="29"/>
      <c r="AIO55" s="29"/>
      <c r="AIP55" s="29"/>
      <c r="AIQ55" s="29"/>
      <c r="AIR55" s="29"/>
      <c r="AIS55" s="29"/>
      <c r="AIT55" s="29"/>
      <c r="AIU55" s="29"/>
      <c r="AIV55" s="29"/>
      <c r="AIW55" s="29"/>
      <c r="AIX55" s="29"/>
      <c r="AIY55" s="29"/>
      <c r="AIZ55" s="29"/>
      <c r="AJA55" s="29"/>
      <c r="AJB55" s="29"/>
      <c r="AJC55" s="29"/>
      <c r="AJD55" s="29"/>
      <c r="AJE55" s="29"/>
      <c r="AJF55" s="29"/>
      <c r="AJG55" s="29"/>
      <c r="AJH55" s="29"/>
      <c r="AJI55" s="29"/>
      <c r="AJJ55" s="29"/>
      <c r="AJK55" s="29"/>
      <c r="AJL55" s="29"/>
      <c r="AJM55" s="29"/>
      <c r="AJN55" s="29"/>
      <c r="AJO55" s="29"/>
      <c r="AJP55" s="29"/>
      <c r="AJQ55" s="29"/>
      <c r="AJR55" s="29"/>
      <c r="AJS55" s="29"/>
      <c r="AJT55" s="29"/>
      <c r="AJU55" s="29"/>
      <c r="AJV55" s="29"/>
      <c r="AJW55" s="29"/>
      <c r="AJX55" s="29"/>
      <c r="AJY55" s="29"/>
      <c r="AJZ55" s="29"/>
      <c r="AKA55" s="29"/>
      <c r="AKB55" s="29"/>
      <c r="AKC55" s="29"/>
      <c r="AKD55" s="29"/>
      <c r="AKE55" s="29"/>
      <c r="AKF55" s="29"/>
      <c r="AKG55" s="29"/>
      <c r="AKH55" s="29"/>
      <c r="AKI55" s="29"/>
      <c r="AKJ55" s="29"/>
      <c r="AKK55" s="29"/>
      <c r="AKL55" s="29"/>
      <c r="AKM55" s="29"/>
      <c r="AKN55" s="29"/>
      <c r="AKO55" s="29"/>
      <c r="AKP55" s="29"/>
      <c r="AKQ55" s="29"/>
      <c r="AKR55" s="29"/>
      <c r="AKS55" s="29"/>
      <c r="AKT55" s="29"/>
      <c r="AKU55" s="29"/>
      <c r="AKV55" s="29"/>
      <c r="AKW55" s="29"/>
      <c r="AKX55" s="29"/>
      <c r="AKY55" s="29"/>
      <c r="AKZ55" s="29"/>
      <c r="ALA55" s="29"/>
      <c r="ALB55" s="29"/>
      <c r="ALC55" s="29"/>
      <c r="ALD55" s="29"/>
      <c r="ALE55" s="29"/>
      <c r="ALF55" s="29"/>
      <c r="ALG55" s="29"/>
      <c r="ALH55" s="29"/>
      <c r="ALI55" s="29"/>
      <c r="ALJ55" s="29"/>
      <c r="ALK55" s="29"/>
      <c r="ALL55" s="29"/>
      <c r="ALM55" s="29"/>
      <c r="ALN55" s="29"/>
      <c r="ALO55" s="29"/>
      <c r="ALP55" s="29"/>
      <c r="ALQ55" s="29"/>
      <c r="ALR55" s="29"/>
      <c r="ALS55" s="29"/>
      <c r="ALT55" s="29"/>
      <c r="ALU55" s="29"/>
      <c r="ALV55" s="29"/>
      <c r="ALW55" s="29"/>
      <c r="ALX55" s="29"/>
      <c r="ALY55" s="29"/>
      <c r="ALZ55" s="29"/>
      <c r="AMA55" s="29"/>
      <c r="AMB55" s="29"/>
      <c r="AMC55" s="29"/>
      <c r="AMD55" s="29"/>
      <c r="AME55" s="29"/>
      <c r="AMF55" s="29"/>
      <c r="AMG55" s="29"/>
      <c r="AMH55" s="29"/>
      <c r="AMI55" s="29"/>
      <c r="AMJ55" s="29"/>
      <c r="AMK55" s="29"/>
      <c r="AML55" s="29"/>
      <c r="AMM55" s="29"/>
      <c r="AMN55" s="29"/>
      <c r="AMO55" s="29"/>
      <c r="AMP55" s="29"/>
      <c r="AMQ55" s="29"/>
      <c r="AMR55" s="29"/>
      <c r="AMS55" s="29"/>
      <c r="AMT55" s="29"/>
      <c r="AMU55" s="29"/>
      <c r="AMV55" s="29"/>
      <c r="AMW55" s="29"/>
      <c r="AMX55" s="29"/>
      <c r="AMY55" s="29"/>
      <c r="AMZ55" s="29"/>
      <c r="ANA55" s="29"/>
      <c r="ANB55" s="29"/>
      <c r="ANC55" s="29"/>
      <c r="AND55" s="29"/>
      <c r="ANE55" s="29"/>
      <c r="ANF55" s="29"/>
      <c r="ANG55" s="29"/>
      <c r="ANH55" s="29"/>
      <c r="ANI55" s="29"/>
      <c r="ANJ55" s="29"/>
      <c r="ANK55" s="29"/>
      <c r="ANL55" s="29"/>
      <c r="ANM55" s="29"/>
      <c r="ANN55" s="29"/>
      <c r="ANO55" s="29"/>
      <c r="ANP55" s="29"/>
      <c r="ANQ55" s="29"/>
      <c r="ANR55" s="29"/>
      <c r="ANS55" s="29"/>
      <c r="ANT55" s="29"/>
      <c r="ANU55" s="29"/>
      <c r="ANV55" s="29"/>
      <c r="ANW55" s="29"/>
      <c r="ANX55" s="29"/>
      <c r="ANY55" s="29"/>
      <c r="ANZ55" s="29"/>
      <c r="AOA55" s="29"/>
      <c r="AOB55" s="29"/>
      <c r="AOC55" s="29"/>
      <c r="AOD55" s="29"/>
      <c r="AOE55" s="29"/>
      <c r="AOF55" s="29"/>
      <c r="AOG55" s="29"/>
      <c r="AOH55" s="29"/>
      <c r="AOI55" s="29"/>
      <c r="AOJ55" s="29"/>
      <c r="AOK55" s="29"/>
      <c r="AOL55" s="29"/>
      <c r="AOM55" s="29"/>
      <c r="AON55" s="29"/>
      <c r="AOO55" s="29"/>
      <c r="AOP55" s="29"/>
      <c r="AOQ55" s="29"/>
      <c r="AOR55" s="29"/>
      <c r="AOS55" s="29"/>
      <c r="AOT55" s="29"/>
      <c r="AOU55" s="29"/>
      <c r="AOV55" s="29"/>
      <c r="AOW55" s="29"/>
      <c r="AOX55" s="29"/>
      <c r="AOY55" s="29"/>
      <c r="AOZ55" s="29"/>
      <c r="APA55" s="29"/>
      <c r="APB55" s="29"/>
      <c r="APC55" s="29"/>
      <c r="APD55" s="29"/>
      <c r="APE55" s="29"/>
      <c r="APF55" s="29"/>
      <c r="APG55" s="29"/>
      <c r="APH55" s="29"/>
      <c r="API55" s="29"/>
      <c r="APJ55" s="29"/>
      <c r="APK55" s="29"/>
      <c r="APL55" s="29"/>
      <c r="APM55" s="29"/>
      <c r="APN55" s="29"/>
      <c r="APO55" s="29"/>
      <c r="APP55" s="29"/>
      <c r="APQ55" s="29"/>
      <c r="APR55" s="29"/>
      <c r="APS55" s="29"/>
      <c r="APT55" s="29"/>
      <c r="APU55" s="29"/>
      <c r="APV55" s="29"/>
      <c r="APW55" s="29"/>
      <c r="APX55" s="29"/>
      <c r="APY55" s="29"/>
      <c r="APZ55" s="29"/>
      <c r="AQA55" s="29"/>
      <c r="AQB55" s="29"/>
      <c r="AQC55" s="29"/>
      <c r="AQD55" s="29"/>
      <c r="AQE55" s="29"/>
      <c r="AQF55" s="29"/>
      <c r="AQG55" s="29"/>
      <c r="AQH55" s="29"/>
      <c r="AQI55" s="29"/>
      <c r="AQJ55" s="29"/>
      <c r="AQK55" s="29"/>
      <c r="AQL55" s="29"/>
      <c r="AQM55" s="29"/>
      <c r="AQN55" s="29"/>
      <c r="AQO55" s="29"/>
      <c r="AQP55" s="29"/>
      <c r="AQQ55" s="29"/>
      <c r="AQR55" s="29"/>
      <c r="AQS55" s="29"/>
      <c r="AQT55" s="29"/>
      <c r="AQU55" s="29"/>
      <c r="AQV55" s="29"/>
      <c r="AQW55" s="29"/>
      <c r="AQX55" s="29"/>
      <c r="AQY55" s="29"/>
      <c r="AQZ55" s="29"/>
      <c r="ARA55" s="29"/>
      <c r="ARB55" s="29"/>
      <c r="ARC55" s="29"/>
      <c r="ARD55" s="29"/>
      <c r="ARE55" s="29"/>
      <c r="ARF55" s="29"/>
      <c r="ARG55" s="29"/>
      <c r="ARH55" s="29"/>
      <c r="ARI55" s="29"/>
      <c r="ARJ55" s="29"/>
      <c r="ARK55" s="29"/>
      <c r="ARL55" s="29"/>
      <c r="ARM55" s="29"/>
      <c r="ARN55" s="29"/>
      <c r="ARO55" s="29"/>
      <c r="ARP55" s="29"/>
      <c r="ARQ55" s="29"/>
      <c r="ARR55" s="29"/>
      <c r="ARS55" s="29"/>
      <c r="ART55" s="29"/>
      <c r="ARU55" s="29"/>
      <c r="ARV55" s="29"/>
      <c r="ARW55" s="29"/>
      <c r="ARX55" s="29"/>
      <c r="ARY55" s="29"/>
      <c r="ARZ55" s="29"/>
      <c r="ASA55" s="29"/>
      <c r="ASB55" s="29"/>
      <c r="ASC55" s="29"/>
      <c r="ASD55" s="29"/>
      <c r="ASE55" s="29"/>
      <c r="ASF55" s="29"/>
      <c r="ASG55" s="29"/>
      <c r="ASH55" s="2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2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2018-03-24T19:59:30Z</dcterms:created>
  <dcterms:modified xsi:type="dcterms:W3CDTF">2020-02-11T15:29:03Z</dcterms:modified>
</cp:coreProperties>
</file>