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Desktop-5lcivdh\nominas rh\0003.- NOMINA INSUDE 2025\TRANSPARENCIA\TRANSPARENCIA 2025\1ER TRIMESTRE\"/>
    </mc:Choice>
  </mc:AlternateContent>
  <xr:revisionPtr revIDLastSave="0" documentId="13_ncr:1_{E803CA3A-A73A-437A-AFBE-1F793E6771BE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externalReferences>
    <externalReference r:id="rId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8" i="1" l="1"/>
  <c r="J8" i="1"/>
  <c r="I8" i="1"/>
  <c r="L8" i="1" s="1"/>
  <c r="G8" i="1"/>
  <c r="F8" i="1"/>
  <c r="D8" i="1"/>
  <c r="E8" i="1" s="1"/>
</calcChain>
</file>

<file path=xl/sharedStrings.xml><?xml version="1.0" encoding="utf-8"?>
<sst xmlns="http://schemas.openxmlformats.org/spreadsheetml/2006/main" count="57" uniqueCount="46">
  <si>
    <t>53174</t>
  </si>
  <si>
    <t>TÍTULO</t>
  </si>
  <si>
    <t>NOMBRE CORTO</t>
  </si>
  <si>
    <t>DESCRIPCIÓN</t>
  </si>
  <si>
    <t>Total de plazas vacantes y ocupadas</t>
  </si>
  <si>
    <t>LTAIPBCSA75FXB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</si>
  <si>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</si>
  <si>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</si>
  <si>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</si>
  <si>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</si>
  <si>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</si>
  <si>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</si>
  <si>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</si>
  <si>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</si>
  <si>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</si>
  <si>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</si>
  <si>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</si>
  <si>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</si>
  <si>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</si>
  <si>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</si>
  <si>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</si>
  <si>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</si>
  <si>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</si>
  <si>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</si>
  <si>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</si>
  <si>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</si>
  <si>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</si>
  <si>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</si>
  <si>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</si>
  <si>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</si>
  <si>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</si>
  <si>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</si>
  <si>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</si>
  <si>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</si>
  <si>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</si>
  <si>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</si>
  <si>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</si>
  <si>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</si>
  <si>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</si>
  <si>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</si>
  <si>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</si>
  <si>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</si>
  <si>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</si>
  <si>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</si>
  <si>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</si>
  <si>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Coordinación Administrativa del  INSUDE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</si>
</sst>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Desktop-5lcivdh\nominas%20rh\0003.-%20NOMINA%20INSUDE%202025\TRANSPARENCIA\TRANSPARENCIA%202025\1ER%20TRIMESTRE\REVISION\LTAIPBCSA75FXB\LTAIPBCSA75FXB%20Concentrado.xlsx" TargetMode="External"/><Relationship Id="rId1" Type="http://schemas.openxmlformats.org/officeDocument/2006/relationships/externalLinkPath" Target="REVISION/LTAIPBCSA75FXB/LTAIPBCSA75FXB%20Concentrad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Resumen"/>
    </sheetNames>
    <sheetDataSet>
      <sheetData sheetId="0"/>
      <sheetData sheetId="1">
        <row r="142">
          <cell r="F142">
            <v>15</v>
          </cell>
        </row>
        <row r="143">
          <cell r="F143">
            <v>46</v>
          </cell>
        </row>
        <row r="144">
          <cell r="F144">
            <v>25</v>
          </cell>
        </row>
        <row r="145">
          <cell r="F145">
            <v>48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L2" workbookViewId="0">
      <selection activeCell="A8" sqref="A8: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2025</v>
      </c>
      <c r="B8" s="2">
        <v>45658</v>
      </c>
      <c r="C8" s="2">
        <v>45747</v>
      </c>
      <c r="D8">
        <f>+[1]Resumen!F142+[1]Resumen!F143</f>
        <v>61</v>
      </c>
      <c r="E8">
        <f>+D8</f>
        <v>61</v>
      </c>
      <c r="F8">
        <f>+[1]Resumen!F143</f>
        <v>46</v>
      </c>
      <c r="G8">
        <f>+[1]Resumen!F142</f>
        <v>15</v>
      </c>
      <c r="H8">
        <v>0</v>
      </c>
      <c r="I8">
        <f>+[1]Resumen!F144+[1]Resumen!F145</f>
        <v>73</v>
      </c>
      <c r="J8">
        <f>+[1]Resumen!F145</f>
        <v>48</v>
      </c>
      <c r="K8">
        <f>+[1]Resumen!F144</f>
        <v>25</v>
      </c>
      <c r="L8">
        <f>+I8</f>
        <v>73</v>
      </c>
      <c r="M8">
        <v>0</v>
      </c>
      <c r="N8" t="s">
        <v>45</v>
      </c>
      <c r="O8" s="2">
        <v>45747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2024-03-19T19:47:44Z</dcterms:created>
  <dcterms:modified xsi:type="dcterms:W3CDTF">2025-04-03T20:15:14Z</dcterms:modified>
</cp:coreProperties>
</file>