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ER\Documents\FRACCIONES 2025\SUBDIRECCION DE ADMINISTRACION Y FINANZAS\CONTABILIDAD Y FISCALIZACION\"/>
    </mc:Choice>
  </mc:AlternateContent>
  <xr:revisionPtr revIDLastSave="0" documentId="13_ncr:1_{1566063B-FBDB-4776-9C02-7C2938A4A7ED}" xr6:coauthVersionLast="47" xr6:coauthVersionMax="47" xr10:uidLastSave="{00000000-0000-0000-0000-000000000000}"/>
  <bookViews>
    <workbookView xWindow="345" yWindow="1470" windowWidth="18000" windowHeight="9270" xr2:uid="{00000000-000D-0000-FFFF-FFFF00000000}"/>
  </bookViews>
  <sheets>
    <sheet name="Reporte de Formatos" sheetId="1" r:id="rId1"/>
    <sheet name="Tabla_468804" sheetId="6" r:id="rId2"/>
    <sheet name="Tabla_468805" sheetId="7" r:id="rId3"/>
    <sheet name="Hidden_1" sheetId="2" r:id="rId4"/>
    <sheet name="Hidden_2" sheetId="3" r:id="rId5"/>
    <sheet name="Hidden_3" sheetId="4" r:id="rId6"/>
    <sheet name="Hidden_4" sheetId="5"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42" i="1" l="1"/>
  <c r="X141" i="1"/>
  <c r="X140" i="1"/>
  <c r="X139" i="1"/>
  <c r="X138" i="1"/>
  <c r="X137" i="1"/>
  <c r="X136" i="1"/>
  <c r="X135" i="1"/>
  <c r="X134" i="1"/>
  <c r="X133" i="1"/>
  <c r="X132" i="1"/>
  <c r="X131" i="1"/>
  <c r="X130" i="1"/>
  <c r="X129" i="1"/>
  <c r="X127" i="1"/>
  <c r="X126" i="1"/>
  <c r="X125" i="1"/>
  <c r="X124" i="1"/>
  <c r="X123" i="1"/>
  <c r="X122" i="1"/>
  <c r="X121" i="1"/>
  <c r="X119" i="1"/>
  <c r="X118" i="1"/>
  <c r="X117" i="1"/>
  <c r="X116" i="1"/>
  <c r="X115" i="1"/>
  <c r="X114" i="1"/>
  <c r="X113" i="1"/>
  <c r="X112" i="1"/>
  <c r="X111" i="1"/>
  <c r="X110" i="1"/>
  <c r="X109" i="1"/>
  <c r="X108" i="1"/>
  <c r="X107" i="1"/>
  <c r="X106" i="1"/>
  <c r="X105" i="1"/>
  <c r="X104" i="1"/>
  <c r="X103" i="1"/>
  <c r="X102" i="1"/>
  <c r="X101" i="1"/>
  <c r="X100" i="1"/>
  <c r="X99" i="1"/>
  <c r="X98" i="1"/>
  <c r="X97" i="1"/>
  <c r="X96" i="1"/>
  <c r="X95" i="1"/>
  <c r="X94" i="1"/>
  <c r="X93" i="1"/>
  <c r="X92" i="1"/>
  <c r="X91" i="1"/>
  <c r="X90" i="1"/>
  <c r="X89" i="1"/>
  <c r="X88" i="1"/>
  <c r="X87" i="1"/>
  <c r="X86" i="1"/>
  <c r="X85" i="1"/>
  <c r="X84" i="1"/>
  <c r="X83" i="1"/>
  <c r="X82" i="1"/>
  <c r="X81" i="1"/>
  <c r="X80" i="1"/>
  <c r="X79" i="1"/>
  <c r="X78" i="1"/>
  <c r="X77" i="1"/>
  <c r="X76" i="1"/>
  <c r="X75" i="1"/>
  <c r="X74" i="1"/>
  <c r="X73" i="1"/>
  <c r="X72" i="1"/>
  <c r="X70" i="1"/>
  <c r="X69" i="1"/>
  <c r="X67" i="1"/>
  <c r="X66" i="1"/>
  <c r="X65" i="1"/>
  <c r="X64" i="1"/>
  <c r="X63" i="1"/>
  <c r="X62" i="1"/>
  <c r="X61" i="1"/>
  <c r="X60" i="1"/>
  <c r="X59" i="1"/>
  <c r="X58" i="1"/>
  <c r="X57" i="1"/>
  <c r="X56" i="1"/>
  <c r="X55" i="1"/>
  <c r="X53" i="1"/>
  <c r="X52" i="1"/>
  <c r="X51" i="1"/>
  <c r="X50" i="1"/>
  <c r="X49" i="1"/>
  <c r="X48" i="1"/>
</calcChain>
</file>

<file path=xl/sharedStrings.xml><?xml version="1.0" encoding="utf-8"?>
<sst xmlns="http://schemas.openxmlformats.org/spreadsheetml/2006/main" count="3083" uniqueCount="599">
  <si>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</si>
  <si>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</si>
  <si>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</si>
  <si>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</si>
  <si>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</si>
  <si>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</si>
  <si>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</si>
  <si>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</si>
  <si>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</si>
  <si>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</si>
  <si>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</si>
  <si>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</si>
  <si>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</si>
  <si>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</si>
  <si>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</si>
  <si>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</si>
  <si>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</si>
  <si>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</si>
  <si>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</si>
  <si>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</si>
  <si>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</si>
  <si>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</si>
  <si>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</si>
  <si>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</si>
  <si>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</si>
  <si>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</si>
  <si>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</si>
  <si>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</si>
  <si>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</si>
  <si>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</si>
  <si>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</si>
  <si>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</si>
  <si>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</si>
  <si>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</si>
  <si>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</si>
  <si>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</si>
  <si>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</si>
  <si>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</si>
  <si>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</si>
  <si>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</si>
  <si>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</si>
  <si>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</si>
  <si>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</si>
  <si>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</si>
  <si>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</si>
  <si>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</si>
  <si>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</si>
  <si>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</si>
  <si>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</si>
  <si>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</si>
  <si>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</si>
  <si>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</si>
  <si>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</si>
  <si>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</si>
  <si>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</si>
  <si>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</si>
  <si>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</si>
  <si>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</si>
  <si>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</si>
  <si>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</si>
  <si>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</si>
  <si>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</si>
  <si>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</si>
  <si>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</si>
  <si>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</si>
  <si>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</si>
  <si>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</si>
  <si>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</si>
  <si>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</si>
  <si>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</si>
  <si>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</si>
  <si>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</si>
  <si>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</si>
  <si>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</si>
  <si>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</si>
  <si>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</si>
  <si>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</si>
  <si>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</si>
  <si>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</si>
  <si>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</si>
  <si>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</si>
  <si>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</si>
  <si>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</si>
  <si>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</si>
  <si>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</si>
  <si>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</si>
  <si>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</si>
  <si>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</si>
  <si>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</si>
  <si>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</si>
  <si>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</si>
  <si>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</si>
  <si>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</si>
  <si>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</si>
  <si>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</si>
  <si>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</si>
  <si>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</si>
  <si>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</si>
  <si>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</si>
  <si>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</si>
  <si>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</si>
  <si>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</si>
  <si>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</si>
  <si>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</si>
  <si>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</si>
  <si>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</si>
  <si>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</si>
  <si>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</si>
  <si>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</si>
  <si>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</si>
  <si>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</si>
  <si>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</si>
  <si>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</si>
  <si>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</si>
  <si>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</si>
  <si>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</si>
  <si>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https://</t>
  </si>
  <si>
    <t>Director General</t>
  </si>
  <si>
    <t>Director De Area</t>
  </si>
  <si>
    <t>Subdirectora De Calidad Para El Deporte</t>
  </si>
  <si>
    <t>Analista De Informacion</t>
  </si>
  <si>
    <t>Subdirectora De Adminsitración y Finanzas</t>
  </si>
  <si>
    <t>Asistente administrativo " B "</t>
  </si>
  <si>
    <t>Directora De Area</t>
  </si>
  <si>
    <t>Subdirector De Infraestructura Deportiva</t>
  </si>
  <si>
    <t>Servicios de limpieza y conservacion " A "</t>
  </si>
  <si>
    <t>Subdirector De Cultura Física</t>
  </si>
  <si>
    <t>Jefe del Departamento de Alto Rendimiento</t>
  </si>
  <si>
    <t>Subdirector de Medicina y Ciencias aplicadas al Deporte</t>
  </si>
  <si>
    <t>Jefe De Departamento Tecnico Operativo</t>
  </si>
  <si>
    <t>Asistente Administrativo " I "</t>
  </si>
  <si>
    <t>Director General de INSUDE</t>
  </si>
  <si>
    <t>Subdirector De Calidad Para El Deporte</t>
  </si>
  <si>
    <t>Subdirector De Adminsitración y Finanzas</t>
  </si>
  <si>
    <t>Instituto Sudcaliforniano Del Deporte / Subdirección De Calidad Para El Deporte</t>
  </si>
  <si>
    <t>Titular Del Organo Interno De Control</t>
  </si>
  <si>
    <t>Dirección general</t>
  </si>
  <si>
    <t>Dirección Operativa</t>
  </si>
  <si>
    <t>Dirección Operativa/Subdirección de calidad para el deporte</t>
  </si>
  <si>
    <t>Noé</t>
  </si>
  <si>
    <t>Lucia Ibeth</t>
  </si>
  <si>
    <t>Iris Deyanira</t>
  </si>
  <si>
    <t>Noe</t>
  </si>
  <si>
    <t>María Fernanda</t>
  </si>
  <si>
    <t>Amalia</t>
  </si>
  <si>
    <t>Sandra Lourdes</t>
  </si>
  <si>
    <t>Eduardo Arturo</t>
  </si>
  <si>
    <t>Cristhian Emmanuel</t>
  </si>
  <si>
    <t>Mauricio de Jesus</t>
  </si>
  <si>
    <t>Blanca Trinidad</t>
  </si>
  <si>
    <t>Oscar</t>
  </si>
  <si>
    <t>Denisse</t>
  </si>
  <si>
    <t>Yohandy</t>
  </si>
  <si>
    <t>Maria De Los Angeles</t>
  </si>
  <si>
    <t>Liliana</t>
  </si>
  <si>
    <t>Marcos</t>
  </si>
  <si>
    <t>Maria Fernanda</t>
  </si>
  <si>
    <t>Azucena Guadalupe</t>
  </si>
  <si>
    <t>Luis Enrique</t>
  </si>
  <si>
    <t>Jose Luis</t>
  </si>
  <si>
    <t>Jose Antonio</t>
  </si>
  <si>
    <t>José Ramón</t>
  </si>
  <si>
    <t>Patricia Anayantzin</t>
  </si>
  <si>
    <t>Edgar Gilberto</t>
  </si>
  <si>
    <t>Fiol</t>
  </si>
  <si>
    <t>Silvestre</t>
  </si>
  <si>
    <t>Vázquez</t>
  </si>
  <si>
    <t>Victorio</t>
  </si>
  <si>
    <t>Burgoin</t>
  </si>
  <si>
    <t>Sanchez</t>
  </si>
  <si>
    <t>Verdugo</t>
  </si>
  <si>
    <t>Castillo</t>
  </si>
  <si>
    <t>Ruiz</t>
  </si>
  <si>
    <t>Verduzco</t>
  </si>
  <si>
    <t>Barriga</t>
  </si>
  <si>
    <t>Lupercio</t>
  </si>
  <si>
    <t>González</t>
  </si>
  <si>
    <t>Nuñez</t>
  </si>
  <si>
    <t>Burquez</t>
  </si>
  <si>
    <t>Collins</t>
  </si>
  <si>
    <t>Chavez</t>
  </si>
  <si>
    <t>Salmoran</t>
  </si>
  <si>
    <t>Navarri</t>
  </si>
  <si>
    <t>Tejada</t>
  </si>
  <si>
    <t>Calzada</t>
  </si>
  <si>
    <t>Santos</t>
  </si>
  <si>
    <t>Correa</t>
  </si>
  <si>
    <t>Alvarez</t>
  </si>
  <si>
    <t>Luna</t>
  </si>
  <si>
    <t>Flores</t>
  </si>
  <si>
    <t>Molina</t>
  </si>
  <si>
    <t>Figueroa</t>
  </si>
  <si>
    <t>Vargas</t>
  </si>
  <si>
    <t>Moyrón</t>
  </si>
  <si>
    <t>Gómez</t>
  </si>
  <si>
    <t>Sánchez</t>
  </si>
  <si>
    <t>Vazquez</t>
  </si>
  <si>
    <t>Ortiz</t>
  </si>
  <si>
    <t>Cosio</t>
  </si>
  <si>
    <t>Guzman</t>
  </si>
  <si>
    <t>Santiago</t>
  </si>
  <si>
    <t>Villalva</t>
  </si>
  <si>
    <t>Velazquez</t>
  </si>
  <si>
    <t>Neri</t>
  </si>
  <si>
    <t>Arce</t>
  </si>
  <si>
    <t xml:space="preserve">ASISTIR A CONADE A LA PRIMERA REUNION NACIONAL CON AUTORIDADES ESTATALES DEL DEPORTE, A CELEBRARSE EL DIA 23 ENE 2025 EN CIUDAD DE MEXICO </t>
  </si>
  <si>
    <t>ASISTIR A LA REUNION DE LA MACROREGION A CON MOTIVO DEL DESARROLLO DE LOS NACIONALES CONADE 2025, QUE SE LLEVARÁ A CABO EN CHIHUAHUA, CHIH. DEL 05 AL 07 DE FEB 2025</t>
  </si>
  <si>
    <t>ASISTE DE REUNION DE LA MACROREGION A CON MOTIVO DEL DESARROLLO DE LOS NACIONALES CONADE 2025, QUE SE LLEVARÁ A CABO EN CHIHUAHUA, CHIH. DEL 05 AL 07 DE FEB 2025</t>
  </si>
  <si>
    <t>ASISTE DE REUNION DE LA MACROREGION A CON MOTIVO DEL DESARROLLO DE LOS NACIONALES CONADE 2025, QUE SE LLEVARÁ A CABO EN CHIHUAHUA, CHIH. DEL 05 AL 07 DE FEBRERO 2025</t>
  </si>
  <si>
    <t>ASISTE AL MARCO DE LOS NACIONALES CONADE 2025, ETAPA ESTATAL DISCIPLINA DE FUTBOL EN SAN JOSE DEL CABO B.C.S EL DIA 16 DE FEB 2025</t>
  </si>
  <si>
    <t>ASISTE A REUNION CONVOCADA POR LA CONADE PARA TRATAR ASUNTOS RELACIONADOS CON LA DEMANDA DE CONADE CONTRA INDUSE, DEL 26 AL 28 DE FEBRERO DEL 2025</t>
  </si>
  <si>
    <t>ASISTE A REUNION CONVOCADA POR LA CONADE PARA TRATAR ASUNTOS RELACIONADOS CON LA DEMANDA DE CONADE CONTRA INSUDE, DEL 26 AL 28 DE FEBRERO DEL 2025.</t>
  </si>
  <si>
    <t>TRASLADARSE  A SAN JOSE DEL CABO B.C.S EL DÍA 27 DE FEBRERO 2025 A CUMPLIR CON LA COMISION DE COORDINAR ALIMENTOS Y HOSPEDAJE DURANTE EL DESARROLLO DE LOS NACIONALES CONADE 2025, ETAPA ESTATAL DI</t>
  </si>
  <si>
    <t>TRASLADARSE A SAN JOSE DEL CABO B.C.S EL DÍA 27 DE FEBRERO 2025 A CUMPLIR CON LA COMISION DE APOYAR EN EL CONTROL DE ACCESO AL COMEDOR DE LOS PARTICIPANTES DE LOS NACIONALES CONADE 2025 ETAPA EST</t>
  </si>
  <si>
    <t xml:space="preserve">TRASLADARSE A SAN JOSE DEL CABO B.C.S, EL DIA 27 DE FEBRERO 2025 A CUMPLIR CON LA COMISION DE SER LA RESPONSABLE GENERAL DURANTE EL DESARROLLO DE LOS NACIONALES CONADE 2025, ETAPA ESTATAL, DISCIPLINA ATLETISMO, Folio </t>
  </si>
  <si>
    <t>TRASLADARSE A SAN JOSE DEL CABO B.C.S EL DIA 27 DE FEBRERO 2025 A CUMPLIR CON LA COMISION DE DAR APOYO LOGISTICO DURANTE EL DESARROLLO DE LOS NACIONALES CONADE 2025, ETAPA ESTATAL DISCIPLINA ATL</t>
  </si>
  <si>
    <t xml:space="preserve">TRASLADAR A SAN JOSE DEL CABO B.C.S EL DIA 27 DE FEBRERO 2025 A JUECES QUE SANCIONARAN EN EL EVENTO DE LOS NACIONALES CONADE 2025, ETAPA ESTATAL DISCIPLINA ATLETISMO </t>
  </si>
  <si>
    <t>TRASLADARSE A SAN JOSE DEL CABO B.C.S EL DIA 27 DE FEBRERO 2025 Y CUMPLIR CON LA COMISION DE APOYAR COMO TECNICO DURANTE EL DESARROLLO DE LOS NACIONALES CONADE 2025, ETAPA ESTATA</t>
  </si>
  <si>
    <t>ENLACE TÉCNICO EN LA DISCIPLINA DE TRIATLÓN DURANTE EL DESARROLLO DE LOS NACIONALES CONADE 2025 ETAPA ESTATAL SEDE SAN JOSE DEL CABO B.C.S. EL DÍA 08 DE MZO DE EST</t>
  </si>
  <si>
    <t>TRASLADO DE BICICLETAS Y EQPO DEPORTIVO DE LA LOCALIDAD DE SAN JOSE DEL CABO A LA PAZ B.C.S EL DÍA 10 DE MZO DEL CONTINGENTE DE CICLISMO QUE PARTICIPARÁ EN CLASIF</t>
  </si>
  <si>
    <t>CONCRETAR HOSPEDAJE, ALIMENTACIÓN Y TRASLADOS INTERNOS, REQUERIDO PARA EL CONTINGENTE DE CICLISMO, CON MOTIVO DE PARTICIPACIÓN EN CLASIFICATORIO NACIONAL RUMBO A L</t>
  </si>
  <si>
    <t>TRASLADAR BICICLETAS Y EQ. DEPORTIVO DEL CONTINGENTE DE CICLISMO QUIENES PARTICIPARAN EN CLASIF. NACIONAL, RUMBO NACIONALES CONADE EN GDL, JAL. DEL 11-29 DE MARZO</t>
  </si>
  <si>
    <t>ASISTE COMO ENTRENADORA DEL CONTINGENTE DE CLAVADOS CATEGORIA INFANTIL, CON MOTIVO DE PARTICIPAR CLASIFICATORIO NACIONAL CLAVADOS 2025 RUMBO A LOS NACIONALES CLAVADOS A CELEBRARSE EN LA CD. DE MEXICO DEL 11 AL 17 MZO 2025, Foli</t>
  </si>
  <si>
    <t>ASISTE COMO ENTRENADOR DEL CONTINGENTE DE CLAVADOS CATEGORIA INFANTIL CON MOTIVO DE PARTICIPAR CLASIFICATORIO NACIONAL DE CLAVADOS 2025, RUMBO A LOS NACIONALES CLAVADOS A CELEBRARSE EN LA CD. DE MEX. DEL 1</t>
  </si>
  <si>
    <t>CONCRETAR HOSPEDAJE, ALIMENTACIÓN Y TRASLADOS, REQUERIDOS PARA EL CONTINGENTE DE CICLISMO, CON MOTIVO DE SU PARTICIPACIÓN EN CLASIFICATORIO NACIONAL</t>
  </si>
  <si>
    <t>APOYAR COMO ENLACE TECNICO DE LA DISCIPLINA DE CHARRERIA DURANTE EL DESARROLLO DE LOS NACIONALES CONADE 2025, ETAPA ESTATAL.</t>
  </si>
  <si>
    <t>ASISTIR A LA CD. DE TIJUANA B.C.M DEL 18 AL 19 DE MARZO 2025, A REALIZAR INSCRIPCIÓN DEL CONTINGENTE REPRESENTATIVO DE B.C.S. QUE PARTICIPARÁ EN LA ETAPA MACROREGIONAL, ASI COMO, JEFE DE MISIÓN D</t>
  </si>
  <si>
    <t xml:space="preserve">RESPONSABLE ADMINISTRATIVO PARA EL EJERCICIO DEL GASTO DE HOSPEDAJE, ALIMENTACIÓN, HIDRATACIÓN Y TRANSPORTE INTERNO REQUERIDO PARA EL CONTINGENTE DE POLO ACUÁTICO CON MOTIVO DE PARTICIPAR EN ETAPA </t>
  </si>
  <si>
    <t>ASISTE A PARTICIPAR EN ACTIVIDADES PARA NIÑAS, NIÑOS Y ADOLESCENTES EN LA JORNADA POR LA PAZ DIA 21 DE MARZO 2025. EN LOC. TODOS SANTOS B.C.S.</t>
  </si>
  <si>
    <t>PARTICIPAR EN MODULO DE INFORMACION DEPORTIVA, ACTIVIDADES PARA NIÑAS, NIÑOS Y ADOLESCENTES EN LA JORNADA POR LA PAZ DIA 21 DE MARZO EN LOC. TODOS SANTOS B.C.S.</t>
  </si>
  <si>
    <t>JEFE DE MISION DEL CONTINGENTE DE CICLISMO QUE PARTICIPA EN CLASIFICATORIO NACIONAL RUMBO A NACIONALES CONADE 2025</t>
  </si>
  <si>
    <t>ASISTIR A REUNIÓN EN CAMARA DE DIPUTADOS (25 MARZO) PARA DAR SEGUIMIENTO A DEMANDA CONADE 2022, ASÍ MISMO, ASISTIR A EVENTO DE PRESENTACIÓN DE LOS ESTADOS QUE SERÁN DESIGNADOS COMO SEDE OFICIAL D</t>
  </si>
  <si>
    <t>ASISTIR A REUNION EN CAMARA DE DIPUTADOS (25 MARZO) PARA DAR SEGUIMIENTO A DEMANDA DE CONADE2022, ASÍ MISMO, ASISTIR A EVENTO DE PRESENTACIÓN DE LOS ESTADOS QUE SERÁN DESIGNADOS COMO SEDE OFICIAL</t>
  </si>
  <si>
    <t>ASISTIR A REUNIÓN EN CAMARA DE DIPUTADOS (25 MARZO) PARA DAR SEGUIMIENTO A DEMANDA CONADE2022, ASÍ MISMO, ASISTIR A EVENTO DE PRESENTACIÓN DE LOS ESTADOS QUE SERÁN DESIGNADOS COMO SEDE OFICIAL DE</t>
  </si>
  <si>
    <t>DAR COBERTURA INFORMATIVA DURANTE EL CLASIFICATORIO DE LOS NACIONALES CONADE 2025, DISCIPLINA POLO ACUÁTICO INFANTIL-JUVENIL FEMENIL, SEDE AGS.</t>
  </si>
  <si>
    <t>TRASLADAR AL AEROPUERTO DE SAN JOSE DEL CABO, B.C.S. EL DIA 25 DE MARZO, AL CONTINGENTE DE POLO ACUATICO FEMENIL RUMBO A SU PARTICIPACIÓN EN CLASIFICATORIO DE NACIONALES CONADE 2025</t>
  </si>
  <si>
    <t>ASISTIR COMO JEFE DE MISIÓN DURANTE EL DESARROLLO DE LOS NACIONALES CONADE 2025 ETAPA MACROREGIONAL, DISCIPLINA TENIS Y LUCHAS ASOCIADAS, SEDE MONTERREY, N.L.</t>
  </si>
  <si>
    <t>ASISTIR A BRINDAR APOYO DE SERVICIOS MEDICOS AL CONTINGENTE DEPORTIVO DE BOXEO CON MOTIVO DEL DESARROLLO DE LOS NACIONALES CONADE 2025, ETAPA MACROREGIONAL</t>
  </si>
  <si>
    <t>ASISTIR COMO OFICIAL DEL CONTINGENTE DEPORTIVO DE VOLEIBOL DE SALA CON MOTIVO DE SU PARTICIPACIÓN EN LOS NACIONALES CONADE 2025 ETAPA MACROREGIONAL SEDE HERMOSILLO, SON.</t>
  </si>
  <si>
    <t>ASISTIR COMO JEFE DE MISIÓN DEL CONTINGENTE DEPORTIVO DE BOXEO CON MOTIVO DEL DESARROLLO DE LOS NACIONALES CONADE 2025, ETAPA MACROREGIONAL, SEDE TIJUANA B.C.</t>
  </si>
  <si>
    <t>ASISTIR COMO JEFE DE MISIÓN DEL CONTINGENTE DEPORTIVO DE VOLEIBOL DE SALA CON MOTIVO DE SU PARTICIPACIÓN EN LOS NACIONALES CONADE 2025, ETAPA MACRO REGIONAL SEDE HERMOSILLO, SON. DEL 27-31 MARZO</t>
  </si>
  <si>
    <t>TRASLADAR AL CONTINGENTE DE POLO ACUÁTICO FEMENIL DEL APTO DE S.J.C., B.C.S. A LA CD. DE LA PAZ EL DÍA 31 DE MARZO, QUIENES RETORNAN A SU LUGAR DE ORIGEN DESPUES DE SU PARTICIPACIÓN EN LOS NACIONALES CONADE 20</t>
  </si>
  <si>
    <t>México</t>
  </si>
  <si>
    <t>Baja California Sur</t>
  </si>
  <si>
    <t>La Paz</t>
  </si>
  <si>
    <t>Ciudad de México</t>
  </si>
  <si>
    <t>https://drive.google.com/file/d/1SXE8nAvIqfwL2pzP4eyb0HJtewQuX5dh/view?usp=sharing</t>
  </si>
  <si>
    <t>https://drive.google.com/file/d/1R7re_EL8qXzy9y8jSQjuEW2BYru2AFHq/view?usp=drive_link</t>
  </si>
  <si>
    <t>Subdirección de Administración y Finanzas</t>
  </si>
  <si>
    <t>Chihuahua</t>
  </si>
  <si>
    <t>https://drive.google.com/file/d/10HRGogSJMrb9MW6VEjBFW3Tyz20AWg5I/view?usp=drive_link</t>
  </si>
  <si>
    <t>https://drive.google.com/file/d/1cB8Wv4_3N6Ehe3bgWrIhy-cI_TQ9tO-x/view?usp=drive_link</t>
  </si>
  <si>
    <t>https://drive.google.com/file/d/1RbErlNkMSH43a41dbbBb7DqILfqh7akS/view?usp=drive_link</t>
  </si>
  <si>
    <t>San José del Cabo</t>
  </si>
  <si>
    <t>https://drive.google.com/file/d/1wq8BhT3BvNMVhdDclQcfXVSbT0t7AXLF/view?usp=drive_link</t>
  </si>
  <si>
    <t>https://drive.google.com/file/d/1HxL3ZbHL5KH6dqJgrLprg4DwAsyRGSfQ/view?usp=drive_link</t>
  </si>
  <si>
    <t>https://drive.google.com/file/d/1myHZhjCFRHza2ryJaykiQPWen4TOonIk/view?usp=drive_link</t>
  </si>
  <si>
    <t>https://drive.google.com/file/d/1I15UAAy-jC74rQfq5llRchJPkt5CPF2l/view?usp=drive_link</t>
  </si>
  <si>
    <t>https://drive.google.com/file/d/1FycBNvoRLKEsO-h-Tkdsmd6MmD4FqDJP/view?usp=drive_link</t>
  </si>
  <si>
    <t>https://drive.google.com/file/d/1sr0N0waRb7w-0EOnPSGxGpfTnKt3oCwp/view?usp=drive_link</t>
  </si>
  <si>
    <t>https://drive.google.com/file/d/1I5AJkBVcm5P2Nps6rp1F8-r_7vL2v5iQ/view?usp=drive_link</t>
  </si>
  <si>
    <t>https://drive.google.com/file/d/1p0GsnaDmFzVGO260Lw0UdmhTCrONb2nL/view?usp=drive_link</t>
  </si>
  <si>
    <t>https://drive.google.com/file/d/1cUBTmXHGYXHKWP1NtElCsSVxf_Z748kK/view?usp=drive_link</t>
  </si>
  <si>
    <t>https://drive.google.com/file/d/1q_mX_rxoE7e7ocb1bPDTEuaLO4Ljx-Z4/view?usp=drive_link</t>
  </si>
  <si>
    <t>https://drive.google.com/file/d/10rfFMPiay2SIycho86Kq_dWgQ4KxewvJ/view?usp=drive_link</t>
  </si>
  <si>
    <t>Jalisco</t>
  </si>
  <si>
    <t xml:space="preserve">Guadalajara  </t>
  </si>
  <si>
    <t>https://drive.google.com/file/d/1DsDiVPQRu2fd4LtaEQG0N6brVtsmxM78/view?usp=drive_link</t>
  </si>
  <si>
    <t>Guadalajara</t>
  </si>
  <si>
    <t>https://drive.google.com/file/d/1pu07uRXOUvRQWL3hllEwv_bdJsPE4690/view?usp=drive_link</t>
  </si>
  <si>
    <t>https://drive.google.com/file/d/1nwqsAlS4hs6kKSf1qz-3PqGEHhdXFCIB/view?usp=drive_link</t>
  </si>
  <si>
    <t>https://drive.google.com/file/d/1UeNdXpQBhC1X9JtnN_gW9UQlSw-T0CFz/view?usp=drive_link</t>
  </si>
  <si>
    <t>https://drive.google.com/file/d/1fywflB3SQaZ3_2Vutl5KQ7_qdqY7pBhE/view?usp=drive_link</t>
  </si>
  <si>
    <t>GUADALAJARA, JALISCO</t>
  </si>
  <si>
    <t>https://drive.google.com/file/d/1AhAj1mDdZ4xV5i2guvctq4yQAWi7BKrb/view?usp=drive_link</t>
  </si>
  <si>
    <t>https://drive.google.com/file/d/1f62JFZgvCSOaGOxfZiC0-Z_m1rIfcT8R/view?usp=drive_link</t>
  </si>
  <si>
    <t>Baja California</t>
  </si>
  <si>
    <t xml:space="preserve">Tijuana </t>
  </si>
  <si>
    <t>Aguascalientes</t>
  </si>
  <si>
    <t>https://drive.google.com/file/d/1HQzLGn2Tb3fug5CfEflmvQXZEnpnRcLu/view?usp=drive_link</t>
  </si>
  <si>
    <t xml:space="preserve">Todos Santos  </t>
  </si>
  <si>
    <t>https://drive.google.com/file/d/1ggnN85uTNkBPUkq_yhemCHEPJ3PCEL8o/view?usp=drive_link</t>
  </si>
  <si>
    <t>https://drive.google.com/file/d/1Mcb84SIfsPAQzpjnYXXrhxenKYDai59P/view?usp=drive_link</t>
  </si>
  <si>
    <t>https://drive.google.com/file/d/1eJfhbW55E-Y3ol4sbAB5NL9fdt08BH3v/view?usp=drive_link</t>
  </si>
  <si>
    <t>https://drive.google.com/file/d/1-SkDcrIiqV8znyLEDAzD6IcQggrJarkM/view?usp=drive_link</t>
  </si>
  <si>
    <t>https://drive.google.com/file/d/1d-330wh8lqzayq2VTSLdhmy-iEWU5agx/view?usp=drive_link</t>
  </si>
  <si>
    <t>https://drive.google.com/file/d/1lhqKU1T2v28W6cVLIleZEfZjUfbBbHid/view?usp=drive_link</t>
  </si>
  <si>
    <t>https://drive.google.com/file/d/1i1G0le1Y88bPliswFWs4MlDywX7YMLnE/view?usp=drive_link</t>
  </si>
  <si>
    <t>https://drive.google.com/file/d/1XKU8HtySk6rASOLB__dxbKM5Zc7aykEw/view?usp=drive_link</t>
  </si>
  <si>
    <t>Nuevo León</t>
  </si>
  <si>
    <t>Monterrey</t>
  </si>
  <si>
    <t>https://drive.google.com/file/d/152BaMt9TxvHZky7Sx4eTvWi2mzMXIT5P/view?usp=drive_link</t>
  </si>
  <si>
    <t>Tijuana</t>
  </si>
  <si>
    <t>https://drive.google.com/file/d/129qrL20qTwmk1fSstFg4OeN_S4GIv3T1/view?usp=drive_link</t>
  </si>
  <si>
    <t>Sonora</t>
  </si>
  <si>
    <t xml:space="preserve">Hermosillo  </t>
  </si>
  <si>
    <t>https://drive.google.com/file/d/15QvZNbQ80FY-il0bpoZFOgm3rYpX24wE/view?usp=drive_link</t>
  </si>
  <si>
    <t>https://drive.google.com/file/d/1B9SOzr3JF3snZtrXxI_PHWnwPfStUQKX/view?usp=drive_link</t>
  </si>
  <si>
    <t>https://drive.google.com/file/d/1Wr3GVOz2plI6L1q5H_xPgImpPJgLDQAW/view</t>
  </si>
  <si>
    <t>https://drive.google.com/file/d/1-4sf8HOpc4KVRSUUF3jGe01wPjrDgaQY/view?usp=drive_link</t>
  </si>
  <si>
    <t>https://drive.google.com/file/d/197Y4Z_HwdIoeF5yPXRBGnm8fsxwCSTZx/view?usp=drive_link</t>
  </si>
  <si>
    <t>https://drive.google.com/file/d/1DkSd4diih5za2ChEOeQt_n5ztWx8IzoC/view?usp=drive_link</t>
  </si>
  <si>
    <t>https://drive.google.com/file/d/139IQXmIz_E9pWMhncgcUvynrCp3KePLL/view?usp=drive_link</t>
  </si>
  <si>
    <t>https://drive.google.com/file/d/1bpklAkP-6tox--AjCD6OdFfMTokl2uHT/view?usp=drive_link</t>
  </si>
  <si>
    <t>https://drive.google.com/file/d/1EVfORrT0fapheiLfl3R_jns-S8-dkc_c/view?usp=drive_link</t>
  </si>
  <si>
    <t>https://drive.google.com/file/d/1f-wc1zRwq1Pnz2XUNWM7F49MnGrmKH4k/view?usp=drive_link</t>
  </si>
  <si>
    <t>https://drive.google.com/drive/folders/1Wc8w9xerHgbIRAN_IpN57Gk7Go-JAP7G?usp=drive_link</t>
  </si>
  <si>
    <t>https://drive.google.com/file/d/1OZqyYefGvmuRFY5zUuLSJx4s0V7tJPVq/view?usp=drive_link</t>
  </si>
  <si>
    <t>https://drive.google.com/file/d/1aayl1q1RkT-7bqrgOyRgrvZMeHb0s_rk/view?usp=drive_link</t>
  </si>
  <si>
    <t>https://drive.google.com/file/d/1puZCQRSXD61bYmKSScIDT4-1GZwVe43d/view?usp=drive_link</t>
  </si>
  <si>
    <t>https://drive.google.com/file/d/1RWYIsbjlte6Rrvl1HFk_bfN4gpAgV_t2/view?usp=drive_link</t>
  </si>
  <si>
    <t>https://drive.google.com/file/d/1KTsbxxleX3j6g5ehGN9B2J4NdFzPcEqX/view?usp=drive_link</t>
  </si>
  <si>
    <t>https://drive.google.com/file/d/1CrAgUSK4zt1nMmxjSj3C1pYYwb_QtPla/view?usp=drive_link</t>
  </si>
  <si>
    <t>https://drive.google.com/file/d/1zIbSu1V-AyWn5pzrH0aZ6H34ayzwzEgC/view?usp=drive_link</t>
  </si>
  <si>
    <t>https://drive.google.com/file/d/1YFF53T81GWvCZPapTspJJVjeDoSo0YkB/view?usp=drive_link</t>
  </si>
  <si>
    <t>https://drive.google.com/file/d/1ozKOykGlg7jl36kSEYDS5aI_928aEps8/view?usp=drive_link</t>
  </si>
  <si>
    <t>https://drive.google.com/file/d/16z-OPWnxt1ujFI_okQpN7WEvdT6OSu2H/view?usp=drive_link</t>
  </si>
  <si>
    <t>https://drive.google.com/file/d/1WrBcAAugyQcxilPGVOu_vOmUqdqwETBs/view?usp=drive_link</t>
  </si>
  <si>
    <t>https://drive.google.com/file/d/1iysHi0RuCG8bT7FaUSZ7hTBmbixQ8AWF/view?usp=drive_link</t>
  </si>
  <si>
    <t>https://drive.google.com/file/d/1GMAawdOk9MBJkDdZqjGbVihiS_0sIw_M/view?usp=drive_link</t>
  </si>
  <si>
    <t>https://drive.google.com/file/d/1lHKJ-x0tuJxUCnhZNaY8UT_hKhGgdHy9/view?usp=drive_link</t>
  </si>
  <si>
    <t>https://drive.google.com/file/d/1XryPEJO5ujJC7_TcOwb3H9FgdLcCxJok/view?usp=drive_link</t>
  </si>
  <si>
    <t>https://drive.google.com/file/d/1tbYjHiQ1dmMnLjb-z1Y4xn_hr1yZ26p2/view?usp=drive_link</t>
  </si>
  <si>
    <t>https://drive.google.com/file/d/14HG970EEgnwAg4vVjmtE3I5WAauLVqEa/view?usp=drive_link</t>
  </si>
  <si>
    <t>https://drive.google.com/file/d/1s8G1vWl2azf6orjrsCdvOLzjFV7ID3r0/view?usp=drive_link</t>
  </si>
  <si>
    <t>https://drive.google.com/file/d/1LMlIM0vljam6WlkpldQkWBm5lwZN1MQl/view?usp=drive_link</t>
  </si>
  <si>
    <t>https://drive.google.com/file/d/1WfXTrPwlBp5eq1-HY8COZeFbuWN0_EiJ/view?usp=drive_link</t>
  </si>
  <si>
    <t>https://drive.google.com/file/d/1c9GsasxSKHnm1IsvEpiJgHP4tnX3olro/view?usp=drive_link</t>
  </si>
  <si>
    <t>https://drive.google.com/file/d/1qo_Syf95F_rq-lQ_ehpOtOCcpxs7XqRG/view?usp=drive_link</t>
  </si>
  <si>
    <t>https://drive.google.com/file/d/1vSliE1aClXRo8ilpiMdR4J5LLdzmMfO-/view?usp=drive_link</t>
  </si>
  <si>
    <t>https://drive.google.com/file/d/1rnG9IuVL4SKAWg4pk6dd1GGowM37iEOt/view?usp=drive_link</t>
  </si>
  <si>
    <t>https://drive.google.com/file/d/1fSiSLCPgZ_mvxuIvA9aSzKXmDIm-6pas/view?usp=drive_link</t>
  </si>
  <si>
    <t>Director general</t>
  </si>
  <si>
    <t>Jefe De Departamento De Alto Rendimiento</t>
  </si>
  <si>
    <t>Asistente Administrativo " G "</t>
  </si>
  <si>
    <t>Servicios</t>
  </si>
  <si>
    <t>Director de Area</t>
  </si>
  <si>
    <t>Jefe De Departamento</t>
  </si>
  <si>
    <t>Servicios de limpieza y conservación "A"</t>
  </si>
  <si>
    <t>Asistente Administrativo " B "</t>
  </si>
  <si>
    <t>Subdirector de Administación y Finanzas</t>
  </si>
  <si>
    <t>Jefe De Departamento De Recursos Financieros</t>
  </si>
  <si>
    <t>Analista "B" de Información</t>
  </si>
  <si>
    <t>Psicologo</t>
  </si>
  <si>
    <t>Analista "B" De Informacion</t>
  </si>
  <si>
    <t>Subdirector de Comunicación Social</t>
  </si>
  <si>
    <t>Subdirección de Administración y finanzas</t>
  </si>
  <si>
    <t>Subdirección de Calidad para el Deporte</t>
  </si>
  <si>
    <t>Subdirección de Infraestructura Deportiva</t>
  </si>
  <si>
    <t xml:space="preserve">Blanca Trinidad  </t>
  </si>
  <si>
    <t>Eduardo Daniel</t>
  </si>
  <si>
    <t xml:space="preserve">Juan Carlos  </t>
  </si>
  <si>
    <t xml:space="preserve">Aaron  </t>
  </si>
  <si>
    <t>Juan Joel</t>
  </si>
  <si>
    <t xml:space="preserve">Lucia Ibeth  </t>
  </si>
  <si>
    <t>Laura Susana</t>
  </si>
  <si>
    <t xml:space="preserve">Edgar Gilberto  </t>
  </si>
  <si>
    <t>Eduardo Enrique</t>
  </si>
  <si>
    <t>Manuel Armando</t>
  </si>
  <si>
    <t>Valeria</t>
  </si>
  <si>
    <t xml:space="preserve">Amalia  </t>
  </si>
  <si>
    <t xml:space="preserve">Olivia  </t>
  </si>
  <si>
    <t>Jose Eduardo</t>
  </si>
  <si>
    <t>Jonathan Michelle</t>
  </si>
  <si>
    <t xml:space="preserve">Maria Fernanda  </t>
  </si>
  <si>
    <t>Favio</t>
  </si>
  <si>
    <t>Enrique Gustavo</t>
  </si>
  <si>
    <t xml:space="preserve">Azucena Guadalupe  </t>
  </si>
  <si>
    <t>Olivia</t>
  </si>
  <si>
    <t>Carlos Gabriel</t>
  </si>
  <si>
    <t xml:space="preserve">Moyron </t>
  </si>
  <si>
    <t>Lopez</t>
  </si>
  <si>
    <t>Castro</t>
  </si>
  <si>
    <t>Moyron</t>
  </si>
  <si>
    <t>Cordero</t>
  </si>
  <si>
    <t>Angulo</t>
  </si>
  <si>
    <t>Gomez</t>
  </si>
  <si>
    <t xml:space="preserve">Barriga </t>
  </si>
  <si>
    <t>Von Borstel</t>
  </si>
  <si>
    <t>Alvarado</t>
  </si>
  <si>
    <t xml:space="preserve">Montaño </t>
  </si>
  <si>
    <t>Soto</t>
  </si>
  <si>
    <t>Romero</t>
  </si>
  <si>
    <t>Gonzalez</t>
  </si>
  <si>
    <t>Barrios</t>
  </si>
  <si>
    <t>Hinojosa</t>
  </si>
  <si>
    <t>Agapito</t>
  </si>
  <si>
    <t>Martinez</t>
  </si>
  <si>
    <t>Pozo</t>
  </si>
  <si>
    <t>Caraballo</t>
  </si>
  <si>
    <t>Navarro</t>
  </si>
  <si>
    <t>Ibarra</t>
  </si>
  <si>
    <t>Rodriguez</t>
  </si>
  <si>
    <t>Ochoa</t>
  </si>
  <si>
    <t>Galindo</t>
  </si>
  <si>
    <t>Hernandez</t>
  </si>
  <si>
    <t>Amador</t>
  </si>
  <si>
    <t>Valdes</t>
  </si>
  <si>
    <t xml:space="preserve"> Santiago</t>
  </si>
  <si>
    <t>Villalba</t>
  </si>
  <si>
    <t>Meza</t>
  </si>
  <si>
    <t>ASISTEA CONFERENCIA DENOMINADA PREVENCIÓN DE LAS VIOLENCIAS EN JOVENES DESDE LA DEMOCRATIZACIÓN FAMILIAR Y LA RESIGNACIÓN DE LOS MANDATOS DE GENERO, QUE SE REALIZARÁ EN SAN JOSÉ DEL CABO B.C.S EL DÍA 04 A</t>
  </si>
  <si>
    <t>ASISTE COMO JEFE DE MISIÓN DEL CONTINGENTE DEPORTIVO DE AJEDREZ CON MOTIVO DE SU PARTICIPACIÓN EN LOS NACIONALES CONADE 2025, ETAPA MACROREGIONAL SEDE CD JUAREZ CHIH, A CELEBRARSE DEL 04 AL 06 DE ABRIL 2</t>
  </si>
  <si>
    <t>CON MOTIVO DE ASISTIR A LA CIUDAD DE TIJUANA B.C. DEL 6 AL 7 DE ABRIL 2025, A REALIZAR LA 2DA INSCRIPCIÓN A LOS NACIONALES CONADE 2025, ETAPA MACROREGIONAL, DISCIPLINAS TAEKWON DO, SOFTBOL, BASQUETBOL 3X3,</t>
  </si>
  <si>
    <t>ASISTE COMO JEFE DE MISION DEL CONTINGENTE DEPORTIVO DE LEVANTAMIENTO DE PESAS CON MOTIVO DE SU PARTICIPACIÓN EN LOS NACIONALES CONADE 2025, ETAPA MACROREGIONAL DEL 08 AL 13 DE ABRIL EN MTY NL, Folio Comprobación de Gasto: 90 G</t>
  </si>
  <si>
    <t>ASISTE A MONTAR CARPAS, SILLAS Y MESAS EN LA PLAYA COSTA AZUL, CON MOTIVO DE LA OLIMPIADA NACIONAL 2025 ETAPA ESTATAL, DISCIPLINA DE SURFING EN SAN JOSE DEL CABO, B.C.S. DIA 11 DE ABRIL DEL 2025</t>
  </si>
  <si>
    <t>ASISTE A MONTAR CARPAS, SILLAS Y MESAS EN LA PLAYA COSTA AZUL, CON MOTIVO DE LA OLIMPIADA NACIONAL 2025 ETAPA ESTATAL, DISCIPLINA DE SURFING EN SAN JOSE DEL CABO B.C.S. DIA 11 DE ABRIL DEL 2025</t>
  </si>
  <si>
    <t>ASISTE A MONTAR CARPAS, SILLAS Y MESAS EN LA PLAYA COSTA AZUL, CON MOTIVO DE LA OLIMPIADA NACIONAL 2025 ETAPA ESTATAL, DISCIPLINA DE SURFING EN SAN JOSE DEL CABO, B.C.S. DIA 11 DE ABRIL 2025</t>
  </si>
  <si>
    <t>ASISTE A SUPERVISAR MONTAJE DE CARPAS, SILLAS Y MESAS EN LA PLAYA COSTA AZUL, CON MOTIVO DE LA OLIMPIADA NACIONAL 2025 ETAPA ESTATAL, DISCIPLINA DE SURFING EN SAN JOSE DEL CABOM B.C.S. DIA 11 DE ABRIL DEL 2025</t>
  </si>
  <si>
    <t>ASISTE COMO OFICIAL DE OLIMPIADA NACIONAL 2025 ETAPA ESTATAL, DISCIPLINA DE SURFING EN SAN JOSE DEL CABO, B.C.S. DEL 11 AL 14 DE ABRIL 2025</t>
  </si>
  <si>
    <t>ASISTE COMO OFICIAL DE OLIMPIADA NACIONAL 2025 ETAPA ESTATAL, DISCIPLINA DE SURFING EN SAN JOSE DEL CABO, B.C.S. DEL 11-14 ABRIL DEL 2025</t>
  </si>
  <si>
    <t>ASISTE A SUPERVISAR MONTAJE DE CARPAS, SILLAS Y MESAS EN LA PLAYA COSTA AZUL, CON MOTIVO DE LA OLIMPIADA NACIONAL 2025 ETAPA ESTATAL, DISCIPLINA DE SURFING EN SAN JOSE DEL CABO B.C.S. DIA 11 DE ABRIL DEL 2025</t>
  </si>
  <si>
    <t>ASISTE COMO APOYO EN EL PROCESO DE REGISTRO DE HABITACIONES Y APOYO EN CONTROL DEL COMEDOR, CON MOTIVO DEL DESARROLLO DE LA OLIMPIADA NACIONAL 2025 ETAPA ESTATAL, DISCIPLINA DE SURFING EN SAN JOSE DEL CABO, B.</t>
  </si>
  <si>
    <t>ASISTE COMO APOYO ENLACE TECNICO CON MOTIVO DEL DESARROLLO DE LA OLIMPIADA NACIONAL 2025 ETAPA ESTATAL, DISCIPLINA DE SURFING EN SAN JOSE DEL CABO, B.C.S. DEL 11-14 DE ABRIL DEL 2025</t>
  </si>
  <si>
    <t>ASISTE A REALIZAR DESMONTAJE CARPAS, MOBILIARIO, MATERIAL DEPORTIVO Y LIMPIEZA DEL AREA AL TERMINO DEL EVENTO EN LA PLAYA COSTA AZUL</t>
  </si>
  <si>
    <t>ASISTE A REALIZAR DESMONTAJE CARPAS, MOBILIARIO, MATERIAL DEPORTIVO Y LIMPIEZA DEL AREA AL TERMINO DEL EVENTO EN LA PLAYA COSTA AZUL, CON MOTIVO DE LA OLIMPIADA NACIONAL 2025 ETAPA ESTATAL, DISCIPLINA DE SURF</t>
  </si>
  <si>
    <t>ASISTE A SUPERVISAR DESMONTAJE DE CARPAS, MOBILIARIO, MAT. DPVO Y LIMPIEZA DE ÁREA AL TERMINO DEL EVTO EN LA PLAYA COSTA AZUL, CON MOTIVO DE LA OLIMPIADA NACIONAL 2025 ETAPA ESTATAL, DISCIPLINA SURFING EN</t>
  </si>
  <si>
    <t>ASISTE COMO JEFE DE MISIÓN DE LOS CONTINGENTES DEPORTIVOS DE BEISBOL Y SOFTBOL, CON MOTIVO DE SU PARTICIPACIÓN EN LOS NACIONALES CONADE 2025, MACROREGIONAL EN MONCLOVA COAH Y TORREON DEL 09 AL 18 DE ABRI</t>
  </si>
  <si>
    <t>ASISTE COMO JEFE DE MISION DEL CONTINGENTE DEPORTIVO DE CLAVADOS CON MOTIVO DE PARTICIPAR EN CLASIFICATORIO OLIMPIADA NACIONAL 2025, DEL 15 AL 21 DE ABIL 2025 A CELEBRARSE EN LA CD. MEX.</t>
  </si>
  <si>
    <t>CON MOTIVO DE HABER SIDO COMISIONADO PARA REALIZAR LA 3RA INSCRIPCIÓN AL MACROREGIONAL 2025 DE LOS CONTINGENTES DEPORTIVOS, DE BCS EN SUS DISCIPLINAS DE KARATE, VOLEIBOL DE PLAYA, TRIATLON, BÁSQUETBOL, Y</t>
  </si>
  <si>
    <t>CON MOTIVO DE HABER SIDO COMISIONADO PARA REALIZAR LA 3RA INSCRIPCIÓN AL MACRO REGIONAL 2025 DE LOS CONTINGENTES DEPORTIVOS REPRESENTATIVOS DE BCS EN SUS DISCIPLINAS DE KARATE, VOLEIBOL DE PLAYA, TRIATL</t>
  </si>
  <si>
    <t>CON MOTIVO DE HABER SIDO COMISIONADO COMO JEFE DE MUSUÓN DEL CONTINGENTE DEPORTIVO DE ATLETISMO DURANTE SU PARTICIPACION EN OLIMPIADA NACIONAL 2025, MACROREGIONAL, EN CD. VIC. TAM. DEL 20-28 DE ABRIL 202</t>
  </si>
  <si>
    <t>CON MOTIVO DE HABER SIDO COMISIONADO COMO DELEGADO DEL CONTINGENTE DEPORTIVO DE BEISBOL 5 DURANTE SU PARTICIPACIÓN EN MACROREGIONAL 2025, A CELEBRARSE EN SALTILLO, COAH. DEL 21 AL 24 DE ABRIL 2025</t>
  </si>
  <si>
    <t xml:space="preserve">CON MOTIVO DE HABER SIDO COMISIONADO COMO JEFE DE MISIÓN DE LOS CONT. DEPVOS DE BASQUETBOL 3X3 Y BÁSQUETBOL DURANTE SU PARTICIPACIÓN EN LA OLIMPIADA NACIONAL 2025, MACROREGIONAL, DEL 20 ABR AL 01 MAY EN </t>
  </si>
  <si>
    <t>CON MOTIVO DE HABER SIDO COMISIONADA COMO RESPONSABLE DEL GTO FINANCIERO DURANTE EL DESARROLLO DE EVENTO CLASIFICATORIO A OLIMPIADA NACIONAL 2025, TIRO CON ARCO A CELEBRARSE EN GDL , JAL. DEL 21 AL 28 DE ABRIL</t>
  </si>
  <si>
    <t>ASISTE COMO OFICIAL DEL CONTINGENTE DEPORTIVO DE ATLETISMO DURANTE SU PARTICIPACIÓN EN LA OLIMPIADA NACIONAL 2025 ETAPA MAROREGIONAL SEDE CD. VICTORIA TAMAULIPAS DEL 23 AL 28 DE ABRIL 2025</t>
  </si>
  <si>
    <t>CON MOTIVO DE ASISTIR COMO OFICIAL DEL CONTINGENTE DEPORTIVO DE TKD DURANTE SU PARTICIPACIÓN EN LA OLIMPIADA NACIONAL 2025, MACROREGIONAL, SEDE CD.JUAREZ CHIH. DEL 23 AL 27 DE ABRIL 2025</t>
  </si>
  <si>
    <t>CON MOTIVO DE ASISTIR COMO JEFE DE MISION DEL CONTINGENTE DEPORTIVO DE TKD DURANTE SU PARTICIPACIÓN EN LA OLIMPIADA NACIONAL 2025, MACROREGIONAL , SEDE CD. JUAREZ CHIH, DEL 23 AL 27 DE ABRIL 2025</t>
  </si>
  <si>
    <t>CON MOTIVO DE ASISTIR COMO FISIOTERAPEUTA DEL CONTINGENTE DEPORTIVO DE TKD DURANTE SU PARTICIPACIÓN EN OLIMPIADA NACIONAL CONADE 2025, MACROREGIONAL, SEDE CD. JUAREZ CHIH. DEL 23 AL 27 DE ABRIL 2025</t>
  </si>
  <si>
    <t>ASISTE A PRIMERA SESIÓN ORDINARIA DEL PLENO DEL SISTEMA NACIONAL DE CULTURA FÍSICA Y DEPORTE (SINADE), A CELEBRARSE LOS DÍAS 29 Y 30 DE ABRIL, EN ACAPULCO, GRO. ASÍ COMO RETORNO A SU LUGAR DE ORIGEN</t>
  </si>
  <si>
    <t>ASISTE COMO OFICIAL DEL CONTINGENTE DEPORTIVO DE FUTBOL ASOCIACION CON MOTIVO DE SU PARTICIPACION EN LA ETAPA MACROREGIONAL DE LOS NACIONALES CONADE 2025 SAN LUIS POTOSI S.L.P.</t>
  </si>
  <si>
    <t>ASISTE COMO JEFE DE MISION DEL CONTINGENTE DEPORTIVO DE FUTBOL ASOCIACION CON MOTIVO DE SU PARTICIPACION EN LA ETAPA MACROREGIONAL DE LOS NACIONALES CONADE 2025 SAN LUIS POTOSI, S.L.P.</t>
  </si>
  <si>
    <t>ASISTE A REALIZAR INSCRIPCION DE LOS CONTINGENTES REPRESENTATIVOS DE B.C.S. QUE PARTICIPARAN EN LA OLIMPIADA CONADE ETAPA FINAL EN CD. MEXICO LOS DIAS 05 AL 07 MAYO DEL 2025 ETAPA FINAL</t>
  </si>
  <si>
    <t>CON MOTIVO DE REALIZAR ENTREGA DE MATERIAL DEPORTIVO EN LAS COMUNIDADES DE LA MATANZA, EL CARRIZAL Y MELITON ALBAÑEZ, B.C.S. ASÍ COMO REUNIÓN DE TRABAJO CON ENTRENADORES ESTATALES DE LA DISCIPLINA DE HOCKEY I</t>
  </si>
  <si>
    <t>ASISTE COMO JEFE DE MISION DEL CONTINGENTE DEPORTIVO DE LEVANTAMIENTO DE PESAS CON MOTIVO DE SU PARTICIPACIÓN EN LOS NACIONALES CONADE 2025, ETAPA MACROREGIONAL DEL 08 AL 13 DE ABRIL EN MTY NL</t>
  </si>
  <si>
    <t xml:space="preserve">ASISTE COMO ENTRENADORA DE ATLETAS DE LA DISCIPLINA DE CLAVADOS QUE PARTICIPARAN EN CAMPEONATO PANAMERICANO DE CLAVADOS EN MEDELLIN, COLOMBIA, </t>
  </si>
  <si>
    <t xml:space="preserve">CON MOTIVO DE REALIZAR ENTREGA DE MATERIAL DEPORTIVO EN LAS COMUNIDADES DE LA MATANZA, CARRIZAL Y MELITON ALBAÑEZ, B.C.S., ASÍ COMO REUNIÓN DE TRABAJO CON ENTRENADORES ESTATALES DE LA DISCIPLINA DE HOCKEY IN </t>
  </si>
  <si>
    <t>CON MOTIVO DE ASISTIR A REUNIÓN CON ENTRENADORES DE HOCKEY IN LINE Y SKATEBOARDING PARA ASUNTOS DE PLANIFICACION, ORGANIZACIÓN E INFORMACIÓN SOBRE OLIMPIADA NACIONAL 2025 ETAPA FINAL</t>
  </si>
  <si>
    <t>JEFE DE MISIÓN DEL CONTINGENTE DE BREAKING CON MOTIVO DE SU PARTICIPACIÓN EN OLIMPIADA NACIONAL CONADE 2025, ETAPA FINAL, TLAX, TLAX. DEL 14 AL 18 DE MAYO, ASÍ COMO REUNIÓN DE TRABAJO CETMAR, CONADE Y FE</t>
  </si>
  <si>
    <t>ASISTE A REALIZAR UN ANALISIS TECNICO METODOLOGICO Y PSICOLOGICO DEL CONTINGENTE DEPORTIVO DE LA DISCIPLINA DE HOCKEY IN LINE, RUMBO A LA OLIMPIADA NACIONAL 2025, QUE SE REALIZARÁ EN CABO SAN LUCAS</t>
  </si>
  <si>
    <t>ASISTE COMO METODOLOGA DE LA DISCIPLINA DE HOCKEY IN LINE, RUMBO A LA OLIMPIADA NACIONAL 2025, QUE SE REALIZARA EN CABO SAN LUCAS B.C.S.</t>
  </si>
  <si>
    <t>ASISTE COMO CHOFER Y COORDINADOR METODOLOGICO DE LA DISCIPLINA DE HOCKEY IN LINE, RUMBO A LA OLIMPIADA NACIONAL 2025, QUE SE REALIZARA EN CABO SAN LUCAS B.C.S. EL DIA 13 DE MAYO DEL 2025</t>
  </si>
  <si>
    <t>CON MOTIVO DE REVISIÓN DE CONTRATO DE UNIFORMES EXTERIORES REQUERIDOS PARA OLIMPIADA NACIONAL 2025, ETAPA FINAL, LEÓN , GTO.; INAGURACIÓN OLIMPIADA NACIONAL CONADE 2025, ETAPA FINAL TLAXCALA Y REUNIONES CON C</t>
  </si>
  <si>
    <t>JEFE DE MISIÓN DE LOS CONTINGENTES DEPORTIVOS DE TENIS DE MESA, TENIS Y TIRO CON ARCO, CON MOTIVO DE SU PARTICIPACIÓN EN LA OLIMP NAC, CONADE 2025, ETAPA FINAL, A CELEBRARSE EN APIZACO Y HUAMANTLA, TLAXC, D</t>
  </si>
  <si>
    <t>CON MOTIVO DE ASISTIR A REUNION EN LEON GUANAJUATO DEL 14 AL 15 DE MAYO 2025, CON MOTIVO DE LA REVISION DE CONTRATO DE UNIFORMES EXTERIORES REQUERIDOS PARA LA OLIMPIADA NACIONAL CONADE 2025, ETAPA FIN</t>
  </si>
  <si>
    <t>CON MOTIVO DE ASISTIR COMO JEFE DE MISIÓN DEL CONTINGENTE DEPORTIVO DE ESGRIMA DURANTE EL DESARROLLO DE NACIONALES CONADE 2025, ETAPA FILA, A CELEBRARSE DEL 16 AL 25 DE MAYO DEL PRESENTE AÑO, SEDE TIJUAN</t>
  </si>
  <si>
    <t>CON MOTIVO DE ASISTIR A REUNIONES DE TRABAJO CETMAR, CONADE Y FEDERACIÓN MEXICANA DE CLAVADOS, EN CD. MEXICO, DEL 18 AL 21 DE MAYO 2025</t>
  </si>
  <si>
    <t>ASISTE COMO JEFE DE MISIÓN DE LOS CONTINGENTES DEPORTIVOS DE BEISBOL 5 Y FUTBOL ASOCIACIÓN CON MOTIVO DE SU PARTICIPACIÓN EN LA OLIMPIADA NACIONAL CONADE 2025 DEL 23 DE MAYO AL 03 DE JUNIO DEL 2025 EN COLIMA</t>
  </si>
  <si>
    <t>ASISTE COMO JEFE OFICIAL DEL CONTINGENTE DEPORTIVO DE BEISBOL 5 Y FUTBOL, CON MOTIVO DE SU PARTICIPACION EN OLIMPIADA NACIONAL 2025, ETAPA FINAL</t>
  </si>
  <si>
    <t>ASISTE COMO ENTRENADOR DEL CONTINGENTE DE CLAVADOS PARTICIPARAN EN CAMPEONATO NACIONAL ELIMINATORIO AL WORLD AQUATICS CHAMPIONSHIPS-SINGAPORE 2025, DEL 26 DE MAY AL 02 DE JUN 2025, SEDE CDMX</t>
  </si>
  <si>
    <t>CON MOTIVO DE REALIZAR ENTREGA DE UNIFORMES EN CABO SAN LUCAS B.C.S EL DÍA 03 DE JUN 2025, A LOS CONTINGENTES DEPORTIVOS DE SURFING E IN LINE HOCKEY RUMBO A SU PARTICIPACION A LA OLIMPIADA NACIONAL 2025</t>
  </si>
  <si>
    <t>CON MOTIVO DE DAR COBERTURA DURANTE LA ENTREGA DE UNIFORMES EN CABO SAN LUCAS B.C.S EL DÍA 03 DE JUN 2025, A LOS CONTINGENTES DEPORTIVOS DE SURFING E IN LINE HOCKEY RUMBO A SU PARTICIPACION A LA OLIMPIA</t>
  </si>
  <si>
    <t>ASISTE COMO OFICIAL DE LOS CONTINGENTES DEPORTIVOS DE ESCALADA, IN LINE HOCKEY, NATACIÓN ARTISTICA, VOLEIBOL DE PLAYA, SURFING, GIMNASIA ARTISTICA, OLIMPIADA NACIONAL CONADE 2025 ETAPA FINAL GDL JAL, MANZAN</t>
  </si>
  <si>
    <t>ASISTE COMO JEFE DE MISIÓN DE LOS CONTINGENTES DEPORTIVOS DE ESCALADA, IN LINE HOCKEY, NATACIÓN ARTISTICA, VOLEIBOL DE PLAYA Y SURFING QUE PARTICIPARAN EN LA OLIMPIADA NACIONAL CONADE 2025 ETAPA FINAL</t>
  </si>
  <si>
    <t>ASISTE A LEVANTAR ACTAS ADMINISTRATIVAS A DEPORTISTAS DEL SELECTIVO DE SKATEBOARDING EN LA CD. CABO SAN LUCAS B.C.S</t>
  </si>
  <si>
    <t>ASISTE A LA ENTREGA DE UNIFORMES AL SELECTIVO DE SURFING Y AL CONTINGENTE REPRESENTATIVO DE BCS DEL DEPORTE ESCOLAR, ASÍ COMO, REUNIÓN PARA LEVANTAR ACTAS ADMVAS AD DEPORTISTAS DEL SELECTIVO DE SKATEBOA</t>
  </si>
  <si>
    <t>CON MOTIVO DE ASISTIR COMO JEFE DE MISIÓN DEL CONTINGENTE DE LUCHAS ASOCIADAS CON MOTIVO DE SU PARTICIPACIÓN EN OLIMPIADA NACIONAL CONADE 2025 ETAPA FINAL SEDE TLAX TLAX DEL 07-15 JUN</t>
  </si>
  <si>
    <t>CON MOTIVO DE DAR COBERTURA INFORMATIVA DURANTE EL DESARROLLO DE OLIMPIADA NACIONAL CONADE 2025, ETAPA FINAL, NATACION ART., CLAVADOS, TAE KWON DO, TIRO DEPORTIVO Y POLO ACUATICO SEDE GDL JAL 07 JUN AL 09 J</t>
  </si>
  <si>
    <t>ASISTE A REALIZAR ENTREGA DE UNIFORMES A ATLETAS DE LAS DISCIPLINAS DE KARATE, TIRO DEPORTIVO, TKD, CICLISMO, ESGRIMA, ATLETISMO Y TRIATLÓN, RUMBO A SU PARTICIPACIÓN EN LA OLIMPIADA NACIONAL CONADE 2025</t>
  </si>
  <si>
    <t>ASISTE A REALIZAR REGISTRO Y RECOLECCIÓN DE FIRMAS DE ATLETAS DURANTE ENTREGA DE UNIFORMES A ATLETAS DE LAS DISCIPLINAS DE KARATE, TIRO DEPORTIVO, TKD, CICLISMO, ESGRIMA, ATLETISMO Y TRIATLÓN, RUMBO A O</t>
  </si>
  <si>
    <t>ASISTE EN LA COORDINACIÓN OPERATIVA, DURANTE ENTREGA DE UNIFORMES A ATLETAS DE LAS DISICPLINAS DE KARATE, TIRO DEPORTIVO, TKD, CICLISMO, ESGRIMA, ATLETISMO Y TRIATLÓN RUMBO A OLIMPIADA NACIONAL CONADE 2</t>
  </si>
  <si>
    <t>ASISTE A LA ENTREGA DE UNIFORMES A ATLETAS DE LAS DISCIPLINAS DE KARATE, TIRO DEPORTIVO, TKD, ESGRIMA, ATLETISMO Y TRIATLÓN RUMBO A OLIMPIADA NACIONAL CONADE 2025, EN CSL B.C.S. EL DÍA 10 JUN 25</t>
  </si>
  <si>
    <t xml:space="preserve">ASISTE EN REPRESENTACIÓN DEL C. GOBERNADOR PROF. VICTOR MANUEL CASTRO C. A LA INAUGURACIÓN DEL CAMPEONATO ESTATAL U8, CONVOCADA POR LA ACADEMIA DE BEISBOL TIBURONES, EN TODOS SANTOS B.C.S, EL DÍA 13 DE </t>
  </si>
  <si>
    <t>ASISTE COMO JEFE DE MISIÓN DE LOS CONTINGENTES DE CLAVADOS, TKD, TIRO DEPORTIVO, CICLISMO, POLO ACUATICO, CON MOTIVO DE SU PARTICIPACIÓN EN OLIMPIADA NACIONAL CONADE 2025, ETAPA FINAL, SEDE GDL, JAL., D</t>
  </si>
  <si>
    <t>ASISTE COMO OFICIAL DE LOS CONTINGENTES DE TKD Y TIRO DEPORTIVO DURANTE SU PARTICIPACIÓN EN LA OLIMPIADA NACIONAL CONADE 2025, ETAPA FINAL, DEL 20 AL 29 DE JUNIO 2025</t>
  </si>
  <si>
    <t>TRASLADA BICICLETAS (SJC- LA PAZ) DEL CONTINGENTE DE CICLISMO RUMBO A SU PARTICIPACIÓN EN OLIMPIADA NACIONAL CONADE 2025, ETAPA FINAL SEDE GDL, JAL. EL DÍA 25 JUN 2025</t>
  </si>
  <si>
    <t>TRASLADA BICICLETAS (SJC-LA PAZ) DEL CONTINGENTE DE CICLISMO RUMBO A SU PARTICIPACIÓN EN OLIMPIADA NACIONAL CONADE 2025, ETAPA FINAL, SEDE GDL, JAL. EL DÍA 25 DE JUNIO 2025</t>
  </si>
  <si>
    <t>ASISTE COMO OFICIAL DEL CONTINGENTE DEPORTIVO DE SKATEBOARDING CON MOTIVO DE SU PARTICIPACIÓN EN LA OLIMPIADA NACIONAL CONADE 2025 ETAPA FINAL, SEDE MERIDA, YUCATAN. DEL 25 AL 29 JUNIO 2025</t>
  </si>
  <si>
    <t>ASISTE A TRASLADAR BICICLETAS DEL CONTINGENTE DE CICLISMO CON MOTIVO DE SU PARTICIPACIÓN EN LA OLIMPIADA NACIONAL CONADE 2025, GDL JAL DEL 26 AL 29 JUNIO 2025</t>
  </si>
  <si>
    <t xml:space="preserve">CON MOTIVO DE DAR COBERTURA INFORMATIVA (PRENSA) DURANTE EL DESARROLLO DE LA OLIMPIADA NACIONAL CONADE 2025, ETAPA FINAL, DISCIPLINA DE SKATEBOARDING Y REMO, DEL 25 DE JUN AL 03 DE JULIO 2025 EN MÉRIDA </t>
  </si>
  <si>
    <t>ASISTE COMO FISIOTERAPEUTA DURANTE EL DESARROLLO DE LA OLIMPIADA NACIONAL CONADE 2025 ETAPA FINAL, DISCIPLINA CICLISMO, GDL, JAL. DEL 27 JUN AL 05 JUL 2025</t>
  </si>
  <si>
    <t>ASISTE A OLIMPIADA NACIONAL CONADE 2025 ETAPA FINAL, CON MOTIVO DE LA PARTICIPACIÓN DE LOS CONTINGENTES DE CICLISMO Y POLO ACUATICO, SEDE GDL, JAL. DEL 29 JUN AL 05 JUL 2025</t>
  </si>
  <si>
    <t>ASISTE COMO OFICIAL DE ATLETISMO (2DA ETAPA) CON MOTIVO DE SU PARTICIPACIÓN EN LA OLIMPIADA NACIONAL CONADE 2025 SEDE APIZACO TLAXC. DEL 27 JUN AL 03 JUL 2025</t>
  </si>
  <si>
    <t>ASISTE A REALIZAR RECOLECCIÓN Y TRASLADO DE BICICLETAS DE ATLETAS PARTICIPANTES EN LA OLIMPIADA NACIONAL CONADE 2025, CSL B.C.S. 26 JUN 2025</t>
  </si>
  <si>
    <t>ASISTE A REALIZAR RECOLECCIÓN Y TRASLADO DE BICICLETAS DE ATLETAS PARTICIPANTES EN LA OLIMPIADA NACIONAL CONADE 2025, CSL B.C.S 26 JUNIO 2025</t>
  </si>
  <si>
    <t>ASISTE COMO ENTRENADOR DEL CONTINGENTE DE CICLISMO CON MOTIVO DE SU PARTICIPACIÓN EN LA OLIMPIADA NACIONAL CONADE 2025, ETAPA FINAL, SEDE GDL. JAL. DEL 28 AL 30 DE JUNIO 2025</t>
  </si>
  <si>
    <t>Coahuila</t>
  </si>
  <si>
    <t>Nuevo Leon y Coahuila</t>
  </si>
  <si>
    <t>Tamaulipas</t>
  </si>
  <si>
    <t>Guerrero</t>
  </si>
  <si>
    <t>San Luis Potosi</t>
  </si>
  <si>
    <t>Tlaxcala</t>
  </si>
  <si>
    <t>Guanajuato</t>
  </si>
  <si>
    <t>Colima</t>
  </si>
  <si>
    <t>Jalisco, Colima y Tlaxcala</t>
  </si>
  <si>
    <t>Yucatán</t>
  </si>
  <si>
    <t>Ciudad Juarez</t>
  </si>
  <si>
    <t>Saltillo</t>
  </si>
  <si>
    <t>Ciudad Juárez</t>
  </si>
  <si>
    <t>Cabo San Lucas</t>
  </si>
  <si>
    <t>Apizaco y Huamantla</t>
  </si>
  <si>
    <t>https://drive.google.com/file/d/1Wr3GVOz2plI6L1q5H_xPgImpPJgLDQAW/view?usp=sharing</t>
  </si>
  <si>
    <t>https://drive.google.com/file/d/1y6gvWLQ2PaAi6t7cZ957DeUR8qTUsYME/view?usp=drive_link</t>
  </si>
  <si>
    <t>https://drive.google.com/file/d/1h4PJJAK9O71Z1tmPQMsjL2HP8cbQFjFZ/view?usp=drive_link</t>
  </si>
  <si>
    <t>https://drive.google.com/file/d/12D69RNs1i3WPaT5IhKCDWqCih_v6-b3o/view?usp=drive_link</t>
  </si>
  <si>
    <t>https://drive.google.com/file/d/1KlbgsYJ5aOV6bIHXdr1NxnNSt598CazI/view?usp=drive_link</t>
  </si>
  <si>
    <t>https://drive.google.com/file/d/1nIZr3w9S7Xh2rm7e3Y7UhN_r9f5HOMSc/view?usp=drive_link</t>
  </si>
  <si>
    <t>https://drive.google.com/file/d/12jMltsOPmW_Da42uZhR7UQStIMdqmAeg/view?usp=drive_link</t>
  </si>
  <si>
    <t>https://drive.google.com/drive/folders/1m8WsRVkwQ-slVtktHh4rqCxV-XmAJCAC?usp=drive_link</t>
  </si>
  <si>
    <t>https://drive.google.com/file/d/1N-QBNsTaffwOuRZ-ot0Q7fIJ3V3IQpXW/view?usp=drive_link</t>
  </si>
  <si>
    <t>https://drive.google.com/file/d/1an8sygooWdVL1nyXx1TUzxAVSNwwsfIu/view?usp=drive_link</t>
  </si>
  <si>
    <t>https://drive.google.com/file/d/12vHD-EUFFCUFJyZ3y2q8LVE_2X_taZlJ/view?usp=drive_link</t>
  </si>
  <si>
    <t>https://drive.google.com/drive/folders/1ztg9pK22LMYlcdyDvbO9jaDYPVf0MYjy?usp=drive_link</t>
  </si>
  <si>
    <t>https://drive.google.com/file/d/1hms_m3JXt_lBYDKRD2V9vAg1Bhn3QlwI/view?usp=drive_link</t>
  </si>
  <si>
    <t>https://drive.google.com/file/d/1Ch5sWxwnQb2zKWo9PkzTAQW7gAC_UNVc/view?usp=drive_link</t>
  </si>
  <si>
    <t>Instituto Sudcaliforniano Del Deporte / Dirección General</t>
  </si>
  <si>
    <t>Dirección Administrativa de la Contraloría General de B.C.S.</t>
  </si>
  <si>
    <t xml:space="preserve">Tijuana  </t>
  </si>
  <si>
    <t>Instituto Sudcaliforniano Del Deporte / Subdirección De Infraestructura Deportiva</t>
  </si>
  <si>
    <t xml:space="preserve">San José del Cabo  </t>
  </si>
  <si>
    <t>Instituto Sudcaliforniano Del Deporte / Subdireccion de Infraestructura</t>
  </si>
  <si>
    <t xml:space="preserve">Cancelado </t>
  </si>
  <si>
    <t>San Jose del Cabo</t>
  </si>
  <si>
    <t xml:space="preserve">San Jose del Cabo  </t>
  </si>
  <si>
    <t>Instituto Sudcaliforniano Del Deporte / Dirección Operativa</t>
  </si>
  <si>
    <t>Instituto Sudcaliforniano Del Deporte / Subdirección De Administración Y Finanzas</t>
  </si>
  <si>
    <t>https://drive.google.com/file/d/1lDA15YGfM0XputQzzyfvFGgzTfLp7nTZ/view?usp=drive_link</t>
  </si>
  <si>
    <t>https://drive.google.com/file/d/1vntSdURV3j7JAuCTOYdKiNZR1N_PQIPb/view?usp=drive_link</t>
  </si>
  <si>
    <t>https://drive.google.com/file/d/1pSzNXMwJAz5-AF8FZTGh4I5Eu7IL-6uN/view?usp=drive_link</t>
  </si>
  <si>
    <t>https://drive.google.com/file/d/1NyaRW67ByAHypmxbxXdplKME7hhbcFx4/view?usp=drive_link</t>
  </si>
  <si>
    <t>https://drive.google.com/file/d/1AhunKrw0CwbK_ara_L-ScI3h99vFCUyC/view?usp=drive_link</t>
  </si>
  <si>
    <t>https://drive.google.com/file/d/1MNWkdUPKlFI3eYx6bOJE3Wx6MQNWtEtO/view?usp=drive_link</t>
  </si>
  <si>
    <t>Instituto Sudcaliforniano Del Deporte / Subdirección De Administración y Finanzas</t>
  </si>
  <si>
    <t>Monclova y torreón</t>
  </si>
  <si>
    <t>https://drive.google.com/file/d/18t9RPM7zSEqCCRgK4bU3_YfP5WLD0fOf/view?usp=drive_link</t>
  </si>
  <si>
    <t>https://drive.google.com/file/d/1WhgHMivYoJnnTLUSMOgEhCD1LapoTLzx/view?usp=drive_link</t>
  </si>
  <si>
    <t>Monterrey y Saltillo</t>
  </si>
  <si>
    <t>https://drive.google.com/file/d/18ElgdH9Tr6w00AWfaBcCQuBMqiFKEkPa/view?usp=drive_link</t>
  </si>
  <si>
    <t>Instituto Sudcaliforniano Del Deporte / Subdireccion de Cultura Fisica</t>
  </si>
  <si>
    <t>https://drive.google.com/file/d/1OhOwPRG-5APdQYRn-DKEiWe0xF_Tv7Bt/view?usp=drive_link</t>
  </si>
  <si>
    <t xml:space="preserve">Ciudad Victoria </t>
  </si>
  <si>
    <t>https://drive.google.com/file/d/1oHQ3hDXS6nT5rmF0ftw-IbgtXjKnYGXx/view?usp=drive_link</t>
  </si>
  <si>
    <t>Instituto Sudcaliforniano Del Deporte / Subdirección De Cultura Física Y Deporte</t>
  </si>
  <si>
    <t>https://drive.google.com/file/d/1eiPrh5Ue9lqNLQKYHlwnksNmYE8Yvlfg/view?usp=drive_link</t>
  </si>
  <si>
    <t>https://drive.google.com/file/d/1cubkhXqwLxZO5IlaLO3BnYTdrAxrr6qj/view?usp=drive_link</t>
  </si>
  <si>
    <t>https://drive.google.com/file/d/1TyIBJ7uuGV3puU9o2dy2WaZVMkVCEGEj/view?usp=drive_link</t>
  </si>
  <si>
    <t>Instituto Sudcaliforniano Del Deporte / Subdirección de Administración y Finanzas</t>
  </si>
  <si>
    <t>https://drive.google.com/file/d/1DjWvA68bwmQpdmSk3VZ07k3nU6A87w57/view?usp=drive_link</t>
  </si>
  <si>
    <t>https://drive.google.com/file/d/1dxmsAFwWuPDCdah8esxc_YBNOeStRhmf/view?usp=drive_link</t>
  </si>
  <si>
    <t xml:space="preserve">Ciudad Juarez </t>
  </si>
  <si>
    <t>https://drive.google.com/file/d/1gyBLQFMfacDg1UmgRa7GnpXi-mCbKvt2/view?usp=drive_link</t>
  </si>
  <si>
    <t>Instituto Sudcaliforniano Del Deporte / Subdirección De Servicios Médicos Y Ciencias Aplicadas Al Deporte</t>
  </si>
  <si>
    <t>https://drive.google.com/file/d/1mXV4whV7sj5jubRpEl6XpQQVBjdEeQDf/view?usp=drive_link</t>
  </si>
  <si>
    <t xml:space="preserve">Acapulco  </t>
  </si>
  <si>
    <t>https://drive.google.com/file/d/1twDDVsW9gUr3c1cHz_hDbe_SKI1mwcRz/view?usp=drive_link</t>
  </si>
  <si>
    <t xml:space="preserve">San Luis Potosi </t>
  </si>
  <si>
    <t>https://drive.google.com/file/d/13_Aq_tnCc_iY4hl5oE7R5rs8XNOLiT-x/view?usp=drive_link</t>
  </si>
  <si>
    <t>https://drive.google.com/file/d/1ofF6DQTiZMY8dJdwbLJb_nH05OgpI3vv/view?usp=drive_link</t>
  </si>
  <si>
    <t>https://drive.google.com/file/d/1ri2XU6-CtQM33sSbLWjcQbqG_DgzF8lv/view?usp=drive_link</t>
  </si>
  <si>
    <t>La Matanza, El Carrizal, Melitón Albañez y Cabo San Lucas</t>
  </si>
  <si>
    <t>https://drive.google.com/file/d/1NafnAbmEB1qYJ10WjhB2uPrNNizRBTFo/view?usp=drive_link</t>
  </si>
  <si>
    <t>https://drive.google.com/file/d/1yu_AvxHesCww1g6ylgocw5jfD5PwBGx-/view?usp=drive_link</t>
  </si>
  <si>
    <t>https://drive.google.com/file/d/18EpG22Yh4pMzUpgfVJ0ApOB46yXRNHKS/view?usp=drive_link</t>
  </si>
  <si>
    <t>https://drive.google.com/file/d/1HlbkN9ICKVQpHTcWLedNsnXYwd1jg0-Q/view?usp=drive_link</t>
  </si>
  <si>
    <t xml:space="preserve">Cabo San Lucas   </t>
  </si>
  <si>
    <t>https://drive.google.com/file/d/1ywqoyDbFTVGV4DcLFYio9vKU8c5voLVO/view?usp=drive_link</t>
  </si>
  <si>
    <t>Tlaxcala y CD de México</t>
  </si>
  <si>
    <t>https://drive.google.com/file/d/1jRKjvy4Oy98yf24U3JA5QZFhVEXapEq0/view?usp=drive_link</t>
  </si>
  <si>
    <t>CABO SAN LUCAS, BCS</t>
  </si>
  <si>
    <t>https://drive.google.com/file/d/1arDRq6bV5aKDxx8aDKSSGu1od3AxWYGs/view?usp=drive_link</t>
  </si>
  <si>
    <t>https://drive.google.com/file/d/1TLjil6ZY0vEN3E-xubzGuVDuJp3QCqqZ/view?usp=drive_link</t>
  </si>
  <si>
    <t>León, Tlaxcala y Cd México</t>
  </si>
  <si>
    <t>https://drive.google.com/file/d/1kVuRor1-hXY5hVp1Jil9-Lq6ifilP65r/view?usp=drive_link</t>
  </si>
  <si>
    <t xml:space="preserve">León </t>
  </si>
  <si>
    <t>https://drive.google.com/file/d/1Y9io69zshDoedonMx_dTsfK4f2c37tRA/view?usp=drive_link</t>
  </si>
  <si>
    <t>https://drive.google.com/file/d/1ea4MJFdccxx1ho_DIPslgH2z7GnjARag/view?usp=drive_link</t>
  </si>
  <si>
    <t>https://drive.google.com/file/d/1_t76kBqBuycCzk_D2snEcFidEKjR1h8a/view?usp=drive_link</t>
  </si>
  <si>
    <t xml:space="preserve">Colima  </t>
  </si>
  <si>
    <t>https://drive.google.com/drive/folders/1hX-RwFZkQAJ5s2ferW4h6Aok9GYhcKGT?usp=drive_link</t>
  </si>
  <si>
    <t>https://drive.google.com/file/d/1zIP69nH5Z4K16Lw21Mij4l7plPsmmM4A/view?usp=drive_link</t>
  </si>
  <si>
    <t>https://drive.google.com/file/d/15utt8mj6UqtXrN6jLqAZ5b1hUXxwJ1cQ/view?usp=drive_link</t>
  </si>
  <si>
    <t>https://drive.google.com/file/d/13ucuVEX-2HmopYO7AFIpCe4CKuPS3ikU/view?usp=drive_link</t>
  </si>
  <si>
    <t>Instituto Sudcaliforniano Del Deporte / Subdirección De Comunicación Social</t>
  </si>
  <si>
    <t>https://drive.google.com/file/d/18rw0t7nj1fmUCe7XqKm4s1jlFOcdCzlZ/view?usp=drive_link</t>
  </si>
  <si>
    <t>Guadalajara, Manzanillo y Apizaco</t>
  </si>
  <si>
    <t>Guadalajara y Manzanillo</t>
  </si>
  <si>
    <t>https://drive.google.com/file/d/1FMP6TfWh4m1dATST3ybvcPjZ0Ywv9nBr/view?usp=drive_link</t>
  </si>
  <si>
    <t>https://drive.google.com/file/d/1M_ETxx3zwur-QOAMI5dOaS4fqHop8xWI/view?usp=drive_link</t>
  </si>
  <si>
    <t>https://drive.google.com/file/d/1K4oKLkSaHh_7W96XunwMDSKY6mE1R4TX/view?usp=drive_link</t>
  </si>
  <si>
    <t xml:space="preserve">Tlaxcala   </t>
  </si>
  <si>
    <t>https://drive.google.com/file/d/18X26fMuxXsaS6F9foc6HFK1yeO0ghvcR/view?usp=drive_link</t>
  </si>
  <si>
    <t>https://drive.google.com/file/d/1wFtiMeTItVR8jx4naPHNhpFE0H9Ylk5u/view?usp=drive_link</t>
  </si>
  <si>
    <t>https://drive.google.com/file/d/1uJwkGRhW4B9Nh7cWcnV1JuZZfzwEQBLD/view?usp=drive_link</t>
  </si>
  <si>
    <t>https://drive.google.com/file/d/138xNm-xI00c1tHBEDDSUSFU_Yw62JGs3/view?usp=drive_link</t>
  </si>
  <si>
    <t>https://drive.google.com/file/d/1TtXeDVQYEw_nic0I4hLFQWLzGyyAYBCc/view?usp=drive_link</t>
  </si>
  <si>
    <t>Todo Santos</t>
  </si>
  <si>
    <t>https://drive.google.com/file/d/1C9HJr1nTvbC8p4SdzvFgND3_YEvZU0zP/view?usp=drive_link</t>
  </si>
  <si>
    <t>https://drive.google.com/file/d/1cjIl1nBNy9MmbWGkAVqRkmGhiQLLJoXo/view?usp=drive_link</t>
  </si>
  <si>
    <t>https://drive.google.com/file/d/1GzYUBp7IZQNLXTKvOUm2fLP_7NxbuNpE/view?usp=drive_link</t>
  </si>
  <si>
    <t>https://drive.google.com/file/d/1gtzU8eBvbohUEbYv4xhOxJSKgzk3GhZJ/view?usp=drive_link</t>
  </si>
  <si>
    <t xml:space="preserve">Merida  </t>
  </si>
  <si>
    <t>Merida</t>
  </si>
  <si>
    <t>https://drive.google.com/file/d/18IwushvF7ns79UuwKnFrwNSkhc0TZo2N/view?usp=drive_link</t>
  </si>
  <si>
    <t>cancelado</t>
  </si>
  <si>
    <t>canceladp</t>
  </si>
  <si>
    <t>INSTITUTO SUDCALIFORNIANO DEL DEPORTE</t>
  </si>
  <si>
    <t>.</t>
  </si>
  <si>
    <t>González Rubio</t>
  </si>
  <si>
    <t>García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</si>
</sst>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9"/>
      <color theme="1"/>
      <name val="Calibri"/>
      <family val="2"/>
      <scheme val="minor"/>
    </font>
    <font>
      <sz val="10"/>
      <color indexed="8"/>
      <name val="Calibri"/>
      <family val="2"/>
      <scheme val="minor"/>
    </font>
    <font>
      <sz val="10"/>
      <color theme="1"/>
      <name val="Calibri"/>
      <family val="2"/>
      <scheme val="minor"/>
    </font>
    <font>
      <sz val="10"/>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6"/>
      </top>
      <bottom/>
      <diagonal/>
    </border>
    <border>
      <left/>
      <right/>
      <top style="thin">
        <color theme="6"/>
      </top>
      <bottom style="thin">
        <color theme="6"/>
      </bottom>
      <diagonal/>
    </border>
  </borders>
  <cellStyleXfs count="4">
    <xf numFmtId="0" fontId="0" fillId="0" borderId="0"/>
    <xf numFmtId="0" fontId="4" fillId="0" borderId="0" applyNumberFormat="0" applyFill="0" applyBorder="0" applyAlignment="0" applyProtection="0"/>
    <xf numFmtId="0" fontId="3" fillId="3" borderId="0"/>
    <xf numFmtId="44" fontId="3" fillId="0" borderId="0" applyFont="0" applyFill="0" applyBorder="0" applyAlignment="0" applyProtection="0"/>
  </cellStyleXfs>
  <cellXfs count="4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1" applyAlignment="1">
      <alignment wrapText="1"/>
    </xf>
    <xf numFmtId="0" fontId="3" fillId="3" borderId="0" xfId="2"/>
    <xf numFmtId="0" fontId="0" fillId="3" borderId="0" xfId="2" applyFont="1"/>
    <xf numFmtId="14" fontId="0" fillId="0" borderId="0" xfId="0" applyNumberFormat="1"/>
    <xf numFmtId="0" fontId="0" fillId="0" borderId="0" xfId="0" applyAlignment="1">
      <alignment wrapText="1"/>
    </xf>
    <xf numFmtId="0" fontId="0" fillId="0" borderId="0" xfId="0" applyAlignment="1">
      <alignment horizontal="left"/>
    </xf>
    <xf numFmtId="0" fontId="0" fillId="0" borderId="0" xfId="0" applyAlignment="1">
      <alignment horizontal="left" vertical="center" wrapText="1"/>
    </xf>
    <xf numFmtId="0" fontId="5" fillId="0" borderId="2" xfId="0" applyFont="1" applyBorder="1" applyAlignment="1">
      <alignment wrapText="1"/>
    </xf>
    <xf numFmtId="0" fontId="5" fillId="0" borderId="3" xfId="0" applyFont="1" applyBorder="1" applyAlignment="1">
      <alignment wrapText="1"/>
    </xf>
    <xf numFmtId="0" fontId="6" fillId="0" borderId="0" xfId="0" applyFont="1" applyAlignment="1">
      <alignment wrapText="1"/>
    </xf>
    <xf numFmtId="14" fontId="0" fillId="0" borderId="0" xfId="0" applyNumberFormat="1" applyAlignment="1">
      <alignment horizontal="center" vertical="center" wrapText="1"/>
    </xf>
    <xf numFmtId="2" fontId="0" fillId="0" borderId="0" xfId="0" applyNumberFormat="1"/>
    <xf numFmtId="14" fontId="0" fillId="0" borderId="0" xfId="0" applyNumberFormat="1" applyAlignment="1">
      <alignment wrapText="1"/>
    </xf>
    <xf numFmtId="0" fontId="7" fillId="0" borderId="2" xfId="0" applyFont="1" applyBorder="1" applyAlignment="1">
      <alignment wrapText="1"/>
    </xf>
    <xf numFmtId="2" fontId="0" fillId="3" borderId="0" xfId="3" applyNumberFormat="1" applyFont="1" applyFill="1" applyBorder="1" applyAlignment="1">
      <alignment vertical="center"/>
    </xf>
    <xf numFmtId="14" fontId="0" fillId="0" borderId="0" xfId="0" applyNumberFormat="1" applyAlignment="1">
      <alignment vertical="center" wrapText="1"/>
    </xf>
    <xf numFmtId="0" fontId="7" fillId="0" borderId="3" xfId="0" applyFont="1" applyBorder="1" applyAlignment="1">
      <alignment wrapText="1"/>
    </xf>
    <xf numFmtId="0" fontId="0" fillId="0" borderId="0" xfId="0" applyAlignment="1">
      <alignment horizontal="left" wrapText="1"/>
    </xf>
    <xf numFmtId="0" fontId="0" fillId="0" borderId="0" xfId="0" applyAlignment="1">
      <alignment horizontal="right"/>
    </xf>
    <xf numFmtId="0" fontId="0" fillId="3" borderId="0" xfId="0" applyFill="1"/>
    <xf numFmtId="0" fontId="4" fillId="0" borderId="0" xfId="1"/>
    <xf numFmtId="0" fontId="0" fillId="3" borderId="0" xfId="3" applyNumberFormat="1" applyFont="1" applyFill="1" applyBorder="1" applyAlignment="1">
      <alignment vertical="center"/>
    </xf>
    <xf numFmtId="14" fontId="0" fillId="0" borderId="0" xfId="0" applyNumberFormat="1" applyAlignment="1">
      <alignment horizontal="center" wrapText="1"/>
    </xf>
    <xf numFmtId="0" fontId="0" fillId="3" borderId="0" xfId="3" applyNumberFormat="1" applyFont="1" applyFill="1" applyBorder="1"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right" vertical="center" wrapText="1"/>
    </xf>
    <xf numFmtId="0" fontId="5" fillId="0" borderId="2" xfId="0" applyFont="1" applyBorder="1"/>
    <xf numFmtId="0" fontId="0" fillId="0" borderId="0" xfId="0" applyAlignment="1">
      <alignment horizontal="center" vertical="center" wrapText="1"/>
    </xf>
    <xf numFmtId="0" fontId="0" fillId="0" borderId="0" xfId="0" applyAlignment="1">
      <alignment horizontal="center" wrapText="1"/>
    </xf>
    <xf numFmtId="0" fontId="4" fillId="0" borderId="0" xfId="1" applyAlignment="1"/>
    <xf numFmtId="14" fontId="8" fillId="0" borderId="0" xfId="0" applyNumberFormat="1" applyFont="1" applyAlignment="1">
      <alignment horizontal="left" wrapText="1"/>
    </xf>
    <xf numFmtId="0" fontId="0" fillId="0" borderId="0" xfId="0" applyNumberFormat="1" applyAlignment="1">
      <alignment horizontal="right"/>
    </xf>
    <xf numFmtId="0" fontId="5" fillId="3" borderId="0" xfId="0" applyFont="1" applyFill="1" applyBorder="1"/>
    <xf numFmtId="14" fontId="0" fillId="0" borderId="0" xfId="0" applyNumberFormat="1" applyAlignment="1">
      <alignment horizontal="right" vertical="center"/>
    </xf>
    <xf numFmtId="14" fontId="0" fillId="0" borderId="0" xfId="0" applyNumberFormat="1" applyAlignment="1">
      <alignment horizontal="right"/>
    </xf>
  </cellXfs>
  <cellStyles count="4">
    <cellStyle name="Hipervínculo" xfId="1" builtinId="8"/>
    <cellStyle name="Moneda" xfId="3" builtinId="4"/>
    <cellStyle name="Normal" xfId="0" builtinId="0"/>
    <cellStyle name="Normal 9" xfId="2" xr:uid="{29AA7FEF-4BAA-4338-9F96-03E270C3D1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R7re_EL8qXzy9y8jSQjuEW2BYru2AFHq/view?usp=drive_link" TargetMode="External"/><Relationship Id="rId21" Type="http://schemas.openxmlformats.org/officeDocument/2006/relationships/hyperlink" Target="https://drive.google.com/file/d/1d-330wh8lqzayq2VTSLdhmy-iEWU5agx/view?usp=drive_link" TargetMode="External"/><Relationship Id="rId42" Type="http://schemas.openxmlformats.org/officeDocument/2006/relationships/hyperlink" Target="https://drive.google.com/file/d/1R7re_EL8qXzy9y8jSQjuEW2BYru2AFHq/view?usp=drive_link" TargetMode="External"/><Relationship Id="rId63" Type="http://schemas.openxmlformats.org/officeDocument/2006/relationships/hyperlink" Target="https://drive.google.com/file/d/1R7re_EL8qXzy9y8jSQjuEW2BYru2AFHq/view?usp=drive_link" TargetMode="External"/><Relationship Id="rId84" Type="http://schemas.openxmlformats.org/officeDocument/2006/relationships/hyperlink" Target="https://drive.google.com/file/d/1R7re_EL8qXzy9y8jSQjuEW2BYru2AFHq/view?usp=drive_link" TargetMode="External"/><Relationship Id="rId138" Type="http://schemas.openxmlformats.org/officeDocument/2006/relationships/hyperlink" Target="https://drive.google.com/file/d/1C9HJr1nTvbC8p4SdzvFgND3_YEvZU0zP/view?usp=drive_link" TargetMode="External"/><Relationship Id="rId107" Type="http://schemas.openxmlformats.org/officeDocument/2006/relationships/hyperlink" Target="https://drive.google.com/file/d/1R7re_EL8qXzy9y8jSQjuEW2BYru2AFHq/view?usp=drive_link" TargetMode="External"/><Relationship Id="rId11" Type="http://schemas.openxmlformats.org/officeDocument/2006/relationships/hyperlink" Target="https://drive.google.com/file/d/1nwqsAlS4hs6kKSf1qz-3PqGEHhdXFCIB/view?usp=drive_link" TargetMode="External"/><Relationship Id="rId32" Type="http://schemas.openxmlformats.org/officeDocument/2006/relationships/hyperlink" Target="https://drive.google.com/file/d/1R7re_EL8qXzy9y8jSQjuEW2BYru2AFHq/view?usp=drive_link" TargetMode="External"/><Relationship Id="rId53" Type="http://schemas.openxmlformats.org/officeDocument/2006/relationships/hyperlink" Target="https://drive.google.com/file/d/1R7re_EL8qXzy9y8jSQjuEW2BYru2AFHq/view?usp=drive_link" TargetMode="External"/><Relationship Id="rId74" Type="http://schemas.openxmlformats.org/officeDocument/2006/relationships/hyperlink" Target="https://drive.google.com/file/d/1R7re_EL8qXzy9y8jSQjuEW2BYru2AFHq/view?usp=drive_link" TargetMode="External"/><Relationship Id="rId128" Type="http://schemas.openxmlformats.org/officeDocument/2006/relationships/hyperlink" Target="https://drive.google.com/file/d/1GzYUBp7IZQNLXTKvOUm2fLP_7NxbuNpE/view?usp=drive_link" TargetMode="External"/><Relationship Id="rId149" Type="http://schemas.openxmlformats.org/officeDocument/2006/relationships/hyperlink" Target="https://drive.google.com/file/d/1arDRq6bV5aKDxx8aDKSSGu1od3AxWYGs/view?usp=drive_link" TargetMode="External"/><Relationship Id="rId5" Type="http://schemas.openxmlformats.org/officeDocument/2006/relationships/hyperlink" Target="https://drive.google.com/file/d/1cB8Wv4_3N6Ehe3bgWrIhy-cI_TQ9tO-x/view?usp=drive_link" TargetMode="External"/><Relationship Id="rId95" Type="http://schemas.openxmlformats.org/officeDocument/2006/relationships/hyperlink" Target="https://drive.google.com/file/d/1R7re_EL8qXzy9y8jSQjuEW2BYru2AFHq/view?usp=drive_link" TargetMode="External"/><Relationship Id="rId22" Type="http://schemas.openxmlformats.org/officeDocument/2006/relationships/hyperlink" Target="https://drive.google.com/file/d/1lhqKU1T2v28W6cVLIleZEfZjUfbBbHid/view?usp=drive_link" TargetMode="External"/><Relationship Id="rId43" Type="http://schemas.openxmlformats.org/officeDocument/2006/relationships/hyperlink" Target="https://drive.google.com/file/d/1R7re_EL8qXzy9y8jSQjuEW2BYru2AFHq/view?usp=drive_link" TargetMode="External"/><Relationship Id="rId64" Type="http://schemas.openxmlformats.org/officeDocument/2006/relationships/hyperlink" Target="https://drive.google.com/file/d/1R7re_EL8qXzy9y8jSQjuEW2BYru2AFHq/view?usp=drive_link" TargetMode="External"/><Relationship Id="rId118" Type="http://schemas.openxmlformats.org/officeDocument/2006/relationships/hyperlink" Target="https://drive.google.com/file/d/1R7re_EL8qXzy9y8jSQjuEW2BYru2AFHq/view?usp=drive_link" TargetMode="External"/><Relationship Id="rId139" Type="http://schemas.openxmlformats.org/officeDocument/2006/relationships/hyperlink" Target="https://drive.google.com/file/d/1zIP69nH5Z4K16Lw21Mij4l7plPsmmM4A/view?usp=drive_link" TargetMode="External"/><Relationship Id="rId80" Type="http://schemas.openxmlformats.org/officeDocument/2006/relationships/hyperlink" Target="https://drive.google.com/file/d/1R7re_EL8qXzy9y8jSQjuEW2BYru2AFHq/view?usp=drive_link" TargetMode="External"/><Relationship Id="rId85" Type="http://schemas.openxmlformats.org/officeDocument/2006/relationships/hyperlink" Target="https://drive.google.com/file/d/1R7re_EL8qXzy9y8jSQjuEW2BYru2AFHq/view?usp=drive_link" TargetMode="External"/><Relationship Id="rId150" Type="http://schemas.openxmlformats.org/officeDocument/2006/relationships/hyperlink" Target="https://drive.google.com/file/d/1jRKjvy4Oy98yf24U3JA5QZFhVEXapEq0/view?usp=drive_link" TargetMode="External"/><Relationship Id="rId155" Type="http://schemas.openxmlformats.org/officeDocument/2006/relationships/hyperlink" Target="https://drive.google.com/file/d/1ea4MJFdccxx1ho_DIPslgH2z7GnjARag/view?usp=drive_link" TargetMode="External"/><Relationship Id="rId12" Type="http://schemas.openxmlformats.org/officeDocument/2006/relationships/hyperlink" Target="https://drive.google.com/file/d/1UeNdXpQBhC1X9JtnN_gW9UQlSw-T0CFz/view?usp=drive_link" TargetMode="External"/><Relationship Id="rId17" Type="http://schemas.openxmlformats.org/officeDocument/2006/relationships/hyperlink" Target="https://drive.google.com/file/d/1ggnN85uTNkBPUkq_yhemCHEPJ3PCEL8o/view?usp=drive_link" TargetMode="External"/><Relationship Id="rId33" Type="http://schemas.openxmlformats.org/officeDocument/2006/relationships/hyperlink" Target="https://drive.google.com/file/d/1R7re_EL8qXzy9y8jSQjuEW2BYru2AFHq/view?usp=drive_link" TargetMode="External"/><Relationship Id="rId38" Type="http://schemas.openxmlformats.org/officeDocument/2006/relationships/hyperlink" Target="https://drive.google.com/file/d/1R7re_EL8qXzy9y8jSQjuEW2BYru2AFHq/view?usp=drive_link" TargetMode="External"/><Relationship Id="rId59" Type="http://schemas.openxmlformats.org/officeDocument/2006/relationships/hyperlink" Target="https://drive.google.com/file/d/1R7re_EL8qXzy9y8jSQjuEW2BYru2AFHq/view?usp=drive_link" TargetMode="External"/><Relationship Id="rId103" Type="http://schemas.openxmlformats.org/officeDocument/2006/relationships/hyperlink" Target="https://drive.google.com/file/d/1R7re_EL8qXzy9y8jSQjuEW2BYru2AFHq/view?usp=drive_link" TargetMode="External"/><Relationship Id="rId108" Type="http://schemas.openxmlformats.org/officeDocument/2006/relationships/hyperlink" Target="https://drive.google.com/file/d/1R7re_EL8qXzy9y8jSQjuEW2BYru2AFHq/view?usp=drive_link" TargetMode="External"/><Relationship Id="rId124" Type="http://schemas.openxmlformats.org/officeDocument/2006/relationships/hyperlink" Target="https://drive.google.com/file/d/1mXV4whV7sj5jubRpEl6XpQQVBjdEeQDf/view?usp=drive_link" TargetMode="External"/><Relationship Id="rId129" Type="http://schemas.openxmlformats.org/officeDocument/2006/relationships/hyperlink" Target="https://drive.google.com/file/d/1gtzU8eBvbohUEbYv4xhOxJSKgzk3GhZJ/view?usp=drive_link" TargetMode="External"/><Relationship Id="rId54" Type="http://schemas.openxmlformats.org/officeDocument/2006/relationships/hyperlink" Target="https://drive.google.com/file/d/1R7re_EL8qXzy9y8jSQjuEW2BYru2AFHq/view?usp=drive_link" TargetMode="External"/><Relationship Id="rId70" Type="http://schemas.openxmlformats.org/officeDocument/2006/relationships/hyperlink" Target="https://drive.google.com/file/d/1R7re_EL8qXzy9y8jSQjuEW2BYru2AFHq/view?usp=drive_link" TargetMode="External"/><Relationship Id="rId75" Type="http://schemas.openxmlformats.org/officeDocument/2006/relationships/hyperlink" Target="https://drive.google.com/file/d/1R7re_EL8qXzy9y8jSQjuEW2BYru2AFHq/view?usp=drive_link" TargetMode="External"/><Relationship Id="rId91" Type="http://schemas.openxmlformats.org/officeDocument/2006/relationships/hyperlink" Target="https://drive.google.com/file/d/1R7re_EL8qXzy9y8jSQjuEW2BYru2AFHq/view?usp=drive_link" TargetMode="External"/><Relationship Id="rId96" Type="http://schemas.openxmlformats.org/officeDocument/2006/relationships/hyperlink" Target="https://drive.google.com/file/d/1R7re_EL8qXzy9y8jSQjuEW2BYru2AFHq/view?usp=drive_link" TargetMode="External"/><Relationship Id="rId140" Type="http://schemas.openxmlformats.org/officeDocument/2006/relationships/hyperlink" Target="https://drive.google.com/drive/folders/1hX-RwFZkQAJ5s2ferW4h6Aok9GYhcKGT?usp=drive_link" TargetMode="External"/><Relationship Id="rId145" Type="http://schemas.openxmlformats.org/officeDocument/2006/relationships/hyperlink" Target="https://drive.google.com/file/d/1K4oKLkSaHh_7W96XunwMDSKY6mE1R4TX/view?usp=drive_link" TargetMode="External"/><Relationship Id="rId1" Type="http://schemas.openxmlformats.org/officeDocument/2006/relationships/hyperlink" Target="https://drive.google.com/file/d/1SXE8nAvIqfwL2pzP4eyb0HJtewQuX5dh/view?usp=sharing" TargetMode="External"/><Relationship Id="rId6" Type="http://schemas.openxmlformats.org/officeDocument/2006/relationships/hyperlink" Target="https://drive.google.com/file/d/1RbErlNkMSH43a41dbbBb7DqILfqh7akS/view?usp=drive_link" TargetMode="External"/><Relationship Id="rId23" Type="http://schemas.openxmlformats.org/officeDocument/2006/relationships/hyperlink" Target="https://drive.google.com/file/d/1i1G0le1Y88bPliswFWs4MlDywX7YMLnE/view?usp=drive_link" TargetMode="External"/><Relationship Id="rId28" Type="http://schemas.openxmlformats.org/officeDocument/2006/relationships/hyperlink" Target="https://drive.google.com/file/d/1R7re_EL8qXzy9y8jSQjuEW2BYru2AFHq/view?usp=drive_link" TargetMode="External"/><Relationship Id="rId49" Type="http://schemas.openxmlformats.org/officeDocument/2006/relationships/hyperlink" Target="https://drive.google.com/file/d/1R7re_EL8qXzy9y8jSQjuEW2BYru2AFHq/view?usp=drive_link" TargetMode="External"/><Relationship Id="rId114" Type="http://schemas.openxmlformats.org/officeDocument/2006/relationships/hyperlink" Target="https://drive.google.com/file/d/1R7re_EL8qXzy9y8jSQjuEW2BYru2AFHq/view?usp=drive_link" TargetMode="External"/><Relationship Id="rId119" Type="http://schemas.openxmlformats.org/officeDocument/2006/relationships/hyperlink" Target="https://drive.google.com/file/d/1R7re_EL8qXzy9y8jSQjuEW2BYru2AFHq/view?usp=drive_link" TargetMode="External"/><Relationship Id="rId44" Type="http://schemas.openxmlformats.org/officeDocument/2006/relationships/hyperlink" Target="https://drive.google.com/file/d/1R7re_EL8qXzy9y8jSQjuEW2BYru2AFHq/view?usp=drive_link" TargetMode="External"/><Relationship Id="rId60" Type="http://schemas.openxmlformats.org/officeDocument/2006/relationships/hyperlink" Target="https://drive.google.com/file/d/1R7re_EL8qXzy9y8jSQjuEW2BYru2AFHq/view?usp=drive_link" TargetMode="External"/><Relationship Id="rId65" Type="http://schemas.openxmlformats.org/officeDocument/2006/relationships/hyperlink" Target="https://drive.google.com/file/d/1R7re_EL8qXzy9y8jSQjuEW2BYru2AFHq/view?usp=drive_link" TargetMode="External"/><Relationship Id="rId81" Type="http://schemas.openxmlformats.org/officeDocument/2006/relationships/hyperlink" Target="https://drive.google.com/file/d/1R7re_EL8qXzy9y8jSQjuEW2BYru2AFHq/view?usp=drive_link" TargetMode="External"/><Relationship Id="rId86" Type="http://schemas.openxmlformats.org/officeDocument/2006/relationships/hyperlink" Target="https://drive.google.com/file/d/1R7re_EL8qXzy9y8jSQjuEW2BYru2AFHq/view?usp=drive_link" TargetMode="External"/><Relationship Id="rId130" Type="http://schemas.openxmlformats.org/officeDocument/2006/relationships/hyperlink" Target="https://drive.google.com/file/d/18IwushvF7ns79UuwKnFrwNSkhc0TZo2N/view?usp=drive_link" TargetMode="External"/><Relationship Id="rId135" Type="http://schemas.openxmlformats.org/officeDocument/2006/relationships/hyperlink" Target="https://drive.google.com/file/d/1uJwkGRhW4B9Nh7cWcnV1JuZZfzwEQBLD/view?usp=drive_link" TargetMode="External"/><Relationship Id="rId151" Type="http://schemas.openxmlformats.org/officeDocument/2006/relationships/hyperlink" Target="https://drive.google.com/file/d/18EpG22Yh4pMzUpgfVJ0ApOB46yXRNHKS/view?usp=drive_link" TargetMode="External"/><Relationship Id="rId156" Type="http://schemas.openxmlformats.org/officeDocument/2006/relationships/hyperlink" Target="https://drive.google.com/file/d/1h4PJJAK9O71Z1tmPQMsjL2HP8cbQFjFZ/view?usp=drive_link" TargetMode="External"/><Relationship Id="rId13" Type="http://schemas.openxmlformats.org/officeDocument/2006/relationships/hyperlink" Target="https://drive.google.com/file/d/1fywflB3SQaZ3_2Vutl5KQ7_qdqY7pBhE/view?usp=drive_link" TargetMode="External"/><Relationship Id="rId18" Type="http://schemas.openxmlformats.org/officeDocument/2006/relationships/hyperlink" Target="https://drive.google.com/file/d/1Mcb84SIfsPAQzpjnYXXrhxenKYDai59P/view?usp=drive_link" TargetMode="External"/><Relationship Id="rId39" Type="http://schemas.openxmlformats.org/officeDocument/2006/relationships/hyperlink" Target="https://drive.google.com/file/d/1R7re_EL8qXzy9y8jSQjuEW2BYru2AFHq/view?usp=drive_link" TargetMode="External"/><Relationship Id="rId109" Type="http://schemas.openxmlformats.org/officeDocument/2006/relationships/hyperlink" Target="https://drive.google.com/file/d/1R7re_EL8qXzy9y8jSQjuEW2BYru2AFHq/view?usp=drive_link" TargetMode="External"/><Relationship Id="rId34" Type="http://schemas.openxmlformats.org/officeDocument/2006/relationships/hyperlink" Target="https://drive.google.com/file/d/1R7re_EL8qXzy9y8jSQjuEW2BYru2AFHq/view?usp=drive_link" TargetMode="External"/><Relationship Id="rId50" Type="http://schemas.openxmlformats.org/officeDocument/2006/relationships/hyperlink" Target="https://drive.google.com/file/d/1R7re_EL8qXzy9y8jSQjuEW2BYru2AFHq/view?usp=drive_link" TargetMode="External"/><Relationship Id="rId55" Type="http://schemas.openxmlformats.org/officeDocument/2006/relationships/hyperlink" Target="https://drive.google.com/file/d/1R7re_EL8qXzy9y8jSQjuEW2BYru2AFHq/view?usp=drive_link" TargetMode="External"/><Relationship Id="rId76" Type="http://schemas.openxmlformats.org/officeDocument/2006/relationships/hyperlink" Target="https://drive.google.com/file/d/1R7re_EL8qXzy9y8jSQjuEW2BYru2AFHq/view?usp=drive_link" TargetMode="External"/><Relationship Id="rId97" Type="http://schemas.openxmlformats.org/officeDocument/2006/relationships/hyperlink" Target="https://drive.google.com/file/d/1R7re_EL8qXzy9y8jSQjuEW2BYru2AFHq/view?usp=drive_link" TargetMode="External"/><Relationship Id="rId104" Type="http://schemas.openxmlformats.org/officeDocument/2006/relationships/hyperlink" Target="https://drive.google.com/file/d/1R7re_EL8qXzy9y8jSQjuEW2BYru2AFHq/view?usp=drive_link" TargetMode="External"/><Relationship Id="rId120" Type="http://schemas.openxmlformats.org/officeDocument/2006/relationships/hyperlink" Target="https://drive.google.com/file/d/1R7re_EL8qXzy9y8jSQjuEW2BYru2AFHq/view?usp=drive_link" TargetMode="External"/><Relationship Id="rId125" Type="http://schemas.openxmlformats.org/officeDocument/2006/relationships/hyperlink" Target="https://drive.google.com/file/d/1TLjil6ZY0vEN3E-xubzGuVDuJp3QCqqZ/view?usp=drive_link" TargetMode="External"/><Relationship Id="rId141" Type="http://schemas.openxmlformats.org/officeDocument/2006/relationships/hyperlink" Target="https://drive.google.com/file/d/15utt8mj6UqtXrN6jLqAZ5b1hUXxwJ1cQ/view?usp=drive_link" TargetMode="External"/><Relationship Id="rId146" Type="http://schemas.openxmlformats.org/officeDocument/2006/relationships/hyperlink" Target="https://drive.google.com/file/d/1FMP6TfWh4m1dATST3ybvcPjZ0Ywv9nBr/view?usp=drive_link" TargetMode="External"/><Relationship Id="rId7" Type="http://schemas.openxmlformats.org/officeDocument/2006/relationships/hyperlink" Target="https://drive.google.com/file/d/1I5AJkBVcm5P2Nps6rp1F8-r_7vL2v5iQ/view?usp=drive_link" TargetMode="External"/><Relationship Id="rId71" Type="http://schemas.openxmlformats.org/officeDocument/2006/relationships/hyperlink" Target="https://drive.google.com/file/d/1R7re_EL8qXzy9y8jSQjuEW2BYru2AFHq/view?usp=drive_link" TargetMode="External"/><Relationship Id="rId92" Type="http://schemas.openxmlformats.org/officeDocument/2006/relationships/hyperlink" Target="https://drive.google.com/file/d/1R7re_EL8qXzy9y8jSQjuEW2BYru2AFHq/view?usp=drive_link" TargetMode="External"/><Relationship Id="rId2" Type="http://schemas.openxmlformats.org/officeDocument/2006/relationships/hyperlink" Target="https://drive.google.com/file/d/1R7re_EL8qXzy9y8jSQjuEW2BYru2AFHq/view?usp=drive_link" TargetMode="External"/><Relationship Id="rId29" Type="http://schemas.openxmlformats.org/officeDocument/2006/relationships/hyperlink" Target="https://drive.google.com/file/d/1R7re_EL8qXzy9y8jSQjuEW2BYru2AFHq/view?usp=drive_link" TargetMode="External"/><Relationship Id="rId24" Type="http://schemas.openxmlformats.org/officeDocument/2006/relationships/hyperlink" Target="https://drive.google.com/file/d/1XKU8HtySk6rASOLB__dxbKM5Zc7aykEw/view?usp=drive_link" TargetMode="External"/><Relationship Id="rId40" Type="http://schemas.openxmlformats.org/officeDocument/2006/relationships/hyperlink" Target="https://drive.google.com/file/d/1R7re_EL8qXzy9y8jSQjuEW2BYru2AFHq/view?usp=drive_link" TargetMode="External"/><Relationship Id="rId45" Type="http://schemas.openxmlformats.org/officeDocument/2006/relationships/hyperlink" Target="https://drive.google.com/file/d/1R7re_EL8qXzy9y8jSQjuEW2BYru2AFHq/view?usp=drive_link" TargetMode="External"/><Relationship Id="rId66" Type="http://schemas.openxmlformats.org/officeDocument/2006/relationships/hyperlink" Target="https://drive.google.com/file/d/1R7re_EL8qXzy9y8jSQjuEW2BYru2AFHq/view?usp=drive_link" TargetMode="External"/><Relationship Id="rId87" Type="http://schemas.openxmlformats.org/officeDocument/2006/relationships/hyperlink" Target="https://drive.google.com/file/d/1R7re_EL8qXzy9y8jSQjuEW2BYru2AFHq/view?usp=drive_link" TargetMode="External"/><Relationship Id="rId110" Type="http://schemas.openxmlformats.org/officeDocument/2006/relationships/hyperlink" Target="https://drive.google.com/file/d/1R7re_EL8qXzy9y8jSQjuEW2BYru2AFHq/view?usp=drive_link" TargetMode="External"/><Relationship Id="rId115" Type="http://schemas.openxmlformats.org/officeDocument/2006/relationships/hyperlink" Target="https://drive.google.com/file/d/1R7re_EL8qXzy9y8jSQjuEW2BYru2AFHq/view?usp=drive_link" TargetMode="External"/><Relationship Id="rId131" Type="http://schemas.openxmlformats.org/officeDocument/2006/relationships/hyperlink" Target="https://drive.google.com/file/d/1ri2XU6-CtQM33sSbLWjcQbqG_DgzF8lv/view?usp=drive_link" TargetMode="External"/><Relationship Id="rId136" Type="http://schemas.openxmlformats.org/officeDocument/2006/relationships/hyperlink" Target="https://drive.google.com/file/d/138xNm-xI00c1tHBEDDSUSFU_Yw62JGs3/view?usp=drive_link" TargetMode="External"/><Relationship Id="rId157" Type="http://schemas.openxmlformats.org/officeDocument/2006/relationships/hyperlink" Target="https://drive.google.com/drive/folders/1m8WsRVkwQ-slVtktHh4rqCxV-XmAJCAC?usp=drive_link" TargetMode="External"/><Relationship Id="rId61" Type="http://schemas.openxmlformats.org/officeDocument/2006/relationships/hyperlink" Target="https://drive.google.com/file/d/1R7re_EL8qXzy9y8jSQjuEW2BYru2AFHq/view?usp=drive_link" TargetMode="External"/><Relationship Id="rId82" Type="http://schemas.openxmlformats.org/officeDocument/2006/relationships/hyperlink" Target="https://drive.google.com/file/d/1R7re_EL8qXzy9y8jSQjuEW2BYru2AFHq/view?usp=drive_link" TargetMode="External"/><Relationship Id="rId152" Type="http://schemas.openxmlformats.org/officeDocument/2006/relationships/hyperlink" Target="https://drive.google.com/file/d/1HlbkN9ICKVQpHTcWLedNsnXYwd1jg0-Q/view?usp=drive_link" TargetMode="External"/><Relationship Id="rId19" Type="http://schemas.openxmlformats.org/officeDocument/2006/relationships/hyperlink" Target="https://drive.google.com/file/d/1eJfhbW55E-Y3ol4sbAB5NL9fdt08BH3v/view?usp=drive_link" TargetMode="External"/><Relationship Id="rId14" Type="http://schemas.openxmlformats.org/officeDocument/2006/relationships/hyperlink" Target="https://drive.google.com/file/d/1AhAj1mDdZ4xV5i2guvctq4yQAWi7BKrb/view?usp=drive_link" TargetMode="External"/><Relationship Id="rId30" Type="http://schemas.openxmlformats.org/officeDocument/2006/relationships/hyperlink" Target="https://drive.google.com/file/d/1R7re_EL8qXzy9y8jSQjuEW2BYru2AFHq/view?usp=drive_link" TargetMode="External"/><Relationship Id="rId35" Type="http://schemas.openxmlformats.org/officeDocument/2006/relationships/hyperlink" Target="https://drive.google.com/file/d/1R7re_EL8qXzy9y8jSQjuEW2BYru2AFHq/view?usp=drive_link" TargetMode="External"/><Relationship Id="rId56" Type="http://schemas.openxmlformats.org/officeDocument/2006/relationships/hyperlink" Target="https://drive.google.com/file/d/1R7re_EL8qXzy9y8jSQjuEW2BYru2AFHq/view?usp=drive_link" TargetMode="External"/><Relationship Id="rId77" Type="http://schemas.openxmlformats.org/officeDocument/2006/relationships/hyperlink" Target="https://drive.google.com/file/d/1R7re_EL8qXzy9y8jSQjuEW2BYru2AFHq/view?usp=drive_link" TargetMode="External"/><Relationship Id="rId100" Type="http://schemas.openxmlformats.org/officeDocument/2006/relationships/hyperlink" Target="https://drive.google.com/file/d/1R7re_EL8qXzy9y8jSQjuEW2BYru2AFHq/view?usp=drive_link" TargetMode="External"/><Relationship Id="rId105" Type="http://schemas.openxmlformats.org/officeDocument/2006/relationships/hyperlink" Target="https://drive.google.com/file/d/1R7re_EL8qXzy9y8jSQjuEW2BYru2AFHq/view?usp=drive_link" TargetMode="External"/><Relationship Id="rId126" Type="http://schemas.openxmlformats.org/officeDocument/2006/relationships/hyperlink" Target="https://drive.google.com/file/d/1Y9io69zshDoedonMx_dTsfK4f2c37tRA/view?usp=drive_link" TargetMode="External"/><Relationship Id="rId147" Type="http://schemas.openxmlformats.org/officeDocument/2006/relationships/hyperlink" Target="https://drive.google.com/file/d/13ucuVEX-2HmopYO7AFIpCe4CKuPS3ikU/view?usp=drive_link" TargetMode="External"/><Relationship Id="rId8" Type="http://schemas.openxmlformats.org/officeDocument/2006/relationships/hyperlink" Target="https://drive.google.com/file/d/1sr0N0waRb7w-0EOnPSGxGpfTnKt3oCwp/view?usp=drive_link" TargetMode="External"/><Relationship Id="rId51" Type="http://schemas.openxmlformats.org/officeDocument/2006/relationships/hyperlink" Target="https://drive.google.com/file/d/1R7re_EL8qXzy9y8jSQjuEW2BYru2AFHq/view?usp=drive_link" TargetMode="External"/><Relationship Id="rId72" Type="http://schemas.openxmlformats.org/officeDocument/2006/relationships/hyperlink" Target="https://drive.google.com/file/d/1R7re_EL8qXzy9y8jSQjuEW2BYru2AFHq/view?usp=drive_link" TargetMode="External"/><Relationship Id="rId93" Type="http://schemas.openxmlformats.org/officeDocument/2006/relationships/hyperlink" Target="https://drive.google.com/file/d/1R7re_EL8qXzy9y8jSQjuEW2BYru2AFHq/view?usp=drive_link" TargetMode="External"/><Relationship Id="rId98" Type="http://schemas.openxmlformats.org/officeDocument/2006/relationships/hyperlink" Target="https://drive.google.com/file/d/1R7re_EL8qXzy9y8jSQjuEW2BYru2AFHq/view?usp=drive_link" TargetMode="External"/><Relationship Id="rId121" Type="http://schemas.openxmlformats.org/officeDocument/2006/relationships/hyperlink" Target="https://drive.google.com/file/d/1R7re_EL8qXzy9y8jSQjuEW2BYru2AFHq/view?usp=drive_link" TargetMode="External"/><Relationship Id="rId142" Type="http://schemas.openxmlformats.org/officeDocument/2006/relationships/hyperlink" Target="https://drive.google.com/file/d/18rw0t7nj1fmUCe7XqKm4s1jlFOcdCzlZ/view?usp=drive_link" TargetMode="External"/><Relationship Id="rId3" Type="http://schemas.openxmlformats.org/officeDocument/2006/relationships/hyperlink" Target="https://drive.google.com/file/d/1R7re_EL8qXzy9y8jSQjuEW2BYru2AFHq/view?usp=drive_link" TargetMode="External"/><Relationship Id="rId25" Type="http://schemas.openxmlformats.org/officeDocument/2006/relationships/hyperlink" Target="https://drive.google.com/file/d/129qrL20qTwmk1fSstFg4OeN_S4GIv3T1/view?usp=drive_link" TargetMode="External"/><Relationship Id="rId46" Type="http://schemas.openxmlformats.org/officeDocument/2006/relationships/hyperlink" Target="https://drive.google.com/file/d/1R7re_EL8qXzy9y8jSQjuEW2BYru2AFHq/view?usp=drive_link" TargetMode="External"/><Relationship Id="rId67" Type="http://schemas.openxmlformats.org/officeDocument/2006/relationships/hyperlink" Target="https://drive.google.com/file/d/1R7re_EL8qXzy9y8jSQjuEW2BYru2AFHq/view?usp=drive_link" TargetMode="External"/><Relationship Id="rId116" Type="http://schemas.openxmlformats.org/officeDocument/2006/relationships/hyperlink" Target="https://drive.google.com/file/d/1R7re_EL8qXzy9y8jSQjuEW2BYru2AFHq/view?usp=drive_link" TargetMode="External"/><Relationship Id="rId137" Type="http://schemas.openxmlformats.org/officeDocument/2006/relationships/hyperlink" Target="https://drive.google.com/file/d/1TtXeDVQYEw_nic0I4hLFQWLzGyyAYBCc/view?usp=drive_link" TargetMode="External"/><Relationship Id="rId158" Type="http://schemas.openxmlformats.org/officeDocument/2006/relationships/hyperlink" Target="https://drive.google.com/file/d/1hms_m3JXt_lBYDKRD2V9vAg1Bhn3QlwI/view?usp=drive_link" TargetMode="External"/><Relationship Id="rId20" Type="http://schemas.openxmlformats.org/officeDocument/2006/relationships/hyperlink" Target="https://drive.google.com/file/d/1-SkDcrIiqV8znyLEDAzD6IcQggrJarkM/view?usp=drive_link" TargetMode="External"/><Relationship Id="rId41" Type="http://schemas.openxmlformats.org/officeDocument/2006/relationships/hyperlink" Target="https://drive.google.com/file/d/1R7re_EL8qXzy9y8jSQjuEW2BYru2AFHq/view?usp=drive_link" TargetMode="External"/><Relationship Id="rId62" Type="http://schemas.openxmlformats.org/officeDocument/2006/relationships/hyperlink" Target="https://drive.google.com/file/d/1R7re_EL8qXzy9y8jSQjuEW2BYru2AFHq/view?usp=drive_link" TargetMode="External"/><Relationship Id="rId83" Type="http://schemas.openxmlformats.org/officeDocument/2006/relationships/hyperlink" Target="https://drive.google.com/file/d/1R7re_EL8qXzy9y8jSQjuEW2BYru2AFHq/view?usp=drive_link" TargetMode="External"/><Relationship Id="rId88" Type="http://schemas.openxmlformats.org/officeDocument/2006/relationships/hyperlink" Target="https://drive.google.com/file/d/1R7re_EL8qXzy9y8jSQjuEW2BYru2AFHq/view?usp=drive_link" TargetMode="External"/><Relationship Id="rId111" Type="http://schemas.openxmlformats.org/officeDocument/2006/relationships/hyperlink" Target="https://drive.google.com/file/d/1R7re_EL8qXzy9y8jSQjuEW2BYru2AFHq/view?usp=drive_link" TargetMode="External"/><Relationship Id="rId132" Type="http://schemas.openxmlformats.org/officeDocument/2006/relationships/hyperlink" Target="https://drive.google.com/file/d/1yu_AvxHesCww1g6ylgocw5jfD5PwBGx-/view?usp=drive_link" TargetMode="External"/><Relationship Id="rId153" Type="http://schemas.openxmlformats.org/officeDocument/2006/relationships/hyperlink" Target="https://drive.google.com/file/d/1kVuRor1-hXY5hVp1Jil9-Lq6ifilP65r/view?usp=drive_link" TargetMode="External"/><Relationship Id="rId15" Type="http://schemas.openxmlformats.org/officeDocument/2006/relationships/hyperlink" Target="https://drive.google.com/file/d/1f62JFZgvCSOaGOxfZiC0-Z_m1rIfcT8R/view?usp=drive_link" TargetMode="External"/><Relationship Id="rId36" Type="http://schemas.openxmlformats.org/officeDocument/2006/relationships/hyperlink" Target="https://drive.google.com/file/d/1R7re_EL8qXzy9y8jSQjuEW2BYru2AFHq/view?usp=drive_link" TargetMode="External"/><Relationship Id="rId57" Type="http://schemas.openxmlformats.org/officeDocument/2006/relationships/hyperlink" Target="https://drive.google.com/file/d/1R7re_EL8qXzy9y8jSQjuEW2BYru2AFHq/view?usp=drive_link" TargetMode="External"/><Relationship Id="rId106" Type="http://schemas.openxmlformats.org/officeDocument/2006/relationships/hyperlink" Target="https://drive.google.com/file/d/1R7re_EL8qXzy9y8jSQjuEW2BYru2AFHq/view?usp=drive_link" TargetMode="External"/><Relationship Id="rId127" Type="http://schemas.openxmlformats.org/officeDocument/2006/relationships/hyperlink" Target="https://drive.google.com/file/d/1cjIl1nBNy9MmbWGkAVqRkmGhiQLLJoXo/view?usp=drive_link" TargetMode="External"/><Relationship Id="rId10" Type="http://schemas.openxmlformats.org/officeDocument/2006/relationships/hyperlink" Target="https://drive.google.com/file/d/1pu07uRXOUvRQWL3hllEwv_bdJsPE4690/view?usp=drive_link" TargetMode="External"/><Relationship Id="rId31" Type="http://schemas.openxmlformats.org/officeDocument/2006/relationships/hyperlink" Target="https://drive.google.com/file/d/1R7re_EL8qXzy9y8jSQjuEW2BYru2AFHq/view?usp=drive_link" TargetMode="External"/><Relationship Id="rId52" Type="http://schemas.openxmlformats.org/officeDocument/2006/relationships/hyperlink" Target="https://drive.google.com/file/d/1R7re_EL8qXzy9y8jSQjuEW2BYru2AFHq/view?usp=drive_link" TargetMode="External"/><Relationship Id="rId73" Type="http://schemas.openxmlformats.org/officeDocument/2006/relationships/hyperlink" Target="https://drive.google.com/file/d/1R7re_EL8qXzy9y8jSQjuEW2BYru2AFHq/view?usp=drive_link" TargetMode="External"/><Relationship Id="rId78" Type="http://schemas.openxmlformats.org/officeDocument/2006/relationships/hyperlink" Target="https://drive.google.com/file/d/1R7re_EL8qXzy9y8jSQjuEW2BYru2AFHq/view?usp=drive_link" TargetMode="External"/><Relationship Id="rId94" Type="http://schemas.openxmlformats.org/officeDocument/2006/relationships/hyperlink" Target="https://drive.google.com/file/d/1R7re_EL8qXzy9y8jSQjuEW2BYru2AFHq/view?usp=drive_link" TargetMode="External"/><Relationship Id="rId99" Type="http://schemas.openxmlformats.org/officeDocument/2006/relationships/hyperlink" Target="https://drive.google.com/file/d/1R7re_EL8qXzy9y8jSQjuEW2BYru2AFHq/view?usp=drive_link" TargetMode="External"/><Relationship Id="rId101" Type="http://schemas.openxmlformats.org/officeDocument/2006/relationships/hyperlink" Target="https://drive.google.com/file/d/1R7re_EL8qXzy9y8jSQjuEW2BYru2AFHq/view?usp=drive_link" TargetMode="External"/><Relationship Id="rId122" Type="http://schemas.openxmlformats.org/officeDocument/2006/relationships/hyperlink" Target="https://drive.google.com/file/d/1R7re_EL8qXzy9y8jSQjuEW2BYru2AFHq/view?usp=drive_link" TargetMode="External"/><Relationship Id="rId143" Type="http://schemas.openxmlformats.org/officeDocument/2006/relationships/hyperlink" Target="https://drive.google.com/file/d/1M_ETxx3zwur-QOAMI5dOaS4fqHop8xWI/view?usp=drive_link" TargetMode="External"/><Relationship Id="rId148" Type="http://schemas.openxmlformats.org/officeDocument/2006/relationships/hyperlink" Target="https://drive.google.com/file/d/1N-QBNsTaffwOuRZ-ot0Q7fIJ3V3IQpXW/view?usp=drive_link" TargetMode="External"/><Relationship Id="rId4" Type="http://schemas.openxmlformats.org/officeDocument/2006/relationships/hyperlink" Target="https://drive.google.com/file/d/10HRGogSJMrb9MW6VEjBFW3Tyz20AWg5I/view?usp=drive_link" TargetMode="External"/><Relationship Id="rId9" Type="http://schemas.openxmlformats.org/officeDocument/2006/relationships/hyperlink" Target="https://drive.google.com/file/d/152BaMt9TxvHZky7Sx4eTvWi2mzMXIT5P/view?usp=drive_link" TargetMode="External"/><Relationship Id="rId26" Type="http://schemas.openxmlformats.org/officeDocument/2006/relationships/hyperlink" Target="https://drive.google.com/file/d/15QvZNbQ80FY-il0bpoZFOgm3rYpX24wE/view?usp=drive_link" TargetMode="External"/><Relationship Id="rId47" Type="http://schemas.openxmlformats.org/officeDocument/2006/relationships/hyperlink" Target="https://drive.google.com/file/d/1R7re_EL8qXzy9y8jSQjuEW2BYru2AFHq/view?usp=drive_link" TargetMode="External"/><Relationship Id="rId68" Type="http://schemas.openxmlformats.org/officeDocument/2006/relationships/hyperlink" Target="https://drive.google.com/file/d/1R7re_EL8qXzy9y8jSQjuEW2BYru2AFHq/view?usp=drive_link" TargetMode="External"/><Relationship Id="rId89" Type="http://schemas.openxmlformats.org/officeDocument/2006/relationships/hyperlink" Target="https://drive.google.com/file/d/1R7re_EL8qXzy9y8jSQjuEW2BYru2AFHq/view?usp=drive_link" TargetMode="External"/><Relationship Id="rId112" Type="http://schemas.openxmlformats.org/officeDocument/2006/relationships/hyperlink" Target="https://drive.google.com/file/d/1R7re_EL8qXzy9y8jSQjuEW2BYru2AFHq/view?usp=drive_link" TargetMode="External"/><Relationship Id="rId133" Type="http://schemas.openxmlformats.org/officeDocument/2006/relationships/hyperlink" Target="https://drive.google.com/file/d/1ywqoyDbFTVGV4DcLFYio9vKU8c5voLVO/view?usp=drive_link" TargetMode="External"/><Relationship Id="rId154" Type="http://schemas.openxmlformats.org/officeDocument/2006/relationships/hyperlink" Target="https://drive.google.com/file/d/1_t76kBqBuycCzk_D2snEcFidEKjR1h8a/view?usp=drive_link" TargetMode="External"/><Relationship Id="rId16" Type="http://schemas.openxmlformats.org/officeDocument/2006/relationships/hyperlink" Target="https://drive.google.com/file/d/1HQzLGn2Tb3fug5CfEflmvQXZEnpnRcLu/view?usp=drive_link" TargetMode="External"/><Relationship Id="rId37" Type="http://schemas.openxmlformats.org/officeDocument/2006/relationships/hyperlink" Target="https://drive.google.com/file/d/1R7re_EL8qXzy9y8jSQjuEW2BYru2AFHq/view?usp=drive_link" TargetMode="External"/><Relationship Id="rId58" Type="http://schemas.openxmlformats.org/officeDocument/2006/relationships/hyperlink" Target="https://drive.google.com/file/d/1R7re_EL8qXzy9y8jSQjuEW2BYru2AFHq/view?usp=drive_link" TargetMode="External"/><Relationship Id="rId79" Type="http://schemas.openxmlformats.org/officeDocument/2006/relationships/hyperlink" Target="https://drive.google.com/file/d/1R7re_EL8qXzy9y8jSQjuEW2BYru2AFHq/view?usp=drive_link" TargetMode="External"/><Relationship Id="rId102" Type="http://schemas.openxmlformats.org/officeDocument/2006/relationships/hyperlink" Target="https://drive.google.com/file/d/1R7re_EL8qXzy9y8jSQjuEW2BYru2AFHq/view?usp=drive_link" TargetMode="External"/><Relationship Id="rId123" Type="http://schemas.openxmlformats.org/officeDocument/2006/relationships/hyperlink" Target="https://drive.google.com/file/d/1OhOwPRG-5APdQYRn-DKEiWe0xF_Tv7Bt/view?usp=drive_link" TargetMode="External"/><Relationship Id="rId144" Type="http://schemas.openxmlformats.org/officeDocument/2006/relationships/hyperlink" Target="https://drive.google.com/file/d/18X26fMuxXsaS6F9foc6HFK1yeO0ghvcR/view?usp=drive_link" TargetMode="External"/><Relationship Id="rId90" Type="http://schemas.openxmlformats.org/officeDocument/2006/relationships/hyperlink" Target="https://drive.google.com/file/d/1R7re_EL8qXzy9y8jSQjuEW2BYru2AFHq/view?usp=drive_link" TargetMode="External"/><Relationship Id="rId27" Type="http://schemas.openxmlformats.org/officeDocument/2006/relationships/hyperlink" Target="https://drive.google.com/file/d/1B9SOzr3JF3snZtrXxI_PHWnwPfStUQKX/view?usp=drive_link" TargetMode="External"/><Relationship Id="rId48" Type="http://schemas.openxmlformats.org/officeDocument/2006/relationships/hyperlink" Target="https://drive.google.com/file/d/1R7re_EL8qXzy9y8jSQjuEW2BYru2AFHq/view?usp=drive_link" TargetMode="External"/><Relationship Id="rId69" Type="http://schemas.openxmlformats.org/officeDocument/2006/relationships/hyperlink" Target="https://drive.google.com/file/d/1R7re_EL8qXzy9y8jSQjuEW2BYru2AFHq/view?usp=drive_link" TargetMode="External"/><Relationship Id="rId113" Type="http://schemas.openxmlformats.org/officeDocument/2006/relationships/hyperlink" Target="https://drive.google.com/file/d/1R7re_EL8qXzy9y8jSQjuEW2BYru2AFHq/view?usp=drive_link" TargetMode="External"/><Relationship Id="rId134" Type="http://schemas.openxmlformats.org/officeDocument/2006/relationships/hyperlink" Target="https://drive.google.com/file/d/1wFtiMeTItVR8jx4naPHNhpFE0H9Ylk5u/view?usp=drive_link"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drive.google.com/file/d/1OZqyYefGvmuRFY5zUuLSJx4s0V7tJPVq/view?usp=drive_link" TargetMode="External"/><Relationship Id="rId21" Type="http://schemas.openxmlformats.org/officeDocument/2006/relationships/hyperlink" Target="https://drive.google.com/file/d/1vSliE1aClXRo8ilpiMdR4J5LLdzmMfO-/view?usp=drive_link" TargetMode="External"/><Relationship Id="rId42" Type="http://schemas.openxmlformats.org/officeDocument/2006/relationships/hyperlink" Target="https://drive.google.com/file/d/1qo_Syf95F_rq-lQ_ehpOtOCcpxs7XqRG/view?usp=drive_link" TargetMode="External"/><Relationship Id="rId47" Type="http://schemas.openxmlformats.org/officeDocument/2006/relationships/hyperlink" Target="https://drive.google.com/file/d/1DkSd4diih5za2ChEOeQt_n5ztWx8IzoC/view?usp=drive_link" TargetMode="External"/><Relationship Id="rId63" Type="http://schemas.openxmlformats.org/officeDocument/2006/relationships/hyperlink" Target="https://drive.google.com/file/d/1c9GsasxSKHnm1IsvEpiJgHP4tnX3olro/view?usp=drive_link" TargetMode="External"/><Relationship Id="rId68" Type="http://schemas.openxmlformats.org/officeDocument/2006/relationships/hyperlink" Target="https://drive.google.com/drive/folders/1Wc8w9xerHgbIRAN_IpN57Gk7Go-JAP7G?usp=drive_link" TargetMode="External"/><Relationship Id="rId2" Type="http://schemas.openxmlformats.org/officeDocument/2006/relationships/hyperlink" Target="https://drive.google.com/file/d/1aayl1q1RkT-7bqrgOyRgrvZMeHb0s_rk/view?usp=drive_link" TargetMode="External"/><Relationship Id="rId16" Type="http://schemas.openxmlformats.org/officeDocument/2006/relationships/hyperlink" Target="https://drive.google.com/file/d/1LMlIM0vljam6WlkpldQkWBm5lwZN1MQl/view?usp=drive_link" TargetMode="External"/><Relationship Id="rId29" Type="http://schemas.openxmlformats.org/officeDocument/2006/relationships/hyperlink" Target="https://drive.google.com/file/d/1YFF53T81GWvCZPapTspJJVjeDoSo0YkB/view?usp=drive_link" TargetMode="External"/><Relationship Id="rId11" Type="http://schemas.openxmlformats.org/officeDocument/2006/relationships/hyperlink" Target="https://drive.google.com/file/d/1lHKJ-x0tuJxUCnhZNaY8UT_hKhGgdHy9/view?usp=drive_link" TargetMode="External"/><Relationship Id="rId24" Type="http://schemas.openxmlformats.org/officeDocument/2006/relationships/hyperlink" Target="https://drive.google.com/file/d/1DkSd4diih5za2ChEOeQt_n5ztWx8IzoC/view?usp=drive_link" TargetMode="External"/><Relationship Id="rId32" Type="http://schemas.openxmlformats.org/officeDocument/2006/relationships/hyperlink" Target="https://drive.google.com/file/d/1iysHi0RuCG8bT7FaUSZ7hTBmbixQ8AWF/view?usp=drive_link" TargetMode="External"/><Relationship Id="rId37" Type="http://schemas.openxmlformats.org/officeDocument/2006/relationships/hyperlink" Target="https://drive.google.com/file/d/14HG970EEgnwAg4vVjmtE3I5WAauLVqEa/view?usp=drive_link" TargetMode="External"/><Relationship Id="rId40" Type="http://schemas.openxmlformats.org/officeDocument/2006/relationships/hyperlink" Target="https://drive.google.com/file/d/1WfXTrPwlBp5eq1-HY8COZeFbuWN0_EiJ/view?usp=drive_link" TargetMode="External"/><Relationship Id="rId45" Type="http://schemas.openxmlformats.org/officeDocument/2006/relationships/hyperlink" Target="https://drive.google.com/file/d/1rnG9IuVL4SKAWg4pk6dd1GGowM37iEOt/view?usp=drive_link" TargetMode="External"/><Relationship Id="rId53" Type="http://schemas.openxmlformats.org/officeDocument/2006/relationships/hyperlink" Target="https://drive.google.com/file/d/16z-OPWnxt1ujFI_okQpN7WEvdT6OSu2H/view?usp=drive_link" TargetMode="External"/><Relationship Id="rId58" Type="http://schemas.openxmlformats.org/officeDocument/2006/relationships/hyperlink" Target="https://drive.google.com/file/d/1tbYjHiQ1dmMnLjb-z1Y4xn_hr1yZ26p2/view?usp=drive_link" TargetMode="External"/><Relationship Id="rId66" Type="http://schemas.openxmlformats.org/officeDocument/2006/relationships/hyperlink" Target="https://drive.google.com/file/d/1vSliE1aClXRo8ilpiMdR4J5LLdzmMfO-/view?usp=drive_link" TargetMode="External"/><Relationship Id="rId5" Type="http://schemas.openxmlformats.org/officeDocument/2006/relationships/hyperlink" Target="https://drive.google.com/file/d/1fSiSLCPgZ_mvxuIvA9aSzKXmDIm-6pas/view?usp=drive_link" TargetMode="External"/><Relationship Id="rId61" Type="http://schemas.openxmlformats.org/officeDocument/2006/relationships/hyperlink" Target="https://drive.google.com/file/d/1LMlIM0vljam6WlkpldQkWBm5lwZN1MQl/view?usp=drive_link" TargetMode="External"/><Relationship Id="rId19" Type="http://schemas.openxmlformats.org/officeDocument/2006/relationships/hyperlink" Target="https://drive.google.com/file/d/1qo_Syf95F_rq-lQ_ehpOtOCcpxs7XqRG/view?usp=drive_link" TargetMode="External"/><Relationship Id="rId14" Type="http://schemas.openxmlformats.org/officeDocument/2006/relationships/hyperlink" Target="https://drive.google.com/file/d/14HG970EEgnwAg4vVjmtE3I5WAauLVqEa/view?usp=drive_link" TargetMode="External"/><Relationship Id="rId22" Type="http://schemas.openxmlformats.org/officeDocument/2006/relationships/hyperlink" Target="https://drive.google.com/file/d/1rnG9IuVL4SKAWg4pk6dd1GGowM37iEOt/view?usp=drive_link" TargetMode="External"/><Relationship Id="rId27" Type="http://schemas.openxmlformats.org/officeDocument/2006/relationships/hyperlink" Target="https://drive.google.com/file/d/1ozKOykGlg7jl36kSEYDS5aI_928aEps8/view?usp=drive_link" TargetMode="External"/><Relationship Id="rId30" Type="http://schemas.openxmlformats.org/officeDocument/2006/relationships/hyperlink" Target="https://drive.google.com/file/d/16z-OPWnxt1ujFI_okQpN7WEvdT6OSu2H/view?usp=drive_link" TargetMode="External"/><Relationship Id="rId35" Type="http://schemas.openxmlformats.org/officeDocument/2006/relationships/hyperlink" Target="https://drive.google.com/file/d/1XryPEJO5ujJC7_TcOwb3H9FgdLcCxJok/view?usp=drive_link" TargetMode="External"/><Relationship Id="rId43" Type="http://schemas.openxmlformats.org/officeDocument/2006/relationships/hyperlink" Target="https://drive.google.com/file/d/152BaMt9TxvHZky7Sx4eTvWi2mzMXIT5P/view?usp=drive_link" TargetMode="External"/><Relationship Id="rId48" Type="http://schemas.openxmlformats.org/officeDocument/2006/relationships/hyperlink" Target="https://drive.google.com/file/d/1aayl1q1RkT-7bqrgOyRgrvZMeHb0s_rk/view?usp=drive_link" TargetMode="External"/><Relationship Id="rId56" Type="http://schemas.openxmlformats.org/officeDocument/2006/relationships/hyperlink" Target="https://drive.google.com/file/d/1GMAawdOk9MBJkDdZqjGbVihiS_0sIw_M/view?usp=drive_link" TargetMode="External"/><Relationship Id="rId64" Type="http://schemas.openxmlformats.org/officeDocument/2006/relationships/hyperlink" Target="https://drive.google.com/file/d/1qo_Syf95F_rq-lQ_ehpOtOCcpxs7XqRG/view?usp=drive_link" TargetMode="External"/><Relationship Id="rId69" Type="http://schemas.openxmlformats.org/officeDocument/2006/relationships/hyperlink" Target="NULL" TargetMode="External"/><Relationship Id="rId8" Type="http://schemas.openxmlformats.org/officeDocument/2006/relationships/hyperlink" Target="https://drive.google.com/file/d/1WrBcAAugyQcxilPGVOu_vOmUqdqwETBs/view?usp=drive_link" TargetMode="External"/><Relationship Id="rId51" Type="http://schemas.openxmlformats.org/officeDocument/2006/relationships/hyperlink" Target="https://drive.google.com/file/d/1fSiSLCPgZ_mvxuIvA9aSzKXmDIm-6pas/view?usp=drive_link" TargetMode="External"/><Relationship Id="rId72" Type="http://schemas.openxmlformats.org/officeDocument/2006/relationships/hyperlink" Target="https://drive.google.com/file/d/1lHKJ-x0tuJxUCnhZNaY8UT_hKhGgdHy9/view?usp=drive_link" TargetMode="External"/><Relationship Id="rId3" Type="http://schemas.openxmlformats.org/officeDocument/2006/relationships/hyperlink" Target="https://drive.google.com/file/d/1OZqyYefGvmuRFY5zUuLSJx4s0V7tJPVq/view?usp=drive_link" TargetMode="External"/><Relationship Id="rId12" Type="http://schemas.openxmlformats.org/officeDocument/2006/relationships/hyperlink" Target="https://drive.google.com/file/d/1XryPEJO5ujJC7_TcOwb3H9FgdLcCxJok/view?usp=drive_link" TargetMode="External"/><Relationship Id="rId17" Type="http://schemas.openxmlformats.org/officeDocument/2006/relationships/hyperlink" Target="https://drive.google.com/file/d/1WfXTrPwlBp5eq1-HY8COZeFbuWN0_EiJ/view?usp=drive_link" TargetMode="External"/><Relationship Id="rId25" Type="http://schemas.openxmlformats.org/officeDocument/2006/relationships/hyperlink" Target="https://drive.google.com/file/d/1aayl1q1RkT-7bqrgOyRgrvZMeHb0s_rk/view?usp=drive_link" TargetMode="External"/><Relationship Id="rId33" Type="http://schemas.openxmlformats.org/officeDocument/2006/relationships/hyperlink" Target="https://drive.google.com/file/d/1GMAawdOk9MBJkDdZqjGbVihiS_0sIw_M/view?usp=drive_link" TargetMode="External"/><Relationship Id="rId38" Type="http://schemas.openxmlformats.org/officeDocument/2006/relationships/hyperlink" Target="https://drive.google.com/file/d/1s8G1vWl2azf6orjrsCdvOLzjFV7ID3r0/view?usp=drive_link" TargetMode="External"/><Relationship Id="rId46" Type="http://schemas.openxmlformats.org/officeDocument/2006/relationships/hyperlink" Target="https://drive.google.com/file/d/1Wr3GVOz2plI6L1q5H_xPgImpPJgLDQAW/view?usp=sharing" TargetMode="External"/><Relationship Id="rId59" Type="http://schemas.openxmlformats.org/officeDocument/2006/relationships/hyperlink" Target="https://drive.google.com/file/d/14HG970EEgnwAg4vVjmtE3I5WAauLVqEa/view?usp=drive_link" TargetMode="External"/><Relationship Id="rId67" Type="http://schemas.openxmlformats.org/officeDocument/2006/relationships/hyperlink" Target="https://drive.google.com/file/d/1rnG9IuVL4SKAWg4pk6dd1GGowM37iEOt/view?usp=drive_link" TargetMode="External"/><Relationship Id="rId20" Type="http://schemas.openxmlformats.org/officeDocument/2006/relationships/hyperlink" Target="https://drive.google.com/file/d/152BaMt9TxvHZky7Sx4eTvWi2mzMXIT5P/view?usp=drive_link" TargetMode="External"/><Relationship Id="rId41" Type="http://schemas.openxmlformats.org/officeDocument/2006/relationships/hyperlink" Target="https://drive.google.com/file/d/1c9GsasxSKHnm1IsvEpiJgHP4tnX3olro/view?usp=drive_link" TargetMode="External"/><Relationship Id="rId54" Type="http://schemas.openxmlformats.org/officeDocument/2006/relationships/hyperlink" Target="https://drive.google.com/file/d/1WrBcAAugyQcxilPGVOu_vOmUqdqwETBs/view?usp=drive_link" TargetMode="External"/><Relationship Id="rId62" Type="http://schemas.openxmlformats.org/officeDocument/2006/relationships/hyperlink" Target="https://drive.google.com/file/d/1WfXTrPwlBp5eq1-HY8COZeFbuWN0_EiJ/view?usp=drive_link" TargetMode="External"/><Relationship Id="rId70" Type="http://schemas.openxmlformats.org/officeDocument/2006/relationships/hyperlink" Target="NULL" TargetMode="External"/><Relationship Id="rId1" Type="http://schemas.openxmlformats.org/officeDocument/2006/relationships/hyperlink" Target="https://drive.google.com/file/d/1DkSd4diih5za2ChEOeQt_n5ztWx8IzoC/view?usp=drive_link" TargetMode="External"/><Relationship Id="rId6" Type="http://schemas.openxmlformats.org/officeDocument/2006/relationships/hyperlink" Target="https://drive.google.com/file/d/1YFF53T81GWvCZPapTspJJVjeDoSo0YkB/view?usp=drive_link" TargetMode="External"/><Relationship Id="rId15" Type="http://schemas.openxmlformats.org/officeDocument/2006/relationships/hyperlink" Target="https://drive.google.com/file/d/1s8G1vWl2azf6orjrsCdvOLzjFV7ID3r0/view?usp=drive_link" TargetMode="External"/><Relationship Id="rId23" Type="http://schemas.openxmlformats.org/officeDocument/2006/relationships/hyperlink" Target="https://drive.google.com/file/d/1Wr3GVOz2plI6L1q5H_xPgImpPJgLDQAW/view?usp=sharing" TargetMode="External"/><Relationship Id="rId28" Type="http://schemas.openxmlformats.org/officeDocument/2006/relationships/hyperlink" Target="https://drive.google.com/file/d/1fSiSLCPgZ_mvxuIvA9aSzKXmDIm-6pas/view?usp=drive_link" TargetMode="External"/><Relationship Id="rId36" Type="http://schemas.openxmlformats.org/officeDocument/2006/relationships/hyperlink" Target="https://drive.google.com/file/d/1tbYjHiQ1dmMnLjb-z1Y4xn_hr1yZ26p2/view?usp=drive_link" TargetMode="External"/><Relationship Id="rId49" Type="http://schemas.openxmlformats.org/officeDocument/2006/relationships/hyperlink" Target="https://drive.google.com/file/d/1OZqyYefGvmuRFY5zUuLSJx4s0V7tJPVq/view?usp=drive_link" TargetMode="External"/><Relationship Id="rId57" Type="http://schemas.openxmlformats.org/officeDocument/2006/relationships/hyperlink" Target="https://drive.google.com/file/d/1XryPEJO5ujJC7_TcOwb3H9FgdLcCxJok/view?usp=drive_link" TargetMode="External"/><Relationship Id="rId10" Type="http://schemas.openxmlformats.org/officeDocument/2006/relationships/hyperlink" Target="https://drive.google.com/file/d/1GMAawdOk9MBJkDdZqjGbVihiS_0sIw_M/view?usp=drive_link" TargetMode="External"/><Relationship Id="rId31" Type="http://schemas.openxmlformats.org/officeDocument/2006/relationships/hyperlink" Target="https://drive.google.com/file/d/1WrBcAAugyQcxilPGVOu_vOmUqdqwETBs/view?usp=drive_link" TargetMode="External"/><Relationship Id="rId44" Type="http://schemas.openxmlformats.org/officeDocument/2006/relationships/hyperlink" Target="https://drive.google.com/file/d/1vSliE1aClXRo8ilpiMdR4J5LLdzmMfO-/view?usp=drive_link" TargetMode="External"/><Relationship Id="rId52" Type="http://schemas.openxmlformats.org/officeDocument/2006/relationships/hyperlink" Target="https://drive.google.com/file/d/1YFF53T81GWvCZPapTspJJVjeDoSo0YkB/view?usp=drive_link" TargetMode="External"/><Relationship Id="rId60" Type="http://schemas.openxmlformats.org/officeDocument/2006/relationships/hyperlink" Target="https://drive.google.com/file/d/1s8G1vWl2azf6orjrsCdvOLzjFV7ID3r0/view?usp=drive_link" TargetMode="External"/><Relationship Id="rId65" Type="http://schemas.openxmlformats.org/officeDocument/2006/relationships/hyperlink" Target="https://drive.google.com/file/d/152BaMt9TxvHZky7Sx4eTvWi2mzMXIT5P/view?usp=drive_link" TargetMode="External"/><Relationship Id="rId73" Type="http://schemas.openxmlformats.org/officeDocument/2006/relationships/hyperlink" Target="NULL" TargetMode="External"/><Relationship Id="rId4" Type="http://schemas.openxmlformats.org/officeDocument/2006/relationships/hyperlink" Target="https://drive.google.com/file/d/1ozKOykGlg7jl36kSEYDS5aI_928aEps8/view?usp=drive_link" TargetMode="External"/><Relationship Id="rId9" Type="http://schemas.openxmlformats.org/officeDocument/2006/relationships/hyperlink" Target="https://drive.google.com/file/d/1iysHi0RuCG8bT7FaUSZ7hTBmbixQ8AWF/view?usp=drive_link" TargetMode="External"/><Relationship Id="rId13" Type="http://schemas.openxmlformats.org/officeDocument/2006/relationships/hyperlink" Target="https://drive.google.com/file/d/1tbYjHiQ1dmMnLjb-z1Y4xn_hr1yZ26p2/view?usp=drive_link" TargetMode="External"/><Relationship Id="rId18" Type="http://schemas.openxmlformats.org/officeDocument/2006/relationships/hyperlink" Target="https://drive.google.com/file/d/1c9GsasxSKHnm1IsvEpiJgHP4tnX3olro/view?usp=drive_link" TargetMode="External"/><Relationship Id="rId39" Type="http://schemas.openxmlformats.org/officeDocument/2006/relationships/hyperlink" Target="https://drive.google.com/file/d/1LMlIM0vljam6WlkpldQkWBm5lwZN1MQl/view?usp=drive_link" TargetMode="External"/><Relationship Id="rId34" Type="http://schemas.openxmlformats.org/officeDocument/2006/relationships/hyperlink" Target="https://drive.google.com/file/d/1lHKJ-x0tuJxUCnhZNaY8UT_hKhGgdHy9/view?usp=drive_link" TargetMode="External"/><Relationship Id="rId50" Type="http://schemas.openxmlformats.org/officeDocument/2006/relationships/hyperlink" Target="https://drive.google.com/file/d/1ozKOykGlg7jl36kSEYDS5aI_928aEps8/view?usp=drive_link" TargetMode="External"/><Relationship Id="rId55" Type="http://schemas.openxmlformats.org/officeDocument/2006/relationships/hyperlink" Target="https://drive.google.com/file/d/1iysHi0RuCG8bT7FaUSZ7hTBmbixQ8AWF/view?usp=drive_link" TargetMode="External"/><Relationship Id="rId7" Type="http://schemas.openxmlformats.org/officeDocument/2006/relationships/hyperlink" Target="https://drive.google.com/file/d/16z-OPWnxt1ujFI_okQpN7WEvdT6OSu2H/view?usp=drive_link" TargetMode="External"/><Relationship Id="rId7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42"/>
  <sheetViews>
    <sheetView tabSelected="1" topLeftCell="AF2" workbookViewId="0">
      <selection activeCell="AF48" sqref="AF48:AF142"/>
    </sheetView>
  </sheetViews>
  <sheetFormatPr baseColWidth="10" defaultColWidth="9.140625" defaultRowHeight="15" x14ac:dyDescent="0.25"/>
  <cols>
    <col min="1" max="1" width="8" bestFit="1" customWidth="1"/>
    <col min="2" max="2" width="17" customWidth="1"/>
    <col min="3" max="3" width="19.28515625" customWidth="1"/>
    <col min="4" max="4" width="40.85546875" customWidth="1"/>
    <col min="5" max="5" width="11.28515625" customWidth="1"/>
    <col min="6" max="6" width="35.85546875" customWidth="1"/>
    <col min="7" max="7" width="40.7109375" customWidth="1"/>
    <col min="8" max="8" width="53.5703125" customWidth="1"/>
    <col min="9" max="9" width="41.28515625" customWidth="1"/>
    <col min="10" max="10" width="21.5703125" customWidth="1"/>
    <col min="11" max="11" width="19.85546875" customWidth="1"/>
    <col min="12" max="12" width="19.42578125" customWidth="1"/>
    <col min="13" max="13" width="21.5703125" bestFit="1" customWidth="1"/>
    <col min="14" max="14" width="32.85546875" bestFit="1" customWidth="1"/>
    <col min="15" max="15" width="20.5703125" bestFit="1" customWidth="1"/>
    <col min="16" max="16" width="21.7109375" customWidth="1"/>
    <col min="17" max="17" width="20.42578125" customWidth="1"/>
    <col min="18" max="18" width="16.7109375" customWidth="1"/>
    <col min="19" max="19" width="32.28515625" bestFit="1" customWidth="1"/>
    <col min="20" max="20" width="18.85546875" customWidth="1"/>
    <col min="21" max="21" width="30.85546875" bestFit="1" customWidth="1"/>
    <col min="22" max="22" width="33.140625" bestFit="1" customWidth="1"/>
    <col min="23" max="23" width="33.28515625" bestFit="1" customWidth="1"/>
    <col min="24" max="24" width="26.42578125" bestFit="1" customWidth="1"/>
    <col min="25" max="25" width="17.28515625" customWidth="1"/>
    <col min="26" max="26" width="20.7109375" customWidth="1"/>
    <col min="27" max="27" width="15.140625" customWidth="1"/>
    <col min="28" max="28" width="18.85546875" customWidth="1"/>
    <col min="29" max="29" width="14.42578125" customWidth="1"/>
    <col min="30" max="30" width="16.5703125" customWidth="1"/>
    <col min="31" max="31" width="35.42578125" customWidth="1"/>
    <col min="32" max="32" width="17.85546875" customWidth="1"/>
    <col min="33" max="33" width="48" customWidth="1"/>
    <col min="34" max="34" width="73.140625" bestFit="1" customWidth="1"/>
    <col min="35" max="35" width="20" bestFit="1" customWidth="1"/>
    <col min="36" max="36" width="8" bestFit="1" customWidth="1"/>
  </cols>
  <sheetData>
    <row r="1" spans="1:36" hidden="1" x14ac:dyDescent="0.25">
      <c r="A1" t="s">
        <v>0</v>
      </c>
    </row>
    <row r="2" spans="1:36" x14ac:dyDescent="0.25">
      <c r="A2" s="27" t="s">
        <v>1</v>
      </c>
      <c r="B2" s="28"/>
      <c r="C2" s="28"/>
      <c r="D2" s="27" t="s">
        <v>2</v>
      </c>
      <c r="E2" s="28"/>
      <c r="F2" s="28"/>
      <c r="G2" s="27" t="s">
        <v>3</v>
      </c>
      <c r="H2" s="28"/>
      <c r="I2" s="28"/>
    </row>
    <row r="3" spans="1:36" x14ac:dyDescent="0.25">
      <c r="A3" s="29" t="s">
        <v>4</v>
      </c>
      <c r="B3" s="28"/>
      <c r="C3" s="28"/>
      <c r="D3" s="29" t="s">
        <v>5</v>
      </c>
      <c r="E3" s="28"/>
      <c r="F3" s="28"/>
      <c r="G3" s="29" t="s">
        <v>6</v>
      </c>
      <c r="H3" s="28"/>
      <c r="I3" s="28"/>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7" t="s">
        <v>53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row>
    <row r="7" spans="1:36" ht="77.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77.25" x14ac:dyDescent="0.25">
      <c r="A8">
        <v>2025</v>
      </c>
      <c r="B8" s="6">
        <v>45658</v>
      </c>
      <c r="C8" s="6">
        <v>45747</v>
      </c>
      <c r="D8" t="s">
        <v>91</v>
      </c>
      <c r="E8">
        <v>68220</v>
      </c>
      <c r="F8" t="s">
        <v>117</v>
      </c>
      <c r="G8" t="s">
        <v>131</v>
      </c>
      <c r="H8" t="s">
        <v>136</v>
      </c>
      <c r="I8" t="s">
        <v>139</v>
      </c>
      <c r="J8" t="s">
        <v>164</v>
      </c>
      <c r="K8" t="s">
        <v>173</v>
      </c>
      <c r="L8" t="s">
        <v>101</v>
      </c>
      <c r="M8" t="s">
        <v>103</v>
      </c>
      <c r="N8" s="10" t="s">
        <v>205</v>
      </c>
      <c r="O8" t="s">
        <v>105</v>
      </c>
      <c r="P8">
        <v>0</v>
      </c>
      <c r="Q8">
        <v>0</v>
      </c>
      <c r="R8" t="s">
        <v>242</v>
      </c>
      <c r="S8" t="s">
        <v>243</v>
      </c>
      <c r="T8" t="s">
        <v>244</v>
      </c>
      <c r="U8" t="s">
        <v>242</v>
      </c>
      <c r="V8" t="s">
        <v>245</v>
      </c>
      <c r="W8" s="8" t="s">
        <v>245</v>
      </c>
      <c r="X8" s="12" t="s">
        <v>205</v>
      </c>
      <c r="Y8" s="13">
        <v>45679</v>
      </c>
      <c r="Z8" s="13">
        <v>45681</v>
      </c>
      <c r="AA8">
        <v>1</v>
      </c>
      <c r="AB8" s="14">
        <v>4865.92</v>
      </c>
      <c r="AC8">
        <v>0</v>
      </c>
      <c r="AD8" s="15">
        <v>45686</v>
      </c>
      <c r="AE8" s="3" t="s">
        <v>246</v>
      </c>
      <c r="AF8">
        <v>1</v>
      </c>
      <c r="AG8" s="3" t="s">
        <v>247</v>
      </c>
      <c r="AH8" t="s">
        <v>248</v>
      </c>
      <c r="AI8" s="6">
        <v>45776</v>
      </c>
    </row>
    <row r="9" spans="1:36" ht="90" x14ac:dyDescent="0.25">
      <c r="A9">
        <v>2025</v>
      </c>
      <c r="B9" s="6">
        <v>45658</v>
      </c>
      <c r="C9" s="6">
        <v>45747</v>
      </c>
      <c r="D9" t="s">
        <v>91</v>
      </c>
      <c r="E9">
        <v>68220</v>
      </c>
      <c r="F9" t="s">
        <v>117</v>
      </c>
      <c r="G9" t="s">
        <v>131</v>
      </c>
      <c r="H9" t="s">
        <v>136</v>
      </c>
      <c r="I9" t="s">
        <v>139</v>
      </c>
      <c r="J9" t="s">
        <v>164</v>
      </c>
      <c r="K9" t="s">
        <v>173</v>
      </c>
      <c r="L9" t="s">
        <v>101</v>
      </c>
      <c r="M9" t="s">
        <v>103</v>
      </c>
      <c r="N9" s="10" t="s">
        <v>206</v>
      </c>
      <c r="O9" t="s">
        <v>105</v>
      </c>
      <c r="P9">
        <v>0</v>
      </c>
      <c r="Q9">
        <v>0</v>
      </c>
      <c r="R9" t="s">
        <v>242</v>
      </c>
      <c r="S9" t="s">
        <v>243</v>
      </c>
      <c r="T9" t="s">
        <v>244</v>
      </c>
      <c r="U9" t="s">
        <v>242</v>
      </c>
      <c r="V9" t="s">
        <v>249</v>
      </c>
      <c r="W9" s="8" t="s">
        <v>249</v>
      </c>
      <c r="X9" s="16" t="s">
        <v>206</v>
      </c>
      <c r="Y9" s="13">
        <v>45693</v>
      </c>
      <c r="Z9" s="13">
        <v>45695</v>
      </c>
      <c r="AA9">
        <v>2</v>
      </c>
      <c r="AB9" s="17">
        <v>4685.92</v>
      </c>
      <c r="AC9">
        <v>0</v>
      </c>
      <c r="AD9" s="15">
        <v>45686</v>
      </c>
      <c r="AE9" s="3" t="s">
        <v>250</v>
      </c>
      <c r="AF9">
        <v>1</v>
      </c>
      <c r="AG9" s="3" t="s">
        <v>247</v>
      </c>
      <c r="AH9" t="s">
        <v>248</v>
      </c>
      <c r="AI9" s="6">
        <v>45776</v>
      </c>
    </row>
    <row r="10" spans="1:36" ht="90" x14ac:dyDescent="0.25">
      <c r="A10">
        <v>2025</v>
      </c>
      <c r="B10" s="6">
        <v>45658</v>
      </c>
      <c r="C10" s="6">
        <v>45747</v>
      </c>
      <c r="D10" t="s">
        <v>91</v>
      </c>
      <c r="E10">
        <v>69001</v>
      </c>
      <c r="F10" s="7" t="s">
        <v>118</v>
      </c>
      <c r="G10" t="s">
        <v>118</v>
      </c>
      <c r="H10" t="s">
        <v>137</v>
      </c>
      <c r="I10" s="8" t="s">
        <v>140</v>
      </c>
      <c r="J10" t="s">
        <v>165</v>
      </c>
      <c r="K10" t="s">
        <v>179</v>
      </c>
      <c r="L10" t="s">
        <v>102</v>
      </c>
      <c r="M10" t="s">
        <v>103</v>
      </c>
      <c r="N10" s="10" t="s">
        <v>207</v>
      </c>
      <c r="O10" t="s">
        <v>105</v>
      </c>
      <c r="P10">
        <v>0</v>
      </c>
      <c r="Q10">
        <v>0</v>
      </c>
      <c r="R10" t="s">
        <v>242</v>
      </c>
      <c r="S10" t="s">
        <v>243</v>
      </c>
      <c r="T10" t="s">
        <v>244</v>
      </c>
      <c r="U10" t="s">
        <v>242</v>
      </c>
      <c r="V10" t="s">
        <v>249</v>
      </c>
      <c r="W10" s="8" t="s">
        <v>249</v>
      </c>
      <c r="X10" s="16" t="s">
        <v>207</v>
      </c>
      <c r="Y10" s="13">
        <v>45693</v>
      </c>
      <c r="Z10" s="13">
        <v>45695</v>
      </c>
      <c r="AA10">
        <v>3</v>
      </c>
      <c r="AB10" s="17">
        <v>4685.92</v>
      </c>
      <c r="AC10">
        <v>0</v>
      </c>
      <c r="AD10" s="18">
        <v>45698</v>
      </c>
      <c r="AE10" s="3" t="s">
        <v>251</v>
      </c>
      <c r="AF10">
        <v>1</v>
      </c>
      <c r="AG10" s="3" t="s">
        <v>247</v>
      </c>
      <c r="AH10" t="s">
        <v>248</v>
      </c>
      <c r="AI10" s="6">
        <v>45776</v>
      </c>
    </row>
    <row r="11" spans="1:36" ht="90" x14ac:dyDescent="0.25">
      <c r="A11">
        <v>2025</v>
      </c>
      <c r="B11" s="6">
        <v>45658</v>
      </c>
      <c r="C11" s="6">
        <v>45747</v>
      </c>
      <c r="D11" t="s">
        <v>91</v>
      </c>
      <c r="E11">
        <v>68694</v>
      </c>
      <c r="F11" s="7" t="s">
        <v>119</v>
      </c>
      <c r="G11" t="s">
        <v>132</v>
      </c>
      <c r="H11" s="7" t="s">
        <v>138</v>
      </c>
      <c r="I11" s="8" t="s">
        <v>141</v>
      </c>
      <c r="J11" t="s">
        <v>166</v>
      </c>
      <c r="K11" t="s">
        <v>188</v>
      </c>
      <c r="L11" t="s">
        <v>102</v>
      </c>
      <c r="M11" t="s">
        <v>103</v>
      </c>
      <c r="N11" s="10" t="s">
        <v>208</v>
      </c>
      <c r="O11" t="s">
        <v>105</v>
      </c>
      <c r="P11">
        <v>0</v>
      </c>
      <c r="Q11">
        <v>0</v>
      </c>
      <c r="R11" t="s">
        <v>242</v>
      </c>
      <c r="S11" t="s">
        <v>243</v>
      </c>
      <c r="T11" t="s">
        <v>244</v>
      </c>
      <c r="U11" t="s">
        <v>242</v>
      </c>
      <c r="V11" t="s">
        <v>249</v>
      </c>
      <c r="W11" s="8" t="s">
        <v>249</v>
      </c>
      <c r="X11" s="16" t="s">
        <v>208</v>
      </c>
      <c r="Y11" s="13">
        <v>45693</v>
      </c>
      <c r="Z11" s="13">
        <v>45695</v>
      </c>
      <c r="AA11">
        <v>4</v>
      </c>
      <c r="AB11" s="17">
        <v>4685.92</v>
      </c>
      <c r="AC11">
        <v>0</v>
      </c>
      <c r="AD11" s="18">
        <v>45702</v>
      </c>
      <c r="AE11" s="3" t="s">
        <v>252</v>
      </c>
      <c r="AF11">
        <v>1</v>
      </c>
      <c r="AG11" s="3" t="s">
        <v>247</v>
      </c>
      <c r="AH11" t="s">
        <v>248</v>
      </c>
      <c r="AI11" s="6">
        <v>45776</v>
      </c>
    </row>
    <row r="12" spans="1:36" ht="64.5" x14ac:dyDescent="0.25">
      <c r="A12">
        <v>2025</v>
      </c>
      <c r="B12" s="6">
        <v>45658</v>
      </c>
      <c r="C12" s="6">
        <v>45747</v>
      </c>
      <c r="D12" t="s">
        <v>91</v>
      </c>
      <c r="E12">
        <v>68220</v>
      </c>
      <c r="F12" s="7" t="s">
        <v>117</v>
      </c>
      <c r="G12" t="s">
        <v>117</v>
      </c>
      <c r="H12" t="s">
        <v>136</v>
      </c>
      <c r="I12" s="8" t="s">
        <v>139</v>
      </c>
      <c r="J12" t="s">
        <v>164</v>
      </c>
      <c r="K12" t="s">
        <v>173</v>
      </c>
      <c r="L12" t="s">
        <v>101</v>
      </c>
      <c r="M12" t="s">
        <v>103</v>
      </c>
      <c r="N12" s="10" t="s">
        <v>209</v>
      </c>
      <c r="O12" t="s">
        <v>105</v>
      </c>
      <c r="P12">
        <v>0</v>
      </c>
      <c r="Q12">
        <v>0</v>
      </c>
      <c r="R12" t="s">
        <v>242</v>
      </c>
      <c r="S12" t="s">
        <v>243</v>
      </c>
      <c r="T12" t="s">
        <v>244</v>
      </c>
      <c r="U12" t="s">
        <v>242</v>
      </c>
      <c r="V12" t="s">
        <v>243</v>
      </c>
      <c r="W12" s="9" t="s">
        <v>253</v>
      </c>
      <c r="X12" s="16" t="s">
        <v>209</v>
      </c>
      <c r="Y12" s="13">
        <v>45704</v>
      </c>
      <c r="Z12" s="13">
        <v>45704</v>
      </c>
      <c r="AA12">
        <v>5</v>
      </c>
      <c r="AB12" s="17">
        <v>663.92</v>
      </c>
      <c r="AC12">
        <v>0</v>
      </c>
      <c r="AD12" s="18">
        <v>45716</v>
      </c>
      <c r="AE12" s="3" t="s">
        <v>254</v>
      </c>
      <c r="AF12">
        <v>1</v>
      </c>
      <c r="AG12" s="3" t="s">
        <v>247</v>
      </c>
      <c r="AH12" t="s">
        <v>248</v>
      </c>
      <c r="AI12" s="6">
        <v>45776</v>
      </c>
    </row>
    <row r="13" spans="1:36" ht="77.25" x14ac:dyDescent="0.25">
      <c r="A13">
        <v>2025</v>
      </c>
      <c r="B13" s="6">
        <v>45658</v>
      </c>
      <c r="C13" s="6">
        <v>45747</v>
      </c>
      <c r="D13" t="s">
        <v>91</v>
      </c>
      <c r="E13">
        <v>68220</v>
      </c>
      <c r="F13" s="7" t="s">
        <v>117</v>
      </c>
      <c r="G13" t="s">
        <v>117</v>
      </c>
      <c r="H13" t="s">
        <v>136</v>
      </c>
      <c r="I13" s="8" t="s">
        <v>139</v>
      </c>
      <c r="J13" t="s">
        <v>164</v>
      </c>
      <c r="K13" t="s">
        <v>173</v>
      </c>
      <c r="L13" t="s">
        <v>101</v>
      </c>
      <c r="M13" t="s">
        <v>103</v>
      </c>
      <c r="N13" s="10" t="s">
        <v>210</v>
      </c>
      <c r="O13" t="s">
        <v>105</v>
      </c>
      <c r="P13">
        <v>0</v>
      </c>
      <c r="Q13">
        <v>0</v>
      </c>
      <c r="R13" t="s">
        <v>242</v>
      </c>
      <c r="S13" t="s">
        <v>243</v>
      </c>
      <c r="T13" t="s">
        <v>244</v>
      </c>
      <c r="U13" t="s">
        <v>242</v>
      </c>
      <c r="V13" t="s">
        <v>245</v>
      </c>
      <c r="W13" s="8" t="s">
        <v>245</v>
      </c>
      <c r="X13" s="16" t="s">
        <v>210</v>
      </c>
      <c r="Y13" s="13">
        <v>45714</v>
      </c>
      <c r="Z13" s="13">
        <v>45716</v>
      </c>
      <c r="AA13">
        <v>6</v>
      </c>
      <c r="AB13" s="17">
        <v>4685.92</v>
      </c>
      <c r="AC13">
        <v>0</v>
      </c>
      <c r="AD13" s="18">
        <v>45709</v>
      </c>
      <c r="AE13" s="3" t="s">
        <v>255</v>
      </c>
      <c r="AF13">
        <v>1</v>
      </c>
      <c r="AG13" s="3" t="s">
        <v>247</v>
      </c>
      <c r="AH13" t="s">
        <v>248</v>
      </c>
      <c r="AI13" s="6">
        <v>45776</v>
      </c>
    </row>
    <row r="14" spans="1:36" ht="77.25" x14ac:dyDescent="0.25">
      <c r="A14">
        <v>2025</v>
      </c>
      <c r="B14" s="6">
        <v>45658</v>
      </c>
      <c r="C14" s="6">
        <v>45747</v>
      </c>
      <c r="D14" t="s">
        <v>94</v>
      </c>
      <c r="E14">
        <v>68764</v>
      </c>
      <c r="F14" s="7" t="s">
        <v>120</v>
      </c>
      <c r="G14" t="s">
        <v>120</v>
      </c>
      <c r="H14" t="s">
        <v>120</v>
      </c>
      <c r="I14" s="8" t="s">
        <v>143</v>
      </c>
      <c r="J14" t="s">
        <v>168</v>
      </c>
      <c r="K14" t="s">
        <v>189</v>
      </c>
      <c r="L14" t="s">
        <v>102</v>
      </c>
      <c r="M14" t="s">
        <v>103</v>
      </c>
      <c r="N14" s="10" t="s">
        <v>211</v>
      </c>
      <c r="O14" t="s">
        <v>105</v>
      </c>
      <c r="P14">
        <v>0</v>
      </c>
      <c r="Q14">
        <v>0</v>
      </c>
      <c r="R14" t="s">
        <v>242</v>
      </c>
      <c r="S14" t="s">
        <v>243</v>
      </c>
      <c r="T14" t="s">
        <v>244</v>
      </c>
      <c r="U14" t="s">
        <v>242</v>
      </c>
      <c r="V14" t="s">
        <v>245</v>
      </c>
      <c r="W14" s="8" t="s">
        <v>245</v>
      </c>
      <c r="X14" s="16" t="s">
        <v>211</v>
      </c>
      <c r="Y14" s="13">
        <v>45714</v>
      </c>
      <c r="Z14" s="13">
        <v>45716</v>
      </c>
      <c r="AA14">
        <v>7</v>
      </c>
      <c r="AB14" s="17">
        <v>4685.92</v>
      </c>
      <c r="AC14">
        <v>0</v>
      </c>
      <c r="AD14" s="18">
        <v>45720</v>
      </c>
      <c r="AE14" s="3" t="s">
        <v>256</v>
      </c>
      <c r="AF14">
        <v>1</v>
      </c>
      <c r="AG14" s="3" t="s">
        <v>247</v>
      </c>
      <c r="AH14" t="s">
        <v>248</v>
      </c>
      <c r="AI14" s="6">
        <v>45776</v>
      </c>
    </row>
    <row r="15" spans="1:36" ht="102.75" x14ac:dyDescent="0.25">
      <c r="A15">
        <v>2025</v>
      </c>
      <c r="B15" s="6">
        <v>45658</v>
      </c>
      <c r="C15" s="6">
        <v>45747</v>
      </c>
      <c r="D15" t="s">
        <v>91</v>
      </c>
      <c r="E15">
        <v>68698</v>
      </c>
      <c r="F15" s="7" t="s">
        <v>121</v>
      </c>
      <c r="G15" t="s">
        <v>133</v>
      </c>
      <c r="H15" t="s">
        <v>133</v>
      </c>
      <c r="I15" s="9" t="s">
        <v>144</v>
      </c>
      <c r="J15" t="s">
        <v>167</v>
      </c>
      <c r="K15" t="s">
        <v>176</v>
      </c>
      <c r="L15" t="s">
        <v>102</v>
      </c>
      <c r="M15" t="s">
        <v>103</v>
      </c>
      <c r="N15" s="10" t="s">
        <v>212</v>
      </c>
      <c r="O15" t="s">
        <v>105</v>
      </c>
      <c r="P15">
        <v>0</v>
      </c>
      <c r="Q15">
        <v>0</v>
      </c>
      <c r="R15" t="s">
        <v>242</v>
      </c>
      <c r="S15" t="s">
        <v>243</v>
      </c>
      <c r="T15" t="s">
        <v>244</v>
      </c>
      <c r="U15" t="s">
        <v>242</v>
      </c>
      <c r="V15" t="s">
        <v>243</v>
      </c>
      <c r="W15" s="9" t="s">
        <v>253</v>
      </c>
      <c r="X15" s="16" t="s">
        <v>212</v>
      </c>
      <c r="Y15" s="13">
        <v>45715</v>
      </c>
      <c r="Z15" s="13">
        <v>45715</v>
      </c>
      <c r="AA15">
        <v>8</v>
      </c>
      <c r="AB15" s="17">
        <v>663.92</v>
      </c>
      <c r="AC15">
        <v>0</v>
      </c>
      <c r="AD15" s="18">
        <v>45720</v>
      </c>
      <c r="AE15" s="3" t="s">
        <v>257</v>
      </c>
      <c r="AF15">
        <v>1</v>
      </c>
      <c r="AG15" s="3" t="s">
        <v>247</v>
      </c>
      <c r="AH15" t="s">
        <v>248</v>
      </c>
      <c r="AI15" s="6">
        <v>45776</v>
      </c>
    </row>
    <row r="16" spans="1:36" ht="115.5" x14ac:dyDescent="0.25">
      <c r="A16">
        <v>2025</v>
      </c>
      <c r="B16" s="6">
        <v>45658</v>
      </c>
      <c r="C16" s="6">
        <v>45747</v>
      </c>
      <c r="D16" t="s">
        <v>94</v>
      </c>
      <c r="E16">
        <v>20190</v>
      </c>
      <c r="F16" s="7" t="s">
        <v>122</v>
      </c>
      <c r="G16" t="s">
        <v>122</v>
      </c>
      <c r="H16" t="s">
        <v>122</v>
      </c>
      <c r="I16" s="8" t="s">
        <v>145</v>
      </c>
      <c r="J16" t="s">
        <v>169</v>
      </c>
      <c r="K16" t="s">
        <v>190</v>
      </c>
      <c r="L16" t="s">
        <v>102</v>
      </c>
      <c r="M16" t="s">
        <v>103</v>
      </c>
      <c r="N16" s="10" t="s">
        <v>213</v>
      </c>
      <c r="O16" t="s">
        <v>105</v>
      </c>
      <c r="P16">
        <v>0</v>
      </c>
      <c r="Q16">
        <v>0</v>
      </c>
      <c r="R16" t="s">
        <v>242</v>
      </c>
      <c r="S16" t="s">
        <v>243</v>
      </c>
      <c r="T16" t="s">
        <v>244</v>
      </c>
      <c r="U16" t="s">
        <v>242</v>
      </c>
      <c r="V16" t="s">
        <v>243</v>
      </c>
      <c r="W16" s="9" t="s">
        <v>253</v>
      </c>
      <c r="X16" s="16" t="s">
        <v>213</v>
      </c>
      <c r="Y16" s="13">
        <v>45715</v>
      </c>
      <c r="Z16" s="13">
        <v>45715</v>
      </c>
      <c r="AA16">
        <v>9</v>
      </c>
      <c r="AB16" s="17">
        <v>663.92</v>
      </c>
      <c r="AC16">
        <v>0</v>
      </c>
      <c r="AD16" s="18">
        <v>45723</v>
      </c>
      <c r="AE16" s="3" t="s">
        <v>258</v>
      </c>
      <c r="AF16">
        <v>1</v>
      </c>
      <c r="AG16" s="3" t="s">
        <v>247</v>
      </c>
      <c r="AH16" t="s">
        <v>248</v>
      </c>
      <c r="AI16" s="6">
        <v>45776</v>
      </c>
    </row>
    <row r="17" spans="1:35" ht="115.5" x14ac:dyDescent="0.25">
      <c r="A17">
        <v>2025</v>
      </c>
      <c r="B17" s="6">
        <v>45658</v>
      </c>
      <c r="C17" s="6">
        <v>45747</v>
      </c>
      <c r="D17" t="s">
        <v>91</v>
      </c>
      <c r="E17">
        <v>69001</v>
      </c>
      <c r="F17" s="7" t="s">
        <v>123</v>
      </c>
      <c r="G17" t="s">
        <v>118</v>
      </c>
      <c r="H17" t="s">
        <v>118</v>
      </c>
      <c r="I17" s="8" t="s">
        <v>140</v>
      </c>
      <c r="J17" t="s">
        <v>165</v>
      </c>
      <c r="K17" t="s">
        <v>179</v>
      </c>
      <c r="L17" t="s">
        <v>102</v>
      </c>
      <c r="M17" t="s">
        <v>103</v>
      </c>
      <c r="N17" s="10" t="s">
        <v>214</v>
      </c>
      <c r="O17" t="s">
        <v>105</v>
      </c>
      <c r="P17">
        <v>0</v>
      </c>
      <c r="Q17">
        <v>0</v>
      </c>
      <c r="R17" t="s">
        <v>242</v>
      </c>
      <c r="S17" t="s">
        <v>243</v>
      </c>
      <c r="T17" t="s">
        <v>244</v>
      </c>
      <c r="U17" t="s">
        <v>242</v>
      </c>
      <c r="V17" t="s">
        <v>243</v>
      </c>
      <c r="W17" s="9" t="s">
        <v>253</v>
      </c>
      <c r="X17" s="16" t="s">
        <v>214</v>
      </c>
      <c r="Y17" s="13">
        <v>45715</v>
      </c>
      <c r="Z17" s="13">
        <v>45715</v>
      </c>
      <c r="AA17">
        <v>10</v>
      </c>
      <c r="AB17" s="17">
        <v>663.92</v>
      </c>
      <c r="AC17">
        <v>0</v>
      </c>
      <c r="AD17" s="18">
        <v>45720</v>
      </c>
      <c r="AE17" s="3" t="s">
        <v>259</v>
      </c>
      <c r="AF17">
        <v>1</v>
      </c>
      <c r="AG17" s="3" t="s">
        <v>247</v>
      </c>
      <c r="AH17" t="s">
        <v>248</v>
      </c>
      <c r="AI17" s="6">
        <v>45776</v>
      </c>
    </row>
    <row r="18" spans="1:35" ht="102.75" x14ac:dyDescent="0.25">
      <c r="A18">
        <v>2025</v>
      </c>
      <c r="B18" s="6">
        <v>45658</v>
      </c>
      <c r="C18" s="6">
        <v>45747</v>
      </c>
      <c r="D18" t="s">
        <v>91</v>
      </c>
      <c r="E18">
        <v>68701</v>
      </c>
      <c r="F18" s="7" t="s">
        <v>124</v>
      </c>
      <c r="G18" t="s">
        <v>124</v>
      </c>
      <c r="H18" t="s">
        <v>124</v>
      </c>
      <c r="I18" s="8" t="s">
        <v>146</v>
      </c>
      <c r="J18" t="s">
        <v>170</v>
      </c>
      <c r="K18" t="s">
        <v>191</v>
      </c>
      <c r="L18" t="s">
        <v>101</v>
      </c>
      <c r="M18" t="s">
        <v>103</v>
      </c>
      <c r="N18" s="10" t="s">
        <v>215</v>
      </c>
      <c r="O18" t="s">
        <v>105</v>
      </c>
      <c r="P18">
        <v>0</v>
      </c>
      <c r="Q18">
        <v>0</v>
      </c>
      <c r="R18" t="s">
        <v>242</v>
      </c>
      <c r="S18" t="s">
        <v>243</v>
      </c>
      <c r="T18" t="s">
        <v>244</v>
      </c>
      <c r="U18" t="s">
        <v>242</v>
      </c>
      <c r="V18" t="s">
        <v>243</v>
      </c>
      <c r="W18" s="9" t="s">
        <v>253</v>
      </c>
      <c r="X18" s="16" t="s">
        <v>215</v>
      </c>
      <c r="Y18" s="13">
        <v>45715</v>
      </c>
      <c r="Z18" s="13">
        <v>45715</v>
      </c>
      <c r="AA18">
        <v>11</v>
      </c>
      <c r="AB18" s="17">
        <v>663.92</v>
      </c>
      <c r="AC18">
        <v>0</v>
      </c>
      <c r="AD18" s="18">
        <v>45722</v>
      </c>
      <c r="AE18" s="3" t="s">
        <v>260</v>
      </c>
      <c r="AF18">
        <v>1</v>
      </c>
      <c r="AG18" s="3" t="s">
        <v>247</v>
      </c>
      <c r="AH18" t="s">
        <v>248</v>
      </c>
      <c r="AI18" s="6">
        <v>45776</v>
      </c>
    </row>
    <row r="19" spans="1:35" ht="90" x14ac:dyDescent="0.25">
      <c r="A19">
        <v>2025</v>
      </c>
      <c r="B19" s="6">
        <v>45658</v>
      </c>
      <c r="C19" s="6">
        <v>45747</v>
      </c>
      <c r="D19" t="s">
        <v>94</v>
      </c>
      <c r="E19">
        <v>68764</v>
      </c>
      <c r="F19" s="7" t="s">
        <v>120</v>
      </c>
      <c r="G19" t="s">
        <v>120</v>
      </c>
      <c r="H19" t="s">
        <v>346</v>
      </c>
      <c r="I19" s="8" t="s">
        <v>147</v>
      </c>
      <c r="J19" t="s">
        <v>171</v>
      </c>
      <c r="K19" t="s">
        <v>172</v>
      </c>
      <c r="L19" t="s">
        <v>101</v>
      </c>
      <c r="M19" t="s">
        <v>103</v>
      </c>
      <c r="N19" s="10" t="s">
        <v>216</v>
      </c>
      <c r="O19" t="s">
        <v>105</v>
      </c>
      <c r="P19">
        <v>0</v>
      </c>
      <c r="Q19">
        <v>0</v>
      </c>
      <c r="R19" t="s">
        <v>242</v>
      </c>
      <c r="S19" t="s">
        <v>243</v>
      </c>
      <c r="T19" t="s">
        <v>244</v>
      </c>
      <c r="U19" t="s">
        <v>242</v>
      </c>
      <c r="V19" t="s">
        <v>243</v>
      </c>
      <c r="W19" s="9" t="s">
        <v>253</v>
      </c>
      <c r="X19" s="16" t="s">
        <v>216</v>
      </c>
      <c r="Y19" s="13">
        <v>45715</v>
      </c>
      <c r="Z19" s="13">
        <v>45715</v>
      </c>
      <c r="AA19">
        <v>12</v>
      </c>
      <c r="AB19" s="17">
        <v>663.92</v>
      </c>
      <c r="AC19">
        <v>0</v>
      </c>
      <c r="AD19" s="18">
        <v>45719</v>
      </c>
      <c r="AE19" s="3" t="s">
        <v>261</v>
      </c>
      <c r="AF19">
        <v>1</v>
      </c>
      <c r="AG19" s="3" t="s">
        <v>247</v>
      </c>
      <c r="AH19" t="s">
        <v>248</v>
      </c>
      <c r="AI19" s="6">
        <v>45776</v>
      </c>
    </row>
    <row r="20" spans="1:35" ht="102.75" x14ac:dyDescent="0.25">
      <c r="A20">
        <v>2025</v>
      </c>
      <c r="B20" s="6">
        <v>45658</v>
      </c>
      <c r="C20" s="6">
        <v>45747</v>
      </c>
      <c r="D20" t="s">
        <v>94</v>
      </c>
      <c r="E20">
        <v>68764</v>
      </c>
      <c r="F20" s="7" t="s">
        <v>120</v>
      </c>
      <c r="G20" t="s">
        <v>120</v>
      </c>
      <c r="H20" t="s">
        <v>347</v>
      </c>
      <c r="I20" s="8" t="s">
        <v>148</v>
      </c>
      <c r="J20" t="s">
        <v>173</v>
      </c>
      <c r="K20" t="s">
        <v>192</v>
      </c>
      <c r="L20" t="s">
        <v>101</v>
      </c>
      <c r="M20" t="s">
        <v>103</v>
      </c>
      <c r="N20" s="10" t="s">
        <v>217</v>
      </c>
      <c r="O20" t="s">
        <v>105</v>
      </c>
      <c r="P20">
        <v>0</v>
      </c>
      <c r="Q20">
        <v>0</v>
      </c>
      <c r="R20" t="s">
        <v>242</v>
      </c>
      <c r="S20" t="s">
        <v>243</v>
      </c>
      <c r="T20" t="s">
        <v>244</v>
      </c>
      <c r="U20" t="s">
        <v>242</v>
      </c>
      <c r="V20" t="s">
        <v>243</v>
      </c>
      <c r="W20" s="9" t="s">
        <v>253</v>
      </c>
      <c r="X20" s="16" t="s">
        <v>217</v>
      </c>
      <c r="Y20" s="13">
        <v>45715</v>
      </c>
      <c r="Z20" s="13">
        <v>45715</v>
      </c>
      <c r="AA20">
        <v>13</v>
      </c>
      <c r="AB20" s="17">
        <v>663.92</v>
      </c>
      <c r="AC20">
        <v>0</v>
      </c>
      <c r="AD20" s="18">
        <v>45723</v>
      </c>
      <c r="AE20" s="3" t="s">
        <v>262</v>
      </c>
      <c r="AF20">
        <v>1</v>
      </c>
      <c r="AG20" s="3" t="s">
        <v>247</v>
      </c>
      <c r="AH20" t="s">
        <v>248</v>
      </c>
      <c r="AI20" s="6">
        <v>45776</v>
      </c>
    </row>
    <row r="21" spans="1:35" ht="90" x14ac:dyDescent="0.25">
      <c r="A21">
        <v>2025</v>
      </c>
      <c r="B21" s="6">
        <v>45658</v>
      </c>
      <c r="C21" s="6">
        <v>45747</v>
      </c>
      <c r="D21" t="s">
        <v>94</v>
      </c>
      <c r="E21">
        <v>68764</v>
      </c>
      <c r="F21" s="7" t="s">
        <v>120</v>
      </c>
      <c r="G21" t="s">
        <v>120</v>
      </c>
      <c r="H21" t="s">
        <v>347</v>
      </c>
      <c r="I21" s="8" t="s">
        <v>148</v>
      </c>
      <c r="J21" t="s">
        <v>173</v>
      </c>
      <c r="K21" t="s">
        <v>192</v>
      </c>
      <c r="L21" t="s">
        <v>101</v>
      </c>
      <c r="M21" t="s">
        <v>103</v>
      </c>
      <c r="N21" s="10" t="s">
        <v>218</v>
      </c>
      <c r="O21" t="s">
        <v>105</v>
      </c>
      <c r="P21">
        <v>0</v>
      </c>
      <c r="Q21">
        <v>0</v>
      </c>
      <c r="R21" t="s">
        <v>242</v>
      </c>
      <c r="S21" t="s">
        <v>243</v>
      </c>
      <c r="T21" t="s">
        <v>244</v>
      </c>
      <c r="U21" t="s">
        <v>242</v>
      </c>
      <c r="V21" t="s">
        <v>243</v>
      </c>
      <c r="W21" s="9" t="s">
        <v>253</v>
      </c>
      <c r="X21" s="16" t="s">
        <v>218</v>
      </c>
      <c r="Y21" s="13">
        <v>45724</v>
      </c>
      <c r="Z21" s="13">
        <v>45724</v>
      </c>
      <c r="AA21">
        <v>14</v>
      </c>
      <c r="AB21" s="17">
        <v>663.92</v>
      </c>
      <c r="AC21">
        <v>0</v>
      </c>
      <c r="AD21" s="18">
        <v>45723</v>
      </c>
      <c r="AE21" s="3" t="s">
        <v>263</v>
      </c>
      <c r="AF21">
        <v>1</v>
      </c>
      <c r="AG21" s="3" t="s">
        <v>247</v>
      </c>
      <c r="AH21" t="s">
        <v>248</v>
      </c>
      <c r="AI21" s="6">
        <v>45776</v>
      </c>
    </row>
    <row r="22" spans="1:35" ht="90" x14ac:dyDescent="0.25">
      <c r="A22">
        <v>2025</v>
      </c>
      <c r="B22" s="6">
        <v>45658</v>
      </c>
      <c r="C22" s="6">
        <v>45747</v>
      </c>
      <c r="D22" t="s">
        <v>94</v>
      </c>
      <c r="E22">
        <v>68764</v>
      </c>
      <c r="F22" s="7" t="s">
        <v>120</v>
      </c>
      <c r="G22" t="s">
        <v>120</v>
      </c>
      <c r="H22" t="s">
        <v>347</v>
      </c>
      <c r="I22" s="8" t="s">
        <v>149</v>
      </c>
      <c r="J22" t="s">
        <v>174</v>
      </c>
      <c r="K22" t="s">
        <v>193</v>
      </c>
      <c r="L22" t="s">
        <v>102</v>
      </c>
      <c r="M22" t="s">
        <v>103</v>
      </c>
      <c r="N22" s="10" t="s">
        <v>218</v>
      </c>
      <c r="O22" t="s">
        <v>105</v>
      </c>
      <c r="P22">
        <v>0</v>
      </c>
      <c r="Q22">
        <v>0</v>
      </c>
      <c r="R22" t="s">
        <v>242</v>
      </c>
      <c r="S22" t="s">
        <v>243</v>
      </c>
      <c r="T22" t="s">
        <v>244</v>
      </c>
      <c r="U22" t="s">
        <v>242</v>
      </c>
      <c r="V22" t="s">
        <v>243</v>
      </c>
      <c r="W22" s="9" t="s">
        <v>253</v>
      </c>
      <c r="X22" s="16" t="s">
        <v>218</v>
      </c>
      <c r="Y22" s="13">
        <v>45724</v>
      </c>
      <c r="Z22" s="13">
        <v>45724</v>
      </c>
      <c r="AA22">
        <v>15</v>
      </c>
      <c r="AB22" s="17">
        <v>663.92</v>
      </c>
      <c r="AC22">
        <v>0</v>
      </c>
      <c r="AD22" s="18">
        <v>45730</v>
      </c>
      <c r="AE22" s="3" t="s">
        <v>264</v>
      </c>
      <c r="AF22">
        <v>1</v>
      </c>
      <c r="AG22" s="3" t="s">
        <v>247</v>
      </c>
      <c r="AH22" t="s">
        <v>248</v>
      </c>
      <c r="AI22" s="6">
        <v>45776</v>
      </c>
    </row>
    <row r="23" spans="1:35" ht="90" x14ac:dyDescent="0.25">
      <c r="A23">
        <v>2025</v>
      </c>
      <c r="B23" s="6">
        <v>45658</v>
      </c>
      <c r="C23" s="6">
        <v>45747</v>
      </c>
      <c r="D23" t="s">
        <v>94</v>
      </c>
      <c r="E23">
        <v>20190</v>
      </c>
      <c r="F23" s="7" t="s">
        <v>125</v>
      </c>
      <c r="G23" t="s">
        <v>125</v>
      </c>
      <c r="H23" t="s">
        <v>348</v>
      </c>
      <c r="I23" s="8" t="s">
        <v>150</v>
      </c>
      <c r="J23" t="s">
        <v>175</v>
      </c>
      <c r="K23" t="s">
        <v>194</v>
      </c>
      <c r="L23" t="s">
        <v>101</v>
      </c>
      <c r="M23" t="s">
        <v>103</v>
      </c>
      <c r="N23" s="10" t="s">
        <v>219</v>
      </c>
      <c r="O23" t="s">
        <v>105</v>
      </c>
      <c r="P23">
        <v>0</v>
      </c>
      <c r="Q23">
        <v>0</v>
      </c>
      <c r="R23" t="s">
        <v>242</v>
      </c>
      <c r="S23" t="s">
        <v>243</v>
      </c>
      <c r="T23" t="s">
        <v>244</v>
      </c>
      <c r="U23" t="s">
        <v>242</v>
      </c>
      <c r="V23" t="s">
        <v>243</v>
      </c>
      <c r="W23" s="9" t="s">
        <v>253</v>
      </c>
      <c r="X23" s="16" t="s">
        <v>219</v>
      </c>
      <c r="Y23" s="13">
        <v>45726</v>
      </c>
      <c r="Z23" s="13">
        <v>45726</v>
      </c>
      <c r="AA23">
        <v>16</v>
      </c>
      <c r="AB23" s="17">
        <v>663.92</v>
      </c>
      <c r="AC23">
        <v>663.92</v>
      </c>
      <c r="AD23" s="18">
        <v>45730</v>
      </c>
      <c r="AE23" s="3" t="s">
        <v>116</v>
      </c>
      <c r="AF23">
        <v>1</v>
      </c>
      <c r="AG23" s="3" t="s">
        <v>247</v>
      </c>
      <c r="AH23" t="s">
        <v>248</v>
      </c>
      <c r="AI23" s="6">
        <v>45776</v>
      </c>
    </row>
    <row r="24" spans="1:35" ht="90" x14ac:dyDescent="0.25">
      <c r="A24">
        <v>2025</v>
      </c>
      <c r="B24" s="6">
        <v>45658</v>
      </c>
      <c r="C24" s="6">
        <v>45747</v>
      </c>
      <c r="D24" t="s">
        <v>94</v>
      </c>
      <c r="E24">
        <v>68764</v>
      </c>
      <c r="F24" s="7" t="s">
        <v>120</v>
      </c>
      <c r="G24" t="s">
        <v>120</v>
      </c>
      <c r="H24" t="s">
        <v>120</v>
      </c>
      <c r="I24" s="8" t="s">
        <v>147</v>
      </c>
      <c r="J24" t="s">
        <v>171</v>
      </c>
      <c r="K24" t="s">
        <v>172</v>
      </c>
      <c r="L24" t="s">
        <v>101</v>
      </c>
      <c r="M24" t="s">
        <v>103</v>
      </c>
      <c r="N24" s="10" t="s">
        <v>219</v>
      </c>
      <c r="O24" t="s">
        <v>105</v>
      </c>
      <c r="P24">
        <v>0</v>
      </c>
      <c r="Q24">
        <v>0</v>
      </c>
      <c r="R24" t="s">
        <v>242</v>
      </c>
      <c r="S24" t="s">
        <v>243</v>
      </c>
      <c r="T24" t="s">
        <v>244</v>
      </c>
      <c r="U24" t="s">
        <v>242</v>
      </c>
      <c r="V24" t="s">
        <v>243</v>
      </c>
      <c r="W24" s="9" t="s">
        <v>253</v>
      </c>
      <c r="X24" s="16" t="s">
        <v>219</v>
      </c>
      <c r="Y24" s="13">
        <v>45726</v>
      </c>
      <c r="Z24" s="13">
        <v>45726</v>
      </c>
      <c r="AA24">
        <v>17</v>
      </c>
      <c r="AB24" s="17">
        <v>663.92</v>
      </c>
      <c r="AC24">
        <v>663.92</v>
      </c>
      <c r="AD24" s="18"/>
      <c r="AE24" s="3" t="s">
        <v>116</v>
      </c>
      <c r="AF24">
        <v>1</v>
      </c>
      <c r="AG24" s="3" t="s">
        <v>247</v>
      </c>
      <c r="AH24" t="s">
        <v>248</v>
      </c>
      <c r="AI24" s="6">
        <v>45776</v>
      </c>
    </row>
    <row r="25" spans="1:35" ht="102.75" x14ac:dyDescent="0.25">
      <c r="A25">
        <v>2025</v>
      </c>
      <c r="B25" s="6">
        <v>45658</v>
      </c>
      <c r="C25" s="6">
        <v>45747</v>
      </c>
      <c r="D25" t="s">
        <v>94</v>
      </c>
      <c r="E25">
        <v>20190</v>
      </c>
      <c r="F25" s="7" t="s">
        <v>122</v>
      </c>
      <c r="G25" t="s">
        <v>122</v>
      </c>
      <c r="H25" t="s">
        <v>122</v>
      </c>
      <c r="I25" s="8" t="s">
        <v>145</v>
      </c>
      <c r="J25" t="s">
        <v>169</v>
      </c>
      <c r="K25" t="s">
        <v>190</v>
      </c>
      <c r="L25" t="s">
        <v>102</v>
      </c>
      <c r="M25" t="s">
        <v>103</v>
      </c>
      <c r="N25" s="10" t="s">
        <v>220</v>
      </c>
      <c r="O25" t="s">
        <v>105</v>
      </c>
      <c r="P25">
        <v>0</v>
      </c>
      <c r="Q25">
        <v>0</v>
      </c>
      <c r="R25" t="s">
        <v>242</v>
      </c>
      <c r="S25" t="s">
        <v>243</v>
      </c>
      <c r="T25" t="s">
        <v>244</v>
      </c>
      <c r="U25" t="s">
        <v>242</v>
      </c>
      <c r="V25" t="s">
        <v>265</v>
      </c>
      <c r="W25" s="9" t="s">
        <v>266</v>
      </c>
      <c r="X25" s="16" t="s">
        <v>220</v>
      </c>
      <c r="Y25" s="13">
        <v>45726</v>
      </c>
      <c r="Z25" s="13">
        <v>45729</v>
      </c>
      <c r="AA25">
        <v>18</v>
      </c>
      <c r="AB25" s="17">
        <v>6696.92</v>
      </c>
      <c r="AC25">
        <v>0</v>
      </c>
      <c r="AD25" s="18"/>
      <c r="AE25" s="3" t="s">
        <v>267</v>
      </c>
      <c r="AF25">
        <v>1</v>
      </c>
      <c r="AG25" s="3" t="s">
        <v>247</v>
      </c>
      <c r="AH25" t="s">
        <v>248</v>
      </c>
      <c r="AI25" s="6">
        <v>45776</v>
      </c>
    </row>
    <row r="26" spans="1:35" ht="90" x14ac:dyDescent="0.25">
      <c r="A26">
        <v>2025</v>
      </c>
      <c r="B26" s="6">
        <v>45658</v>
      </c>
      <c r="C26" s="6">
        <v>45747</v>
      </c>
      <c r="D26" t="s">
        <v>94</v>
      </c>
      <c r="E26">
        <v>20190</v>
      </c>
      <c r="F26" s="7" t="s">
        <v>125</v>
      </c>
      <c r="G26" t="s">
        <v>125</v>
      </c>
      <c r="H26" t="s">
        <v>125</v>
      </c>
      <c r="I26" s="8" t="s">
        <v>150</v>
      </c>
      <c r="J26" t="s">
        <v>175</v>
      </c>
      <c r="K26" t="s">
        <v>194</v>
      </c>
      <c r="L26" t="s">
        <v>101</v>
      </c>
      <c r="M26" t="s">
        <v>103</v>
      </c>
      <c r="N26" s="10" t="s">
        <v>221</v>
      </c>
      <c r="O26" t="s">
        <v>105</v>
      </c>
      <c r="P26">
        <v>0</v>
      </c>
      <c r="Q26">
        <v>0</v>
      </c>
      <c r="R26" t="s">
        <v>242</v>
      </c>
      <c r="S26" t="s">
        <v>243</v>
      </c>
      <c r="T26" t="s">
        <v>244</v>
      </c>
      <c r="U26" t="s">
        <v>242</v>
      </c>
      <c r="V26" t="s">
        <v>265</v>
      </c>
      <c r="W26" s="9" t="s">
        <v>268</v>
      </c>
      <c r="X26" s="16" t="s">
        <v>221</v>
      </c>
      <c r="Y26" s="13">
        <v>45727</v>
      </c>
      <c r="Z26" s="13">
        <v>45745</v>
      </c>
      <c r="AA26">
        <v>19</v>
      </c>
      <c r="AB26" s="17">
        <v>34167.760000000002</v>
      </c>
      <c r="AC26">
        <v>0</v>
      </c>
      <c r="AD26" s="18">
        <v>45737</v>
      </c>
      <c r="AE26" s="3" t="s">
        <v>269</v>
      </c>
      <c r="AF26">
        <v>1</v>
      </c>
      <c r="AG26" s="3" t="s">
        <v>247</v>
      </c>
      <c r="AH26" t="s">
        <v>248</v>
      </c>
      <c r="AI26" s="6">
        <v>45776</v>
      </c>
    </row>
    <row r="27" spans="1:35" ht="90" x14ac:dyDescent="0.25">
      <c r="A27">
        <v>2025</v>
      </c>
      <c r="B27" s="6">
        <v>45658</v>
      </c>
      <c r="C27" s="6">
        <v>45747</v>
      </c>
      <c r="D27" t="s">
        <v>94</v>
      </c>
      <c r="E27">
        <v>68764</v>
      </c>
      <c r="F27" s="7" t="s">
        <v>120</v>
      </c>
      <c r="G27" t="s">
        <v>120</v>
      </c>
      <c r="H27" t="s">
        <v>120</v>
      </c>
      <c r="I27" s="8" t="s">
        <v>147</v>
      </c>
      <c r="J27" t="s">
        <v>171</v>
      </c>
      <c r="K27" t="s">
        <v>172</v>
      </c>
      <c r="L27" t="s">
        <v>101</v>
      </c>
      <c r="M27" t="s">
        <v>103</v>
      </c>
      <c r="N27" s="10" t="s">
        <v>221</v>
      </c>
      <c r="O27" t="s">
        <v>105</v>
      </c>
      <c r="P27">
        <v>0</v>
      </c>
      <c r="Q27">
        <v>0</v>
      </c>
      <c r="R27" t="s">
        <v>242</v>
      </c>
      <c r="S27" t="s">
        <v>243</v>
      </c>
      <c r="T27" t="s">
        <v>244</v>
      </c>
      <c r="U27" t="s">
        <v>242</v>
      </c>
      <c r="V27" t="s">
        <v>265</v>
      </c>
      <c r="W27" s="9" t="s">
        <v>268</v>
      </c>
      <c r="X27" s="16" t="s">
        <v>221</v>
      </c>
      <c r="Y27" s="13">
        <v>45727</v>
      </c>
      <c r="Z27" s="13">
        <v>45745</v>
      </c>
      <c r="AA27">
        <v>20</v>
      </c>
      <c r="AB27" s="17">
        <v>34167.760000000002</v>
      </c>
      <c r="AC27">
        <v>3098.09</v>
      </c>
      <c r="AD27" s="18">
        <v>45755</v>
      </c>
      <c r="AE27" s="3" t="s">
        <v>270</v>
      </c>
      <c r="AF27">
        <v>1</v>
      </c>
      <c r="AG27" s="3" t="s">
        <v>247</v>
      </c>
      <c r="AH27" t="s">
        <v>248</v>
      </c>
      <c r="AI27" s="6">
        <v>45776</v>
      </c>
    </row>
    <row r="28" spans="1:35" ht="128.25" x14ac:dyDescent="0.25">
      <c r="A28">
        <v>2025</v>
      </c>
      <c r="B28" s="6">
        <v>45658</v>
      </c>
      <c r="C28" s="6">
        <v>45747</v>
      </c>
      <c r="D28" t="s">
        <v>94</v>
      </c>
      <c r="E28">
        <v>68764</v>
      </c>
      <c r="F28" s="7" t="s">
        <v>120</v>
      </c>
      <c r="G28" t="s">
        <v>120</v>
      </c>
      <c r="H28" t="s">
        <v>120</v>
      </c>
      <c r="I28" s="8" t="s">
        <v>151</v>
      </c>
      <c r="J28" t="s">
        <v>176</v>
      </c>
      <c r="K28" t="s">
        <v>195</v>
      </c>
      <c r="L28" t="s">
        <v>102</v>
      </c>
      <c r="M28" t="s">
        <v>103</v>
      </c>
      <c r="N28" s="10" t="s">
        <v>222</v>
      </c>
      <c r="O28" t="s">
        <v>105</v>
      </c>
      <c r="P28">
        <v>0</v>
      </c>
      <c r="Q28">
        <v>0</v>
      </c>
      <c r="R28" t="s">
        <v>242</v>
      </c>
      <c r="S28" t="s">
        <v>243</v>
      </c>
      <c r="T28" t="s">
        <v>244</v>
      </c>
      <c r="U28" t="s">
        <v>242</v>
      </c>
      <c r="V28" t="s">
        <v>245</v>
      </c>
      <c r="W28" s="8" t="s">
        <v>245</v>
      </c>
      <c r="X28" s="16" t="s">
        <v>222</v>
      </c>
      <c r="Y28" s="13">
        <v>45727</v>
      </c>
      <c r="Z28" s="13">
        <v>45733</v>
      </c>
      <c r="AA28">
        <v>21</v>
      </c>
      <c r="AB28" s="17">
        <v>12729.92</v>
      </c>
      <c r="AC28">
        <v>0</v>
      </c>
      <c r="AD28" s="18">
        <v>45758</v>
      </c>
      <c r="AE28" s="3" t="s">
        <v>271</v>
      </c>
      <c r="AF28">
        <v>1</v>
      </c>
      <c r="AG28" s="3" t="s">
        <v>247</v>
      </c>
      <c r="AH28" t="s">
        <v>248</v>
      </c>
      <c r="AI28" s="6">
        <v>45776</v>
      </c>
    </row>
    <row r="29" spans="1:35" ht="115.5" x14ac:dyDescent="0.25">
      <c r="A29">
        <v>2025</v>
      </c>
      <c r="B29" s="6">
        <v>45658</v>
      </c>
      <c r="C29" s="6">
        <v>45747</v>
      </c>
      <c r="D29" t="s">
        <v>94</v>
      </c>
      <c r="E29">
        <v>68764</v>
      </c>
      <c r="F29" s="7" t="s">
        <v>120</v>
      </c>
      <c r="G29" t="s">
        <v>134</v>
      </c>
      <c r="H29" t="s">
        <v>134</v>
      </c>
      <c r="I29" s="8" t="s">
        <v>152</v>
      </c>
      <c r="J29" t="s">
        <v>177</v>
      </c>
      <c r="K29" t="s">
        <v>196</v>
      </c>
      <c r="L29" t="s">
        <v>101</v>
      </c>
      <c r="M29" t="s">
        <v>103</v>
      </c>
      <c r="N29" s="10" t="s">
        <v>223</v>
      </c>
      <c r="O29" t="s">
        <v>105</v>
      </c>
      <c r="P29">
        <v>0</v>
      </c>
      <c r="Q29">
        <v>0</v>
      </c>
      <c r="R29" t="s">
        <v>242</v>
      </c>
      <c r="S29" t="s">
        <v>243</v>
      </c>
      <c r="T29" t="s">
        <v>244</v>
      </c>
      <c r="U29" t="s">
        <v>242</v>
      </c>
      <c r="V29" t="s">
        <v>245</v>
      </c>
      <c r="W29" s="8" t="s">
        <v>245</v>
      </c>
      <c r="X29" s="16" t="s">
        <v>223</v>
      </c>
      <c r="Y29" s="13">
        <v>45727</v>
      </c>
      <c r="Z29" s="13">
        <v>45733</v>
      </c>
      <c r="AA29">
        <v>22</v>
      </c>
      <c r="AB29" s="17">
        <v>12729.92</v>
      </c>
      <c r="AC29">
        <v>0</v>
      </c>
      <c r="AD29" s="18">
        <v>45735</v>
      </c>
      <c r="AE29" s="3" t="s">
        <v>272</v>
      </c>
      <c r="AF29">
        <v>1</v>
      </c>
      <c r="AG29" s="3" t="s">
        <v>247</v>
      </c>
      <c r="AH29" t="s">
        <v>248</v>
      </c>
      <c r="AI29" s="6">
        <v>45776</v>
      </c>
    </row>
    <row r="30" spans="1:35" ht="90" x14ac:dyDescent="0.25">
      <c r="A30">
        <v>2025</v>
      </c>
      <c r="B30" s="6">
        <v>45658</v>
      </c>
      <c r="C30" s="6">
        <v>45747</v>
      </c>
      <c r="D30" t="s">
        <v>94</v>
      </c>
      <c r="E30">
        <v>20190</v>
      </c>
      <c r="F30" s="7" t="s">
        <v>122</v>
      </c>
      <c r="G30" t="s">
        <v>122</v>
      </c>
      <c r="H30" t="s">
        <v>122</v>
      </c>
      <c r="I30" s="8" t="s">
        <v>145</v>
      </c>
      <c r="J30" t="s">
        <v>169</v>
      </c>
      <c r="K30" t="s">
        <v>190</v>
      </c>
      <c r="L30" t="s">
        <v>102</v>
      </c>
      <c r="M30" t="s">
        <v>103</v>
      </c>
      <c r="N30" s="10" t="s">
        <v>224</v>
      </c>
      <c r="O30" t="s">
        <v>105</v>
      </c>
      <c r="P30">
        <v>0</v>
      </c>
      <c r="Q30">
        <v>0</v>
      </c>
      <c r="R30" t="s">
        <v>242</v>
      </c>
      <c r="S30" t="s">
        <v>243</v>
      </c>
      <c r="T30" t="s">
        <v>244</v>
      </c>
      <c r="U30" t="s">
        <v>242</v>
      </c>
      <c r="V30" t="s">
        <v>265</v>
      </c>
      <c r="W30" s="9" t="s">
        <v>273</v>
      </c>
      <c r="X30" s="16" t="s">
        <v>224</v>
      </c>
      <c r="Y30" s="13">
        <v>45730</v>
      </c>
      <c r="Z30" s="13">
        <v>45731</v>
      </c>
      <c r="AA30">
        <v>23</v>
      </c>
      <c r="AB30" s="17">
        <v>4022</v>
      </c>
      <c r="AC30">
        <v>0</v>
      </c>
      <c r="AD30" s="18">
        <v>45735</v>
      </c>
      <c r="AE30" s="3" t="s">
        <v>274</v>
      </c>
      <c r="AF30">
        <v>1</v>
      </c>
      <c r="AG30" s="3" t="s">
        <v>247</v>
      </c>
      <c r="AH30" t="s">
        <v>248</v>
      </c>
      <c r="AI30" s="6">
        <v>45776</v>
      </c>
    </row>
    <row r="31" spans="1:35" ht="64.5" x14ac:dyDescent="0.25">
      <c r="A31">
        <v>2025</v>
      </c>
      <c r="B31" s="6">
        <v>45658</v>
      </c>
      <c r="C31" s="6">
        <v>45747</v>
      </c>
      <c r="D31" t="s">
        <v>94</v>
      </c>
      <c r="E31">
        <v>68764</v>
      </c>
      <c r="F31" s="7" t="s">
        <v>120</v>
      </c>
      <c r="G31" t="s">
        <v>120</v>
      </c>
      <c r="H31" t="s">
        <v>120</v>
      </c>
      <c r="I31" s="8" t="s">
        <v>149</v>
      </c>
      <c r="J31" t="s">
        <v>174</v>
      </c>
      <c r="K31" t="s">
        <v>193</v>
      </c>
      <c r="L31" t="s">
        <v>102</v>
      </c>
      <c r="M31" t="s">
        <v>103</v>
      </c>
      <c r="N31" s="10" t="s">
        <v>225</v>
      </c>
      <c r="O31" t="s">
        <v>105</v>
      </c>
      <c r="P31">
        <v>0</v>
      </c>
      <c r="Q31">
        <v>0</v>
      </c>
      <c r="R31" t="s">
        <v>242</v>
      </c>
      <c r="S31" t="s">
        <v>243</v>
      </c>
      <c r="T31" t="s">
        <v>244</v>
      </c>
      <c r="U31" t="s">
        <v>242</v>
      </c>
      <c r="V31" t="s">
        <v>243</v>
      </c>
      <c r="W31" s="9" t="s">
        <v>253</v>
      </c>
      <c r="X31" s="16" t="s">
        <v>225</v>
      </c>
      <c r="Y31" s="13">
        <v>45730</v>
      </c>
      <c r="Z31" s="13">
        <v>45732</v>
      </c>
      <c r="AA31">
        <v>24</v>
      </c>
      <c r="AB31" s="17">
        <v>1327.84</v>
      </c>
      <c r="AC31">
        <v>0</v>
      </c>
      <c r="AD31" s="18">
        <v>45737</v>
      </c>
      <c r="AE31" s="3" t="s">
        <v>275</v>
      </c>
      <c r="AF31">
        <v>1</v>
      </c>
      <c r="AG31" s="3" t="s">
        <v>247</v>
      </c>
      <c r="AH31" t="s">
        <v>248</v>
      </c>
      <c r="AI31" s="6">
        <v>45776</v>
      </c>
    </row>
    <row r="32" spans="1:35" ht="102.75" x14ac:dyDescent="0.25">
      <c r="A32">
        <v>2025</v>
      </c>
      <c r="B32" s="6">
        <v>45658</v>
      </c>
      <c r="C32" s="6">
        <v>45747</v>
      </c>
      <c r="D32" t="s">
        <v>94</v>
      </c>
      <c r="E32">
        <v>68764</v>
      </c>
      <c r="F32" s="7" t="s">
        <v>120</v>
      </c>
      <c r="G32" t="s">
        <v>120</v>
      </c>
      <c r="H32" t="s">
        <v>120</v>
      </c>
      <c r="I32" s="8" t="s">
        <v>149</v>
      </c>
      <c r="J32" t="s">
        <v>174</v>
      </c>
      <c r="K32" t="s">
        <v>193</v>
      </c>
      <c r="L32" t="s">
        <v>102</v>
      </c>
      <c r="M32" t="s">
        <v>103</v>
      </c>
      <c r="N32" s="10" t="s">
        <v>226</v>
      </c>
      <c r="O32" t="s">
        <v>105</v>
      </c>
      <c r="P32">
        <v>0</v>
      </c>
      <c r="Q32">
        <v>0</v>
      </c>
      <c r="R32" t="s">
        <v>242</v>
      </c>
      <c r="S32" t="s">
        <v>243</v>
      </c>
      <c r="T32" t="s">
        <v>244</v>
      </c>
      <c r="U32" t="s">
        <v>242</v>
      </c>
      <c r="V32" t="s">
        <v>276</v>
      </c>
      <c r="W32" s="9" t="s">
        <v>277</v>
      </c>
      <c r="X32" s="16" t="s">
        <v>226</v>
      </c>
      <c r="Y32" s="13">
        <v>45734</v>
      </c>
      <c r="Z32" s="13">
        <v>45740</v>
      </c>
      <c r="AA32">
        <v>25</v>
      </c>
      <c r="AB32" s="17">
        <v>4647.04</v>
      </c>
      <c r="AC32">
        <v>4647.04</v>
      </c>
      <c r="AD32" s="18">
        <v>45756</v>
      </c>
      <c r="AE32" s="3" t="s">
        <v>116</v>
      </c>
      <c r="AF32">
        <v>1</v>
      </c>
      <c r="AG32" s="3" t="s">
        <v>247</v>
      </c>
      <c r="AH32" t="s">
        <v>248</v>
      </c>
      <c r="AI32" s="6">
        <v>45776</v>
      </c>
    </row>
    <row r="33" spans="1:35" ht="102.75" x14ac:dyDescent="0.25">
      <c r="A33">
        <v>2025</v>
      </c>
      <c r="B33" s="6">
        <v>45658</v>
      </c>
      <c r="C33" s="6">
        <v>45747</v>
      </c>
      <c r="D33" t="s">
        <v>94</v>
      </c>
      <c r="E33">
        <v>68764</v>
      </c>
      <c r="F33" s="7" t="s">
        <v>120</v>
      </c>
      <c r="G33" t="s">
        <v>120</v>
      </c>
      <c r="H33" t="s">
        <v>120</v>
      </c>
      <c r="I33" s="8" t="s">
        <v>153</v>
      </c>
      <c r="J33" t="s">
        <v>178</v>
      </c>
      <c r="K33" t="s">
        <v>197</v>
      </c>
      <c r="L33" t="s">
        <v>102</v>
      </c>
      <c r="M33" t="s">
        <v>103</v>
      </c>
      <c r="N33" s="10" t="s">
        <v>227</v>
      </c>
      <c r="O33" t="s">
        <v>105</v>
      </c>
      <c r="P33">
        <v>0</v>
      </c>
      <c r="Q33">
        <v>0</v>
      </c>
      <c r="R33" t="s">
        <v>242</v>
      </c>
      <c r="S33" t="s">
        <v>243</v>
      </c>
      <c r="T33" t="s">
        <v>244</v>
      </c>
      <c r="U33" t="s">
        <v>242</v>
      </c>
      <c r="V33" t="s">
        <v>278</v>
      </c>
      <c r="W33" s="8" t="s">
        <v>278</v>
      </c>
      <c r="X33" s="16" t="s">
        <v>227</v>
      </c>
      <c r="Y33" s="13">
        <v>45735</v>
      </c>
      <c r="Z33" s="13">
        <v>45740</v>
      </c>
      <c r="AA33">
        <v>26</v>
      </c>
      <c r="AB33" s="17">
        <v>3983.52</v>
      </c>
      <c r="AC33">
        <v>0</v>
      </c>
      <c r="AD33" s="18"/>
      <c r="AE33" s="3" t="s">
        <v>279</v>
      </c>
      <c r="AF33">
        <v>1</v>
      </c>
      <c r="AG33" s="3" t="s">
        <v>247</v>
      </c>
      <c r="AH33" t="s">
        <v>248</v>
      </c>
      <c r="AI33" s="6">
        <v>45776</v>
      </c>
    </row>
    <row r="34" spans="1:35" ht="77.25" x14ac:dyDescent="0.25">
      <c r="A34">
        <v>2025</v>
      </c>
      <c r="B34" s="6">
        <v>45658</v>
      </c>
      <c r="C34" s="6">
        <v>45747</v>
      </c>
      <c r="D34" t="s">
        <v>94</v>
      </c>
      <c r="E34">
        <v>68764</v>
      </c>
      <c r="F34" s="7" t="s">
        <v>120</v>
      </c>
      <c r="G34" t="s">
        <v>120</v>
      </c>
      <c r="H34" t="s">
        <v>120</v>
      </c>
      <c r="I34" s="8" t="s">
        <v>154</v>
      </c>
      <c r="J34" t="s">
        <v>179</v>
      </c>
      <c r="K34" t="s">
        <v>198</v>
      </c>
      <c r="L34" t="s">
        <v>102</v>
      </c>
      <c r="M34" t="s">
        <v>103</v>
      </c>
      <c r="N34" s="10" t="s">
        <v>228</v>
      </c>
      <c r="O34" t="s">
        <v>105</v>
      </c>
      <c r="P34">
        <v>0</v>
      </c>
      <c r="Q34">
        <v>0</v>
      </c>
      <c r="R34" t="s">
        <v>242</v>
      </c>
      <c r="S34" t="s">
        <v>243</v>
      </c>
      <c r="T34" t="s">
        <v>244</v>
      </c>
      <c r="U34" t="s">
        <v>242</v>
      </c>
      <c r="V34" t="s">
        <v>243</v>
      </c>
      <c r="W34" s="9" t="s">
        <v>280</v>
      </c>
      <c r="X34" s="16" t="s">
        <v>228</v>
      </c>
      <c r="Y34" s="13">
        <v>45737</v>
      </c>
      <c r="Z34" s="13">
        <v>45737</v>
      </c>
      <c r="AA34">
        <v>27</v>
      </c>
      <c r="AB34" s="17">
        <v>663.92</v>
      </c>
      <c r="AC34">
        <v>0</v>
      </c>
      <c r="AD34" s="18">
        <v>45742</v>
      </c>
      <c r="AE34" s="3" t="s">
        <v>281</v>
      </c>
      <c r="AF34">
        <v>1</v>
      </c>
      <c r="AG34" s="3" t="s">
        <v>247</v>
      </c>
      <c r="AH34" t="s">
        <v>248</v>
      </c>
      <c r="AI34" s="6">
        <v>45776</v>
      </c>
    </row>
    <row r="35" spans="1:35" ht="90" x14ac:dyDescent="0.25">
      <c r="A35">
        <v>2025</v>
      </c>
      <c r="B35" s="6">
        <v>45658</v>
      </c>
      <c r="C35" s="6">
        <v>45747</v>
      </c>
      <c r="D35" t="s">
        <v>91</v>
      </c>
      <c r="E35">
        <v>68698</v>
      </c>
      <c r="F35" s="7" t="s">
        <v>126</v>
      </c>
      <c r="G35" t="s">
        <v>126</v>
      </c>
      <c r="H35" t="s">
        <v>126</v>
      </c>
      <c r="I35" s="8" t="s">
        <v>155</v>
      </c>
      <c r="J35" t="s">
        <v>180</v>
      </c>
      <c r="K35" t="s">
        <v>199</v>
      </c>
      <c r="L35" t="s">
        <v>101</v>
      </c>
      <c r="M35" t="s">
        <v>103</v>
      </c>
      <c r="N35" s="10" t="s">
        <v>229</v>
      </c>
      <c r="O35" t="s">
        <v>105</v>
      </c>
      <c r="P35">
        <v>0</v>
      </c>
      <c r="Q35">
        <v>0</v>
      </c>
      <c r="R35" t="s">
        <v>242</v>
      </c>
      <c r="S35" t="s">
        <v>243</v>
      </c>
      <c r="T35" t="s">
        <v>244</v>
      </c>
      <c r="U35" t="s">
        <v>242</v>
      </c>
      <c r="V35" t="s">
        <v>243</v>
      </c>
      <c r="W35" s="9" t="s">
        <v>280</v>
      </c>
      <c r="X35" s="16" t="s">
        <v>229</v>
      </c>
      <c r="Y35" s="13">
        <v>45737</v>
      </c>
      <c r="Z35" s="13">
        <v>45737</v>
      </c>
      <c r="AA35">
        <v>28</v>
      </c>
      <c r="AB35" s="17">
        <v>663.92</v>
      </c>
      <c r="AC35">
        <v>0</v>
      </c>
      <c r="AD35" s="18">
        <v>45754</v>
      </c>
      <c r="AE35" s="3" t="s">
        <v>282</v>
      </c>
      <c r="AF35">
        <v>1</v>
      </c>
      <c r="AG35" s="3" t="s">
        <v>247</v>
      </c>
      <c r="AH35" t="s">
        <v>248</v>
      </c>
      <c r="AI35" s="6">
        <v>45776</v>
      </c>
    </row>
    <row r="36" spans="1:35" ht="64.5" x14ac:dyDescent="0.25">
      <c r="A36">
        <v>2025</v>
      </c>
      <c r="B36" s="6">
        <v>45658</v>
      </c>
      <c r="C36" s="6">
        <v>45747</v>
      </c>
      <c r="D36" t="s">
        <v>94</v>
      </c>
      <c r="E36">
        <v>68764</v>
      </c>
      <c r="F36" s="7" t="s">
        <v>120</v>
      </c>
      <c r="G36" t="s">
        <v>120</v>
      </c>
      <c r="H36" t="s">
        <v>120</v>
      </c>
      <c r="I36" s="8" t="s">
        <v>148</v>
      </c>
      <c r="J36" t="s">
        <v>173</v>
      </c>
      <c r="K36" t="s">
        <v>192</v>
      </c>
      <c r="L36" t="s">
        <v>101</v>
      </c>
      <c r="M36" t="s">
        <v>103</v>
      </c>
      <c r="N36" s="10" t="s">
        <v>230</v>
      </c>
      <c r="O36" t="s">
        <v>105</v>
      </c>
      <c r="P36">
        <v>0</v>
      </c>
      <c r="Q36">
        <v>0</v>
      </c>
      <c r="R36" t="s">
        <v>242</v>
      </c>
      <c r="S36" t="s">
        <v>243</v>
      </c>
      <c r="T36" t="s">
        <v>244</v>
      </c>
      <c r="U36" t="s">
        <v>242</v>
      </c>
      <c r="V36" t="s">
        <v>265</v>
      </c>
      <c r="W36" s="9" t="s">
        <v>273</v>
      </c>
      <c r="X36" s="16" t="s">
        <v>230</v>
      </c>
      <c r="Y36" s="13">
        <v>45733</v>
      </c>
      <c r="Z36" s="13">
        <v>45741</v>
      </c>
      <c r="AA36">
        <v>29</v>
      </c>
      <c r="AB36" s="17">
        <v>16751.919999999998</v>
      </c>
      <c r="AC36">
        <v>2010.15</v>
      </c>
      <c r="AD36" s="18">
        <v>45754</v>
      </c>
      <c r="AE36" s="3" t="s">
        <v>283</v>
      </c>
      <c r="AF36">
        <v>1</v>
      </c>
      <c r="AG36" s="3" t="s">
        <v>247</v>
      </c>
      <c r="AH36" t="s">
        <v>248</v>
      </c>
      <c r="AI36" s="6">
        <v>45776</v>
      </c>
    </row>
    <row r="37" spans="1:35" ht="102.75" x14ac:dyDescent="0.25">
      <c r="A37">
        <v>2025</v>
      </c>
      <c r="B37" s="6">
        <v>45658</v>
      </c>
      <c r="C37" s="6">
        <v>45747</v>
      </c>
      <c r="D37" t="s">
        <v>91</v>
      </c>
      <c r="E37">
        <v>69001</v>
      </c>
      <c r="F37" s="7" t="s">
        <v>118</v>
      </c>
      <c r="G37" t="s">
        <v>118</v>
      </c>
      <c r="H37" t="s">
        <v>118</v>
      </c>
      <c r="I37" s="8" t="s">
        <v>140</v>
      </c>
      <c r="J37" t="s">
        <v>165</v>
      </c>
      <c r="K37" t="s">
        <v>179</v>
      </c>
      <c r="L37" t="s">
        <v>102</v>
      </c>
      <c r="M37" t="s">
        <v>103</v>
      </c>
      <c r="N37" s="10" t="s">
        <v>231</v>
      </c>
      <c r="O37" t="s">
        <v>105</v>
      </c>
      <c r="P37">
        <v>0</v>
      </c>
      <c r="Q37">
        <v>0</v>
      </c>
      <c r="R37" t="s">
        <v>242</v>
      </c>
      <c r="S37" t="s">
        <v>243</v>
      </c>
      <c r="T37" t="s">
        <v>244</v>
      </c>
      <c r="U37" t="s">
        <v>242</v>
      </c>
      <c r="V37" t="s">
        <v>245</v>
      </c>
      <c r="W37" s="8" t="s">
        <v>245</v>
      </c>
      <c r="X37" s="16" t="s">
        <v>231</v>
      </c>
      <c r="Y37" s="13">
        <v>45740</v>
      </c>
      <c r="Z37" s="13">
        <v>45743</v>
      </c>
      <c r="AA37">
        <v>30</v>
      </c>
      <c r="AB37" s="17">
        <v>6696.92</v>
      </c>
      <c r="AC37">
        <v>0</v>
      </c>
      <c r="AD37" s="18">
        <v>45755</v>
      </c>
      <c r="AE37" s="3" t="s">
        <v>284</v>
      </c>
      <c r="AF37">
        <v>1</v>
      </c>
      <c r="AG37" s="3" t="s">
        <v>247</v>
      </c>
      <c r="AH37" t="s">
        <v>248</v>
      </c>
      <c r="AI37" s="6">
        <v>45776</v>
      </c>
    </row>
    <row r="38" spans="1:35" ht="102.75" x14ac:dyDescent="0.25">
      <c r="A38">
        <v>2025</v>
      </c>
      <c r="B38" s="6">
        <v>45658</v>
      </c>
      <c r="C38" s="6">
        <v>45747</v>
      </c>
      <c r="D38" t="s">
        <v>91</v>
      </c>
      <c r="E38">
        <v>68220</v>
      </c>
      <c r="F38" s="7" t="s">
        <v>117</v>
      </c>
      <c r="G38" t="s">
        <v>117</v>
      </c>
      <c r="H38" t="s">
        <v>117</v>
      </c>
      <c r="I38" s="8" t="s">
        <v>142</v>
      </c>
      <c r="J38" t="s">
        <v>164</v>
      </c>
      <c r="K38" t="s">
        <v>173</v>
      </c>
      <c r="L38" t="s">
        <v>101</v>
      </c>
      <c r="M38" t="s">
        <v>103</v>
      </c>
      <c r="N38" s="10" t="s">
        <v>232</v>
      </c>
      <c r="O38" t="s">
        <v>105</v>
      </c>
      <c r="P38">
        <v>0</v>
      </c>
      <c r="Q38">
        <v>0</v>
      </c>
      <c r="R38" t="s">
        <v>242</v>
      </c>
      <c r="S38" t="s">
        <v>243</v>
      </c>
      <c r="T38" t="s">
        <v>244</v>
      </c>
      <c r="U38" t="s">
        <v>242</v>
      </c>
      <c r="V38" t="s">
        <v>245</v>
      </c>
      <c r="W38" s="8" t="s">
        <v>245</v>
      </c>
      <c r="X38" s="16" t="s">
        <v>232</v>
      </c>
      <c r="Y38" s="13">
        <v>45740</v>
      </c>
      <c r="Z38" s="13">
        <v>45743</v>
      </c>
      <c r="AA38">
        <v>31</v>
      </c>
      <c r="AB38" s="17">
        <v>6696.92</v>
      </c>
      <c r="AC38">
        <v>0</v>
      </c>
      <c r="AD38" s="18">
        <v>45744</v>
      </c>
      <c r="AE38" s="3" t="s">
        <v>285</v>
      </c>
      <c r="AF38">
        <v>1</v>
      </c>
      <c r="AG38" s="3" t="s">
        <v>247</v>
      </c>
      <c r="AH38" t="s">
        <v>248</v>
      </c>
      <c r="AI38" s="6">
        <v>45776</v>
      </c>
    </row>
    <row r="39" spans="1:35" ht="102.75" x14ac:dyDescent="0.25">
      <c r="A39">
        <v>2025</v>
      </c>
      <c r="B39" s="6">
        <v>45658</v>
      </c>
      <c r="C39" s="6">
        <v>45747</v>
      </c>
      <c r="D39" t="s">
        <v>94</v>
      </c>
      <c r="E39">
        <v>68764</v>
      </c>
      <c r="F39" s="7" t="s">
        <v>120</v>
      </c>
      <c r="G39" t="s">
        <v>120</v>
      </c>
      <c r="H39" t="s">
        <v>120</v>
      </c>
      <c r="I39" s="8" t="s">
        <v>156</v>
      </c>
      <c r="J39" t="s">
        <v>168</v>
      </c>
      <c r="K39" t="s">
        <v>189</v>
      </c>
      <c r="L39" t="s">
        <v>102</v>
      </c>
      <c r="M39" t="s">
        <v>103</v>
      </c>
      <c r="N39" s="10" t="s">
        <v>233</v>
      </c>
      <c r="O39" t="s">
        <v>105</v>
      </c>
      <c r="P39">
        <v>0</v>
      </c>
      <c r="Q39">
        <v>0</v>
      </c>
      <c r="R39" t="s">
        <v>242</v>
      </c>
      <c r="S39" t="s">
        <v>243</v>
      </c>
      <c r="T39" t="s">
        <v>244</v>
      </c>
      <c r="U39" t="s">
        <v>242</v>
      </c>
      <c r="V39" t="s">
        <v>245</v>
      </c>
      <c r="W39" s="8" t="s">
        <v>245</v>
      </c>
      <c r="X39" s="16" t="s">
        <v>233</v>
      </c>
      <c r="Y39" s="13">
        <v>45740</v>
      </c>
      <c r="Z39" s="13">
        <v>45743</v>
      </c>
      <c r="AA39">
        <v>32</v>
      </c>
      <c r="AB39" s="17">
        <v>6696.92</v>
      </c>
      <c r="AC39">
        <v>0</v>
      </c>
      <c r="AD39" s="18">
        <v>45748</v>
      </c>
      <c r="AE39" s="3" t="s">
        <v>286</v>
      </c>
      <c r="AF39">
        <v>1</v>
      </c>
      <c r="AG39" s="3" t="s">
        <v>247</v>
      </c>
      <c r="AH39" t="s">
        <v>248</v>
      </c>
      <c r="AI39" s="6">
        <v>45776</v>
      </c>
    </row>
    <row r="40" spans="1:35" ht="77.25" x14ac:dyDescent="0.25">
      <c r="A40">
        <v>2025</v>
      </c>
      <c r="B40" s="6">
        <v>45658</v>
      </c>
      <c r="C40" s="6">
        <v>45747</v>
      </c>
      <c r="D40" t="s">
        <v>94</v>
      </c>
      <c r="E40">
        <v>68764</v>
      </c>
      <c r="F40" s="7" t="s">
        <v>120</v>
      </c>
      <c r="G40" t="s">
        <v>120</v>
      </c>
      <c r="H40" t="s">
        <v>120</v>
      </c>
      <c r="I40" s="9" t="s">
        <v>157</v>
      </c>
      <c r="J40" t="s">
        <v>181</v>
      </c>
      <c r="K40" t="s">
        <v>200</v>
      </c>
      <c r="L40" t="s">
        <v>102</v>
      </c>
      <c r="M40" t="s">
        <v>103</v>
      </c>
      <c r="N40" s="10" t="s">
        <v>234</v>
      </c>
      <c r="O40" t="s">
        <v>105</v>
      </c>
      <c r="P40">
        <v>0</v>
      </c>
      <c r="Q40">
        <v>0</v>
      </c>
      <c r="R40" t="s">
        <v>242</v>
      </c>
      <c r="S40" t="s">
        <v>243</v>
      </c>
      <c r="T40" t="s">
        <v>244</v>
      </c>
      <c r="U40" t="s">
        <v>242</v>
      </c>
      <c r="V40" t="s">
        <v>278</v>
      </c>
      <c r="W40" s="9" t="s">
        <v>278</v>
      </c>
      <c r="X40" s="16" t="s">
        <v>234</v>
      </c>
      <c r="Y40" s="13">
        <v>45741</v>
      </c>
      <c r="Z40" s="13">
        <v>45747</v>
      </c>
      <c r="AA40">
        <v>33</v>
      </c>
      <c r="AB40" s="17">
        <v>4647.4399999999996</v>
      </c>
      <c r="AC40">
        <v>0</v>
      </c>
      <c r="AD40" s="18">
        <v>45748</v>
      </c>
      <c r="AE40" s="3" t="s">
        <v>287</v>
      </c>
      <c r="AF40">
        <v>1</v>
      </c>
      <c r="AG40" s="3" t="s">
        <v>247</v>
      </c>
      <c r="AH40" t="s">
        <v>248</v>
      </c>
      <c r="AI40" s="6">
        <v>45776</v>
      </c>
    </row>
    <row r="41" spans="1:35" ht="90" x14ac:dyDescent="0.25">
      <c r="A41">
        <v>2025</v>
      </c>
      <c r="B41" s="6">
        <v>45658</v>
      </c>
      <c r="C41" s="6">
        <v>45747</v>
      </c>
      <c r="D41" t="s">
        <v>94</v>
      </c>
      <c r="E41">
        <v>68764</v>
      </c>
      <c r="F41" s="7" t="s">
        <v>120</v>
      </c>
      <c r="G41" t="s">
        <v>120</v>
      </c>
      <c r="H41" t="s">
        <v>120</v>
      </c>
      <c r="I41" s="8" t="s">
        <v>158</v>
      </c>
      <c r="J41" t="s">
        <v>182</v>
      </c>
      <c r="K41" t="s">
        <v>201</v>
      </c>
      <c r="L41" t="s">
        <v>101</v>
      </c>
      <c r="M41" t="s">
        <v>103</v>
      </c>
      <c r="N41" s="10" t="s">
        <v>235</v>
      </c>
      <c r="O41" t="s">
        <v>105</v>
      </c>
      <c r="P41">
        <v>0</v>
      </c>
      <c r="Q41">
        <v>0</v>
      </c>
      <c r="R41" t="s">
        <v>242</v>
      </c>
      <c r="S41" t="s">
        <v>243</v>
      </c>
      <c r="T41" t="s">
        <v>244</v>
      </c>
      <c r="U41" t="s">
        <v>242</v>
      </c>
      <c r="V41" t="s">
        <v>243</v>
      </c>
      <c r="W41" s="9" t="s">
        <v>253</v>
      </c>
      <c r="X41" s="16" t="s">
        <v>235</v>
      </c>
      <c r="Y41" s="13">
        <v>45741</v>
      </c>
      <c r="Z41" s="13">
        <v>45741</v>
      </c>
      <c r="AA41">
        <v>34</v>
      </c>
      <c r="AB41" s="17">
        <v>663.92</v>
      </c>
      <c r="AC41">
        <v>0</v>
      </c>
      <c r="AD41" s="18">
        <v>45750</v>
      </c>
      <c r="AE41" s="3" t="s">
        <v>288</v>
      </c>
      <c r="AF41">
        <v>1</v>
      </c>
      <c r="AG41" s="3" t="s">
        <v>247</v>
      </c>
      <c r="AH41" t="s">
        <v>248</v>
      </c>
      <c r="AI41" s="6">
        <v>45776</v>
      </c>
    </row>
    <row r="42" spans="1:35" ht="90" x14ac:dyDescent="0.25">
      <c r="A42">
        <v>2025</v>
      </c>
      <c r="B42" s="6">
        <v>45658</v>
      </c>
      <c r="C42" s="6">
        <v>45747</v>
      </c>
      <c r="D42" t="s">
        <v>91</v>
      </c>
      <c r="E42">
        <v>68741</v>
      </c>
      <c r="F42" s="7" t="s">
        <v>127</v>
      </c>
      <c r="G42" t="s">
        <v>135</v>
      </c>
      <c r="H42" t="s">
        <v>135</v>
      </c>
      <c r="I42" s="8" t="s">
        <v>159</v>
      </c>
      <c r="J42" t="s">
        <v>183</v>
      </c>
      <c r="K42" t="s">
        <v>189</v>
      </c>
      <c r="L42" t="s">
        <v>101</v>
      </c>
      <c r="M42" t="s">
        <v>103</v>
      </c>
      <c r="N42" s="10" t="s">
        <v>236</v>
      </c>
      <c r="O42" t="s">
        <v>105</v>
      </c>
      <c r="P42">
        <v>0</v>
      </c>
      <c r="Q42">
        <v>0</v>
      </c>
      <c r="R42" t="s">
        <v>242</v>
      </c>
      <c r="S42" t="s">
        <v>243</v>
      </c>
      <c r="T42" t="s">
        <v>244</v>
      </c>
      <c r="U42" t="s">
        <v>242</v>
      </c>
      <c r="V42" t="s">
        <v>289</v>
      </c>
      <c r="W42" s="9" t="s">
        <v>290</v>
      </c>
      <c r="X42" s="16" t="s">
        <v>236</v>
      </c>
      <c r="Y42" s="13">
        <v>45742</v>
      </c>
      <c r="Z42" s="13">
        <v>45747</v>
      </c>
      <c r="AA42">
        <v>35</v>
      </c>
      <c r="AB42" s="17">
        <v>3983.52</v>
      </c>
      <c r="AC42">
        <v>669.11</v>
      </c>
      <c r="AD42" s="18">
        <v>45755</v>
      </c>
      <c r="AE42" s="3" t="s">
        <v>291</v>
      </c>
      <c r="AF42">
        <v>1</v>
      </c>
      <c r="AG42" s="3" t="s">
        <v>247</v>
      </c>
      <c r="AH42" t="s">
        <v>248</v>
      </c>
      <c r="AI42" s="6">
        <v>45776</v>
      </c>
    </row>
    <row r="43" spans="1:35" ht="90" x14ac:dyDescent="0.25">
      <c r="A43">
        <v>2025</v>
      </c>
      <c r="B43" s="6">
        <v>45658</v>
      </c>
      <c r="C43" s="6">
        <v>45747</v>
      </c>
      <c r="D43" t="s">
        <v>91</v>
      </c>
      <c r="E43">
        <v>68764</v>
      </c>
      <c r="F43" s="7" t="s">
        <v>128</v>
      </c>
      <c r="G43" t="s">
        <v>120</v>
      </c>
      <c r="H43" t="s">
        <v>120</v>
      </c>
      <c r="I43" s="8" t="s">
        <v>160</v>
      </c>
      <c r="J43" t="s">
        <v>184</v>
      </c>
      <c r="K43" t="s">
        <v>202</v>
      </c>
      <c r="L43" t="s">
        <v>101</v>
      </c>
      <c r="M43" t="s">
        <v>103</v>
      </c>
      <c r="N43" s="10" t="s">
        <v>237</v>
      </c>
      <c r="O43" t="s">
        <v>105</v>
      </c>
      <c r="P43">
        <v>0</v>
      </c>
      <c r="Q43">
        <v>0</v>
      </c>
      <c r="R43" t="s">
        <v>242</v>
      </c>
      <c r="S43" t="s">
        <v>243</v>
      </c>
      <c r="T43" t="s">
        <v>244</v>
      </c>
      <c r="U43" t="s">
        <v>242</v>
      </c>
      <c r="V43" t="s">
        <v>276</v>
      </c>
      <c r="W43" s="9" t="s">
        <v>292</v>
      </c>
      <c r="X43" s="16" t="s">
        <v>237</v>
      </c>
      <c r="Y43" s="13">
        <v>45742</v>
      </c>
      <c r="Z43" s="13">
        <v>45750</v>
      </c>
      <c r="AA43">
        <v>36</v>
      </c>
      <c r="AB43" s="17">
        <v>5975.28</v>
      </c>
      <c r="AC43">
        <v>0</v>
      </c>
      <c r="AD43" s="18">
        <v>45770</v>
      </c>
      <c r="AE43" s="3" t="s">
        <v>293</v>
      </c>
      <c r="AF43">
        <v>1</v>
      </c>
      <c r="AG43" s="3" t="s">
        <v>247</v>
      </c>
      <c r="AH43" t="s">
        <v>248</v>
      </c>
      <c r="AI43" s="6">
        <v>45776</v>
      </c>
    </row>
    <row r="44" spans="1:35" ht="90" x14ac:dyDescent="0.25">
      <c r="A44">
        <v>2025</v>
      </c>
      <c r="B44" s="6">
        <v>45658</v>
      </c>
      <c r="C44" s="6">
        <v>45747</v>
      </c>
      <c r="D44" t="s">
        <v>91</v>
      </c>
      <c r="E44">
        <v>68836</v>
      </c>
      <c r="F44" s="7" t="s">
        <v>129</v>
      </c>
      <c r="G44" t="s">
        <v>129</v>
      </c>
      <c r="H44" t="s">
        <v>129</v>
      </c>
      <c r="I44" s="8" t="s">
        <v>161</v>
      </c>
      <c r="J44" t="s">
        <v>185</v>
      </c>
      <c r="K44" t="s">
        <v>203</v>
      </c>
      <c r="L44" t="s">
        <v>101</v>
      </c>
      <c r="M44" t="s">
        <v>103</v>
      </c>
      <c r="N44" s="10" t="s">
        <v>238</v>
      </c>
      <c r="O44" t="s">
        <v>105</v>
      </c>
      <c r="P44">
        <v>0</v>
      </c>
      <c r="Q44">
        <v>0</v>
      </c>
      <c r="R44" t="s">
        <v>242</v>
      </c>
      <c r="S44" t="s">
        <v>243</v>
      </c>
      <c r="T44" t="s">
        <v>244</v>
      </c>
      <c r="U44" t="s">
        <v>242</v>
      </c>
      <c r="V44" t="s">
        <v>294</v>
      </c>
      <c r="W44" s="9" t="s">
        <v>295</v>
      </c>
      <c r="X44" s="16" t="s">
        <v>238</v>
      </c>
      <c r="Y44" s="13">
        <v>45743</v>
      </c>
      <c r="Z44" s="13">
        <v>45747</v>
      </c>
      <c r="AA44">
        <v>37</v>
      </c>
      <c r="AB44" s="17">
        <v>3319.6</v>
      </c>
      <c r="AC44">
        <v>0</v>
      </c>
      <c r="AD44" s="18">
        <v>45751</v>
      </c>
      <c r="AE44" s="3" t="s">
        <v>296</v>
      </c>
      <c r="AF44">
        <v>1</v>
      </c>
      <c r="AG44" s="3" t="s">
        <v>247</v>
      </c>
      <c r="AH44" t="s">
        <v>248</v>
      </c>
      <c r="AI44" s="6">
        <v>45776</v>
      </c>
    </row>
    <row r="45" spans="1:35" ht="90" x14ac:dyDescent="0.25">
      <c r="A45">
        <v>2025</v>
      </c>
      <c r="B45" s="6">
        <v>45658</v>
      </c>
      <c r="C45" s="6">
        <v>45747</v>
      </c>
      <c r="D45" t="s">
        <v>94</v>
      </c>
      <c r="E45">
        <v>68764</v>
      </c>
      <c r="F45" s="7" t="s">
        <v>120</v>
      </c>
      <c r="G45" t="s">
        <v>120</v>
      </c>
      <c r="H45" t="s">
        <v>120</v>
      </c>
      <c r="I45" s="8" t="s">
        <v>162</v>
      </c>
      <c r="J45" t="s">
        <v>186</v>
      </c>
      <c r="K45" t="s">
        <v>204</v>
      </c>
      <c r="L45" t="s">
        <v>102</v>
      </c>
      <c r="M45" t="s">
        <v>103</v>
      </c>
      <c r="N45" s="11" t="s">
        <v>239</v>
      </c>
      <c r="O45" t="s">
        <v>105</v>
      </c>
      <c r="P45">
        <v>0</v>
      </c>
      <c r="Q45">
        <v>0</v>
      </c>
      <c r="R45" t="s">
        <v>242</v>
      </c>
      <c r="S45" t="s">
        <v>243</v>
      </c>
      <c r="T45" t="s">
        <v>244</v>
      </c>
      <c r="U45" t="s">
        <v>242</v>
      </c>
      <c r="V45" t="s">
        <v>276</v>
      </c>
      <c r="W45" s="9" t="s">
        <v>292</v>
      </c>
      <c r="X45" s="19" t="s">
        <v>239</v>
      </c>
      <c r="Y45" s="13">
        <v>45742</v>
      </c>
      <c r="Z45" s="13">
        <v>45750</v>
      </c>
      <c r="AA45">
        <v>38</v>
      </c>
      <c r="AB45" s="17">
        <v>5975.28</v>
      </c>
      <c r="AC45">
        <v>5975.28</v>
      </c>
      <c r="AD45" s="18">
        <v>45754</v>
      </c>
      <c r="AE45" s="3" t="s">
        <v>116</v>
      </c>
      <c r="AF45">
        <v>1</v>
      </c>
      <c r="AG45" s="3" t="s">
        <v>247</v>
      </c>
      <c r="AH45" t="s">
        <v>248</v>
      </c>
      <c r="AI45" s="6">
        <v>45776</v>
      </c>
    </row>
    <row r="46" spans="1:35" ht="102.75" x14ac:dyDescent="0.25">
      <c r="A46">
        <v>2025</v>
      </c>
      <c r="B46" s="6">
        <v>45658</v>
      </c>
      <c r="C46" s="6">
        <v>45747</v>
      </c>
      <c r="D46" t="s">
        <v>94</v>
      </c>
      <c r="E46">
        <v>20190</v>
      </c>
      <c r="F46" s="7" t="s">
        <v>130</v>
      </c>
      <c r="G46" t="s">
        <v>130</v>
      </c>
      <c r="H46" t="s">
        <v>130</v>
      </c>
      <c r="I46" s="8" t="s">
        <v>163</v>
      </c>
      <c r="J46" t="s">
        <v>187</v>
      </c>
      <c r="K46" t="s">
        <v>170</v>
      </c>
      <c r="L46" t="s">
        <v>101</v>
      </c>
      <c r="M46" t="s">
        <v>103</v>
      </c>
      <c r="N46" s="10" t="s">
        <v>240</v>
      </c>
      <c r="O46" t="s">
        <v>105</v>
      </c>
      <c r="P46">
        <v>0</v>
      </c>
      <c r="Q46">
        <v>0</v>
      </c>
      <c r="R46" t="s">
        <v>242</v>
      </c>
      <c r="S46" t="s">
        <v>243</v>
      </c>
      <c r="T46" t="s">
        <v>244</v>
      </c>
      <c r="U46" t="s">
        <v>242</v>
      </c>
      <c r="V46" t="s">
        <v>294</v>
      </c>
      <c r="W46" s="9" t="s">
        <v>295</v>
      </c>
      <c r="X46" s="16" t="s">
        <v>240</v>
      </c>
      <c r="Y46" s="13">
        <v>45743</v>
      </c>
      <c r="Z46" s="13">
        <v>45747</v>
      </c>
      <c r="AA46">
        <v>39</v>
      </c>
      <c r="AB46" s="17">
        <v>3319.6</v>
      </c>
      <c r="AC46">
        <v>0</v>
      </c>
      <c r="AD46" s="18"/>
      <c r="AE46" s="3" t="s">
        <v>297</v>
      </c>
      <c r="AF46">
        <v>1</v>
      </c>
      <c r="AG46" s="3" t="s">
        <v>247</v>
      </c>
      <c r="AH46" t="s">
        <v>248</v>
      </c>
      <c r="AI46" s="6">
        <v>45776</v>
      </c>
    </row>
    <row r="47" spans="1:35" ht="102.75" x14ac:dyDescent="0.25">
      <c r="A47">
        <v>2025</v>
      </c>
      <c r="B47" s="6">
        <v>45658</v>
      </c>
      <c r="C47" s="6">
        <v>45747</v>
      </c>
      <c r="D47" t="s">
        <v>94</v>
      </c>
      <c r="E47">
        <v>68764</v>
      </c>
      <c r="F47" s="7" t="s">
        <v>120</v>
      </c>
      <c r="G47" t="s">
        <v>120</v>
      </c>
      <c r="I47" s="8" t="s">
        <v>147</v>
      </c>
      <c r="J47" t="s">
        <v>171</v>
      </c>
      <c r="K47" t="s">
        <v>172</v>
      </c>
      <c r="L47" t="s">
        <v>101</v>
      </c>
      <c r="M47" t="s">
        <v>103</v>
      </c>
      <c r="N47" s="10" t="s">
        <v>241</v>
      </c>
      <c r="O47" t="s">
        <v>105</v>
      </c>
      <c r="P47">
        <v>0</v>
      </c>
      <c r="Q47">
        <v>0</v>
      </c>
      <c r="R47" t="s">
        <v>242</v>
      </c>
      <c r="S47" t="s">
        <v>243</v>
      </c>
      <c r="T47" t="s">
        <v>244</v>
      </c>
      <c r="U47" t="s">
        <v>242</v>
      </c>
      <c r="V47" t="s">
        <v>243</v>
      </c>
      <c r="W47" s="9" t="s">
        <v>253</v>
      </c>
      <c r="X47" s="16" t="s">
        <v>241</v>
      </c>
      <c r="Y47" s="13">
        <v>45747</v>
      </c>
      <c r="Z47" s="13">
        <v>45747</v>
      </c>
      <c r="AA47">
        <v>40</v>
      </c>
      <c r="AB47" s="17">
        <v>663.92</v>
      </c>
      <c r="AC47">
        <v>663.92</v>
      </c>
      <c r="AD47" s="18">
        <v>45757</v>
      </c>
      <c r="AE47" s="3" t="s">
        <v>116</v>
      </c>
      <c r="AF47">
        <v>1</v>
      </c>
      <c r="AG47" s="3" t="s">
        <v>247</v>
      </c>
      <c r="AH47" t="s">
        <v>248</v>
      </c>
      <c r="AI47" s="6">
        <v>45776</v>
      </c>
    </row>
    <row r="48" spans="1:35" x14ac:dyDescent="0.25">
      <c r="A48">
        <v>2025</v>
      </c>
      <c r="B48" s="30">
        <v>45748</v>
      </c>
      <c r="C48" s="30">
        <v>45838</v>
      </c>
      <c r="D48" t="s">
        <v>94</v>
      </c>
      <c r="E48">
        <v>68220</v>
      </c>
      <c r="F48" s="9" t="s">
        <v>332</v>
      </c>
      <c r="G48" t="s">
        <v>117</v>
      </c>
      <c r="H48" t="s">
        <v>505</v>
      </c>
      <c r="I48" s="9" t="s">
        <v>139</v>
      </c>
      <c r="J48" t="s">
        <v>164</v>
      </c>
      <c r="K48" t="s">
        <v>173</v>
      </c>
      <c r="L48" t="s">
        <v>101</v>
      </c>
      <c r="M48" t="s">
        <v>103</v>
      </c>
      <c r="N48" s="31" t="s">
        <v>401</v>
      </c>
      <c r="O48" t="s">
        <v>105</v>
      </c>
      <c r="P48">
        <v>0</v>
      </c>
      <c r="Q48">
        <v>0</v>
      </c>
      <c r="R48" t="s">
        <v>242</v>
      </c>
      <c r="S48" t="s">
        <v>243</v>
      </c>
      <c r="T48" t="s">
        <v>244</v>
      </c>
      <c r="U48" t="s">
        <v>242</v>
      </c>
      <c r="V48" t="s">
        <v>243</v>
      </c>
      <c r="W48" s="9" t="s">
        <v>253</v>
      </c>
      <c r="X48" s="31" t="str">
        <f>N48</f>
        <v>ASISTEA CONFERENCIA DENOMINADA PREVENCIÓN DE LAS VIOLENCIAS EN JOVENES DESDE LA DEMOCRATIZACIÓN FAMILIAR Y LA RESIGNACIÓN DE LOS MANDATOS DE GENERO, QUE SE REALIZARÁ EN SAN JOSÉ DEL CABO B.C.S EL DÍA 04 A</v>
      </c>
      <c r="Y48" s="13">
        <v>45751</v>
      </c>
      <c r="Z48" s="13">
        <v>45751</v>
      </c>
      <c r="AA48" s="32">
        <v>43</v>
      </c>
      <c r="AB48" s="24">
        <v>663.92</v>
      </c>
      <c r="AC48" s="21">
        <v>0</v>
      </c>
      <c r="AD48" s="38">
        <v>45756</v>
      </c>
      <c r="AE48" s="23" t="s">
        <v>492</v>
      </c>
      <c r="AF48">
        <v>2</v>
      </c>
      <c r="AG48" s="23" t="s">
        <v>247</v>
      </c>
      <c r="AH48" s="22" t="s">
        <v>506</v>
      </c>
      <c r="AI48" s="6">
        <v>45838</v>
      </c>
    </row>
    <row r="49" spans="1:35" x14ac:dyDescent="0.25">
      <c r="A49">
        <v>2025</v>
      </c>
      <c r="B49" s="30">
        <v>45748</v>
      </c>
      <c r="C49" s="30">
        <v>45838</v>
      </c>
      <c r="D49" t="s">
        <v>94</v>
      </c>
      <c r="E49">
        <v>68293</v>
      </c>
      <c r="F49" t="s">
        <v>333</v>
      </c>
      <c r="G49" t="s">
        <v>333</v>
      </c>
      <c r="H49" t="s">
        <v>134</v>
      </c>
      <c r="I49" t="s">
        <v>159</v>
      </c>
      <c r="J49" t="s">
        <v>183</v>
      </c>
      <c r="K49" t="s">
        <v>189</v>
      </c>
      <c r="L49" t="s">
        <v>101</v>
      </c>
      <c r="M49" t="s">
        <v>103</v>
      </c>
      <c r="N49" s="31" t="s">
        <v>402</v>
      </c>
      <c r="O49" t="s">
        <v>105</v>
      </c>
      <c r="P49">
        <v>0</v>
      </c>
      <c r="Q49">
        <v>0</v>
      </c>
      <c r="R49" t="s">
        <v>242</v>
      </c>
      <c r="S49" t="s">
        <v>243</v>
      </c>
      <c r="T49" t="s">
        <v>244</v>
      </c>
      <c r="U49" t="s">
        <v>242</v>
      </c>
      <c r="V49" t="s">
        <v>249</v>
      </c>
      <c r="W49" s="9" t="s">
        <v>486</v>
      </c>
      <c r="X49" s="31" t="str">
        <f t="shared" ref="X49:X112" si="0">N49</f>
        <v>ASISTE COMO JEFE DE MISIÓN DEL CONTINGENTE DEPORTIVO DE AJEDREZ CON MOTIVO DE SU PARTICIPACIÓN EN LOS NACIONALES CONADE 2025, ETAPA MACROREGIONAL SEDE CD JUAREZ CHIH, A CELEBRARSE DEL 04 AL 06 DE ABRIL 2</v>
      </c>
      <c r="Y49" s="13">
        <v>45750</v>
      </c>
      <c r="Z49" s="13">
        <v>45754</v>
      </c>
      <c r="AA49" s="32">
        <v>44</v>
      </c>
      <c r="AB49" s="24">
        <v>3319.6</v>
      </c>
      <c r="AC49" s="21">
        <v>0</v>
      </c>
      <c r="AD49" s="38">
        <v>45827</v>
      </c>
      <c r="AE49" s="3" t="s">
        <v>116</v>
      </c>
      <c r="AF49">
        <v>2</v>
      </c>
      <c r="AG49" s="23" t="s">
        <v>247</v>
      </c>
      <c r="AH49" s="22" t="s">
        <v>506</v>
      </c>
      <c r="AI49" s="6">
        <v>45838</v>
      </c>
    </row>
    <row r="50" spans="1:35" x14ac:dyDescent="0.25">
      <c r="A50">
        <v>2025</v>
      </c>
      <c r="B50" s="30">
        <v>45748</v>
      </c>
      <c r="C50" s="30">
        <v>45838</v>
      </c>
      <c r="D50" t="s">
        <v>94</v>
      </c>
      <c r="E50">
        <v>68764</v>
      </c>
      <c r="F50" t="s">
        <v>120</v>
      </c>
      <c r="G50" t="s">
        <v>120</v>
      </c>
      <c r="H50" t="s">
        <v>134</v>
      </c>
      <c r="I50" s="20" t="s">
        <v>349</v>
      </c>
      <c r="J50" t="s">
        <v>377</v>
      </c>
      <c r="K50" t="s">
        <v>370</v>
      </c>
      <c r="L50" t="s">
        <v>102</v>
      </c>
      <c r="M50" t="s">
        <v>103</v>
      </c>
      <c r="N50" s="31" t="s">
        <v>403</v>
      </c>
      <c r="O50" t="s">
        <v>105</v>
      </c>
      <c r="P50">
        <v>0</v>
      </c>
      <c r="Q50">
        <v>0</v>
      </c>
      <c r="R50" t="s">
        <v>242</v>
      </c>
      <c r="S50" t="s">
        <v>243</v>
      </c>
      <c r="T50" t="s">
        <v>244</v>
      </c>
      <c r="U50" t="s">
        <v>242</v>
      </c>
      <c r="V50" t="s">
        <v>276</v>
      </c>
      <c r="W50" s="9" t="s">
        <v>507</v>
      </c>
      <c r="X50" s="31" t="str">
        <f t="shared" si="0"/>
        <v>CON MOTIVO DE ASISTIR A LA CIUDAD DE TIJUANA B.C. DEL 6 AL 7 DE ABRIL 2025, A REALIZAR LA 2DA INSCRIPCIÓN A LOS NACIONALES CONADE 2025, ETAPA MACROREGIONAL, DISCIPLINAS TAEKWON DO, SOFTBOL, BASQUETBOL 3X3,</v>
      </c>
      <c r="Y50" s="13">
        <v>45753</v>
      </c>
      <c r="Z50" s="13">
        <v>45754</v>
      </c>
      <c r="AA50" s="32">
        <v>45</v>
      </c>
      <c r="AB50" s="24">
        <v>2674.92</v>
      </c>
      <c r="AC50" s="21">
        <v>0</v>
      </c>
      <c r="AD50" s="38">
        <v>45756</v>
      </c>
      <c r="AE50" s="23" t="s">
        <v>493</v>
      </c>
      <c r="AF50">
        <v>2</v>
      </c>
      <c r="AG50" s="23" t="s">
        <v>247</v>
      </c>
      <c r="AH50" s="22" t="s">
        <v>506</v>
      </c>
      <c r="AI50" s="6">
        <v>45838</v>
      </c>
    </row>
    <row r="51" spans="1:35" x14ac:dyDescent="0.25">
      <c r="A51">
        <v>2025</v>
      </c>
      <c r="B51" s="30">
        <v>45748</v>
      </c>
      <c r="C51" s="30">
        <v>45838</v>
      </c>
      <c r="D51" t="s">
        <v>94</v>
      </c>
      <c r="E51">
        <v>68764</v>
      </c>
      <c r="F51" t="s">
        <v>120</v>
      </c>
      <c r="G51" t="s">
        <v>120</v>
      </c>
      <c r="H51" t="s">
        <v>134</v>
      </c>
      <c r="I51" t="s">
        <v>148</v>
      </c>
      <c r="J51" t="s">
        <v>173</v>
      </c>
      <c r="K51" t="s">
        <v>192</v>
      </c>
      <c r="L51" t="s">
        <v>101</v>
      </c>
      <c r="M51" t="s">
        <v>103</v>
      </c>
      <c r="N51" s="31" t="s">
        <v>404</v>
      </c>
      <c r="O51" t="s">
        <v>105</v>
      </c>
      <c r="P51">
        <v>0</v>
      </c>
      <c r="Q51">
        <v>0</v>
      </c>
      <c r="R51" t="s">
        <v>242</v>
      </c>
      <c r="S51" t="s">
        <v>243</v>
      </c>
      <c r="T51" t="s">
        <v>244</v>
      </c>
      <c r="U51" t="s">
        <v>242</v>
      </c>
      <c r="V51" t="s">
        <v>289</v>
      </c>
      <c r="W51" s="9" t="s">
        <v>290</v>
      </c>
      <c r="X51" s="31" t="str">
        <f t="shared" si="0"/>
        <v>ASISTE COMO JEFE DE MISION DEL CONTINGENTE DEPORTIVO DE LEVANTAMIENTO DE PESAS CON MOTIVO DE SU PARTICIPACIÓN EN LOS NACIONALES CONADE 2025, ETAPA MACROREGIONAL DEL 08 AL 13 DE ABRIL EN MTY NL, Folio Comprobación de Gasto: 90 G</v>
      </c>
      <c r="Y51" s="13">
        <v>45755</v>
      </c>
      <c r="Z51" s="13">
        <v>45760</v>
      </c>
      <c r="AA51" s="32">
        <v>46</v>
      </c>
      <c r="AB51" s="24">
        <v>663.92</v>
      </c>
      <c r="AC51" s="21">
        <v>0</v>
      </c>
      <c r="AD51" s="38">
        <v>45776</v>
      </c>
      <c r="AE51" s="23" t="s">
        <v>494</v>
      </c>
      <c r="AF51">
        <v>2</v>
      </c>
      <c r="AG51" s="23" t="s">
        <v>247</v>
      </c>
      <c r="AH51" s="22" t="s">
        <v>506</v>
      </c>
      <c r="AI51" s="6">
        <v>45838</v>
      </c>
    </row>
    <row r="52" spans="1:35" x14ac:dyDescent="0.25">
      <c r="A52">
        <v>2025</v>
      </c>
      <c r="B52" s="30">
        <v>45748</v>
      </c>
      <c r="C52" s="30">
        <v>45838</v>
      </c>
      <c r="D52" t="s">
        <v>94</v>
      </c>
      <c r="E52">
        <v>68764</v>
      </c>
      <c r="F52" t="s">
        <v>120</v>
      </c>
      <c r="G52" t="s">
        <v>120</v>
      </c>
      <c r="H52" t="s">
        <v>508</v>
      </c>
      <c r="I52" t="s">
        <v>350</v>
      </c>
      <c r="J52" t="s">
        <v>378</v>
      </c>
      <c r="K52" t="s">
        <v>371</v>
      </c>
      <c r="L52" t="s">
        <v>101</v>
      </c>
      <c r="M52" t="s">
        <v>103</v>
      </c>
      <c r="N52" s="31" t="s">
        <v>405</v>
      </c>
      <c r="O52" t="s">
        <v>105</v>
      </c>
      <c r="P52">
        <v>0</v>
      </c>
      <c r="Q52">
        <v>0</v>
      </c>
      <c r="R52" t="s">
        <v>242</v>
      </c>
      <c r="S52" t="s">
        <v>243</v>
      </c>
      <c r="T52" t="s">
        <v>244</v>
      </c>
      <c r="U52" t="s">
        <v>242</v>
      </c>
      <c r="V52" t="s">
        <v>243</v>
      </c>
      <c r="W52" s="9" t="s">
        <v>509</v>
      </c>
      <c r="X52" s="31" t="str">
        <f t="shared" si="0"/>
        <v>ASISTE A MONTAR CARPAS, SILLAS Y MESAS EN LA PLAYA COSTA AZUL, CON MOTIVO DE LA OLIMPIADA NACIONAL 2025 ETAPA ESTATAL, DISCIPLINA DE SURFING EN SAN JOSE DEL CABO, B.C.S. DIA 11 DE ABRIL DEL 2025</v>
      </c>
      <c r="Y52" s="13">
        <v>45758</v>
      </c>
      <c r="Z52" s="13">
        <v>45758</v>
      </c>
      <c r="AA52" s="32">
        <v>47</v>
      </c>
      <c r="AB52" s="24">
        <v>663.92</v>
      </c>
      <c r="AC52" s="21">
        <v>0</v>
      </c>
      <c r="AD52" s="38">
        <v>45770</v>
      </c>
      <c r="AE52" s="23" t="s">
        <v>495</v>
      </c>
      <c r="AF52">
        <v>2</v>
      </c>
      <c r="AG52" s="23" t="s">
        <v>247</v>
      </c>
      <c r="AH52" s="22" t="s">
        <v>506</v>
      </c>
      <c r="AI52" s="6">
        <v>45838</v>
      </c>
    </row>
    <row r="53" spans="1:35" x14ac:dyDescent="0.25">
      <c r="A53">
        <v>2025</v>
      </c>
      <c r="B53" s="30">
        <v>45748</v>
      </c>
      <c r="C53" s="30">
        <v>45838</v>
      </c>
      <c r="D53" t="s">
        <v>94</v>
      </c>
      <c r="E53">
        <v>20190</v>
      </c>
      <c r="F53" t="s">
        <v>334</v>
      </c>
      <c r="G53" t="s">
        <v>334</v>
      </c>
      <c r="H53" t="s">
        <v>510</v>
      </c>
      <c r="I53" s="9" t="s">
        <v>351</v>
      </c>
      <c r="J53" t="s">
        <v>379</v>
      </c>
      <c r="K53" t="s">
        <v>372</v>
      </c>
      <c r="L53" t="s">
        <v>101</v>
      </c>
      <c r="M53" t="s">
        <v>103</v>
      </c>
      <c r="N53" s="31" t="s">
        <v>406</v>
      </c>
      <c r="O53" t="s">
        <v>105</v>
      </c>
      <c r="P53">
        <v>0</v>
      </c>
      <c r="Q53">
        <v>0</v>
      </c>
      <c r="R53" t="s">
        <v>242</v>
      </c>
      <c r="S53" t="s">
        <v>243</v>
      </c>
      <c r="T53" t="s">
        <v>244</v>
      </c>
      <c r="U53" t="s">
        <v>242</v>
      </c>
      <c r="V53" t="s">
        <v>245</v>
      </c>
      <c r="W53" s="9" t="s">
        <v>509</v>
      </c>
      <c r="X53" s="31" t="str">
        <f t="shared" si="0"/>
        <v>ASISTE A MONTAR CARPAS, SILLAS Y MESAS EN LA PLAYA COSTA AZUL, CON MOTIVO DE LA OLIMPIADA NACIONAL 2025 ETAPA ESTATAL, DISCIPLINA DE SURFING EN SAN JOSE DEL CABO B.C.S. DIA 11 DE ABRIL DEL 2025</v>
      </c>
      <c r="Y53" s="13">
        <v>45758</v>
      </c>
      <c r="Z53" s="13">
        <v>45758</v>
      </c>
      <c r="AA53" s="32">
        <v>48</v>
      </c>
      <c r="AB53" s="24">
        <v>663.92</v>
      </c>
      <c r="AC53" s="21">
        <v>0</v>
      </c>
      <c r="AD53" s="38">
        <v>45770</v>
      </c>
      <c r="AE53" s="23" t="s">
        <v>496</v>
      </c>
      <c r="AF53">
        <v>2</v>
      </c>
      <c r="AG53" s="23" t="s">
        <v>247</v>
      </c>
      <c r="AH53" s="22" t="s">
        <v>506</v>
      </c>
      <c r="AI53" s="6">
        <v>45838</v>
      </c>
    </row>
    <row r="54" spans="1:35" x14ac:dyDescent="0.25">
      <c r="A54">
        <v>2025</v>
      </c>
      <c r="B54" s="30">
        <v>45748</v>
      </c>
      <c r="C54" s="30">
        <v>45838</v>
      </c>
      <c r="D54" t="s">
        <v>94</v>
      </c>
      <c r="E54">
        <v>0</v>
      </c>
      <c r="F54" s="9" t="s">
        <v>593</v>
      </c>
      <c r="G54" t="s">
        <v>593</v>
      </c>
      <c r="H54" t="s">
        <v>595</v>
      </c>
      <c r="I54" s="9" t="s">
        <v>511</v>
      </c>
      <c r="J54" t="s">
        <v>596</v>
      </c>
      <c r="K54" t="s">
        <v>596</v>
      </c>
      <c r="L54" t="s">
        <v>101</v>
      </c>
      <c r="M54" t="s">
        <v>103</v>
      </c>
      <c r="N54" s="37" t="s">
        <v>596</v>
      </c>
      <c r="O54" t="s">
        <v>105</v>
      </c>
      <c r="P54">
        <v>0</v>
      </c>
      <c r="Q54">
        <v>0</v>
      </c>
      <c r="R54" t="s">
        <v>242</v>
      </c>
      <c r="S54" t="s">
        <v>243</v>
      </c>
      <c r="T54" t="s">
        <v>244</v>
      </c>
      <c r="U54" t="s">
        <v>242</v>
      </c>
      <c r="V54" t="s">
        <v>596</v>
      </c>
      <c r="W54" s="9" t="s">
        <v>596</v>
      </c>
      <c r="X54" s="31" t="s">
        <v>596</v>
      </c>
      <c r="Y54" s="13">
        <v>45748</v>
      </c>
      <c r="Z54" s="13">
        <v>45838</v>
      </c>
      <c r="AA54" s="32">
        <v>49</v>
      </c>
      <c r="AB54" s="24">
        <v>0</v>
      </c>
      <c r="AC54" s="21">
        <v>0</v>
      </c>
      <c r="AD54" s="38">
        <v>45838</v>
      </c>
      <c r="AE54" s="3" t="s">
        <v>116</v>
      </c>
      <c r="AF54">
        <v>2</v>
      </c>
      <c r="AG54" s="23" t="s">
        <v>247</v>
      </c>
      <c r="AH54" s="22" t="s">
        <v>506</v>
      </c>
      <c r="AI54" s="6">
        <v>45838</v>
      </c>
    </row>
    <row r="55" spans="1:35" x14ac:dyDescent="0.25">
      <c r="A55">
        <v>2025</v>
      </c>
      <c r="B55" s="30">
        <v>45748</v>
      </c>
      <c r="C55" s="30">
        <v>45838</v>
      </c>
      <c r="D55" t="s">
        <v>94</v>
      </c>
      <c r="E55">
        <v>60710</v>
      </c>
      <c r="F55" t="s">
        <v>335</v>
      </c>
      <c r="G55" t="s">
        <v>335</v>
      </c>
      <c r="H55" t="s">
        <v>508</v>
      </c>
      <c r="I55" s="9" t="s">
        <v>352</v>
      </c>
      <c r="J55" s="22" t="s">
        <v>380</v>
      </c>
      <c r="K55" s="22" t="s">
        <v>373</v>
      </c>
      <c r="L55" t="s">
        <v>101</v>
      </c>
      <c r="M55" t="s">
        <v>103</v>
      </c>
      <c r="N55" s="31" t="s">
        <v>407</v>
      </c>
      <c r="O55" t="s">
        <v>105</v>
      </c>
      <c r="P55">
        <v>0</v>
      </c>
      <c r="Q55">
        <v>0</v>
      </c>
      <c r="R55" t="s">
        <v>242</v>
      </c>
      <c r="S55" t="s">
        <v>243</v>
      </c>
      <c r="T55" t="s">
        <v>244</v>
      </c>
      <c r="U55" t="s">
        <v>242</v>
      </c>
      <c r="V55" t="s">
        <v>243</v>
      </c>
      <c r="W55" s="9" t="s">
        <v>509</v>
      </c>
      <c r="X55" s="31" t="str">
        <f t="shared" si="0"/>
        <v>ASISTE A MONTAR CARPAS, SILLAS Y MESAS EN LA PLAYA COSTA AZUL, CON MOTIVO DE LA OLIMPIADA NACIONAL 2025 ETAPA ESTATAL, DISCIPLINA DE SURFING EN SAN JOSE DEL CABO, B.C.S. DIA 11 DE ABRIL 2025</v>
      </c>
      <c r="Y55" s="13">
        <v>45758</v>
      </c>
      <c r="Z55" s="13">
        <v>45758</v>
      </c>
      <c r="AA55" s="32">
        <v>50</v>
      </c>
      <c r="AB55" s="24">
        <v>663.92</v>
      </c>
      <c r="AC55" s="21">
        <v>0</v>
      </c>
      <c r="AD55" s="38">
        <v>45770</v>
      </c>
      <c r="AE55" s="23" t="s">
        <v>497</v>
      </c>
      <c r="AF55">
        <v>2</v>
      </c>
      <c r="AG55" s="23" t="s">
        <v>247</v>
      </c>
      <c r="AH55" s="22" t="s">
        <v>506</v>
      </c>
      <c r="AI55" s="6">
        <v>45838</v>
      </c>
    </row>
    <row r="56" spans="1:35" x14ac:dyDescent="0.25">
      <c r="A56">
        <v>2025</v>
      </c>
      <c r="B56" s="30">
        <v>45748</v>
      </c>
      <c r="C56" s="30">
        <v>45838</v>
      </c>
      <c r="D56" t="s">
        <v>94</v>
      </c>
      <c r="E56">
        <v>60710</v>
      </c>
      <c r="F56" t="s">
        <v>335</v>
      </c>
      <c r="G56" t="s">
        <v>335</v>
      </c>
      <c r="H56" t="s">
        <v>508</v>
      </c>
      <c r="I56" t="s">
        <v>353</v>
      </c>
      <c r="J56" t="s">
        <v>381</v>
      </c>
      <c r="K56" t="s">
        <v>374</v>
      </c>
      <c r="L56" t="s">
        <v>101</v>
      </c>
      <c r="M56" t="s">
        <v>103</v>
      </c>
      <c r="N56" s="31" t="s">
        <v>407</v>
      </c>
      <c r="O56" t="s">
        <v>105</v>
      </c>
      <c r="P56">
        <v>0</v>
      </c>
      <c r="Q56">
        <v>0</v>
      </c>
      <c r="R56" t="s">
        <v>242</v>
      </c>
      <c r="S56" t="s">
        <v>243</v>
      </c>
      <c r="T56" t="s">
        <v>244</v>
      </c>
      <c r="U56" t="s">
        <v>242</v>
      </c>
      <c r="V56" t="s">
        <v>243</v>
      </c>
      <c r="W56" s="9" t="s">
        <v>512</v>
      </c>
      <c r="X56" s="31" t="str">
        <f t="shared" si="0"/>
        <v>ASISTE A MONTAR CARPAS, SILLAS Y MESAS EN LA PLAYA COSTA AZUL, CON MOTIVO DE LA OLIMPIADA NACIONAL 2025 ETAPA ESTATAL, DISCIPLINA DE SURFING EN SAN JOSE DEL CABO, B.C.S. DIA 11 DE ABRIL 2025</v>
      </c>
      <c r="Y56" s="13">
        <v>45758</v>
      </c>
      <c r="Z56" s="13">
        <v>45758</v>
      </c>
      <c r="AA56" s="32">
        <v>51</v>
      </c>
      <c r="AB56" s="24">
        <v>663.92</v>
      </c>
      <c r="AC56" s="21">
        <v>0</v>
      </c>
      <c r="AD56" s="38">
        <v>45770</v>
      </c>
      <c r="AE56" s="23" t="s">
        <v>498</v>
      </c>
      <c r="AF56">
        <v>2</v>
      </c>
      <c r="AG56" s="23" t="s">
        <v>247</v>
      </c>
      <c r="AH56" s="22" t="s">
        <v>506</v>
      </c>
      <c r="AI56" s="6">
        <v>45838</v>
      </c>
    </row>
    <row r="57" spans="1:35" x14ac:dyDescent="0.25">
      <c r="A57">
        <v>2025</v>
      </c>
      <c r="B57" s="30">
        <v>45748</v>
      </c>
      <c r="C57" s="30">
        <v>45838</v>
      </c>
      <c r="D57" t="s">
        <v>94</v>
      </c>
      <c r="E57">
        <v>68701</v>
      </c>
      <c r="F57" t="s">
        <v>124</v>
      </c>
      <c r="G57" t="s">
        <v>124</v>
      </c>
      <c r="H57" t="s">
        <v>508</v>
      </c>
      <c r="I57" t="s">
        <v>146</v>
      </c>
      <c r="J57" t="s">
        <v>170</v>
      </c>
      <c r="K57" t="s">
        <v>191</v>
      </c>
      <c r="L57" t="s">
        <v>101</v>
      </c>
      <c r="M57" t="s">
        <v>103</v>
      </c>
      <c r="N57" s="31" t="s">
        <v>408</v>
      </c>
      <c r="O57" t="s">
        <v>105</v>
      </c>
      <c r="P57">
        <v>0</v>
      </c>
      <c r="Q57">
        <v>0</v>
      </c>
      <c r="R57" t="s">
        <v>242</v>
      </c>
      <c r="S57" t="s">
        <v>243</v>
      </c>
      <c r="T57" t="s">
        <v>244</v>
      </c>
      <c r="U57" t="s">
        <v>242</v>
      </c>
      <c r="V57" t="s">
        <v>243</v>
      </c>
      <c r="W57" s="9" t="s">
        <v>513</v>
      </c>
      <c r="X57" s="31" t="str">
        <f t="shared" si="0"/>
        <v>ASISTE A SUPERVISAR MONTAJE DE CARPAS, SILLAS Y MESAS EN LA PLAYA COSTA AZUL, CON MOTIVO DE LA OLIMPIADA NACIONAL 2025 ETAPA ESTATAL, DISCIPLINA DE SURFING EN SAN JOSE DEL CABOM B.C.S. DIA 11 DE ABRIL DEL 2025</v>
      </c>
      <c r="Y57" s="13">
        <v>45758</v>
      </c>
      <c r="Z57" s="13">
        <v>45758</v>
      </c>
      <c r="AA57" s="32">
        <v>52</v>
      </c>
      <c r="AB57" s="24">
        <v>663.92</v>
      </c>
      <c r="AC57" s="21">
        <v>0</v>
      </c>
      <c r="AD57" s="38">
        <v>45762</v>
      </c>
      <c r="AE57" s="23" t="s">
        <v>499</v>
      </c>
      <c r="AF57">
        <v>2</v>
      </c>
      <c r="AG57" s="23" t="s">
        <v>247</v>
      </c>
      <c r="AH57" s="22" t="s">
        <v>506</v>
      </c>
      <c r="AI57" s="6">
        <v>45838</v>
      </c>
    </row>
    <row r="58" spans="1:35" x14ac:dyDescent="0.25">
      <c r="A58">
        <v>2025</v>
      </c>
      <c r="B58" s="30">
        <v>45748</v>
      </c>
      <c r="C58" s="30">
        <v>45838</v>
      </c>
      <c r="D58" t="s">
        <v>94</v>
      </c>
      <c r="E58">
        <v>69001</v>
      </c>
      <c r="F58" s="9" t="s">
        <v>336</v>
      </c>
      <c r="G58" t="s">
        <v>118</v>
      </c>
      <c r="H58" t="s">
        <v>514</v>
      </c>
      <c r="I58" s="9" t="s">
        <v>354</v>
      </c>
      <c r="J58" t="s">
        <v>165</v>
      </c>
      <c r="K58" t="s">
        <v>179</v>
      </c>
      <c r="L58" t="s">
        <v>102</v>
      </c>
      <c r="M58" t="s">
        <v>103</v>
      </c>
      <c r="N58" s="31" t="s">
        <v>409</v>
      </c>
      <c r="O58" t="s">
        <v>105</v>
      </c>
      <c r="P58">
        <v>0</v>
      </c>
      <c r="Q58">
        <v>0</v>
      </c>
      <c r="R58" t="s">
        <v>242</v>
      </c>
      <c r="S58" t="s">
        <v>243</v>
      </c>
      <c r="T58" t="s">
        <v>244</v>
      </c>
      <c r="U58" t="s">
        <v>242</v>
      </c>
      <c r="V58" t="s">
        <v>243</v>
      </c>
      <c r="W58" s="9" t="s">
        <v>253</v>
      </c>
      <c r="X58" s="31" t="str">
        <f t="shared" si="0"/>
        <v>ASISTE COMO OFICIAL DE OLIMPIADA NACIONAL 2025 ETAPA ESTATAL, DISCIPLINA DE SURFING EN SAN JOSE DEL CABO, B.C.S. DEL 11 AL 14 DE ABRIL 2025</v>
      </c>
      <c r="Y58" s="13">
        <v>45758</v>
      </c>
      <c r="Z58" s="13">
        <v>45758</v>
      </c>
      <c r="AA58" s="32">
        <v>53</v>
      </c>
      <c r="AB58" s="24">
        <v>2655.68</v>
      </c>
      <c r="AC58" s="21">
        <v>0</v>
      </c>
      <c r="AD58" s="38">
        <v>45769</v>
      </c>
      <c r="AE58" s="23" t="s">
        <v>500</v>
      </c>
      <c r="AF58">
        <v>2</v>
      </c>
      <c r="AG58" s="23" t="s">
        <v>247</v>
      </c>
      <c r="AH58" s="22" t="s">
        <v>506</v>
      </c>
      <c r="AI58" s="6">
        <v>45838</v>
      </c>
    </row>
    <row r="59" spans="1:35" x14ac:dyDescent="0.25">
      <c r="A59">
        <v>2025</v>
      </c>
      <c r="B59" s="30">
        <v>45748</v>
      </c>
      <c r="C59" s="30">
        <v>45838</v>
      </c>
      <c r="D59" t="s">
        <v>94</v>
      </c>
      <c r="E59">
        <v>68220</v>
      </c>
      <c r="F59" s="9" t="s">
        <v>332</v>
      </c>
      <c r="G59" t="s">
        <v>117</v>
      </c>
      <c r="H59" t="s">
        <v>505</v>
      </c>
      <c r="I59" s="9" t="s">
        <v>139</v>
      </c>
      <c r="J59" t="s">
        <v>164</v>
      </c>
      <c r="K59" t="s">
        <v>173</v>
      </c>
      <c r="L59" t="s">
        <v>101</v>
      </c>
      <c r="M59" t="s">
        <v>103</v>
      </c>
      <c r="N59" s="31" t="s">
        <v>410</v>
      </c>
      <c r="O59" t="s">
        <v>105</v>
      </c>
      <c r="P59">
        <v>0</v>
      </c>
      <c r="Q59">
        <v>0</v>
      </c>
      <c r="R59" t="s">
        <v>242</v>
      </c>
      <c r="S59" t="s">
        <v>243</v>
      </c>
      <c r="T59" t="s">
        <v>244</v>
      </c>
      <c r="U59" t="s">
        <v>242</v>
      </c>
      <c r="V59" t="s">
        <v>243</v>
      </c>
      <c r="W59" s="9" t="s">
        <v>253</v>
      </c>
      <c r="X59" s="31" t="str">
        <f t="shared" si="0"/>
        <v>ASISTE COMO OFICIAL DE OLIMPIADA NACIONAL 2025 ETAPA ESTATAL, DISCIPLINA DE SURFING EN SAN JOSE DEL CABO, B.C.S. DEL 11-14 ABRIL DEL 2025</v>
      </c>
      <c r="Y59" s="13">
        <v>45758</v>
      </c>
      <c r="Z59" s="13">
        <v>45761</v>
      </c>
      <c r="AA59" s="32">
        <v>54</v>
      </c>
      <c r="AB59" s="24">
        <v>2655.98</v>
      </c>
      <c r="AC59" s="21">
        <v>0</v>
      </c>
      <c r="AD59" s="38">
        <v>45779</v>
      </c>
      <c r="AE59" s="23" t="s">
        <v>501</v>
      </c>
      <c r="AF59">
        <v>2</v>
      </c>
      <c r="AG59" s="23" t="s">
        <v>247</v>
      </c>
      <c r="AH59" s="22" t="s">
        <v>506</v>
      </c>
      <c r="AI59" s="6">
        <v>45838</v>
      </c>
    </row>
    <row r="60" spans="1:35" x14ac:dyDescent="0.25">
      <c r="A60">
        <v>2025</v>
      </c>
      <c r="B60" s="30">
        <v>45748</v>
      </c>
      <c r="C60" s="30">
        <v>45838</v>
      </c>
      <c r="D60" t="s">
        <v>94</v>
      </c>
      <c r="E60">
        <v>68764</v>
      </c>
      <c r="F60" t="s">
        <v>335</v>
      </c>
      <c r="G60" t="s">
        <v>335</v>
      </c>
      <c r="H60" t="s">
        <v>515</v>
      </c>
      <c r="I60" t="s">
        <v>158</v>
      </c>
      <c r="J60" t="s">
        <v>382</v>
      </c>
      <c r="K60" t="s">
        <v>375</v>
      </c>
      <c r="L60" t="s">
        <v>101</v>
      </c>
      <c r="M60" t="s">
        <v>103</v>
      </c>
      <c r="N60" s="31" t="s">
        <v>411</v>
      </c>
      <c r="O60" t="s">
        <v>105</v>
      </c>
      <c r="P60">
        <v>0</v>
      </c>
      <c r="Q60">
        <v>0</v>
      </c>
      <c r="R60" t="s">
        <v>242</v>
      </c>
      <c r="S60" t="s">
        <v>243</v>
      </c>
      <c r="T60" t="s">
        <v>244</v>
      </c>
      <c r="U60" t="s">
        <v>242</v>
      </c>
      <c r="V60" t="s">
        <v>243</v>
      </c>
      <c r="W60" s="9" t="s">
        <v>512</v>
      </c>
      <c r="X60" s="31" t="str">
        <f t="shared" si="0"/>
        <v>ASISTE A SUPERVISAR MONTAJE DE CARPAS, SILLAS Y MESAS EN LA PLAYA COSTA AZUL, CON MOTIVO DE LA OLIMPIADA NACIONAL 2025 ETAPA ESTATAL, DISCIPLINA DE SURFING EN SAN JOSE DEL CABO B.C.S. DIA 11 DE ABRIL DEL 2025</v>
      </c>
      <c r="Y60" s="13">
        <v>45758</v>
      </c>
      <c r="Z60" s="13">
        <v>45758</v>
      </c>
      <c r="AA60" s="32">
        <v>55</v>
      </c>
      <c r="AB60" s="24">
        <v>663.92</v>
      </c>
      <c r="AC60" s="21">
        <v>0</v>
      </c>
      <c r="AD60" s="38">
        <v>45770</v>
      </c>
      <c r="AE60" s="23" t="s">
        <v>502</v>
      </c>
      <c r="AF60">
        <v>2</v>
      </c>
      <c r="AG60" s="23" t="s">
        <v>247</v>
      </c>
      <c r="AH60" s="22" t="s">
        <v>506</v>
      </c>
      <c r="AI60" s="6">
        <v>45838</v>
      </c>
    </row>
    <row r="61" spans="1:35" x14ac:dyDescent="0.25">
      <c r="A61">
        <v>2025</v>
      </c>
      <c r="B61" s="30">
        <v>45748</v>
      </c>
      <c r="C61" s="30">
        <v>45838</v>
      </c>
      <c r="D61" t="s">
        <v>94</v>
      </c>
      <c r="E61">
        <v>68769</v>
      </c>
      <c r="F61" t="s">
        <v>337</v>
      </c>
      <c r="G61" t="s">
        <v>337</v>
      </c>
      <c r="H61" t="s">
        <v>505</v>
      </c>
      <c r="I61" t="s">
        <v>355</v>
      </c>
      <c r="J61" t="s">
        <v>597</v>
      </c>
      <c r="K61" t="s">
        <v>598</v>
      </c>
      <c r="L61" s="22" t="s">
        <v>102</v>
      </c>
      <c r="M61" t="s">
        <v>103</v>
      </c>
      <c r="N61" s="31" t="s">
        <v>412</v>
      </c>
      <c r="O61" t="s">
        <v>105</v>
      </c>
      <c r="P61">
        <v>0</v>
      </c>
      <c r="Q61">
        <v>0</v>
      </c>
      <c r="R61" t="s">
        <v>242</v>
      </c>
      <c r="S61" t="s">
        <v>243</v>
      </c>
      <c r="T61" t="s">
        <v>244</v>
      </c>
      <c r="U61" t="s">
        <v>242</v>
      </c>
      <c r="V61" t="s">
        <v>243</v>
      </c>
      <c r="W61" s="9" t="s">
        <v>512</v>
      </c>
      <c r="X61" s="31" t="str">
        <f t="shared" si="0"/>
        <v>ASISTE COMO APOYO EN EL PROCESO DE REGISTRO DE HABITACIONES Y APOYO EN CONTROL DEL COMEDOR, CON MOTIVO DEL DESARROLLO DE LA OLIMPIADA NACIONAL 2025 ETAPA ESTATAL, DISCIPLINA DE SURFING EN SAN JOSE DEL CABO, B.</v>
      </c>
      <c r="Y61" s="13">
        <v>45758</v>
      </c>
      <c r="Z61" s="13">
        <v>45758</v>
      </c>
      <c r="AA61" s="32">
        <v>56</v>
      </c>
      <c r="AB61" s="24">
        <v>663.92</v>
      </c>
      <c r="AC61" s="21">
        <v>0</v>
      </c>
      <c r="AD61" s="38">
        <v>45769</v>
      </c>
      <c r="AE61" s="23" t="s">
        <v>503</v>
      </c>
      <c r="AF61">
        <v>2</v>
      </c>
      <c r="AG61" s="23" t="s">
        <v>247</v>
      </c>
      <c r="AH61" s="22" t="s">
        <v>506</v>
      </c>
      <c r="AI61" s="6">
        <v>45838</v>
      </c>
    </row>
    <row r="62" spans="1:35" x14ac:dyDescent="0.25">
      <c r="A62">
        <v>2025</v>
      </c>
      <c r="B62" s="30">
        <v>45748</v>
      </c>
      <c r="C62" s="30">
        <v>45838</v>
      </c>
      <c r="D62" t="s">
        <v>94</v>
      </c>
      <c r="E62">
        <v>68764</v>
      </c>
      <c r="F62" t="s">
        <v>120</v>
      </c>
      <c r="G62" t="s">
        <v>120</v>
      </c>
      <c r="H62" t="s">
        <v>134</v>
      </c>
      <c r="I62" s="20" t="s">
        <v>349</v>
      </c>
      <c r="J62" t="s">
        <v>377</v>
      </c>
      <c r="K62" t="s">
        <v>370</v>
      </c>
      <c r="L62" t="s">
        <v>102</v>
      </c>
      <c r="M62" t="s">
        <v>103</v>
      </c>
      <c r="N62" s="31" t="s">
        <v>413</v>
      </c>
      <c r="O62" t="s">
        <v>105</v>
      </c>
      <c r="P62">
        <v>0</v>
      </c>
      <c r="Q62">
        <v>0</v>
      </c>
      <c r="R62" t="s">
        <v>242</v>
      </c>
      <c r="S62" t="s">
        <v>243</v>
      </c>
      <c r="T62" t="s">
        <v>244</v>
      </c>
      <c r="U62" t="s">
        <v>242</v>
      </c>
      <c r="V62" t="s">
        <v>243</v>
      </c>
      <c r="W62" s="9" t="s">
        <v>253</v>
      </c>
      <c r="X62" s="31" t="str">
        <f t="shared" si="0"/>
        <v>ASISTE COMO APOYO ENLACE TECNICO CON MOTIVO DEL DESARROLLO DE LA OLIMPIADA NACIONAL 2025 ETAPA ESTATAL, DISCIPLINA DE SURFING EN SAN JOSE DEL CABO, B.C.S. DEL 11-14 DE ABRIL DEL 2025</v>
      </c>
      <c r="Y62" s="13">
        <v>45758</v>
      </c>
      <c r="Z62" s="13">
        <v>45761</v>
      </c>
      <c r="AA62" s="32">
        <v>57</v>
      </c>
      <c r="AB62" s="24">
        <v>2655.68</v>
      </c>
      <c r="AC62" s="21">
        <v>0</v>
      </c>
      <c r="AD62" s="38">
        <v>45769</v>
      </c>
      <c r="AE62" s="23" t="s">
        <v>504</v>
      </c>
      <c r="AF62">
        <v>2</v>
      </c>
      <c r="AG62" s="23" t="s">
        <v>247</v>
      </c>
      <c r="AH62" s="22" t="s">
        <v>506</v>
      </c>
      <c r="AI62" s="6">
        <v>45838</v>
      </c>
    </row>
    <row r="63" spans="1:35" x14ac:dyDescent="0.25">
      <c r="A63">
        <v>2025</v>
      </c>
      <c r="B63" s="30">
        <v>45748</v>
      </c>
      <c r="C63" s="30">
        <v>45838</v>
      </c>
      <c r="D63" t="s">
        <v>94</v>
      </c>
      <c r="E63">
        <v>68764</v>
      </c>
      <c r="F63" t="s">
        <v>120</v>
      </c>
      <c r="G63" t="s">
        <v>120</v>
      </c>
      <c r="H63" t="s">
        <v>508</v>
      </c>
      <c r="I63" t="s">
        <v>350</v>
      </c>
      <c r="J63" t="s">
        <v>378</v>
      </c>
      <c r="K63" t="s">
        <v>371</v>
      </c>
      <c r="L63" t="s">
        <v>101</v>
      </c>
      <c r="M63" t="s">
        <v>103</v>
      </c>
      <c r="N63" s="31" t="s">
        <v>414</v>
      </c>
      <c r="O63" t="s">
        <v>105</v>
      </c>
      <c r="P63">
        <v>0</v>
      </c>
      <c r="Q63">
        <v>0</v>
      </c>
      <c r="R63" t="s">
        <v>242</v>
      </c>
      <c r="S63" t="s">
        <v>243</v>
      </c>
      <c r="T63" t="s">
        <v>244</v>
      </c>
      <c r="U63" t="s">
        <v>242</v>
      </c>
      <c r="V63" t="s">
        <v>243</v>
      </c>
      <c r="W63" s="9" t="s">
        <v>253</v>
      </c>
      <c r="X63" s="31" t="str">
        <f t="shared" si="0"/>
        <v>ASISTE A REALIZAR DESMONTAJE CARPAS, MOBILIARIO, MATERIAL DEPORTIVO Y LIMPIEZA DEL AREA AL TERMINO DEL EVENTO EN LA PLAYA COSTA AZUL</v>
      </c>
      <c r="Y63" s="13">
        <v>45761</v>
      </c>
      <c r="Z63" s="13">
        <v>45761</v>
      </c>
      <c r="AA63" s="32">
        <v>58</v>
      </c>
      <c r="AB63" s="24">
        <v>663.92</v>
      </c>
      <c r="AC63" s="21">
        <v>3.3519999999999754</v>
      </c>
      <c r="AD63" s="38">
        <v>45770</v>
      </c>
      <c r="AE63" s="23" t="s">
        <v>516</v>
      </c>
      <c r="AF63">
        <v>2</v>
      </c>
      <c r="AG63" s="23" t="s">
        <v>247</v>
      </c>
      <c r="AH63" s="22" t="s">
        <v>506</v>
      </c>
      <c r="AI63" s="6">
        <v>45838</v>
      </c>
    </row>
    <row r="64" spans="1:35" x14ac:dyDescent="0.25">
      <c r="A64">
        <v>2025</v>
      </c>
      <c r="B64" s="30">
        <v>45748</v>
      </c>
      <c r="C64" s="30">
        <v>45838</v>
      </c>
      <c r="D64" t="s">
        <v>94</v>
      </c>
      <c r="E64">
        <v>20190</v>
      </c>
      <c r="F64" t="s">
        <v>334</v>
      </c>
      <c r="G64" t="s">
        <v>334</v>
      </c>
      <c r="H64" t="s">
        <v>510</v>
      </c>
      <c r="I64" s="9" t="s">
        <v>351</v>
      </c>
      <c r="J64" t="s">
        <v>379</v>
      </c>
      <c r="K64" t="s">
        <v>372</v>
      </c>
      <c r="L64" t="s">
        <v>101</v>
      </c>
      <c r="M64" t="s">
        <v>103</v>
      </c>
      <c r="N64" s="31" t="s">
        <v>415</v>
      </c>
      <c r="O64" t="s">
        <v>105</v>
      </c>
      <c r="P64">
        <v>0</v>
      </c>
      <c r="Q64">
        <v>0</v>
      </c>
      <c r="R64" t="s">
        <v>242</v>
      </c>
      <c r="S64" t="s">
        <v>243</v>
      </c>
      <c r="T64" t="s">
        <v>244</v>
      </c>
      <c r="U64" t="s">
        <v>242</v>
      </c>
      <c r="V64" t="s">
        <v>243</v>
      </c>
      <c r="W64" s="9" t="s">
        <v>253</v>
      </c>
      <c r="X64" s="31" t="str">
        <f t="shared" si="0"/>
        <v>ASISTE A REALIZAR DESMONTAJE CARPAS, MOBILIARIO, MATERIAL DEPORTIVO Y LIMPIEZA DEL AREA AL TERMINO DEL EVENTO EN LA PLAYA COSTA AZUL, CON MOTIVO DE LA OLIMPIADA NACIONAL 2025 ETAPA ESTATAL, DISCIPLINA DE SURF</v>
      </c>
      <c r="Y64" s="13">
        <v>45761</v>
      </c>
      <c r="Z64" s="13">
        <v>45761</v>
      </c>
      <c r="AA64" s="32">
        <v>59</v>
      </c>
      <c r="AB64" s="24">
        <v>663.92</v>
      </c>
      <c r="AC64" s="21">
        <v>0</v>
      </c>
      <c r="AD64" s="38">
        <v>45770</v>
      </c>
      <c r="AE64" s="23" t="s">
        <v>517</v>
      </c>
      <c r="AF64">
        <v>2</v>
      </c>
      <c r="AG64" s="23" t="s">
        <v>247</v>
      </c>
      <c r="AH64" s="22" t="s">
        <v>506</v>
      </c>
      <c r="AI64" s="6">
        <v>45838</v>
      </c>
    </row>
    <row r="65" spans="1:35" x14ac:dyDescent="0.25">
      <c r="A65">
        <v>2025</v>
      </c>
      <c r="B65" s="30">
        <v>45748</v>
      </c>
      <c r="C65" s="30">
        <v>45838</v>
      </c>
      <c r="D65" t="s">
        <v>94</v>
      </c>
      <c r="E65">
        <v>20190</v>
      </c>
      <c r="F65" t="s">
        <v>338</v>
      </c>
      <c r="G65" t="s">
        <v>338</v>
      </c>
      <c r="H65" t="s">
        <v>134</v>
      </c>
      <c r="I65" s="9" t="s">
        <v>150</v>
      </c>
      <c r="J65" t="s">
        <v>175</v>
      </c>
      <c r="K65" t="s">
        <v>376</v>
      </c>
      <c r="L65" t="s">
        <v>101</v>
      </c>
      <c r="M65" t="s">
        <v>103</v>
      </c>
      <c r="N65" s="31" t="s">
        <v>415</v>
      </c>
      <c r="O65" t="s">
        <v>105</v>
      </c>
      <c r="P65">
        <v>0</v>
      </c>
      <c r="Q65">
        <v>0</v>
      </c>
      <c r="R65" t="s">
        <v>242</v>
      </c>
      <c r="S65" t="s">
        <v>243</v>
      </c>
      <c r="T65" t="s">
        <v>244</v>
      </c>
      <c r="U65" t="s">
        <v>242</v>
      </c>
      <c r="V65" t="s">
        <v>243</v>
      </c>
      <c r="W65" s="9" t="s">
        <v>253</v>
      </c>
      <c r="X65" s="31" t="str">
        <f t="shared" si="0"/>
        <v>ASISTE A REALIZAR DESMONTAJE CARPAS, MOBILIARIO, MATERIAL DEPORTIVO Y LIMPIEZA DEL AREA AL TERMINO DEL EVENTO EN LA PLAYA COSTA AZUL, CON MOTIVO DE LA OLIMPIADA NACIONAL 2025 ETAPA ESTATAL, DISCIPLINA DE SURF</v>
      </c>
      <c r="Y65" s="13">
        <v>45761</v>
      </c>
      <c r="Z65" s="13">
        <v>45761</v>
      </c>
      <c r="AA65" s="32">
        <v>60</v>
      </c>
      <c r="AB65" s="24">
        <v>663.92</v>
      </c>
      <c r="AC65" s="21">
        <v>0</v>
      </c>
      <c r="AD65" s="38">
        <v>45770</v>
      </c>
      <c r="AE65" s="23" t="s">
        <v>518</v>
      </c>
      <c r="AF65">
        <v>2</v>
      </c>
      <c r="AG65" s="23" t="s">
        <v>247</v>
      </c>
      <c r="AH65" s="22" t="s">
        <v>506</v>
      </c>
      <c r="AI65" s="6">
        <v>45838</v>
      </c>
    </row>
    <row r="66" spans="1:35" x14ac:dyDescent="0.25">
      <c r="A66">
        <v>2025</v>
      </c>
      <c r="B66" s="30">
        <v>45748</v>
      </c>
      <c r="C66" s="30">
        <v>45838</v>
      </c>
      <c r="D66" t="s">
        <v>94</v>
      </c>
      <c r="E66">
        <v>60710</v>
      </c>
      <c r="F66" t="s">
        <v>335</v>
      </c>
      <c r="G66" t="s">
        <v>335</v>
      </c>
      <c r="H66" t="s">
        <v>508</v>
      </c>
      <c r="I66" s="9" t="s">
        <v>352</v>
      </c>
      <c r="J66" s="22" t="s">
        <v>380</v>
      </c>
      <c r="K66" s="22" t="s">
        <v>373</v>
      </c>
      <c r="L66" t="s">
        <v>101</v>
      </c>
      <c r="M66" t="s">
        <v>103</v>
      </c>
      <c r="N66" s="31" t="s">
        <v>415</v>
      </c>
      <c r="O66" t="s">
        <v>105</v>
      </c>
      <c r="P66">
        <v>0</v>
      </c>
      <c r="Q66">
        <v>0</v>
      </c>
      <c r="R66" t="s">
        <v>242</v>
      </c>
      <c r="S66" t="s">
        <v>243</v>
      </c>
      <c r="T66" t="s">
        <v>244</v>
      </c>
      <c r="U66" t="s">
        <v>242</v>
      </c>
      <c r="V66" t="s">
        <v>243</v>
      </c>
      <c r="W66" s="9" t="s">
        <v>253</v>
      </c>
      <c r="X66" s="31" t="str">
        <f t="shared" si="0"/>
        <v>ASISTE A REALIZAR DESMONTAJE CARPAS, MOBILIARIO, MATERIAL DEPORTIVO Y LIMPIEZA DEL AREA AL TERMINO DEL EVENTO EN LA PLAYA COSTA AZUL, CON MOTIVO DE LA OLIMPIADA NACIONAL 2025 ETAPA ESTATAL, DISCIPLINA DE SURF</v>
      </c>
      <c r="Y66" s="13">
        <v>45761</v>
      </c>
      <c r="Z66" s="13">
        <v>45761</v>
      </c>
      <c r="AA66" s="32">
        <v>61</v>
      </c>
      <c r="AB66" s="24">
        <v>663.92</v>
      </c>
      <c r="AC66" s="21">
        <v>0</v>
      </c>
      <c r="AD66" s="38">
        <v>45770</v>
      </c>
      <c r="AE66" s="23" t="s">
        <v>519</v>
      </c>
      <c r="AF66">
        <v>2</v>
      </c>
      <c r="AG66" s="23" t="s">
        <v>247</v>
      </c>
      <c r="AH66" s="22" t="s">
        <v>506</v>
      </c>
      <c r="AI66" s="6">
        <v>45838</v>
      </c>
    </row>
    <row r="67" spans="1:35" x14ac:dyDescent="0.25">
      <c r="A67">
        <v>2025</v>
      </c>
      <c r="B67" s="30">
        <v>45748</v>
      </c>
      <c r="C67" s="30">
        <v>45838</v>
      </c>
      <c r="D67" t="s">
        <v>94</v>
      </c>
      <c r="E67">
        <v>60710</v>
      </c>
      <c r="F67" t="s">
        <v>335</v>
      </c>
      <c r="G67" t="s">
        <v>335</v>
      </c>
      <c r="H67" t="s">
        <v>508</v>
      </c>
      <c r="I67" t="s">
        <v>353</v>
      </c>
      <c r="J67" t="s">
        <v>381</v>
      </c>
      <c r="K67" t="s">
        <v>374</v>
      </c>
      <c r="L67" t="s">
        <v>101</v>
      </c>
      <c r="M67" t="s">
        <v>103</v>
      </c>
      <c r="N67" s="31" t="s">
        <v>415</v>
      </c>
      <c r="O67" t="s">
        <v>105</v>
      </c>
      <c r="P67">
        <v>0</v>
      </c>
      <c r="Q67">
        <v>0</v>
      </c>
      <c r="R67" t="s">
        <v>242</v>
      </c>
      <c r="S67" t="s">
        <v>243</v>
      </c>
      <c r="T67" t="s">
        <v>244</v>
      </c>
      <c r="U67" t="s">
        <v>242</v>
      </c>
      <c r="V67" t="s">
        <v>243</v>
      </c>
      <c r="W67" s="9" t="s">
        <v>512</v>
      </c>
      <c r="X67" s="31" t="str">
        <f t="shared" si="0"/>
        <v>ASISTE A REALIZAR DESMONTAJE CARPAS, MOBILIARIO, MATERIAL DEPORTIVO Y LIMPIEZA DEL AREA AL TERMINO DEL EVENTO EN LA PLAYA COSTA AZUL, CON MOTIVO DE LA OLIMPIADA NACIONAL 2025 ETAPA ESTATAL, DISCIPLINA DE SURF</v>
      </c>
      <c r="Y67" s="13">
        <v>45761</v>
      </c>
      <c r="Z67" s="13">
        <v>45761</v>
      </c>
      <c r="AA67" s="32">
        <v>62</v>
      </c>
      <c r="AB67" s="24">
        <v>663.92</v>
      </c>
      <c r="AC67" s="21">
        <v>0</v>
      </c>
      <c r="AD67" s="38">
        <v>45770</v>
      </c>
      <c r="AE67" s="23" t="s">
        <v>520</v>
      </c>
      <c r="AF67">
        <v>2</v>
      </c>
      <c r="AG67" s="23" t="s">
        <v>247</v>
      </c>
      <c r="AH67" s="22" t="s">
        <v>506</v>
      </c>
      <c r="AI67" s="6">
        <v>45838</v>
      </c>
    </row>
    <row r="68" spans="1:35" x14ac:dyDescent="0.25">
      <c r="A68">
        <v>2025</v>
      </c>
      <c r="B68" s="30">
        <v>45748</v>
      </c>
      <c r="C68" s="30">
        <v>45838</v>
      </c>
      <c r="D68" t="s">
        <v>94</v>
      </c>
      <c r="E68">
        <v>0</v>
      </c>
      <c r="F68" s="9" t="s">
        <v>593</v>
      </c>
      <c r="G68" t="s">
        <v>593</v>
      </c>
      <c r="H68" t="s">
        <v>595</v>
      </c>
      <c r="I68" s="9" t="s">
        <v>511</v>
      </c>
      <c r="J68" t="s">
        <v>596</v>
      </c>
      <c r="K68" t="s">
        <v>596</v>
      </c>
      <c r="L68" t="s">
        <v>101</v>
      </c>
      <c r="M68" t="s">
        <v>103</v>
      </c>
      <c r="N68" t="s">
        <v>596</v>
      </c>
      <c r="O68" t="s">
        <v>105</v>
      </c>
      <c r="P68">
        <v>0</v>
      </c>
      <c r="Q68">
        <v>0</v>
      </c>
      <c r="R68" t="s">
        <v>242</v>
      </c>
      <c r="S68" t="s">
        <v>243</v>
      </c>
      <c r="T68" t="s">
        <v>244</v>
      </c>
      <c r="U68" t="s">
        <v>242</v>
      </c>
      <c r="V68" t="s">
        <v>596</v>
      </c>
      <c r="W68" s="9" t="s">
        <v>596</v>
      </c>
      <c r="X68" s="31" t="s">
        <v>596</v>
      </c>
      <c r="Y68" s="13">
        <v>45748</v>
      </c>
      <c r="Z68" s="13">
        <v>45838</v>
      </c>
      <c r="AA68" s="32">
        <v>63</v>
      </c>
      <c r="AB68" s="24">
        <v>0</v>
      </c>
      <c r="AC68" s="21">
        <v>0</v>
      </c>
      <c r="AD68" s="38">
        <v>45838</v>
      </c>
      <c r="AE68" s="3" t="s">
        <v>116</v>
      </c>
      <c r="AF68">
        <v>2</v>
      </c>
      <c r="AG68" s="23" t="s">
        <v>247</v>
      </c>
      <c r="AH68" s="22" t="s">
        <v>506</v>
      </c>
      <c r="AI68" s="6">
        <v>45838</v>
      </c>
    </row>
    <row r="69" spans="1:35" x14ac:dyDescent="0.25">
      <c r="A69">
        <v>2025</v>
      </c>
      <c r="B69" s="30">
        <v>45748</v>
      </c>
      <c r="C69" s="30">
        <v>45838</v>
      </c>
      <c r="D69" t="s">
        <v>94</v>
      </c>
      <c r="E69">
        <v>68701</v>
      </c>
      <c r="F69" t="s">
        <v>124</v>
      </c>
      <c r="G69" t="s">
        <v>124</v>
      </c>
      <c r="H69" t="s">
        <v>508</v>
      </c>
      <c r="I69" t="s">
        <v>146</v>
      </c>
      <c r="J69" t="s">
        <v>170</v>
      </c>
      <c r="K69" t="s">
        <v>191</v>
      </c>
      <c r="L69" t="s">
        <v>101</v>
      </c>
      <c r="M69" t="s">
        <v>103</v>
      </c>
      <c r="N69" s="31" t="s">
        <v>416</v>
      </c>
      <c r="O69" t="s">
        <v>105</v>
      </c>
      <c r="P69">
        <v>0</v>
      </c>
      <c r="Q69">
        <v>0</v>
      </c>
      <c r="R69" t="s">
        <v>242</v>
      </c>
      <c r="S69" t="s">
        <v>243</v>
      </c>
      <c r="T69" t="s">
        <v>244</v>
      </c>
      <c r="U69" t="s">
        <v>242</v>
      </c>
      <c r="V69" t="s">
        <v>243</v>
      </c>
      <c r="W69" s="9" t="s">
        <v>512</v>
      </c>
      <c r="X69" s="31" t="str">
        <f t="shared" si="0"/>
        <v>ASISTE A SUPERVISAR DESMONTAJE DE CARPAS, MOBILIARIO, MAT. DPVO Y LIMPIEZA DE ÁREA AL TERMINO DEL EVTO EN LA PLAYA COSTA AZUL, CON MOTIVO DE LA OLIMPIADA NACIONAL 2025 ETAPA ESTATAL, DISCIPLINA SURFING EN</v>
      </c>
      <c r="Y69" s="13">
        <v>45761</v>
      </c>
      <c r="Z69" s="13">
        <v>45761</v>
      </c>
      <c r="AA69" s="32">
        <v>64</v>
      </c>
      <c r="AB69" s="24">
        <v>663.92</v>
      </c>
      <c r="AC69" s="21">
        <v>0</v>
      </c>
      <c r="AD69" s="38">
        <v>45762</v>
      </c>
      <c r="AE69" s="23" t="s">
        <v>521</v>
      </c>
      <c r="AF69">
        <v>2</v>
      </c>
      <c r="AG69" s="23" t="s">
        <v>247</v>
      </c>
      <c r="AH69" s="22" t="s">
        <v>506</v>
      </c>
      <c r="AI69" s="6">
        <v>45838</v>
      </c>
    </row>
    <row r="70" spans="1:35" x14ac:dyDescent="0.25">
      <c r="A70">
        <v>2025</v>
      </c>
      <c r="B70" s="30">
        <v>45748</v>
      </c>
      <c r="C70" s="30">
        <v>45838</v>
      </c>
      <c r="D70" t="s">
        <v>94</v>
      </c>
      <c r="E70">
        <v>20190</v>
      </c>
      <c r="F70" t="s">
        <v>339</v>
      </c>
      <c r="G70" t="s">
        <v>339</v>
      </c>
      <c r="H70" t="s">
        <v>522</v>
      </c>
      <c r="I70" s="20" t="s">
        <v>145</v>
      </c>
      <c r="J70" t="s">
        <v>169</v>
      </c>
      <c r="K70" t="s">
        <v>190</v>
      </c>
      <c r="L70" t="s">
        <v>102</v>
      </c>
      <c r="M70" t="s">
        <v>103</v>
      </c>
      <c r="N70" s="31" t="s">
        <v>417</v>
      </c>
      <c r="O70" t="s">
        <v>105</v>
      </c>
      <c r="P70">
        <v>0</v>
      </c>
      <c r="Q70">
        <v>0</v>
      </c>
      <c r="R70" t="s">
        <v>242</v>
      </c>
      <c r="S70" t="s">
        <v>243</v>
      </c>
      <c r="T70" t="s">
        <v>244</v>
      </c>
      <c r="U70" t="s">
        <v>242</v>
      </c>
      <c r="V70" t="s">
        <v>476</v>
      </c>
      <c r="W70" s="9" t="s">
        <v>523</v>
      </c>
      <c r="X70" s="31" t="str">
        <f t="shared" si="0"/>
        <v>ASISTE COMO JEFE DE MISIÓN DE LOS CONTINGENTES DEPORTIVOS DE BEISBOL Y SOFTBOL, CON MOTIVO DE SU PARTICIPACIÓN EN LOS NACIONALES CONADE 2025, MACROREGIONAL EN MONCLOVA COAH Y TORREON DEL 09 AL 18 DE ABRI</v>
      </c>
      <c r="Y70" s="13">
        <v>45756</v>
      </c>
      <c r="Z70" s="13">
        <v>45765</v>
      </c>
      <c r="AA70" s="32">
        <v>65</v>
      </c>
      <c r="AB70" s="24">
        <v>7986.28</v>
      </c>
      <c r="AC70" s="21">
        <v>0</v>
      </c>
      <c r="AD70" s="38">
        <v>45772</v>
      </c>
      <c r="AE70" s="23" t="s">
        <v>524</v>
      </c>
      <c r="AF70">
        <v>2</v>
      </c>
      <c r="AG70" s="23" t="s">
        <v>247</v>
      </c>
      <c r="AH70" s="22" t="s">
        <v>506</v>
      </c>
      <c r="AI70" s="6">
        <v>45838</v>
      </c>
    </row>
    <row r="71" spans="1:35" x14ac:dyDescent="0.25">
      <c r="A71">
        <v>2025</v>
      </c>
      <c r="B71" s="30">
        <v>45748</v>
      </c>
      <c r="C71" s="30">
        <v>45838</v>
      </c>
      <c r="D71" t="s">
        <v>94</v>
      </c>
      <c r="E71">
        <v>0</v>
      </c>
      <c r="F71" s="9" t="s">
        <v>593</v>
      </c>
      <c r="G71" t="s">
        <v>593</v>
      </c>
      <c r="H71" t="s">
        <v>595</v>
      </c>
      <c r="I71" s="9" t="s">
        <v>511</v>
      </c>
      <c r="J71" t="s">
        <v>596</v>
      </c>
      <c r="K71" t="s">
        <v>596</v>
      </c>
      <c r="L71" t="s">
        <v>101</v>
      </c>
      <c r="M71" t="s">
        <v>103</v>
      </c>
      <c r="N71" t="s">
        <v>596</v>
      </c>
      <c r="O71" t="s">
        <v>105</v>
      </c>
      <c r="P71">
        <v>0</v>
      </c>
      <c r="Q71">
        <v>0</v>
      </c>
      <c r="R71" t="s">
        <v>242</v>
      </c>
      <c r="S71" t="s">
        <v>243</v>
      </c>
      <c r="T71" t="s">
        <v>244</v>
      </c>
      <c r="U71" t="s">
        <v>242</v>
      </c>
      <c r="V71" t="s">
        <v>596</v>
      </c>
      <c r="W71" s="9" t="s">
        <v>596</v>
      </c>
      <c r="X71" s="31" t="s">
        <v>596</v>
      </c>
      <c r="Y71" s="13">
        <v>45748</v>
      </c>
      <c r="Z71" s="13">
        <v>45838</v>
      </c>
      <c r="AA71" s="32">
        <v>66</v>
      </c>
      <c r="AB71" s="24">
        <v>0</v>
      </c>
      <c r="AC71" s="21">
        <v>0</v>
      </c>
      <c r="AD71" s="38">
        <v>45838</v>
      </c>
      <c r="AE71" s="3" t="s">
        <v>116</v>
      </c>
      <c r="AF71">
        <v>2</v>
      </c>
      <c r="AG71" s="23" t="s">
        <v>247</v>
      </c>
      <c r="AH71" s="22" t="s">
        <v>506</v>
      </c>
      <c r="AI71" s="6">
        <v>45838</v>
      </c>
    </row>
    <row r="72" spans="1:35" x14ac:dyDescent="0.25">
      <c r="A72">
        <v>2025</v>
      </c>
      <c r="B72" s="30">
        <v>45748</v>
      </c>
      <c r="C72" s="30">
        <v>45838</v>
      </c>
      <c r="D72" t="s">
        <v>94</v>
      </c>
      <c r="E72">
        <v>68764</v>
      </c>
      <c r="F72" t="s">
        <v>120</v>
      </c>
      <c r="G72" t="s">
        <v>120</v>
      </c>
      <c r="H72" t="s">
        <v>134</v>
      </c>
      <c r="I72" s="20" t="s">
        <v>349</v>
      </c>
      <c r="J72" t="s">
        <v>377</v>
      </c>
      <c r="K72" t="s">
        <v>370</v>
      </c>
      <c r="L72" t="s">
        <v>102</v>
      </c>
      <c r="M72" t="s">
        <v>103</v>
      </c>
      <c r="N72" s="31" t="s">
        <v>418</v>
      </c>
      <c r="O72" t="s">
        <v>105</v>
      </c>
      <c r="P72">
        <v>0</v>
      </c>
      <c r="Q72">
        <v>0</v>
      </c>
      <c r="R72" t="s">
        <v>242</v>
      </c>
      <c r="S72" t="s">
        <v>243</v>
      </c>
      <c r="T72" t="s">
        <v>244</v>
      </c>
      <c r="U72" t="s">
        <v>242</v>
      </c>
      <c r="V72" t="s">
        <v>245</v>
      </c>
      <c r="W72" s="9" t="s">
        <v>245</v>
      </c>
      <c r="X72" s="31" t="str">
        <f t="shared" si="0"/>
        <v>ASISTE COMO JEFE DE MISION DEL CONTINGENTE DEPORTIVO DE CLAVADOS CON MOTIVO DE PARTICIPAR EN CLASIFICATORIO OLIMPIADA NACIONAL 2025, DEL 15 AL 21 DE ABIL 2025 A CELEBRARSE EN LA CD. MEX.</v>
      </c>
      <c r="Y72" s="13">
        <v>45762</v>
      </c>
      <c r="Z72" s="13">
        <v>45768</v>
      </c>
      <c r="AA72" s="32">
        <v>67</v>
      </c>
      <c r="AB72" s="24">
        <v>4647.4399999999996</v>
      </c>
      <c r="AC72" s="21">
        <v>0</v>
      </c>
      <c r="AD72" s="38">
        <v>45783</v>
      </c>
      <c r="AE72" s="23" t="s">
        <v>525</v>
      </c>
      <c r="AF72">
        <v>2</v>
      </c>
      <c r="AG72" s="23" t="s">
        <v>247</v>
      </c>
      <c r="AH72" s="22" t="s">
        <v>506</v>
      </c>
      <c r="AI72" s="6">
        <v>45838</v>
      </c>
    </row>
    <row r="73" spans="1:35" x14ac:dyDescent="0.25">
      <c r="A73">
        <v>2025</v>
      </c>
      <c r="B73" s="30">
        <v>45748</v>
      </c>
      <c r="C73" s="30">
        <v>45838</v>
      </c>
      <c r="D73" t="s">
        <v>94</v>
      </c>
      <c r="E73">
        <v>68293</v>
      </c>
      <c r="F73" t="s">
        <v>333</v>
      </c>
      <c r="G73" t="s">
        <v>333</v>
      </c>
      <c r="H73" t="s">
        <v>134</v>
      </c>
      <c r="I73" t="s">
        <v>159</v>
      </c>
      <c r="J73" t="s">
        <v>183</v>
      </c>
      <c r="K73" t="s">
        <v>189</v>
      </c>
      <c r="L73" t="s">
        <v>101</v>
      </c>
      <c r="M73" t="s">
        <v>103</v>
      </c>
      <c r="N73" s="31" t="s">
        <v>419</v>
      </c>
      <c r="O73" t="s">
        <v>105</v>
      </c>
      <c r="P73">
        <v>0</v>
      </c>
      <c r="Q73">
        <v>0</v>
      </c>
      <c r="R73" t="s">
        <v>242</v>
      </c>
      <c r="S73" t="s">
        <v>243</v>
      </c>
      <c r="T73" t="s">
        <v>244</v>
      </c>
      <c r="U73" t="s">
        <v>242</v>
      </c>
      <c r="V73" t="s">
        <v>477</v>
      </c>
      <c r="W73" s="9" t="s">
        <v>526</v>
      </c>
      <c r="X73" s="31" t="str">
        <f t="shared" si="0"/>
        <v>CON MOTIVO DE HABER SIDO COMISIONADO PARA REALIZAR LA 3RA INSCRIPCIÓN AL MACROREGIONAL 2025 DE LOS CONTINGENTES DEPORTIVOS, DE BCS EN SUS DISCIPLINAS DE KARATE, VOLEIBOL DE PLAYA, TRIATLON, BÁSQUETBOL, Y</v>
      </c>
      <c r="Y73" s="13">
        <v>45764</v>
      </c>
      <c r="Z73" s="13">
        <v>45775</v>
      </c>
      <c r="AA73" s="32">
        <v>68</v>
      </c>
      <c r="AB73" s="24">
        <v>13355.36</v>
      </c>
      <c r="AC73" s="21">
        <v>0</v>
      </c>
      <c r="AD73" s="38">
        <v>45819</v>
      </c>
      <c r="AE73" s="23" t="s">
        <v>527</v>
      </c>
      <c r="AF73">
        <v>2</v>
      </c>
      <c r="AG73" s="23" t="s">
        <v>247</v>
      </c>
      <c r="AH73" s="22" t="s">
        <v>506</v>
      </c>
      <c r="AI73" s="6">
        <v>45838</v>
      </c>
    </row>
    <row r="74" spans="1:35" x14ac:dyDescent="0.25">
      <c r="A74">
        <v>2025</v>
      </c>
      <c r="B74" s="30">
        <v>45748</v>
      </c>
      <c r="C74" s="30">
        <v>45838</v>
      </c>
      <c r="D74" t="s">
        <v>94</v>
      </c>
      <c r="E74">
        <v>20190</v>
      </c>
      <c r="F74" t="s">
        <v>130</v>
      </c>
      <c r="G74" t="s">
        <v>130</v>
      </c>
      <c r="H74" t="s">
        <v>528</v>
      </c>
      <c r="I74" s="9" t="s">
        <v>356</v>
      </c>
      <c r="J74" t="s">
        <v>187</v>
      </c>
      <c r="K74" t="s">
        <v>170</v>
      </c>
      <c r="L74" t="s">
        <v>101</v>
      </c>
      <c r="M74" t="s">
        <v>103</v>
      </c>
      <c r="N74" s="31" t="s">
        <v>420</v>
      </c>
      <c r="O74" t="s">
        <v>105</v>
      </c>
      <c r="P74">
        <v>0</v>
      </c>
      <c r="Q74">
        <v>0</v>
      </c>
      <c r="R74" t="s">
        <v>242</v>
      </c>
      <c r="S74" t="s">
        <v>243</v>
      </c>
      <c r="T74" t="s">
        <v>244</v>
      </c>
      <c r="U74" t="s">
        <v>242</v>
      </c>
      <c r="V74" t="s">
        <v>289</v>
      </c>
      <c r="W74" s="9" t="s">
        <v>290</v>
      </c>
      <c r="X74" s="31" t="str">
        <f t="shared" si="0"/>
        <v>CON MOTIVO DE HABER SIDO COMISIONADO PARA REALIZAR LA 3RA INSCRIPCIÓN AL MACRO REGIONAL 2025 DE LOS CONTINGENTES DEPORTIVOS REPRESENTATIVOS DE BCS EN SUS DISCIPLINAS DE KARATE, VOLEIBOL DE PLAYA, TRIATL</v>
      </c>
      <c r="Y74" s="13">
        <v>45765</v>
      </c>
      <c r="Z74" s="13">
        <v>45766</v>
      </c>
      <c r="AA74" s="32">
        <v>69</v>
      </c>
      <c r="AB74" s="24">
        <v>2674.92</v>
      </c>
      <c r="AC74" s="21">
        <v>0</v>
      </c>
      <c r="AD74" s="38">
        <v>45783</v>
      </c>
      <c r="AE74" s="23" t="s">
        <v>529</v>
      </c>
      <c r="AF74">
        <v>2</v>
      </c>
      <c r="AG74" s="23" t="s">
        <v>247</v>
      </c>
      <c r="AH74" s="22" t="s">
        <v>506</v>
      </c>
      <c r="AI74" s="6">
        <v>45838</v>
      </c>
    </row>
    <row r="75" spans="1:35" x14ac:dyDescent="0.25">
      <c r="A75">
        <v>2025</v>
      </c>
      <c r="B75" s="30">
        <v>45748</v>
      </c>
      <c r="C75" s="30">
        <v>45838</v>
      </c>
      <c r="D75" t="s">
        <v>94</v>
      </c>
      <c r="E75">
        <v>68764</v>
      </c>
      <c r="F75" t="s">
        <v>120</v>
      </c>
      <c r="G75" t="s">
        <v>120</v>
      </c>
      <c r="H75" t="s">
        <v>134</v>
      </c>
      <c r="I75" t="s">
        <v>148</v>
      </c>
      <c r="J75" t="s">
        <v>173</v>
      </c>
      <c r="K75" t="s">
        <v>192</v>
      </c>
      <c r="L75" t="s">
        <v>101</v>
      </c>
      <c r="M75" t="s">
        <v>103</v>
      </c>
      <c r="N75" s="31" t="s">
        <v>421</v>
      </c>
      <c r="O75" t="s">
        <v>105</v>
      </c>
      <c r="P75">
        <v>0</v>
      </c>
      <c r="Q75">
        <v>0</v>
      </c>
      <c r="R75" t="s">
        <v>242</v>
      </c>
      <c r="S75" t="s">
        <v>243</v>
      </c>
      <c r="T75" t="s">
        <v>244</v>
      </c>
      <c r="U75" t="s">
        <v>242</v>
      </c>
      <c r="V75" t="s">
        <v>478</v>
      </c>
      <c r="W75" s="9" t="s">
        <v>530</v>
      </c>
      <c r="X75" s="31" t="str">
        <f t="shared" si="0"/>
        <v>CON MOTIVO DE HABER SIDO COMISIONADO COMO JEFE DE MUSUÓN DEL CONTINGENTE DEPORTIVO DE ATLETISMO DURANTE SU PARTICIPACION EN OLIMPIADA NACIONAL 2025, MACROREGIONAL, EN CD. VIC. TAM. DEL 20-28 DE ABRIL 202</v>
      </c>
      <c r="Y75" s="13">
        <v>45767</v>
      </c>
      <c r="Z75" s="13">
        <v>45775</v>
      </c>
      <c r="AA75" s="32">
        <v>70</v>
      </c>
      <c r="AB75" s="24">
        <v>5975.28</v>
      </c>
      <c r="AC75" s="21">
        <v>0</v>
      </c>
      <c r="AD75" s="38">
        <v>45777</v>
      </c>
      <c r="AE75" s="23" t="s">
        <v>531</v>
      </c>
      <c r="AF75">
        <v>2</v>
      </c>
      <c r="AG75" s="23" t="s">
        <v>247</v>
      </c>
      <c r="AH75" s="22" t="s">
        <v>506</v>
      </c>
      <c r="AI75" s="6">
        <v>45838</v>
      </c>
    </row>
    <row r="76" spans="1:35" x14ac:dyDescent="0.25">
      <c r="A76">
        <v>2025</v>
      </c>
      <c r="B76" s="30">
        <v>45748</v>
      </c>
      <c r="C76" s="30">
        <v>45838</v>
      </c>
      <c r="D76" t="s">
        <v>94</v>
      </c>
      <c r="E76">
        <v>60710</v>
      </c>
      <c r="F76" t="s">
        <v>335</v>
      </c>
      <c r="G76" t="s">
        <v>335</v>
      </c>
      <c r="H76" t="s">
        <v>532</v>
      </c>
      <c r="I76" t="s">
        <v>357</v>
      </c>
      <c r="J76" t="s">
        <v>384</v>
      </c>
      <c r="K76" t="s">
        <v>392</v>
      </c>
      <c r="L76" t="s">
        <v>101</v>
      </c>
      <c r="M76" t="s">
        <v>103</v>
      </c>
      <c r="N76" s="31" t="s">
        <v>422</v>
      </c>
      <c r="O76" t="s">
        <v>105</v>
      </c>
      <c r="P76">
        <v>0</v>
      </c>
      <c r="Q76">
        <v>0</v>
      </c>
      <c r="R76" t="s">
        <v>242</v>
      </c>
      <c r="S76" t="s">
        <v>243</v>
      </c>
      <c r="T76" t="s">
        <v>244</v>
      </c>
      <c r="U76" t="s">
        <v>242</v>
      </c>
      <c r="V76" t="s">
        <v>476</v>
      </c>
      <c r="W76" s="9" t="s">
        <v>487</v>
      </c>
      <c r="X76" s="31" t="str">
        <f t="shared" si="0"/>
        <v>CON MOTIVO DE HABER SIDO COMISIONADO COMO DELEGADO DEL CONTINGENTE DEPORTIVO DE BEISBOL 5 DURANTE SU PARTICIPACIÓN EN MACROREGIONAL 2025, A CELEBRARSE EN SALTILLO, COAH. DEL 21 AL 24 DE ABRIL 2025</v>
      </c>
      <c r="Y76" s="13">
        <v>45768</v>
      </c>
      <c r="Z76" s="13">
        <v>45771</v>
      </c>
      <c r="AA76" s="32">
        <v>71</v>
      </c>
      <c r="AB76" s="24">
        <v>2655.68</v>
      </c>
      <c r="AC76" s="21">
        <v>0</v>
      </c>
      <c r="AD76" s="38">
        <v>45777</v>
      </c>
      <c r="AE76" s="23" t="s">
        <v>533</v>
      </c>
      <c r="AF76">
        <v>2</v>
      </c>
      <c r="AG76" s="23" t="s">
        <v>247</v>
      </c>
      <c r="AH76" s="22" t="s">
        <v>506</v>
      </c>
      <c r="AI76" s="6">
        <v>45838</v>
      </c>
    </row>
    <row r="77" spans="1:35" x14ac:dyDescent="0.25">
      <c r="A77">
        <v>2025</v>
      </c>
      <c r="B77" s="30">
        <v>45748</v>
      </c>
      <c r="C77" s="30">
        <v>45838</v>
      </c>
      <c r="D77" t="s">
        <v>94</v>
      </c>
      <c r="E77">
        <v>68764</v>
      </c>
      <c r="F77" t="s">
        <v>120</v>
      </c>
      <c r="G77" t="s">
        <v>120</v>
      </c>
      <c r="H77" t="s">
        <v>514</v>
      </c>
      <c r="I77" t="s">
        <v>358</v>
      </c>
      <c r="J77" t="s">
        <v>385</v>
      </c>
      <c r="K77" t="s">
        <v>393</v>
      </c>
      <c r="L77" t="s">
        <v>101</v>
      </c>
      <c r="M77" t="s">
        <v>103</v>
      </c>
      <c r="N77" s="31" t="s">
        <v>423</v>
      </c>
      <c r="O77" t="s">
        <v>105</v>
      </c>
      <c r="P77">
        <v>0</v>
      </c>
      <c r="Q77">
        <v>0</v>
      </c>
      <c r="R77" t="s">
        <v>242</v>
      </c>
      <c r="S77" t="s">
        <v>243</v>
      </c>
      <c r="T77" t="s">
        <v>244</v>
      </c>
      <c r="U77" t="s">
        <v>242</v>
      </c>
      <c r="V77" t="s">
        <v>276</v>
      </c>
      <c r="W77" s="9" t="s">
        <v>292</v>
      </c>
      <c r="X77" s="31" t="str">
        <f t="shared" si="0"/>
        <v xml:space="preserve">CON MOTIVO DE HABER SIDO COMISIONADO COMO JEFE DE MISIÓN DE LOS CONT. DEPVOS DE BASQUETBOL 3X3 Y BÁSQUETBOL DURANTE SU PARTICIPACIÓN EN LA OLIMPIADA NACIONAL 2025, MACROREGIONAL, DEL 20 ABR AL 01 MAY EN </v>
      </c>
      <c r="Y77" s="13">
        <v>45677</v>
      </c>
      <c r="Z77" s="13">
        <v>45778</v>
      </c>
      <c r="AA77" s="32">
        <v>72</v>
      </c>
      <c r="AB77" s="24">
        <v>12008.28</v>
      </c>
      <c r="AC77" s="21">
        <v>0</v>
      </c>
      <c r="AD77" s="38">
        <v>45786</v>
      </c>
      <c r="AE77" s="23" t="s">
        <v>534</v>
      </c>
      <c r="AF77">
        <v>2</v>
      </c>
      <c r="AG77" s="23" t="s">
        <v>247</v>
      </c>
      <c r="AH77" s="22" t="s">
        <v>506</v>
      </c>
      <c r="AI77" s="6">
        <v>45838</v>
      </c>
    </row>
    <row r="78" spans="1:35" x14ac:dyDescent="0.25">
      <c r="A78">
        <v>2025</v>
      </c>
      <c r="B78" s="30">
        <v>45748</v>
      </c>
      <c r="C78" s="30">
        <v>45838</v>
      </c>
      <c r="D78" t="s">
        <v>94</v>
      </c>
      <c r="E78">
        <v>20190</v>
      </c>
      <c r="F78" t="s">
        <v>130</v>
      </c>
      <c r="G78" t="s">
        <v>130</v>
      </c>
      <c r="H78" t="s">
        <v>505</v>
      </c>
      <c r="I78" s="9" t="s">
        <v>359</v>
      </c>
      <c r="J78" t="s">
        <v>383</v>
      </c>
      <c r="K78" t="s">
        <v>394</v>
      </c>
      <c r="L78" t="s">
        <v>102</v>
      </c>
      <c r="M78" t="s">
        <v>103</v>
      </c>
      <c r="N78" s="31" t="s">
        <v>424</v>
      </c>
      <c r="O78" t="s">
        <v>105</v>
      </c>
      <c r="P78">
        <v>0</v>
      </c>
      <c r="Q78">
        <v>0</v>
      </c>
      <c r="R78" t="s">
        <v>242</v>
      </c>
      <c r="S78" t="s">
        <v>243</v>
      </c>
      <c r="T78" t="s">
        <v>244</v>
      </c>
      <c r="U78" t="s">
        <v>242</v>
      </c>
      <c r="V78" t="s">
        <v>265</v>
      </c>
      <c r="W78" s="9" t="s">
        <v>268</v>
      </c>
      <c r="X78" s="31" t="str">
        <f t="shared" si="0"/>
        <v>CON MOTIVO DE HABER SIDO COMISIONADA COMO RESPONSABLE DEL GTO FINANCIERO DURANTE EL DESARROLLO DE EVENTO CLASIFICATORIO A OLIMPIADA NACIONAL 2025, TIRO CON ARCO A CELEBRARSE EN GDL , JAL. DEL 21 AL 28 DE ABRIL</v>
      </c>
      <c r="Y78" s="13">
        <v>45768</v>
      </c>
      <c r="Z78" s="13">
        <v>45775</v>
      </c>
      <c r="AA78" s="32">
        <v>73</v>
      </c>
      <c r="AB78" s="24">
        <v>5311.36</v>
      </c>
      <c r="AC78" s="21">
        <v>0</v>
      </c>
      <c r="AD78" s="38">
        <v>45783</v>
      </c>
      <c r="AE78" s="23" t="s">
        <v>535</v>
      </c>
      <c r="AF78">
        <v>2</v>
      </c>
      <c r="AG78" s="23" t="s">
        <v>247</v>
      </c>
      <c r="AH78" s="22" t="s">
        <v>506</v>
      </c>
      <c r="AI78" s="6">
        <v>45838</v>
      </c>
    </row>
    <row r="79" spans="1:35" ht="30" x14ac:dyDescent="0.25">
      <c r="A79">
        <v>2025</v>
      </c>
      <c r="B79" s="30">
        <v>45748</v>
      </c>
      <c r="C79" s="30">
        <v>45838</v>
      </c>
      <c r="D79" t="s">
        <v>94</v>
      </c>
      <c r="E79">
        <v>68698</v>
      </c>
      <c r="F79" s="20" t="s">
        <v>340</v>
      </c>
      <c r="G79" t="s">
        <v>133</v>
      </c>
      <c r="H79" t="s">
        <v>536</v>
      </c>
      <c r="I79" s="20" t="s">
        <v>360</v>
      </c>
      <c r="J79" t="s">
        <v>167</v>
      </c>
      <c r="K79" t="s">
        <v>383</v>
      </c>
      <c r="L79" t="s">
        <v>102</v>
      </c>
      <c r="M79" t="s">
        <v>103</v>
      </c>
      <c r="N79" s="31" t="s">
        <v>425</v>
      </c>
      <c r="O79" t="s">
        <v>105</v>
      </c>
      <c r="P79">
        <v>0</v>
      </c>
      <c r="Q79">
        <v>0</v>
      </c>
      <c r="R79" t="s">
        <v>242</v>
      </c>
      <c r="S79" t="s">
        <v>243</v>
      </c>
      <c r="T79" t="s">
        <v>244</v>
      </c>
      <c r="U79" t="s">
        <v>242</v>
      </c>
      <c r="V79" t="s">
        <v>478</v>
      </c>
      <c r="W79" s="20" t="s">
        <v>530</v>
      </c>
      <c r="X79" s="31" t="str">
        <f t="shared" si="0"/>
        <v>ASISTE COMO OFICIAL DEL CONTINGENTE DEPORTIVO DE ATLETISMO DURANTE SU PARTICIPACIÓN EN LA OLIMPIADA NACIONAL 2025 ETAPA MAROREGIONAL SEDE CD. VICTORIA TAMAULIPAS DEL 23 AL 28 DE ABRIL 2025</v>
      </c>
      <c r="Y79" s="25">
        <v>45770</v>
      </c>
      <c r="Z79" s="25">
        <v>45775</v>
      </c>
      <c r="AA79" s="33">
        <v>74</v>
      </c>
      <c r="AB79" s="26">
        <v>3983.52</v>
      </c>
      <c r="AC79" s="21">
        <v>0</v>
      </c>
      <c r="AD79" s="39">
        <v>45784</v>
      </c>
      <c r="AE79" s="34" t="s">
        <v>537</v>
      </c>
      <c r="AF79">
        <v>2</v>
      </c>
      <c r="AG79" s="34" t="s">
        <v>247</v>
      </c>
      <c r="AH79" s="22" t="s">
        <v>506</v>
      </c>
      <c r="AI79" s="6">
        <v>45838</v>
      </c>
    </row>
    <row r="80" spans="1:35" x14ac:dyDescent="0.25">
      <c r="A80">
        <v>2025</v>
      </c>
      <c r="B80" s="30">
        <v>45748</v>
      </c>
      <c r="C80" s="30">
        <v>45838</v>
      </c>
      <c r="D80" t="s">
        <v>94</v>
      </c>
      <c r="E80">
        <v>68764</v>
      </c>
      <c r="F80" t="s">
        <v>120</v>
      </c>
      <c r="G80" t="s">
        <v>120</v>
      </c>
      <c r="H80" t="s">
        <v>134</v>
      </c>
      <c r="I80" s="20" t="s">
        <v>349</v>
      </c>
      <c r="J80" t="s">
        <v>377</v>
      </c>
      <c r="K80" t="s">
        <v>370</v>
      </c>
      <c r="L80" t="s">
        <v>102</v>
      </c>
      <c r="M80" t="s">
        <v>103</v>
      </c>
      <c r="N80" s="31" t="s">
        <v>426</v>
      </c>
      <c r="O80" t="s">
        <v>105</v>
      </c>
      <c r="P80">
        <v>0</v>
      </c>
      <c r="Q80">
        <v>0</v>
      </c>
      <c r="R80" t="s">
        <v>242</v>
      </c>
      <c r="S80" t="s">
        <v>243</v>
      </c>
      <c r="T80" t="s">
        <v>244</v>
      </c>
      <c r="U80" t="s">
        <v>242</v>
      </c>
      <c r="V80" t="s">
        <v>249</v>
      </c>
      <c r="W80" s="9" t="s">
        <v>488</v>
      </c>
      <c r="X80" s="31" t="str">
        <f t="shared" si="0"/>
        <v>CON MOTIVO DE ASISTIR COMO OFICIAL DEL CONTINGENTE DEPORTIVO DE TKD DURANTE SU PARTICIPACIÓN EN LA OLIMPIADA NACIONAL 2025, MACROREGIONAL, SEDE CD.JUAREZ CHIH. DEL 23 AL 27 DE ABRIL 2025</v>
      </c>
      <c r="Y80" s="13">
        <v>45770</v>
      </c>
      <c r="Z80" s="13">
        <v>45774</v>
      </c>
      <c r="AA80" s="32">
        <v>75</v>
      </c>
      <c r="AB80" s="24">
        <v>3319.6</v>
      </c>
      <c r="AC80" s="21">
        <v>0</v>
      </c>
      <c r="AD80" s="38">
        <v>45783</v>
      </c>
      <c r="AE80" s="23" t="s">
        <v>538</v>
      </c>
      <c r="AF80">
        <v>2</v>
      </c>
      <c r="AG80" s="23" t="s">
        <v>247</v>
      </c>
      <c r="AH80" s="22" t="s">
        <v>506</v>
      </c>
      <c r="AI80" s="6">
        <v>45838</v>
      </c>
    </row>
    <row r="81" spans="1:35" x14ac:dyDescent="0.25">
      <c r="A81">
        <v>2025</v>
      </c>
      <c r="B81" s="30">
        <v>45748</v>
      </c>
      <c r="C81" s="30">
        <v>45838</v>
      </c>
      <c r="D81" t="s">
        <v>94</v>
      </c>
      <c r="E81">
        <v>68694</v>
      </c>
      <c r="F81" t="s">
        <v>132</v>
      </c>
      <c r="G81" t="s">
        <v>132</v>
      </c>
      <c r="H81" t="s">
        <v>134</v>
      </c>
      <c r="I81" t="s">
        <v>141</v>
      </c>
      <c r="J81" t="s">
        <v>196</v>
      </c>
      <c r="K81" t="s">
        <v>188</v>
      </c>
      <c r="L81" t="s">
        <v>102</v>
      </c>
      <c r="M81" t="s">
        <v>103</v>
      </c>
      <c r="N81" s="31" t="s">
        <v>427</v>
      </c>
      <c r="O81" t="s">
        <v>105</v>
      </c>
      <c r="P81">
        <v>0</v>
      </c>
      <c r="Q81">
        <v>0</v>
      </c>
      <c r="R81" t="s">
        <v>242</v>
      </c>
      <c r="S81" t="s">
        <v>243</v>
      </c>
      <c r="T81" t="s">
        <v>244</v>
      </c>
      <c r="U81" t="s">
        <v>242</v>
      </c>
      <c r="V81" t="s">
        <v>249</v>
      </c>
      <c r="W81" s="9" t="s">
        <v>539</v>
      </c>
      <c r="X81" s="31" t="str">
        <f t="shared" si="0"/>
        <v>CON MOTIVO DE ASISTIR COMO JEFE DE MISION DEL CONTINGENTE DEPORTIVO DE TKD DURANTE SU PARTICIPACIÓN EN LA OLIMPIADA NACIONAL 2025, MACROREGIONAL , SEDE CD. JUAREZ CHIH, DEL 23 AL 27 DE ABRIL 2025</v>
      </c>
      <c r="Y81" s="13">
        <v>45770</v>
      </c>
      <c r="Z81" s="13">
        <v>45774</v>
      </c>
      <c r="AA81" s="32">
        <v>76</v>
      </c>
      <c r="AB81" s="24">
        <v>3319.6</v>
      </c>
      <c r="AC81" s="21">
        <v>0</v>
      </c>
      <c r="AD81" s="38">
        <v>45834</v>
      </c>
      <c r="AE81" s="23" t="s">
        <v>540</v>
      </c>
      <c r="AF81">
        <v>2</v>
      </c>
      <c r="AG81" s="23" t="s">
        <v>247</v>
      </c>
      <c r="AH81" s="22" t="s">
        <v>506</v>
      </c>
      <c r="AI81" s="6">
        <v>45838</v>
      </c>
    </row>
    <row r="82" spans="1:35" x14ac:dyDescent="0.25">
      <c r="A82">
        <v>2025</v>
      </c>
      <c r="B82" s="30">
        <v>45748</v>
      </c>
      <c r="C82" s="30">
        <v>45838</v>
      </c>
      <c r="D82" t="s">
        <v>94</v>
      </c>
      <c r="E82">
        <v>20190</v>
      </c>
      <c r="F82" t="s">
        <v>130</v>
      </c>
      <c r="G82" t="s">
        <v>130</v>
      </c>
      <c r="H82" t="s">
        <v>541</v>
      </c>
      <c r="I82" s="9" t="s">
        <v>361</v>
      </c>
      <c r="J82" t="s">
        <v>386</v>
      </c>
      <c r="K82" t="s">
        <v>395</v>
      </c>
      <c r="L82" t="s">
        <v>102</v>
      </c>
      <c r="M82" t="s">
        <v>103</v>
      </c>
      <c r="N82" s="31" t="s">
        <v>428</v>
      </c>
      <c r="O82" t="s">
        <v>105</v>
      </c>
      <c r="P82">
        <v>0</v>
      </c>
      <c r="Q82">
        <v>0</v>
      </c>
      <c r="R82" t="s">
        <v>242</v>
      </c>
      <c r="S82" t="s">
        <v>243</v>
      </c>
      <c r="T82" t="s">
        <v>244</v>
      </c>
      <c r="U82" t="s">
        <v>242</v>
      </c>
      <c r="V82" t="s">
        <v>249</v>
      </c>
      <c r="W82" s="9" t="s">
        <v>486</v>
      </c>
      <c r="X82" s="31" t="str">
        <f t="shared" si="0"/>
        <v>CON MOTIVO DE ASISTIR COMO FISIOTERAPEUTA DEL CONTINGENTE DEPORTIVO DE TKD DURANTE SU PARTICIPACIÓN EN OLIMPIADA NACIONAL CONADE 2025, MACROREGIONAL, SEDE CD. JUAREZ CHIH. DEL 23 AL 27 DE ABRIL 2025</v>
      </c>
      <c r="Y82" s="13">
        <v>45770</v>
      </c>
      <c r="Z82" s="13">
        <v>45770</v>
      </c>
      <c r="AA82" s="32">
        <v>77</v>
      </c>
      <c r="AB82" s="24">
        <v>3319.6</v>
      </c>
      <c r="AC82" s="21">
        <v>0</v>
      </c>
      <c r="AD82" s="38">
        <v>45776</v>
      </c>
      <c r="AE82" s="23" t="s">
        <v>542</v>
      </c>
      <c r="AF82">
        <v>2</v>
      </c>
      <c r="AG82" s="23" t="s">
        <v>247</v>
      </c>
      <c r="AH82" s="22" t="s">
        <v>506</v>
      </c>
      <c r="AI82" s="6">
        <v>45838</v>
      </c>
    </row>
    <row r="83" spans="1:35" x14ac:dyDescent="0.25">
      <c r="A83">
        <v>2025</v>
      </c>
      <c r="B83" s="30">
        <v>45748</v>
      </c>
      <c r="C83" s="30">
        <v>45838</v>
      </c>
      <c r="D83" t="s">
        <v>94</v>
      </c>
      <c r="E83">
        <v>68220</v>
      </c>
      <c r="F83" s="9" t="s">
        <v>332</v>
      </c>
      <c r="G83" t="s">
        <v>117</v>
      </c>
      <c r="H83" t="s">
        <v>505</v>
      </c>
      <c r="I83" s="9" t="s">
        <v>139</v>
      </c>
      <c r="J83" t="s">
        <v>164</v>
      </c>
      <c r="K83" t="s">
        <v>173</v>
      </c>
      <c r="L83" t="s">
        <v>101</v>
      </c>
      <c r="M83" t="s">
        <v>103</v>
      </c>
      <c r="N83" s="31" t="s">
        <v>429</v>
      </c>
      <c r="O83" t="s">
        <v>105</v>
      </c>
      <c r="P83">
        <v>0</v>
      </c>
      <c r="Q83">
        <v>0</v>
      </c>
      <c r="R83" t="s">
        <v>242</v>
      </c>
      <c r="S83" t="s">
        <v>243</v>
      </c>
      <c r="T83" t="s">
        <v>244</v>
      </c>
      <c r="U83" t="s">
        <v>242</v>
      </c>
      <c r="V83" t="s">
        <v>479</v>
      </c>
      <c r="W83" s="9" t="s">
        <v>543</v>
      </c>
      <c r="X83" s="31" t="str">
        <f t="shared" si="0"/>
        <v>ASISTE A PRIMERA SESIÓN ORDINARIA DEL PLENO DEL SISTEMA NACIONAL DE CULTURA FÍSICA Y DEPORTE (SINADE), A CELEBRARSE LOS DÍAS 29 Y 30 DE ABRIL, EN ACAPULCO, GRO. ASÍ COMO RETORNO A SU LUGAR DE ORIGEN</v>
      </c>
      <c r="Y83" s="13">
        <v>45774</v>
      </c>
      <c r="Z83" s="13">
        <v>45775</v>
      </c>
      <c r="AA83" s="32">
        <v>78</v>
      </c>
      <c r="AB83" s="24">
        <v>2674.92</v>
      </c>
      <c r="AC83" s="21">
        <v>0</v>
      </c>
      <c r="AD83" s="38">
        <v>45784</v>
      </c>
      <c r="AE83" s="23" t="s">
        <v>544</v>
      </c>
      <c r="AF83">
        <v>2</v>
      </c>
      <c r="AG83" s="23" t="s">
        <v>247</v>
      </c>
      <c r="AH83" s="22" t="s">
        <v>506</v>
      </c>
      <c r="AI83" s="6">
        <v>45838</v>
      </c>
    </row>
    <row r="84" spans="1:35" x14ac:dyDescent="0.25">
      <c r="A84">
        <v>2025</v>
      </c>
      <c r="B84" s="30">
        <v>45748</v>
      </c>
      <c r="C84" s="30">
        <v>45838</v>
      </c>
      <c r="D84" t="s">
        <v>94</v>
      </c>
      <c r="E84">
        <v>68220</v>
      </c>
      <c r="F84" s="9" t="s">
        <v>332</v>
      </c>
      <c r="G84" t="s">
        <v>117</v>
      </c>
      <c r="H84" t="s">
        <v>505</v>
      </c>
      <c r="I84" s="9" t="s">
        <v>139</v>
      </c>
      <c r="J84" t="s">
        <v>164</v>
      </c>
      <c r="K84" t="s">
        <v>173</v>
      </c>
      <c r="L84" t="s">
        <v>101</v>
      </c>
      <c r="M84" t="s">
        <v>103</v>
      </c>
      <c r="N84" s="31" t="s">
        <v>429</v>
      </c>
      <c r="O84" t="s">
        <v>105</v>
      </c>
      <c r="P84">
        <v>0</v>
      </c>
      <c r="Q84">
        <v>0</v>
      </c>
      <c r="R84" t="s">
        <v>242</v>
      </c>
      <c r="S84" t="s">
        <v>243</v>
      </c>
      <c r="T84" t="s">
        <v>244</v>
      </c>
      <c r="U84" t="s">
        <v>242</v>
      </c>
      <c r="V84" t="s">
        <v>479</v>
      </c>
      <c r="W84" s="9" t="s">
        <v>543</v>
      </c>
      <c r="X84" s="31" t="str">
        <f t="shared" si="0"/>
        <v>ASISTE A PRIMERA SESIÓN ORDINARIA DEL PLENO DEL SISTEMA NACIONAL DE CULTURA FÍSICA Y DEPORTE (SINADE), A CELEBRARSE LOS DÍAS 29 Y 30 DE ABRIL, EN ACAPULCO, GRO. ASÍ COMO RETORNO A SU LUGAR DE ORIGEN</v>
      </c>
      <c r="Y84" s="13">
        <v>45774</v>
      </c>
      <c r="Z84" s="13">
        <v>45775</v>
      </c>
      <c r="AA84" s="32">
        <v>79</v>
      </c>
      <c r="AB84" s="24">
        <v>2674.92</v>
      </c>
      <c r="AC84" s="21">
        <v>0</v>
      </c>
      <c r="AD84" s="38">
        <v>45784</v>
      </c>
      <c r="AE84" s="23" t="s">
        <v>544</v>
      </c>
      <c r="AF84">
        <v>2</v>
      </c>
      <c r="AG84" s="23" t="s">
        <v>247</v>
      </c>
      <c r="AH84" s="22" t="s">
        <v>506</v>
      </c>
      <c r="AI84" s="6">
        <v>45838</v>
      </c>
    </row>
    <row r="85" spans="1:35" x14ac:dyDescent="0.25">
      <c r="A85">
        <v>2025</v>
      </c>
      <c r="B85" s="30">
        <v>45748</v>
      </c>
      <c r="C85" s="30">
        <v>45838</v>
      </c>
      <c r="D85" t="s">
        <v>94</v>
      </c>
      <c r="E85">
        <v>68471</v>
      </c>
      <c r="F85" t="s">
        <v>341</v>
      </c>
      <c r="G85" t="s">
        <v>341</v>
      </c>
      <c r="H85" t="s">
        <v>515</v>
      </c>
      <c r="I85" t="s">
        <v>362</v>
      </c>
      <c r="J85" t="s">
        <v>177</v>
      </c>
      <c r="K85" t="s">
        <v>395</v>
      </c>
      <c r="L85" t="s">
        <v>101</v>
      </c>
      <c r="M85" t="s">
        <v>103</v>
      </c>
      <c r="N85" s="31" t="s">
        <v>430</v>
      </c>
      <c r="O85" t="s">
        <v>105</v>
      </c>
      <c r="P85">
        <v>0</v>
      </c>
      <c r="Q85">
        <v>0</v>
      </c>
      <c r="R85" t="s">
        <v>242</v>
      </c>
      <c r="S85" t="s">
        <v>243</v>
      </c>
      <c r="T85" t="s">
        <v>244</v>
      </c>
      <c r="U85" t="s">
        <v>242</v>
      </c>
      <c r="V85" t="s">
        <v>480</v>
      </c>
      <c r="W85" s="35" t="s">
        <v>545</v>
      </c>
      <c r="X85" s="31" t="str">
        <f t="shared" si="0"/>
        <v>ASISTE COMO OFICIAL DEL CONTINGENTE DEPORTIVO DE FUTBOL ASOCIACION CON MOTIVO DE SU PARTICIPACION EN LA ETAPA MACROREGIONAL DE LOS NACIONALES CONADE 2025 SAN LUIS POTOSI S.L.P.</v>
      </c>
      <c r="Y85" s="25">
        <v>45776</v>
      </c>
      <c r="Z85" s="25">
        <v>45780</v>
      </c>
      <c r="AA85" s="33">
        <v>80</v>
      </c>
      <c r="AB85" s="26">
        <v>3319.6</v>
      </c>
      <c r="AC85" s="21">
        <v>0</v>
      </c>
      <c r="AD85" s="39">
        <v>45789</v>
      </c>
      <c r="AE85" s="34" t="s">
        <v>546</v>
      </c>
      <c r="AF85">
        <v>2</v>
      </c>
      <c r="AG85" s="34" t="s">
        <v>247</v>
      </c>
      <c r="AH85" s="22" t="s">
        <v>506</v>
      </c>
      <c r="AI85" s="6">
        <v>45838</v>
      </c>
    </row>
    <row r="86" spans="1:35" x14ac:dyDescent="0.25">
      <c r="A86">
        <v>2025</v>
      </c>
      <c r="B86" s="30">
        <v>45748</v>
      </c>
      <c r="C86" s="30">
        <v>45838</v>
      </c>
      <c r="D86" t="s">
        <v>94</v>
      </c>
      <c r="E86">
        <v>60710</v>
      </c>
      <c r="F86" t="s">
        <v>335</v>
      </c>
      <c r="G86" t="s">
        <v>335</v>
      </c>
      <c r="H86" t="s">
        <v>134</v>
      </c>
      <c r="I86" t="s">
        <v>363</v>
      </c>
      <c r="J86" t="s">
        <v>387</v>
      </c>
      <c r="K86" t="s">
        <v>396</v>
      </c>
      <c r="L86" t="s">
        <v>101</v>
      </c>
      <c r="M86" t="s">
        <v>103</v>
      </c>
      <c r="N86" s="31" t="s">
        <v>431</v>
      </c>
      <c r="O86" t="s">
        <v>105</v>
      </c>
      <c r="P86">
        <v>0</v>
      </c>
      <c r="Q86">
        <v>0</v>
      </c>
      <c r="R86" t="s">
        <v>242</v>
      </c>
      <c r="S86" t="s">
        <v>243</v>
      </c>
      <c r="T86" t="s">
        <v>244</v>
      </c>
      <c r="U86" t="s">
        <v>242</v>
      </c>
      <c r="V86" t="s">
        <v>480</v>
      </c>
      <c r="W86" s="9" t="s">
        <v>545</v>
      </c>
      <c r="X86" s="31" t="str">
        <f t="shared" si="0"/>
        <v>ASISTE COMO JEFE DE MISION DEL CONTINGENTE DEPORTIVO DE FUTBOL ASOCIACION CON MOTIVO DE SU PARTICIPACION EN LA ETAPA MACROREGIONAL DE LOS NACIONALES CONADE 2025 SAN LUIS POTOSI, S.L.P.</v>
      </c>
      <c r="Y86" s="13">
        <v>45776</v>
      </c>
      <c r="Z86" s="13">
        <v>45780</v>
      </c>
      <c r="AA86" s="32">
        <v>81</v>
      </c>
      <c r="AB86" s="24">
        <v>3319.6</v>
      </c>
      <c r="AC86" s="21">
        <v>0</v>
      </c>
      <c r="AD86" s="38">
        <v>45792</v>
      </c>
      <c r="AE86" s="23" t="s">
        <v>547</v>
      </c>
      <c r="AF86">
        <v>2</v>
      </c>
      <c r="AG86" s="23" t="s">
        <v>247</v>
      </c>
      <c r="AH86" s="22" t="s">
        <v>506</v>
      </c>
      <c r="AI86" s="6">
        <v>45838</v>
      </c>
    </row>
    <row r="87" spans="1:35" x14ac:dyDescent="0.25">
      <c r="A87">
        <v>2025</v>
      </c>
      <c r="B87" s="30">
        <v>45748</v>
      </c>
      <c r="C87" s="30">
        <v>45838</v>
      </c>
      <c r="D87" t="s">
        <v>94</v>
      </c>
      <c r="E87">
        <v>68764</v>
      </c>
      <c r="F87" t="s">
        <v>120</v>
      </c>
      <c r="G87" t="s">
        <v>120</v>
      </c>
      <c r="H87" t="s">
        <v>134</v>
      </c>
      <c r="I87" s="20" t="s">
        <v>349</v>
      </c>
      <c r="J87" t="s">
        <v>377</v>
      </c>
      <c r="K87" t="s">
        <v>370</v>
      </c>
      <c r="L87" t="s">
        <v>102</v>
      </c>
      <c r="M87" t="s">
        <v>103</v>
      </c>
      <c r="N87" s="31" t="s">
        <v>432</v>
      </c>
      <c r="O87" t="s">
        <v>105</v>
      </c>
      <c r="P87">
        <v>0</v>
      </c>
      <c r="Q87">
        <v>0</v>
      </c>
      <c r="R87" t="s">
        <v>242</v>
      </c>
      <c r="S87" t="s">
        <v>243</v>
      </c>
      <c r="T87" t="s">
        <v>244</v>
      </c>
      <c r="U87" t="s">
        <v>242</v>
      </c>
      <c r="V87" t="s">
        <v>245</v>
      </c>
      <c r="W87" s="9" t="s">
        <v>245</v>
      </c>
      <c r="X87" s="31" t="str">
        <f t="shared" si="0"/>
        <v>ASISTE A REALIZAR INSCRIPCION DE LOS CONTINGENTES REPRESENTATIVOS DE B.C.S. QUE PARTICIPARAN EN LA OLIMPIADA CONADE ETAPA FINAL EN CD. MEXICO LOS DIAS 05 AL 07 MAYO DEL 2025 ETAPA FINAL</v>
      </c>
      <c r="Y87" s="13">
        <v>45782</v>
      </c>
      <c r="Z87" s="13">
        <v>45784</v>
      </c>
      <c r="AA87" s="32">
        <v>82</v>
      </c>
      <c r="AB87" s="24">
        <v>1991.76</v>
      </c>
      <c r="AC87" s="21">
        <v>0</v>
      </c>
      <c r="AD87" s="38">
        <v>45791</v>
      </c>
      <c r="AE87" s="23" t="s">
        <v>548</v>
      </c>
      <c r="AF87">
        <v>2</v>
      </c>
      <c r="AG87" s="23" t="s">
        <v>247</v>
      </c>
      <c r="AH87" s="22" t="s">
        <v>506</v>
      </c>
      <c r="AI87" s="6">
        <v>45838</v>
      </c>
    </row>
    <row r="88" spans="1:35" ht="30" x14ac:dyDescent="0.25">
      <c r="A88">
        <v>2025</v>
      </c>
      <c r="B88" s="30">
        <v>45748</v>
      </c>
      <c r="C88" s="30">
        <v>45838</v>
      </c>
      <c r="D88" t="s">
        <v>94</v>
      </c>
      <c r="E88">
        <v>68220</v>
      </c>
      <c r="F88" s="20" t="s">
        <v>332</v>
      </c>
      <c r="G88" t="s">
        <v>117</v>
      </c>
      <c r="H88" t="s">
        <v>505</v>
      </c>
      <c r="I88" s="20" t="s">
        <v>139</v>
      </c>
      <c r="J88" t="s">
        <v>164</v>
      </c>
      <c r="K88" t="s">
        <v>173</v>
      </c>
      <c r="L88" t="s">
        <v>101</v>
      </c>
      <c r="M88" t="s">
        <v>103</v>
      </c>
      <c r="N88" s="31" t="s">
        <v>433</v>
      </c>
      <c r="O88" t="s">
        <v>105</v>
      </c>
      <c r="P88">
        <v>0</v>
      </c>
      <c r="Q88">
        <v>0</v>
      </c>
      <c r="R88" t="s">
        <v>242</v>
      </c>
      <c r="S88" t="s">
        <v>243</v>
      </c>
      <c r="T88" t="s">
        <v>244</v>
      </c>
      <c r="U88" t="s">
        <v>242</v>
      </c>
      <c r="V88" t="s">
        <v>243</v>
      </c>
      <c r="W88" s="20" t="s">
        <v>549</v>
      </c>
      <c r="X88" s="31" t="str">
        <f t="shared" si="0"/>
        <v>CON MOTIVO DE REALIZAR ENTREGA DE MATERIAL DEPORTIVO EN LAS COMUNIDADES DE LA MATANZA, EL CARRIZAL Y MELITON ALBAÑEZ, B.C.S. ASÍ COMO REUNIÓN DE TRABAJO CON ENTRENADORES ESTATALES DE LA DISCIPLINA DE HOCKEY I</v>
      </c>
      <c r="Y88" s="25">
        <v>45786</v>
      </c>
      <c r="Z88" s="25">
        <v>45786</v>
      </c>
      <c r="AA88" s="33">
        <v>83</v>
      </c>
      <c r="AB88" s="26">
        <v>663.92</v>
      </c>
      <c r="AC88" s="21">
        <v>0</v>
      </c>
      <c r="AD88" s="39">
        <v>45793</v>
      </c>
      <c r="AE88" s="34" t="s">
        <v>550</v>
      </c>
      <c r="AF88">
        <v>2</v>
      </c>
      <c r="AG88" s="34" t="s">
        <v>247</v>
      </c>
      <c r="AH88" s="22" t="s">
        <v>506</v>
      </c>
      <c r="AI88" s="6">
        <v>45838</v>
      </c>
    </row>
    <row r="89" spans="1:35" x14ac:dyDescent="0.25">
      <c r="A89">
        <v>2025</v>
      </c>
      <c r="B89" s="30">
        <v>45748</v>
      </c>
      <c r="C89" s="30">
        <v>45838</v>
      </c>
      <c r="D89" t="s">
        <v>94</v>
      </c>
      <c r="E89">
        <v>68764</v>
      </c>
      <c r="F89" s="20" t="s">
        <v>342</v>
      </c>
      <c r="G89" t="s">
        <v>344</v>
      </c>
      <c r="H89" t="s">
        <v>505</v>
      </c>
      <c r="I89" s="20" t="s">
        <v>364</v>
      </c>
      <c r="J89" t="s">
        <v>168</v>
      </c>
      <c r="K89" t="s">
        <v>189</v>
      </c>
      <c r="L89" t="s">
        <v>102</v>
      </c>
      <c r="M89" t="s">
        <v>103</v>
      </c>
      <c r="N89" s="31" t="s">
        <v>434</v>
      </c>
      <c r="O89" t="s">
        <v>105</v>
      </c>
      <c r="P89">
        <v>0</v>
      </c>
      <c r="Q89">
        <v>0</v>
      </c>
      <c r="R89" t="s">
        <v>242</v>
      </c>
      <c r="S89" t="s">
        <v>243</v>
      </c>
      <c r="T89" t="s">
        <v>244</v>
      </c>
      <c r="U89" t="s">
        <v>242</v>
      </c>
      <c r="V89" t="s">
        <v>243</v>
      </c>
      <c r="W89" t="s">
        <v>549</v>
      </c>
      <c r="X89" s="31" t="str">
        <f t="shared" si="0"/>
        <v>ASISTE COMO JEFE DE MISION DEL CONTINGENTE DEPORTIVO DE LEVANTAMIENTO DE PESAS CON MOTIVO DE SU PARTICIPACIÓN EN LOS NACIONALES CONADE 2025, ETAPA MACROREGIONAL DEL 08 AL 13 DE ABRIL EN MTY NL</v>
      </c>
      <c r="Y89" s="25">
        <v>45786</v>
      </c>
      <c r="Z89" s="25">
        <v>45786</v>
      </c>
      <c r="AA89" s="33">
        <v>84</v>
      </c>
      <c r="AB89" s="26">
        <v>663.92</v>
      </c>
      <c r="AC89" s="21">
        <v>0</v>
      </c>
      <c r="AD89" s="39">
        <v>45793</v>
      </c>
      <c r="AE89" s="34" t="s">
        <v>551</v>
      </c>
      <c r="AF89">
        <v>2</v>
      </c>
      <c r="AG89" s="34" t="s">
        <v>247</v>
      </c>
      <c r="AH89" s="22" t="s">
        <v>506</v>
      </c>
      <c r="AI89" s="6">
        <v>45838</v>
      </c>
    </row>
    <row r="90" spans="1:35" x14ac:dyDescent="0.25">
      <c r="A90">
        <v>2025</v>
      </c>
      <c r="B90" s="30">
        <v>45748</v>
      </c>
      <c r="C90" s="30">
        <v>45838</v>
      </c>
      <c r="D90" t="s">
        <v>94</v>
      </c>
      <c r="E90">
        <v>68764</v>
      </c>
      <c r="F90" t="s">
        <v>120</v>
      </c>
      <c r="G90" t="s">
        <v>120</v>
      </c>
      <c r="H90" t="s">
        <v>134</v>
      </c>
      <c r="I90" t="s">
        <v>151</v>
      </c>
      <c r="J90" t="s">
        <v>383</v>
      </c>
      <c r="K90" t="s">
        <v>169</v>
      </c>
      <c r="L90" t="s">
        <v>102</v>
      </c>
      <c r="M90" t="s">
        <v>103</v>
      </c>
      <c r="N90" s="31" t="s">
        <v>435</v>
      </c>
      <c r="O90" t="s">
        <v>105</v>
      </c>
      <c r="P90">
        <v>0</v>
      </c>
      <c r="Q90">
        <v>0</v>
      </c>
      <c r="R90" t="s">
        <v>242</v>
      </c>
      <c r="S90" t="s">
        <v>243</v>
      </c>
      <c r="T90" t="s">
        <v>244</v>
      </c>
      <c r="U90" t="s">
        <v>242</v>
      </c>
      <c r="V90" t="s">
        <v>245</v>
      </c>
      <c r="W90" s="9" t="s">
        <v>245</v>
      </c>
      <c r="X90" s="31" t="str">
        <f t="shared" si="0"/>
        <v xml:space="preserve">ASISTE COMO ENTRENADORA DE ATLETAS DE LA DISCIPLINA DE CLAVADOS QUE PARTICIPARAN EN CAMPEONATO PANAMERICANO DE CLAVADOS EN MEDELLIN, COLOMBIA, </v>
      </c>
      <c r="Y90" s="13">
        <v>45786</v>
      </c>
      <c r="Z90" s="13">
        <v>45787</v>
      </c>
      <c r="AA90" s="32">
        <v>85</v>
      </c>
      <c r="AB90">
        <v>2674.92</v>
      </c>
      <c r="AC90" s="21">
        <v>0</v>
      </c>
      <c r="AD90" s="38">
        <v>45799</v>
      </c>
      <c r="AE90" s="23" t="s">
        <v>552</v>
      </c>
      <c r="AF90">
        <v>2</v>
      </c>
      <c r="AG90" s="34" t="s">
        <v>247</v>
      </c>
      <c r="AH90" s="22" t="s">
        <v>506</v>
      </c>
      <c r="AI90" s="6">
        <v>45838</v>
      </c>
    </row>
    <row r="91" spans="1:35" x14ac:dyDescent="0.25">
      <c r="A91">
        <v>2025</v>
      </c>
      <c r="B91" s="30">
        <v>45748</v>
      </c>
      <c r="C91" s="30">
        <v>45838</v>
      </c>
      <c r="D91" t="s">
        <v>94</v>
      </c>
      <c r="E91">
        <v>68764</v>
      </c>
      <c r="F91" t="s">
        <v>120</v>
      </c>
      <c r="G91" t="s">
        <v>120</v>
      </c>
      <c r="H91" t="s">
        <v>134</v>
      </c>
      <c r="I91" t="s">
        <v>151</v>
      </c>
      <c r="J91" t="s">
        <v>383</v>
      </c>
      <c r="K91" t="s">
        <v>169</v>
      </c>
      <c r="L91" t="s">
        <v>102</v>
      </c>
      <c r="M91" t="s">
        <v>103</v>
      </c>
      <c r="N91" s="31" t="s">
        <v>435</v>
      </c>
      <c r="O91" t="s">
        <v>105</v>
      </c>
      <c r="P91">
        <v>0</v>
      </c>
      <c r="Q91">
        <v>0</v>
      </c>
      <c r="R91" t="s">
        <v>242</v>
      </c>
      <c r="S91" t="s">
        <v>243</v>
      </c>
      <c r="T91" t="s">
        <v>244</v>
      </c>
      <c r="U91" t="s">
        <v>242</v>
      </c>
      <c r="V91" t="s">
        <v>245</v>
      </c>
      <c r="W91" s="9" t="s">
        <v>245</v>
      </c>
      <c r="X91" s="31" t="str">
        <f t="shared" si="0"/>
        <v xml:space="preserve">ASISTE COMO ENTRENADORA DE ATLETAS DE LA DISCIPLINA DE CLAVADOS QUE PARTICIPARAN EN CAMPEONATO PANAMERICANO DE CLAVADOS EN MEDELLIN, COLOMBIA, </v>
      </c>
      <c r="Y91" s="13">
        <v>45796</v>
      </c>
      <c r="Z91" s="13">
        <v>45797</v>
      </c>
      <c r="AA91" s="32">
        <v>86</v>
      </c>
      <c r="AB91">
        <v>2674.92</v>
      </c>
      <c r="AC91" s="21">
        <v>0</v>
      </c>
      <c r="AD91" s="38">
        <v>45799</v>
      </c>
      <c r="AE91" s="23" t="s">
        <v>553</v>
      </c>
      <c r="AF91">
        <v>2</v>
      </c>
      <c r="AG91" s="34" t="s">
        <v>247</v>
      </c>
      <c r="AH91" s="22" t="s">
        <v>506</v>
      </c>
      <c r="AI91" s="6">
        <v>45838</v>
      </c>
    </row>
    <row r="92" spans="1:35" x14ac:dyDescent="0.25">
      <c r="A92">
        <v>2025</v>
      </c>
      <c r="B92" s="30">
        <v>45748</v>
      </c>
      <c r="C92" s="30">
        <v>45838</v>
      </c>
      <c r="D92" t="s">
        <v>94</v>
      </c>
      <c r="E92">
        <v>69001</v>
      </c>
      <c r="F92" s="9" t="s">
        <v>336</v>
      </c>
      <c r="G92" t="s">
        <v>118</v>
      </c>
      <c r="H92" t="s">
        <v>514</v>
      </c>
      <c r="I92" s="9" t="s">
        <v>354</v>
      </c>
      <c r="J92" t="s">
        <v>165</v>
      </c>
      <c r="K92" t="s">
        <v>179</v>
      </c>
      <c r="L92" t="s">
        <v>102</v>
      </c>
      <c r="M92" t="s">
        <v>103</v>
      </c>
      <c r="N92" s="31" t="s">
        <v>436</v>
      </c>
      <c r="O92" t="s">
        <v>105</v>
      </c>
      <c r="P92">
        <v>0</v>
      </c>
      <c r="Q92">
        <v>0</v>
      </c>
      <c r="R92" t="s">
        <v>242</v>
      </c>
      <c r="S92" t="s">
        <v>243</v>
      </c>
      <c r="T92" t="s">
        <v>244</v>
      </c>
      <c r="U92" t="s">
        <v>242</v>
      </c>
      <c r="V92" t="s">
        <v>243</v>
      </c>
      <c r="W92" s="9" t="s">
        <v>554</v>
      </c>
      <c r="X92" s="31" t="str">
        <f t="shared" si="0"/>
        <v xml:space="preserve">CON MOTIVO DE REALIZAR ENTREGA DE MATERIAL DEPORTIVO EN LAS COMUNIDADES DE LA MATANZA, CARRIZAL Y MELITON ALBAÑEZ, B.C.S., ASÍ COMO REUNIÓN DE TRABAJO CON ENTRENADORES ESTATALES DE LA DISCIPLINA DE HOCKEY IN </v>
      </c>
      <c r="Y92" s="13">
        <v>45786</v>
      </c>
      <c r="Z92" s="13">
        <v>45786</v>
      </c>
      <c r="AA92" s="32">
        <v>87</v>
      </c>
      <c r="AB92">
        <v>663.92</v>
      </c>
      <c r="AC92" s="21">
        <v>0</v>
      </c>
      <c r="AD92" s="38">
        <v>45792</v>
      </c>
      <c r="AE92" s="23" t="s">
        <v>555</v>
      </c>
      <c r="AF92">
        <v>2</v>
      </c>
      <c r="AG92" s="34" t="s">
        <v>247</v>
      </c>
      <c r="AH92" s="22" t="s">
        <v>506</v>
      </c>
      <c r="AI92" s="6">
        <v>45838</v>
      </c>
    </row>
    <row r="93" spans="1:35" x14ac:dyDescent="0.25">
      <c r="A93">
        <v>2025</v>
      </c>
      <c r="B93" s="30">
        <v>45748</v>
      </c>
      <c r="C93" s="30">
        <v>45838</v>
      </c>
      <c r="D93" t="s">
        <v>94</v>
      </c>
      <c r="E93">
        <v>68764</v>
      </c>
      <c r="F93" t="s">
        <v>120</v>
      </c>
      <c r="G93" t="s">
        <v>120</v>
      </c>
      <c r="H93" t="s">
        <v>134</v>
      </c>
      <c r="I93" s="20" t="s">
        <v>349</v>
      </c>
      <c r="J93" t="s">
        <v>377</v>
      </c>
      <c r="K93" t="s">
        <v>370</v>
      </c>
      <c r="L93" t="s">
        <v>102</v>
      </c>
      <c r="M93" t="s">
        <v>103</v>
      </c>
      <c r="N93" s="31" t="s">
        <v>437</v>
      </c>
      <c r="O93" t="s">
        <v>105</v>
      </c>
      <c r="P93">
        <v>0</v>
      </c>
      <c r="Q93">
        <v>0</v>
      </c>
      <c r="R93" t="s">
        <v>242</v>
      </c>
      <c r="S93" t="s">
        <v>243</v>
      </c>
      <c r="T93" t="s">
        <v>244</v>
      </c>
      <c r="U93" t="s">
        <v>242</v>
      </c>
      <c r="V93" t="s">
        <v>243</v>
      </c>
      <c r="W93" s="9" t="s">
        <v>489</v>
      </c>
      <c r="X93" s="31" t="str">
        <f t="shared" si="0"/>
        <v>CON MOTIVO DE ASISTIR A REUNIÓN CON ENTRENADORES DE HOCKEY IN LINE Y SKATEBOARDING PARA ASUNTOS DE PLANIFICACION, ORGANIZACIÓN E INFORMACIÓN SOBRE OLIMPIADA NACIONAL 2025 ETAPA FINAL</v>
      </c>
      <c r="Y93" s="13">
        <v>45786</v>
      </c>
      <c r="Z93" s="13">
        <v>45786</v>
      </c>
      <c r="AA93" s="32">
        <v>88</v>
      </c>
      <c r="AB93">
        <v>663.92</v>
      </c>
      <c r="AC93" s="21">
        <v>0</v>
      </c>
      <c r="AD93" s="38">
        <v>45840</v>
      </c>
      <c r="AE93" s="3" t="s">
        <v>116</v>
      </c>
      <c r="AF93">
        <v>2</v>
      </c>
      <c r="AG93" s="34" t="s">
        <v>247</v>
      </c>
      <c r="AH93" s="22" t="s">
        <v>506</v>
      </c>
      <c r="AI93" s="6">
        <v>45838</v>
      </c>
    </row>
    <row r="94" spans="1:35" x14ac:dyDescent="0.25">
      <c r="A94">
        <v>2025</v>
      </c>
      <c r="B94" s="30">
        <v>45748</v>
      </c>
      <c r="C94" s="30">
        <v>45838</v>
      </c>
      <c r="D94" t="s">
        <v>94</v>
      </c>
      <c r="E94">
        <v>69001</v>
      </c>
      <c r="F94" s="9" t="s">
        <v>336</v>
      </c>
      <c r="G94" t="s">
        <v>118</v>
      </c>
      <c r="H94" t="s">
        <v>514</v>
      </c>
      <c r="I94" s="9" t="s">
        <v>354</v>
      </c>
      <c r="J94" t="s">
        <v>165</v>
      </c>
      <c r="K94" t="s">
        <v>179</v>
      </c>
      <c r="L94" t="s">
        <v>102</v>
      </c>
      <c r="M94" t="s">
        <v>103</v>
      </c>
      <c r="N94" s="31" t="s">
        <v>438</v>
      </c>
      <c r="O94" t="s">
        <v>105</v>
      </c>
      <c r="P94">
        <v>0</v>
      </c>
      <c r="Q94">
        <v>0</v>
      </c>
      <c r="R94" t="s">
        <v>242</v>
      </c>
      <c r="S94" t="s">
        <v>243</v>
      </c>
      <c r="T94" t="s">
        <v>244</v>
      </c>
      <c r="U94" t="s">
        <v>242</v>
      </c>
      <c r="V94" t="s">
        <v>481</v>
      </c>
      <c r="W94" s="9" t="s">
        <v>556</v>
      </c>
      <c r="X94" s="31" t="str">
        <f t="shared" si="0"/>
        <v>JEFE DE MISIÓN DEL CONTINGENTE DE BREAKING CON MOTIVO DE SU PARTICIPACIÓN EN OLIMPIADA NACIONAL CONADE 2025, ETAPA FINAL, TLAX, TLAX. DEL 14 AL 18 DE MAYO, ASÍ COMO REUNIÓN DE TRABAJO CETMAR, CONADE Y FE</v>
      </c>
      <c r="Y94" s="13">
        <v>45791</v>
      </c>
      <c r="Z94" s="13">
        <v>45798</v>
      </c>
      <c r="AA94" s="32">
        <v>89</v>
      </c>
      <c r="AB94">
        <v>13393.84</v>
      </c>
      <c r="AC94" s="21">
        <v>0</v>
      </c>
      <c r="AD94" s="38">
        <v>45804</v>
      </c>
      <c r="AE94" s="23" t="s">
        <v>557</v>
      </c>
      <c r="AF94">
        <v>2</v>
      </c>
      <c r="AG94" s="34" t="s">
        <v>247</v>
      </c>
      <c r="AH94" s="22" t="s">
        <v>506</v>
      </c>
      <c r="AI94" s="6">
        <v>45838</v>
      </c>
    </row>
    <row r="95" spans="1:35" x14ac:dyDescent="0.25">
      <c r="A95">
        <v>2025</v>
      </c>
      <c r="B95" s="30">
        <v>45748</v>
      </c>
      <c r="C95" s="30">
        <v>45838</v>
      </c>
      <c r="D95" t="s">
        <v>94</v>
      </c>
      <c r="E95">
        <v>68896</v>
      </c>
      <c r="F95" t="s">
        <v>343</v>
      </c>
      <c r="G95" t="s">
        <v>343</v>
      </c>
      <c r="H95" t="s">
        <v>541</v>
      </c>
      <c r="I95" t="s">
        <v>365</v>
      </c>
      <c r="J95" t="s">
        <v>388</v>
      </c>
      <c r="K95" t="s">
        <v>383</v>
      </c>
      <c r="L95" t="s">
        <v>101</v>
      </c>
      <c r="M95" t="s">
        <v>103</v>
      </c>
      <c r="N95" s="31" t="s">
        <v>439</v>
      </c>
      <c r="O95" t="s">
        <v>105</v>
      </c>
      <c r="P95">
        <v>0</v>
      </c>
      <c r="Q95">
        <v>0</v>
      </c>
      <c r="R95" t="s">
        <v>242</v>
      </c>
      <c r="S95" t="s">
        <v>243</v>
      </c>
      <c r="T95" t="s">
        <v>244</v>
      </c>
      <c r="U95" t="s">
        <v>242</v>
      </c>
      <c r="V95" t="s">
        <v>596</v>
      </c>
      <c r="W95" s="9" t="s">
        <v>558</v>
      </c>
      <c r="X95" s="31" t="str">
        <f t="shared" si="0"/>
        <v>ASISTE A REALIZAR UN ANALISIS TECNICO METODOLOGICO Y PSICOLOGICO DEL CONTINGENTE DEPORTIVO DE LA DISCIPLINA DE HOCKEY IN LINE, RUMBO A LA OLIMPIADA NACIONAL 2025, QUE SE REALIZARÁ EN CABO SAN LUCAS</v>
      </c>
      <c r="Y95" s="13">
        <v>45790</v>
      </c>
      <c r="Z95" s="13">
        <v>45790</v>
      </c>
      <c r="AA95" s="32">
        <v>90</v>
      </c>
      <c r="AB95">
        <v>663.92</v>
      </c>
      <c r="AC95" s="21">
        <v>0</v>
      </c>
      <c r="AD95" s="38">
        <v>45792</v>
      </c>
      <c r="AE95" s="23" t="s">
        <v>559</v>
      </c>
      <c r="AF95">
        <v>2</v>
      </c>
      <c r="AG95" s="34" t="s">
        <v>247</v>
      </c>
      <c r="AH95" s="22" t="s">
        <v>506</v>
      </c>
      <c r="AI95" s="6">
        <v>45838</v>
      </c>
    </row>
    <row r="96" spans="1:35" x14ac:dyDescent="0.25">
      <c r="A96">
        <v>2025</v>
      </c>
      <c r="B96" s="30">
        <v>45748</v>
      </c>
      <c r="C96" s="30">
        <v>45838</v>
      </c>
      <c r="D96" t="s">
        <v>94</v>
      </c>
      <c r="E96">
        <v>68764</v>
      </c>
      <c r="F96" t="s">
        <v>120</v>
      </c>
      <c r="G96" t="s">
        <v>120</v>
      </c>
      <c r="H96" t="s">
        <v>134</v>
      </c>
      <c r="I96" s="20" t="s">
        <v>349</v>
      </c>
      <c r="J96" t="s">
        <v>377</v>
      </c>
      <c r="K96" t="s">
        <v>370</v>
      </c>
      <c r="L96" t="s">
        <v>102</v>
      </c>
      <c r="M96" t="s">
        <v>103</v>
      </c>
      <c r="N96" s="31" t="s">
        <v>440</v>
      </c>
      <c r="O96" t="s">
        <v>105</v>
      </c>
      <c r="P96">
        <v>0</v>
      </c>
      <c r="Q96">
        <v>0</v>
      </c>
      <c r="R96" t="s">
        <v>242</v>
      </c>
      <c r="S96" t="s">
        <v>243</v>
      </c>
      <c r="T96" t="s">
        <v>244</v>
      </c>
      <c r="U96" t="s">
        <v>242</v>
      </c>
      <c r="V96" t="s">
        <v>243</v>
      </c>
      <c r="W96" s="9" t="s">
        <v>489</v>
      </c>
      <c r="X96" s="31" t="str">
        <f t="shared" si="0"/>
        <v>ASISTE COMO METODOLOGA DE LA DISCIPLINA DE HOCKEY IN LINE, RUMBO A LA OLIMPIADA NACIONAL 2025, QUE SE REALIZARA EN CABO SAN LUCAS B.C.S.</v>
      </c>
      <c r="Y96" s="13">
        <v>45790</v>
      </c>
      <c r="Z96" s="13">
        <v>45790</v>
      </c>
      <c r="AA96" s="32">
        <v>91</v>
      </c>
      <c r="AB96">
        <v>663.92</v>
      </c>
      <c r="AC96" s="21">
        <v>0</v>
      </c>
      <c r="AD96" s="38">
        <v>45840</v>
      </c>
      <c r="AF96">
        <v>2</v>
      </c>
      <c r="AG96" s="34" t="s">
        <v>247</v>
      </c>
      <c r="AH96" s="22" t="s">
        <v>506</v>
      </c>
      <c r="AI96" s="6">
        <v>45838</v>
      </c>
    </row>
    <row r="97" spans="1:35" x14ac:dyDescent="0.25">
      <c r="A97">
        <v>2025</v>
      </c>
      <c r="B97" s="30">
        <v>45748</v>
      </c>
      <c r="C97" s="30">
        <v>45838</v>
      </c>
      <c r="D97" t="s">
        <v>94</v>
      </c>
      <c r="E97">
        <v>68764</v>
      </c>
      <c r="F97" t="s">
        <v>120</v>
      </c>
      <c r="G97" t="s">
        <v>120</v>
      </c>
      <c r="H97" t="s">
        <v>134</v>
      </c>
      <c r="I97" t="s">
        <v>366</v>
      </c>
      <c r="J97" t="s">
        <v>389</v>
      </c>
      <c r="K97" t="s">
        <v>397</v>
      </c>
      <c r="L97" t="s">
        <v>101</v>
      </c>
      <c r="M97" t="s">
        <v>103</v>
      </c>
      <c r="N97" s="31" t="s">
        <v>441</v>
      </c>
      <c r="O97" t="s">
        <v>105</v>
      </c>
      <c r="P97">
        <v>0</v>
      </c>
      <c r="Q97">
        <v>0</v>
      </c>
      <c r="R97" t="s">
        <v>242</v>
      </c>
      <c r="S97" t="s">
        <v>243</v>
      </c>
      <c r="T97" t="s">
        <v>244</v>
      </c>
      <c r="U97" t="s">
        <v>242</v>
      </c>
      <c r="V97" t="s">
        <v>243</v>
      </c>
      <c r="W97" s="9" t="s">
        <v>489</v>
      </c>
      <c r="X97" s="31" t="str">
        <f t="shared" si="0"/>
        <v>ASISTE COMO CHOFER Y COORDINADOR METODOLOGICO DE LA DISCIPLINA DE HOCKEY IN LINE, RUMBO A LA OLIMPIADA NACIONAL 2025, QUE SE REALIZARA EN CABO SAN LUCAS B.C.S. EL DIA 13 DE MAYO DEL 2025</v>
      </c>
      <c r="Y97" s="13">
        <v>45790</v>
      </c>
      <c r="Z97" s="13">
        <v>45790</v>
      </c>
      <c r="AA97" s="32">
        <v>92</v>
      </c>
      <c r="AB97">
        <v>663.92</v>
      </c>
      <c r="AC97" s="21">
        <v>0</v>
      </c>
      <c r="AD97" s="38">
        <v>45793</v>
      </c>
      <c r="AE97" s="23" t="s">
        <v>560</v>
      </c>
      <c r="AF97">
        <v>2</v>
      </c>
      <c r="AG97" s="34" t="s">
        <v>247</v>
      </c>
      <c r="AH97" s="22" t="s">
        <v>506</v>
      </c>
      <c r="AI97" s="6">
        <v>45838</v>
      </c>
    </row>
    <row r="98" spans="1:35" x14ac:dyDescent="0.25">
      <c r="A98">
        <v>2025</v>
      </c>
      <c r="B98" s="30">
        <v>45748</v>
      </c>
      <c r="C98" s="30">
        <v>45838</v>
      </c>
      <c r="D98" t="s">
        <v>94</v>
      </c>
      <c r="E98">
        <v>68220</v>
      </c>
      <c r="F98" s="9" t="s">
        <v>332</v>
      </c>
      <c r="G98" t="s">
        <v>117</v>
      </c>
      <c r="H98" t="s">
        <v>505</v>
      </c>
      <c r="I98" s="9" t="s">
        <v>139</v>
      </c>
      <c r="J98" t="s">
        <v>164</v>
      </c>
      <c r="K98" t="s">
        <v>173</v>
      </c>
      <c r="L98" t="s">
        <v>101</v>
      </c>
      <c r="M98" t="s">
        <v>103</v>
      </c>
      <c r="N98" s="31" t="s">
        <v>442</v>
      </c>
      <c r="O98" t="s">
        <v>105</v>
      </c>
      <c r="P98">
        <v>0</v>
      </c>
      <c r="Q98">
        <v>0</v>
      </c>
      <c r="R98" t="s">
        <v>242</v>
      </c>
      <c r="S98" t="s">
        <v>243</v>
      </c>
      <c r="T98" t="s">
        <v>244</v>
      </c>
      <c r="U98" t="s">
        <v>242</v>
      </c>
      <c r="V98" t="s">
        <v>482</v>
      </c>
      <c r="W98" s="9" t="s">
        <v>561</v>
      </c>
      <c r="X98" s="31" t="str">
        <f t="shared" si="0"/>
        <v>CON MOTIVO DE REVISIÓN DE CONTRATO DE UNIFORMES EXTERIORES REQUERIDOS PARA OLIMPIADA NACIONAL 2025, ETAPA FINAL, LEÓN , GTO.; INAGURACIÓN OLIMPIADA NACIONAL CONADE 2025, ETAPA FINAL TLAXCALA Y REUNIONES CON C</v>
      </c>
      <c r="Y98" s="13">
        <v>45791</v>
      </c>
      <c r="Z98" s="13">
        <v>45798</v>
      </c>
      <c r="AA98" s="32">
        <v>93</v>
      </c>
      <c r="AB98">
        <v>12046.76</v>
      </c>
      <c r="AC98" s="21">
        <v>0</v>
      </c>
      <c r="AD98" s="38">
        <v>45805</v>
      </c>
      <c r="AE98" s="23" t="s">
        <v>562</v>
      </c>
      <c r="AF98">
        <v>2</v>
      </c>
      <c r="AG98" s="34" t="s">
        <v>247</v>
      </c>
      <c r="AH98" s="22" t="s">
        <v>506</v>
      </c>
      <c r="AI98" s="6">
        <v>45838</v>
      </c>
    </row>
    <row r="99" spans="1:35" x14ac:dyDescent="0.25">
      <c r="A99">
        <v>2025</v>
      </c>
      <c r="B99" s="30">
        <v>45748</v>
      </c>
      <c r="C99" s="30">
        <v>45838</v>
      </c>
      <c r="D99" t="s">
        <v>94</v>
      </c>
      <c r="E99">
        <v>68764</v>
      </c>
      <c r="F99" t="s">
        <v>120</v>
      </c>
      <c r="G99" t="s">
        <v>120</v>
      </c>
      <c r="H99" t="s">
        <v>134</v>
      </c>
      <c r="I99" s="20" t="s">
        <v>349</v>
      </c>
      <c r="J99" t="s">
        <v>377</v>
      </c>
      <c r="K99" t="s">
        <v>370</v>
      </c>
      <c r="L99" t="s">
        <v>102</v>
      </c>
      <c r="M99" t="s">
        <v>103</v>
      </c>
      <c r="N99" s="31" t="s">
        <v>443</v>
      </c>
      <c r="O99" t="s">
        <v>105</v>
      </c>
      <c r="P99">
        <v>0</v>
      </c>
      <c r="Q99">
        <v>0</v>
      </c>
      <c r="R99" t="s">
        <v>242</v>
      </c>
      <c r="S99" t="s">
        <v>243</v>
      </c>
      <c r="T99" t="s">
        <v>244</v>
      </c>
      <c r="U99" t="s">
        <v>242</v>
      </c>
      <c r="V99" t="s">
        <v>481</v>
      </c>
      <c r="W99" s="9" t="s">
        <v>490</v>
      </c>
      <c r="X99" s="31" t="str">
        <f t="shared" si="0"/>
        <v>JEFE DE MISIÓN DE LOS CONTINGENTES DEPORTIVOS DE TENIS DE MESA, TENIS Y TIRO CON ARCO, CON MOTIVO DE SU PARTICIPACIÓN EN LA OLIMP NAC, CONADE 2025, ETAPA FINAL, A CELEBRARSE EN APIZACO Y HUAMANTLA, TLAXC, D</v>
      </c>
      <c r="Y99" s="13">
        <v>45791</v>
      </c>
      <c r="Z99" s="13">
        <v>45809</v>
      </c>
      <c r="AA99" s="32">
        <v>94</v>
      </c>
      <c r="AB99">
        <v>36861.919999999998</v>
      </c>
      <c r="AC99" s="21">
        <v>0</v>
      </c>
      <c r="AD99" s="38">
        <v>45848</v>
      </c>
      <c r="AE99" s="3" t="s">
        <v>116</v>
      </c>
      <c r="AF99">
        <v>2</v>
      </c>
      <c r="AG99" s="34" t="s">
        <v>247</v>
      </c>
      <c r="AH99" s="22" t="s">
        <v>506</v>
      </c>
      <c r="AI99" s="6">
        <v>45838</v>
      </c>
    </row>
    <row r="100" spans="1:35" ht="30" x14ac:dyDescent="0.25">
      <c r="A100">
        <v>2025</v>
      </c>
      <c r="B100" s="30">
        <v>45748</v>
      </c>
      <c r="C100" s="30">
        <v>45838</v>
      </c>
      <c r="D100" t="s">
        <v>94</v>
      </c>
      <c r="E100">
        <v>68698</v>
      </c>
      <c r="F100" s="20" t="s">
        <v>340</v>
      </c>
      <c r="G100" t="s">
        <v>133</v>
      </c>
      <c r="H100" t="s">
        <v>536</v>
      </c>
      <c r="I100" s="9" t="s">
        <v>360</v>
      </c>
      <c r="J100" t="s">
        <v>167</v>
      </c>
      <c r="K100" t="s">
        <v>383</v>
      </c>
      <c r="L100" t="s">
        <v>102</v>
      </c>
      <c r="M100" t="s">
        <v>103</v>
      </c>
      <c r="N100" s="31" t="s">
        <v>444</v>
      </c>
      <c r="O100" t="s">
        <v>105</v>
      </c>
      <c r="P100">
        <v>0</v>
      </c>
      <c r="Q100">
        <v>0</v>
      </c>
      <c r="R100" t="s">
        <v>242</v>
      </c>
      <c r="S100" t="s">
        <v>243</v>
      </c>
      <c r="T100" t="s">
        <v>244</v>
      </c>
      <c r="U100" t="s">
        <v>242</v>
      </c>
      <c r="V100" s="22" t="s">
        <v>482</v>
      </c>
      <c r="W100" s="9" t="s">
        <v>563</v>
      </c>
      <c r="X100" s="31" t="str">
        <f t="shared" si="0"/>
        <v>CON MOTIVO DE ASISTIR A REUNION EN LEON GUANAJUATO DEL 14 AL 15 DE MAYO 2025, CON MOTIVO DE LA REVISION DE CONTRATO DE UNIFORMES EXTERIORES REQUERIDOS PARA LA OLIMPIADA NACIONAL CONADE 2025, ETAPA FIN</v>
      </c>
      <c r="Y100" s="13">
        <v>45791</v>
      </c>
      <c r="Z100" s="13">
        <v>45792</v>
      </c>
      <c r="AA100" s="32">
        <v>95</v>
      </c>
      <c r="AB100">
        <v>2674.92</v>
      </c>
      <c r="AC100" s="21">
        <v>0</v>
      </c>
      <c r="AD100" s="38">
        <v>45800</v>
      </c>
      <c r="AE100" s="23" t="s">
        <v>564</v>
      </c>
      <c r="AF100">
        <v>2</v>
      </c>
      <c r="AG100" s="34" t="s">
        <v>247</v>
      </c>
      <c r="AH100" s="22" t="s">
        <v>506</v>
      </c>
      <c r="AI100" s="6">
        <v>45838</v>
      </c>
    </row>
    <row r="101" spans="1:35" x14ac:dyDescent="0.25">
      <c r="A101">
        <v>2025</v>
      </c>
      <c r="B101" s="30">
        <v>45748</v>
      </c>
      <c r="C101" s="30">
        <v>45838</v>
      </c>
      <c r="D101" t="s">
        <v>94</v>
      </c>
      <c r="E101">
        <v>68764</v>
      </c>
      <c r="F101" t="s">
        <v>120</v>
      </c>
      <c r="G101" t="s">
        <v>120</v>
      </c>
      <c r="H101" t="s">
        <v>134</v>
      </c>
      <c r="I101" t="s">
        <v>162</v>
      </c>
      <c r="J101" t="s">
        <v>186</v>
      </c>
      <c r="K101" t="s">
        <v>204</v>
      </c>
      <c r="L101" t="s">
        <v>102</v>
      </c>
      <c r="M101" t="s">
        <v>103</v>
      </c>
      <c r="N101" s="31" t="s">
        <v>445</v>
      </c>
      <c r="O101" t="s">
        <v>105</v>
      </c>
      <c r="P101">
        <v>0</v>
      </c>
      <c r="Q101">
        <v>0</v>
      </c>
      <c r="R101" t="s">
        <v>242</v>
      </c>
      <c r="S101" t="s">
        <v>243</v>
      </c>
      <c r="T101" t="s">
        <v>244</v>
      </c>
      <c r="U101" t="s">
        <v>242</v>
      </c>
      <c r="V101" t="s">
        <v>276</v>
      </c>
      <c r="W101" s="9" t="s">
        <v>292</v>
      </c>
      <c r="X101" s="31" t="str">
        <f t="shared" si="0"/>
        <v>CON MOTIVO DE ASISTIR COMO JEFE DE MISIÓN DEL CONTINGENTE DEPORTIVO DE ESGRIMA DURANTE EL DESARROLLO DE NACIONALES CONADE 2025, ETAPA FILA, A CELEBRARSE DEL 16 AL 25 DE MAYO DEL PRESENTE AÑO, SEDE TIJUAN</v>
      </c>
      <c r="Y101" s="13">
        <v>45793</v>
      </c>
      <c r="Z101" s="13">
        <v>45802</v>
      </c>
      <c r="AA101" s="32">
        <v>96</v>
      </c>
      <c r="AB101">
        <v>6639.2</v>
      </c>
      <c r="AC101" s="21">
        <v>0</v>
      </c>
      <c r="AD101" s="38">
        <v>45804</v>
      </c>
      <c r="AE101" s="23" t="s">
        <v>565</v>
      </c>
      <c r="AF101">
        <v>2</v>
      </c>
      <c r="AG101" s="34" t="s">
        <v>247</v>
      </c>
      <c r="AH101" s="22" t="s">
        <v>506</v>
      </c>
      <c r="AI101" s="6">
        <v>45838</v>
      </c>
    </row>
    <row r="102" spans="1:35" x14ac:dyDescent="0.25">
      <c r="A102">
        <v>2025</v>
      </c>
      <c r="B102" s="30">
        <v>45748</v>
      </c>
      <c r="C102" s="30">
        <v>45838</v>
      </c>
      <c r="D102" t="s">
        <v>94</v>
      </c>
      <c r="E102">
        <v>68764</v>
      </c>
      <c r="F102" s="20" t="s">
        <v>342</v>
      </c>
      <c r="G102" t="s">
        <v>344</v>
      </c>
      <c r="H102" t="s">
        <v>505</v>
      </c>
      <c r="I102" s="20" t="s">
        <v>364</v>
      </c>
      <c r="J102" t="s">
        <v>168</v>
      </c>
      <c r="K102" t="s">
        <v>189</v>
      </c>
      <c r="L102" t="s">
        <v>102</v>
      </c>
      <c r="M102" t="s">
        <v>103</v>
      </c>
      <c r="N102" s="31" t="s">
        <v>446</v>
      </c>
      <c r="O102" t="s">
        <v>105</v>
      </c>
      <c r="P102">
        <v>0</v>
      </c>
      <c r="Q102">
        <v>0</v>
      </c>
      <c r="R102" t="s">
        <v>242</v>
      </c>
      <c r="S102" t="s">
        <v>243</v>
      </c>
      <c r="T102" t="s">
        <v>244</v>
      </c>
      <c r="U102" t="s">
        <v>242</v>
      </c>
      <c r="V102" s="22" t="s">
        <v>245</v>
      </c>
      <c r="W102" s="20" t="s">
        <v>245</v>
      </c>
      <c r="X102" s="31" t="str">
        <f t="shared" si="0"/>
        <v>CON MOTIVO DE ASISTIR A REUNIONES DE TRABAJO CETMAR, CONADE Y FEDERACIÓN MEXICANA DE CLAVADOS, EN CD. MEXICO, DEL 18 AL 21 DE MAYO 2025</v>
      </c>
      <c r="Y102" s="25">
        <v>45795</v>
      </c>
      <c r="Z102" s="25">
        <v>45798</v>
      </c>
      <c r="AA102" s="33">
        <v>97</v>
      </c>
      <c r="AB102">
        <v>6696.92</v>
      </c>
      <c r="AC102" s="21">
        <v>0</v>
      </c>
      <c r="AD102" s="39">
        <v>45804</v>
      </c>
      <c r="AE102" s="34" t="s">
        <v>566</v>
      </c>
      <c r="AF102">
        <v>2</v>
      </c>
      <c r="AG102" s="34" t="s">
        <v>247</v>
      </c>
      <c r="AH102" s="22" t="s">
        <v>506</v>
      </c>
      <c r="AI102" s="6">
        <v>45838</v>
      </c>
    </row>
    <row r="103" spans="1:35" x14ac:dyDescent="0.25">
      <c r="A103">
        <v>2025</v>
      </c>
      <c r="B103" s="30">
        <v>45748</v>
      </c>
      <c r="C103" s="30">
        <v>45838</v>
      </c>
      <c r="D103" t="s">
        <v>94</v>
      </c>
      <c r="E103">
        <v>60710</v>
      </c>
      <c r="F103" t="s">
        <v>335</v>
      </c>
      <c r="G103" t="s">
        <v>335</v>
      </c>
      <c r="H103" t="s">
        <v>134</v>
      </c>
      <c r="I103" t="s">
        <v>363</v>
      </c>
      <c r="J103" t="s">
        <v>387</v>
      </c>
      <c r="K103" t="s">
        <v>396</v>
      </c>
      <c r="L103" t="s">
        <v>101</v>
      </c>
      <c r="M103" t="s">
        <v>103</v>
      </c>
      <c r="N103" s="31" t="s">
        <v>447</v>
      </c>
      <c r="O103" t="s">
        <v>105</v>
      </c>
      <c r="P103">
        <v>0</v>
      </c>
      <c r="Q103">
        <v>0</v>
      </c>
      <c r="R103" t="s">
        <v>242</v>
      </c>
      <c r="S103" t="s">
        <v>243</v>
      </c>
      <c r="T103" t="s">
        <v>244</v>
      </c>
      <c r="U103" t="s">
        <v>242</v>
      </c>
      <c r="V103" s="22" t="s">
        <v>483</v>
      </c>
      <c r="W103" s="9" t="s">
        <v>567</v>
      </c>
      <c r="X103" s="31" t="str">
        <f t="shared" si="0"/>
        <v>ASISTE COMO JEFE DE MISIÓN DE LOS CONTINGENTES DEPORTIVOS DE BEISBOL 5 Y FUTBOL ASOCIACIÓN CON MOTIVO DE SU PARTICIPACIÓN EN LA OLIMPIADA NACIONAL CONADE 2025 DEL 23 DE MAYO AL 03 DE JUNIO DEL 2025 EN COLIMA</v>
      </c>
      <c r="Y103" s="13">
        <v>45800</v>
      </c>
      <c r="Z103" s="13">
        <v>45811</v>
      </c>
      <c r="AA103" s="32">
        <v>98</v>
      </c>
      <c r="AB103">
        <v>12008.28</v>
      </c>
      <c r="AC103" s="21">
        <v>0</v>
      </c>
      <c r="AD103" s="38">
        <v>45855</v>
      </c>
      <c r="AE103" s="3" t="s">
        <v>116</v>
      </c>
      <c r="AF103">
        <v>2</v>
      </c>
      <c r="AG103" s="34" t="s">
        <v>247</v>
      </c>
      <c r="AH103" s="22" t="s">
        <v>506</v>
      </c>
      <c r="AI103" s="6">
        <v>45838</v>
      </c>
    </row>
    <row r="104" spans="1:35" x14ac:dyDescent="0.25">
      <c r="A104">
        <v>2025</v>
      </c>
      <c r="B104" s="30">
        <v>45748</v>
      </c>
      <c r="C104" s="30">
        <v>45838</v>
      </c>
      <c r="D104" t="s">
        <v>94</v>
      </c>
      <c r="E104">
        <v>68471</v>
      </c>
      <c r="F104" t="s">
        <v>341</v>
      </c>
      <c r="G104" t="s">
        <v>341</v>
      </c>
      <c r="H104" t="s">
        <v>515</v>
      </c>
      <c r="I104" t="s">
        <v>362</v>
      </c>
      <c r="J104" t="s">
        <v>177</v>
      </c>
      <c r="K104" t="s">
        <v>395</v>
      </c>
      <c r="L104" s="22" t="s">
        <v>101</v>
      </c>
      <c r="M104" t="s">
        <v>103</v>
      </c>
      <c r="N104" s="31" t="s">
        <v>448</v>
      </c>
      <c r="O104" t="s">
        <v>105</v>
      </c>
      <c r="P104">
        <v>0</v>
      </c>
      <c r="Q104">
        <v>0</v>
      </c>
      <c r="R104" t="s">
        <v>242</v>
      </c>
      <c r="S104" t="s">
        <v>243</v>
      </c>
      <c r="T104" t="s">
        <v>244</v>
      </c>
      <c r="U104" t="s">
        <v>242</v>
      </c>
      <c r="V104" s="22" t="s">
        <v>483</v>
      </c>
      <c r="W104" s="9" t="s">
        <v>567</v>
      </c>
      <c r="X104" s="31" t="str">
        <f t="shared" si="0"/>
        <v>ASISTE COMO JEFE OFICIAL DEL CONTINGENTE DEPORTIVO DE BEISBOL 5 Y FUTBOL, CON MOTIVO DE SU PARTICIPACION EN OLIMPIADA NACIONAL 2025, ETAPA FINAL</v>
      </c>
      <c r="Y104" s="13">
        <v>45800</v>
      </c>
      <c r="Z104" s="13">
        <v>45806</v>
      </c>
      <c r="AA104" s="32">
        <v>99</v>
      </c>
      <c r="AB104">
        <v>7341.6</v>
      </c>
      <c r="AC104" s="21">
        <v>0</v>
      </c>
      <c r="AD104" s="38">
        <v>45817</v>
      </c>
      <c r="AE104" s="23" t="s">
        <v>568</v>
      </c>
      <c r="AF104">
        <v>2</v>
      </c>
      <c r="AG104" s="34" t="s">
        <v>247</v>
      </c>
      <c r="AH104" s="22" t="s">
        <v>506</v>
      </c>
      <c r="AI104" s="6">
        <v>45838</v>
      </c>
    </row>
    <row r="105" spans="1:35" x14ac:dyDescent="0.25">
      <c r="A105">
        <v>2025</v>
      </c>
      <c r="B105" s="30">
        <v>45748</v>
      </c>
      <c r="C105" s="30">
        <v>45838</v>
      </c>
      <c r="D105" t="s">
        <v>94</v>
      </c>
      <c r="E105">
        <v>68764</v>
      </c>
      <c r="F105" t="s">
        <v>120</v>
      </c>
      <c r="G105" t="s">
        <v>120</v>
      </c>
      <c r="H105" t="s">
        <v>134</v>
      </c>
      <c r="I105" t="s">
        <v>152</v>
      </c>
      <c r="J105" t="s">
        <v>177</v>
      </c>
      <c r="K105" t="s">
        <v>196</v>
      </c>
      <c r="L105" t="s">
        <v>101</v>
      </c>
      <c r="M105" t="s">
        <v>103</v>
      </c>
      <c r="N105" s="31" t="s">
        <v>449</v>
      </c>
      <c r="O105" t="s">
        <v>105</v>
      </c>
      <c r="P105">
        <v>0</v>
      </c>
      <c r="Q105">
        <v>0</v>
      </c>
      <c r="R105" t="s">
        <v>242</v>
      </c>
      <c r="S105" t="s">
        <v>243</v>
      </c>
      <c r="T105" t="s">
        <v>244</v>
      </c>
      <c r="U105" t="s">
        <v>242</v>
      </c>
      <c r="V105" t="s">
        <v>245</v>
      </c>
      <c r="W105" s="9" t="s">
        <v>245</v>
      </c>
      <c r="X105" s="31" t="str">
        <f t="shared" si="0"/>
        <v>ASISTE COMO ENTRENADOR DEL CONTINGENTE DE CLAVADOS PARTICIPARAN EN CAMPEONATO NACIONAL ELIMINATORIO AL WORLD AQUATICS CHAMPIONSHIPS-SINGAPORE 2025, DEL 26 DE MAY AL 02 DE JUN 2025, SEDE CDMX</v>
      </c>
      <c r="Y105" s="13">
        <v>45803</v>
      </c>
      <c r="Z105" s="13">
        <v>45810</v>
      </c>
      <c r="AA105" s="32">
        <v>100</v>
      </c>
      <c r="AB105">
        <v>14740.92</v>
      </c>
      <c r="AC105" s="21">
        <v>0</v>
      </c>
      <c r="AD105" s="38">
        <v>45811</v>
      </c>
      <c r="AE105" s="23" t="s">
        <v>569</v>
      </c>
      <c r="AF105">
        <v>2</v>
      </c>
      <c r="AG105" s="34" t="s">
        <v>247</v>
      </c>
      <c r="AH105" s="22" t="s">
        <v>506</v>
      </c>
      <c r="AI105" s="6">
        <v>45838</v>
      </c>
    </row>
    <row r="106" spans="1:35" x14ac:dyDescent="0.25">
      <c r="A106">
        <v>2025</v>
      </c>
      <c r="B106" s="30">
        <v>45748</v>
      </c>
      <c r="C106" s="30">
        <v>45838</v>
      </c>
      <c r="D106" t="s">
        <v>94</v>
      </c>
      <c r="E106">
        <v>69001</v>
      </c>
      <c r="F106" s="9" t="s">
        <v>336</v>
      </c>
      <c r="G106" t="s">
        <v>118</v>
      </c>
      <c r="H106" t="s">
        <v>514</v>
      </c>
      <c r="I106" s="9" t="s">
        <v>354</v>
      </c>
      <c r="J106" t="s">
        <v>165</v>
      </c>
      <c r="K106" t="s">
        <v>179</v>
      </c>
      <c r="L106" t="s">
        <v>102</v>
      </c>
      <c r="M106" t="s">
        <v>103</v>
      </c>
      <c r="N106" s="31" t="s">
        <v>450</v>
      </c>
      <c r="O106" t="s">
        <v>105</v>
      </c>
      <c r="P106">
        <v>0</v>
      </c>
      <c r="Q106">
        <v>0</v>
      </c>
      <c r="R106" t="s">
        <v>242</v>
      </c>
      <c r="S106" t="s">
        <v>243</v>
      </c>
      <c r="T106" t="s">
        <v>244</v>
      </c>
      <c r="U106" t="s">
        <v>242</v>
      </c>
      <c r="V106" t="s">
        <v>243</v>
      </c>
      <c r="W106" s="9" t="s">
        <v>554</v>
      </c>
      <c r="X106" s="31" t="str">
        <f t="shared" si="0"/>
        <v>CON MOTIVO DE REALIZAR ENTREGA DE UNIFORMES EN CABO SAN LUCAS B.C.S EL DÍA 03 DE JUN 2025, A LOS CONTINGENTES DEPORTIVOS DE SURFING E IN LINE HOCKEY RUMBO A SU PARTICIPACION A LA OLIMPIADA NACIONAL 2025</v>
      </c>
      <c r="Y106" s="13">
        <v>45811</v>
      </c>
      <c r="Z106" s="13">
        <v>45811</v>
      </c>
      <c r="AA106" s="32">
        <v>101</v>
      </c>
      <c r="AB106">
        <v>663.92</v>
      </c>
      <c r="AC106" s="21">
        <v>0</v>
      </c>
      <c r="AD106" s="38">
        <v>45812</v>
      </c>
      <c r="AE106" s="23" t="s">
        <v>570</v>
      </c>
      <c r="AF106">
        <v>2</v>
      </c>
      <c r="AG106" s="34" t="s">
        <v>247</v>
      </c>
      <c r="AH106" s="22" t="s">
        <v>506</v>
      </c>
      <c r="AI106" s="6">
        <v>45838</v>
      </c>
    </row>
    <row r="107" spans="1:35" x14ac:dyDescent="0.25">
      <c r="A107">
        <v>2025</v>
      </c>
      <c r="B107" s="30">
        <v>45748</v>
      </c>
      <c r="C107" s="30">
        <v>45838</v>
      </c>
      <c r="D107" t="s">
        <v>94</v>
      </c>
      <c r="E107">
        <v>68220</v>
      </c>
      <c r="F107" s="9" t="s">
        <v>332</v>
      </c>
      <c r="G107" t="s">
        <v>117</v>
      </c>
      <c r="H107" t="s">
        <v>505</v>
      </c>
      <c r="I107" s="9" t="s">
        <v>139</v>
      </c>
      <c r="J107" t="s">
        <v>164</v>
      </c>
      <c r="K107" t="s">
        <v>173</v>
      </c>
      <c r="L107" t="s">
        <v>101</v>
      </c>
      <c r="M107" t="s">
        <v>103</v>
      </c>
      <c r="N107" s="31" t="s">
        <v>450</v>
      </c>
      <c r="O107" t="s">
        <v>105</v>
      </c>
      <c r="P107">
        <v>0</v>
      </c>
      <c r="Q107">
        <v>0</v>
      </c>
      <c r="R107" t="s">
        <v>242</v>
      </c>
      <c r="S107" t="s">
        <v>243</v>
      </c>
      <c r="T107" t="s">
        <v>244</v>
      </c>
      <c r="U107" t="s">
        <v>242</v>
      </c>
      <c r="V107" t="s">
        <v>243</v>
      </c>
      <c r="W107" s="9" t="s">
        <v>489</v>
      </c>
      <c r="X107" s="31" t="str">
        <f t="shared" si="0"/>
        <v>CON MOTIVO DE REALIZAR ENTREGA DE UNIFORMES EN CABO SAN LUCAS B.C.S EL DÍA 03 DE JUN 2025, A LOS CONTINGENTES DEPORTIVOS DE SURFING E IN LINE HOCKEY RUMBO A SU PARTICIPACION A LA OLIMPIADA NACIONAL 2025</v>
      </c>
      <c r="Y107" s="13">
        <v>45811</v>
      </c>
      <c r="Z107" s="13">
        <v>45811</v>
      </c>
      <c r="AA107" s="32">
        <v>102</v>
      </c>
      <c r="AB107">
        <v>663.92</v>
      </c>
      <c r="AC107" s="21">
        <v>0</v>
      </c>
      <c r="AD107" s="38">
        <v>45817</v>
      </c>
      <c r="AE107" s="23" t="s">
        <v>571</v>
      </c>
      <c r="AF107">
        <v>2</v>
      </c>
      <c r="AG107" s="34" t="s">
        <v>247</v>
      </c>
      <c r="AH107" s="22" t="s">
        <v>506</v>
      </c>
      <c r="AI107" s="6">
        <v>45838</v>
      </c>
    </row>
    <row r="108" spans="1:35" x14ac:dyDescent="0.25">
      <c r="A108">
        <v>2025</v>
      </c>
      <c r="B108" s="30">
        <v>45748</v>
      </c>
      <c r="C108" s="30">
        <v>45838</v>
      </c>
      <c r="D108" t="s">
        <v>94</v>
      </c>
      <c r="E108">
        <v>68764</v>
      </c>
      <c r="F108" t="s">
        <v>120</v>
      </c>
      <c r="G108" t="s">
        <v>120</v>
      </c>
      <c r="H108" t="s">
        <v>572</v>
      </c>
      <c r="I108" s="9" t="s">
        <v>367</v>
      </c>
      <c r="J108" t="s">
        <v>181</v>
      </c>
      <c r="K108" t="s">
        <v>398</v>
      </c>
      <c r="L108" t="s">
        <v>102</v>
      </c>
      <c r="M108" t="s">
        <v>103</v>
      </c>
      <c r="N108" s="31" t="s">
        <v>451</v>
      </c>
      <c r="O108" t="s">
        <v>105</v>
      </c>
      <c r="P108">
        <v>0</v>
      </c>
      <c r="Q108">
        <v>0</v>
      </c>
      <c r="R108" t="s">
        <v>242</v>
      </c>
      <c r="S108" t="s">
        <v>243</v>
      </c>
      <c r="T108" t="s">
        <v>244</v>
      </c>
      <c r="U108" t="s">
        <v>242</v>
      </c>
      <c r="V108" t="s">
        <v>243</v>
      </c>
      <c r="W108" s="9" t="s">
        <v>489</v>
      </c>
      <c r="X108" s="31" t="str">
        <f t="shared" si="0"/>
        <v>CON MOTIVO DE DAR COBERTURA DURANTE LA ENTREGA DE UNIFORMES EN CABO SAN LUCAS B.C.S EL DÍA 03 DE JUN 2025, A LOS CONTINGENTES DEPORTIVOS DE SURFING E IN LINE HOCKEY RUMBO A SU PARTICIPACION A LA OLIMPIA</v>
      </c>
      <c r="Y108" s="13">
        <v>45811</v>
      </c>
      <c r="Z108" s="13">
        <v>45811</v>
      </c>
      <c r="AA108" s="32">
        <v>103</v>
      </c>
      <c r="AB108">
        <v>663.92</v>
      </c>
      <c r="AC108" s="21">
        <v>0</v>
      </c>
      <c r="AD108" s="38">
        <v>45814</v>
      </c>
      <c r="AE108" s="23" t="s">
        <v>573</v>
      </c>
      <c r="AF108">
        <v>2</v>
      </c>
      <c r="AG108" s="34" t="s">
        <v>247</v>
      </c>
      <c r="AH108" s="22" t="s">
        <v>506</v>
      </c>
      <c r="AI108" s="6">
        <v>45838</v>
      </c>
    </row>
    <row r="109" spans="1:35" x14ac:dyDescent="0.25">
      <c r="A109">
        <v>2025</v>
      </c>
      <c r="B109" s="30">
        <v>45748</v>
      </c>
      <c r="C109" s="30">
        <v>45838</v>
      </c>
      <c r="D109" t="s">
        <v>94</v>
      </c>
      <c r="E109">
        <v>68764</v>
      </c>
      <c r="F109" t="s">
        <v>120</v>
      </c>
      <c r="G109" t="s">
        <v>120</v>
      </c>
      <c r="H109" t="s">
        <v>134</v>
      </c>
      <c r="I109" s="20" t="s">
        <v>349</v>
      </c>
      <c r="J109" t="s">
        <v>377</v>
      </c>
      <c r="K109" t="s">
        <v>370</v>
      </c>
      <c r="L109" t="s">
        <v>102</v>
      </c>
      <c r="M109" t="s">
        <v>103</v>
      </c>
      <c r="N109" s="31" t="s">
        <v>452</v>
      </c>
      <c r="O109" t="s">
        <v>105</v>
      </c>
      <c r="P109">
        <v>0</v>
      </c>
      <c r="Q109">
        <v>0</v>
      </c>
      <c r="R109" t="s">
        <v>242</v>
      </c>
      <c r="S109" t="s">
        <v>243</v>
      </c>
      <c r="T109" t="s">
        <v>244</v>
      </c>
      <c r="U109" t="s">
        <v>242</v>
      </c>
      <c r="V109" t="s">
        <v>484</v>
      </c>
      <c r="W109" s="20" t="s">
        <v>574</v>
      </c>
      <c r="X109" s="31" t="str">
        <f t="shared" si="0"/>
        <v>ASISTE COMO OFICIAL DE LOS CONTINGENTES DEPORTIVOS DE ESCALADA, IN LINE HOCKEY, NATACIÓN ARTISTICA, VOLEIBOL DE PLAYA, SURFING, GIMNASIA ARTISTICA, OLIMPIADA NACIONAL CONADE 2025 ETAPA FINAL GDL JAL, MANZAN</v>
      </c>
      <c r="Y109" s="25">
        <v>45812</v>
      </c>
      <c r="Z109" s="25">
        <v>45831</v>
      </c>
      <c r="AA109" s="33">
        <v>104</v>
      </c>
      <c r="AB109">
        <v>38872.92</v>
      </c>
      <c r="AC109" s="21">
        <v>0</v>
      </c>
      <c r="AD109" s="39">
        <v>45848</v>
      </c>
      <c r="AE109" s="3" t="s">
        <v>116</v>
      </c>
      <c r="AF109">
        <v>2</v>
      </c>
      <c r="AG109" s="34" t="s">
        <v>247</v>
      </c>
      <c r="AH109" s="22" t="s">
        <v>506</v>
      </c>
      <c r="AI109" s="6">
        <v>45838</v>
      </c>
    </row>
    <row r="110" spans="1:35" x14ac:dyDescent="0.25">
      <c r="A110">
        <v>2025</v>
      </c>
      <c r="B110" s="30">
        <v>45748</v>
      </c>
      <c r="C110" s="30">
        <v>45838</v>
      </c>
      <c r="D110" t="s">
        <v>94</v>
      </c>
      <c r="E110">
        <v>69001</v>
      </c>
      <c r="F110" s="9" t="s">
        <v>336</v>
      </c>
      <c r="G110" t="s">
        <v>118</v>
      </c>
      <c r="H110" t="s">
        <v>514</v>
      </c>
      <c r="I110" s="9" t="s">
        <v>354</v>
      </c>
      <c r="J110" t="s">
        <v>165</v>
      </c>
      <c r="K110" t="s">
        <v>179</v>
      </c>
      <c r="L110" t="s">
        <v>102</v>
      </c>
      <c r="M110" t="s">
        <v>103</v>
      </c>
      <c r="N110" s="31" t="s">
        <v>453</v>
      </c>
      <c r="O110" t="s">
        <v>105</v>
      </c>
      <c r="P110">
        <v>0</v>
      </c>
      <c r="Q110">
        <v>0</v>
      </c>
      <c r="R110" t="s">
        <v>242</v>
      </c>
      <c r="S110" t="s">
        <v>243</v>
      </c>
      <c r="T110" t="s">
        <v>244</v>
      </c>
      <c r="U110" t="s">
        <v>242</v>
      </c>
      <c r="V110" t="s">
        <v>265</v>
      </c>
      <c r="W110" s="9" t="s">
        <v>575</v>
      </c>
      <c r="X110" s="31" t="str">
        <f t="shared" si="0"/>
        <v>ASISTE COMO JEFE DE MISIÓN DE LOS CONTINGENTES DEPORTIVOS DE ESCALADA, IN LINE HOCKEY, NATACIÓN ARTISTICA, VOLEIBOL DE PLAYA Y SURFING QUE PARTICIPARAN EN LA OLIMPIADA NACIONAL CONADE 2025 ETAPA FINAL</v>
      </c>
      <c r="Y110" s="13">
        <v>45812</v>
      </c>
      <c r="Z110" s="13">
        <v>45824</v>
      </c>
      <c r="AA110" s="32">
        <v>105</v>
      </c>
      <c r="AB110">
        <v>24795.919999999998</v>
      </c>
      <c r="AC110" s="21">
        <v>0</v>
      </c>
      <c r="AD110" s="38">
        <v>45834</v>
      </c>
      <c r="AE110" s="23" t="s">
        <v>576</v>
      </c>
      <c r="AF110">
        <v>2</v>
      </c>
      <c r="AG110" s="34" t="s">
        <v>247</v>
      </c>
      <c r="AH110" s="22" t="s">
        <v>506</v>
      </c>
      <c r="AI110" s="6">
        <v>45838</v>
      </c>
    </row>
    <row r="111" spans="1:35" x14ac:dyDescent="0.25">
      <c r="A111">
        <v>2025</v>
      </c>
      <c r="B111" s="30">
        <v>45748</v>
      </c>
      <c r="C111" s="30">
        <v>45838</v>
      </c>
      <c r="D111" t="s">
        <v>94</v>
      </c>
      <c r="E111">
        <v>68760</v>
      </c>
      <c r="F111" t="s">
        <v>344</v>
      </c>
      <c r="G111" t="s">
        <v>344</v>
      </c>
      <c r="H111" t="s">
        <v>505</v>
      </c>
      <c r="I111" t="s">
        <v>156</v>
      </c>
      <c r="J111" t="s">
        <v>168</v>
      </c>
      <c r="K111" t="s">
        <v>189</v>
      </c>
      <c r="L111" t="s">
        <v>102</v>
      </c>
      <c r="M111" t="s">
        <v>103</v>
      </c>
      <c r="N111" s="31" t="s">
        <v>454</v>
      </c>
      <c r="O111" t="s">
        <v>105</v>
      </c>
      <c r="P111">
        <v>0</v>
      </c>
      <c r="Q111">
        <v>0</v>
      </c>
      <c r="R111" t="s">
        <v>242</v>
      </c>
      <c r="S111" t="s">
        <v>243</v>
      </c>
      <c r="T111" t="s">
        <v>244</v>
      </c>
      <c r="U111" t="s">
        <v>242</v>
      </c>
      <c r="V111" t="s">
        <v>243</v>
      </c>
      <c r="W111" s="9" t="s">
        <v>489</v>
      </c>
      <c r="X111" s="31" t="str">
        <f t="shared" si="0"/>
        <v>ASISTE A LEVANTAR ACTAS ADMINISTRATIVAS A DEPORTISTAS DEL SELECTIVO DE SKATEBOARDING EN LA CD. CABO SAN LUCAS B.C.S</v>
      </c>
      <c r="Y111" s="13">
        <v>45814</v>
      </c>
      <c r="Z111" s="13">
        <v>45814</v>
      </c>
      <c r="AA111" s="32">
        <v>106</v>
      </c>
      <c r="AB111">
        <v>663.92</v>
      </c>
      <c r="AC111" s="21">
        <v>0</v>
      </c>
      <c r="AD111" s="38">
        <v>45818</v>
      </c>
      <c r="AE111" s="23" t="s">
        <v>577</v>
      </c>
      <c r="AF111">
        <v>2</v>
      </c>
      <c r="AG111" s="34" t="s">
        <v>247</v>
      </c>
      <c r="AH111" s="22" t="s">
        <v>506</v>
      </c>
      <c r="AI111" s="6">
        <v>45838</v>
      </c>
    </row>
    <row r="112" spans="1:35" x14ac:dyDescent="0.25">
      <c r="A112">
        <v>2025</v>
      </c>
      <c r="B112" s="30">
        <v>45748</v>
      </c>
      <c r="C112" s="30">
        <v>45838</v>
      </c>
      <c r="D112" t="s">
        <v>94</v>
      </c>
      <c r="E112">
        <v>68220</v>
      </c>
      <c r="F112" s="9" t="s">
        <v>332</v>
      </c>
      <c r="G112" t="s">
        <v>117</v>
      </c>
      <c r="H112" t="s">
        <v>505</v>
      </c>
      <c r="I112" s="9" t="s">
        <v>139</v>
      </c>
      <c r="J112" t="s">
        <v>164</v>
      </c>
      <c r="K112" t="s">
        <v>173</v>
      </c>
      <c r="L112" t="s">
        <v>101</v>
      </c>
      <c r="M112" t="s">
        <v>103</v>
      </c>
      <c r="N112" s="31" t="s">
        <v>455</v>
      </c>
      <c r="O112" t="s">
        <v>105</v>
      </c>
      <c r="P112">
        <v>0</v>
      </c>
      <c r="Q112">
        <v>0</v>
      </c>
      <c r="R112" t="s">
        <v>242</v>
      </c>
      <c r="S112" t="s">
        <v>243</v>
      </c>
      <c r="T112" t="s">
        <v>244</v>
      </c>
      <c r="U112" t="s">
        <v>242</v>
      </c>
      <c r="V112" t="s">
        <v>243</v>
      </c>
      <c r="W112" s="9" t="s">
        <v>489</v>
      </c>
      <c r="X112" s="31" t="str">
        <f t="shared" si="0"/>
        <v>ASISTE A LA ENTREGA DE UNIFORMES AL SELECTIVO DE SURFING Y AL CONTINGENTE REPRESENTATIVO DE BCS DEL DEPORTE ESCOLAR, ASÍ COMO, REUNIÓN PARA LEVANTAR ACTAS ADMVAS AD DEPORTISTAS DEL SELECTIVO DE SKATEBOA</v>
      </c>
      <c r="Y112" s="13">
        <v>45814</v>
      </c>
      <c r="Z112" s="13">
        <v>45814</v>
      </c>
      <c r="AA112" s="32">
        <v>107</v>
      </c>
      <c r="AB112">
        <v>663.92</v>
      </c>
      <c r="AC112" s="21">
        <v>0</v>
      </c>
      <c r="AD112" s="38">
        <v>45818</v>
      </c>
      <c r="AE112" s="23" t="s">
        <v>578</v>
      </c>
      <c r="AF112">
        <v>2</v>
      </c>
      <c r="AG112" s="34" t="s">
        <v>247</v>
      </c>
      <c r="AH112" s="22" t="s">
        <v>506</v>
      </c>
      <c r="AI112" s="6">
        <v>45838</v>
      </c>
    </row>
    <row r="113" spans="1:35" x14ac:dyDescent="0.25">
      <c r="A113">
        <v>2025</v>
      </c>
      <c r="B113" s="30">
        <v>45748</v>
      </c>
      <c r="C113" s="30">
        <v>45838</v>
      </c>
      <c r="D113" t="s">
        <v>94</v>
      </c>
      <c r="E113">
        <v>20190</v>
      </c>
      <c r="F113" t="s">
        <v>130</v>
      </c>
      <c r="G113" t="s">
        <v>130</v>
      </c>
      <c r="H113" t="s">
        <v>528</v>
      </c>
      <c r="I113" s="9" t="s">
        <v>356</v>
      </c>
      <c r="J113" t="s">
        <v>187</v>
      </c>
      <c r="K113" t="s">
        <v>170</v>
      </c>
      <c r="L113" t="s">
        <v>101</v>
      </c>
      <c r="M113" t="s">
        <v>103</v>
      </c>
      <c r="N113" s="31" t="s">
        <v>456</v>
      </c>
      <c r="O113" t="s">
        <v>105</v>
      </c>
      <c r="P113">
        <v>0</v>
      </c>
      <c r="Q113">
        <v>0</v>
      </c>
      <c r="R113" t="s">
        <v>242</v>
      </c>
      <c r="S113" t="s">
        <v>243</v>
      </c>
      <c r="T113" t="s">
        <v>244</v>
      </c>
      <c r="U113" t="s">
        <v>242</v>
      </c>
      <c r="V113" s="22" t="s">
        <v>481</v>
      </c>
      <c r="W113" s="9" t="s">
        <v>579</v>
      </c>
      <c r="X113" s="31" t="str">
        <f t="shared" ref="X113:X142" si="1">N113</f>
        <v>CON MOTIVO DE ASISTIR COMO JEFE DE MISIÓN DEL CONTINGENTE DE LUCHAS ASOCIADAS CON MOTIVO DE SU PARTICIPACIÓN EN OLIMPIADA NACIONAL CONADE 2025 ETAPA FINAL SEDE TLAX TLAX DEL 07-15 JUN</v>
      </c>
      <c r="Y113" s="13">
        <v>45815</v>
      </c>
      <c r="Z113" s="13">
        <v>45823</v>
      </c>
      <c r="AA113" s="32">
        <v>108</v>
      </c>
      <c r="AB113">
        <v>16751.919999999998</v>
      </c>
      <c r="AC113" s="21">
        <v>0</v>
      </c>
      <c r="AD113" s="38">
        <v>45828</v>
      </c>
      <c r="AE113" s="23" t="s">
        <v>580</v>
      </c>
      <c r="AF113">
        <v>2</v>
      </c>
      <c r="AG113" s="34" t="s">
        <v>247</v>
      </c>
      <c r="AH113" s="22" t="s">
        <v>506</v>
      </c>
      <c r="AI113" s="6">
        <v>45838</v>
      </c>
    </row>
    <row r="114" spans="1:35" x14ac:dyDescent="0.25">
      <c r="A114">
        <v>2025</v>
      </c>
      <c r="B114" s="30">
        <v>45748</v>
      </c>
      <c r="C114" s="30">
        <v>45838</v>
      </c>
      <c r="D114" t="s">
        <v>94</v>
      </c>
      <c r="E114">
        <v>68764</v>
      </c>
      <c r="F114" t="s">
        <v>120</v>
      </c>
      <c r="G114" t="s">
        <v>120</v>
      </c>
      <c r="H114" t="s">
        <v>572</v>
      </c>
      <c r="I114" s="9" t="s">
        <v>367</v>
      </c>
      <c r="J114" t="s">
        <v>181</v>
      </c>
      <c r="K114" t="s">
        <v>398</v>
      </c>
      <c r="L114" t="s">
        <v>102</v>
      </c>
      <c r="M114" t="s">
        <v>103</v>
      </c>
      <c r="N114" s="31" t="s">
        <v>457</v>
      </c>
      <c r="O114" t="s">
        <v>105</v>
      </c>
      <c r="P114">
        <v>0</v>
      </c>
      <c r="Q114">
        <v>0</v>
      </c>
      <c r="R114" t="s">
        <v>242</v>
      </c>
      <c r="S114" t="s">
        <v>243</v>
      </c>
      <c r="T114" t="s">
        <v>244</v>
      </c>
      <c r="U114" t="s">
        <v>242</v>
      </c>
      <c r="V114" t="s">
        <v>265</v>
      </c>
      <c r="W114" s="9" t="s">
        <v>268</v>
      </c>
      <c r="X114" s="31" t="str">
        <f t="shared" si="1"/>
        <v>CON MOTIVO DE DAR COBERTURA INFORMATIVA DURANTE EL DESARROLLO DE OLIMPIADA NACIONAL CONADE 2025, ETAPA FINAL, NATACION ART., CLAVADOS, TAE KWON DO, TIRO DEPORTIVO Y POLO ACUATICO SEDE GDL JAL 07 JUN AL 09 J</v>
      </c>
      <c r="Y114" s="13">
        <v>45815</v>
      </c>
      <c r="Z114" s="13">
        <v>45847</v>
      </c>
      <c r="AA114" s="32">
        <v>109</v>
      </c>
      <c r="AB114">
        <v>38074.32</v>
      </c>
      <c r="AC114" s="21">
        <v>0</v>
      </c>
      <c r="AD114" s="38">
        <v>45849</v>
      </c>
      <c r="AE114" s="3" t="s">
        <v>116</v>
      </c>
      <c r="AF114">
        <v>2</v>
      </c>
      <c r="AG114" s="34" t="s">
        <v>247</v>
      </c>
      <c r="AH114" s="22" t="s">
        <v>506</v>
      </c>
      <c r="AI114" s="6">
        <v>45838</v>
      </c>
    </row>
    <row r="115" spans="1:35" x14ac:dyDescent="0.25">
      <c r="A115">
        <v>2025</v>
      </c>
      <c r="B115" s="30">
        <v>45748</v>
      </c>
      <c r="C115" s="30">
        <v>45838</v>
      </c>
      <c r="D115" t="s">
        <v>94</v>
      </c>
      <c r="E115">
        <v>68220</v>
      </c>
      <c r="F115" s="9" t="s">
        <v>332</v>
      </c>
      <c r="G115" t="s">
        <v>117</v>
      </c>
      <c r="H115" t="s">
        <v>505</v>
      </c>
      <c r="I115" s="9" t="s">
        <v>139</v>
      </c>
      <c r="J115" t="s">
        <v>164</v>
      </c>
      <c r="K115" t="s">
        <v>173</v>
      </c>
      <c r="L115" t="s">
        <v>101</v>
      </c>
      <c r="M115" t="s">
        <v>103</v>
      </c>
      <c r="N115" s="31" t="s">
        <v>458</v>
      </c>
      <c r="O115" t="s">
        <v>105</v>
      </c>
      <c r="P115">
        <v>0</v>
      </c>
      <c r="Q115">
        <v>0</v>
      </c>
      <c r="R115" t="s">
        <v>242</v>
      </c>
      <c r="S115" t="s">
        <v>243</v>
      </c>
      <c r="T115" t="s">
        <v>244</v>
      </c>
      <c r="U115" t="s">
        <v>242</v>
      </c>
      <c r="V115" t="s">
        <v>243</v>
      </c>
      <c r="W115" s="9" t="s">
        <v>489</v>
      </c>
      <c r="X115" s="31" t="str">
        <f t="shared" si="1"/>
        <v>ASISTE A REALIZAR ENTREGA DE UNIFORMES A ATLETAS DE LAS DISCIPLINAS DE KARATE, TIRO DEPORTIVO, TKD, CICLISMO, ESGRIMA, ATLETISMO Y TRIATLÓN, RUMBO A SU PARTICIPACIÓN EN LA OLIMPIADA NACIONAL CONADE 2025</v>
      </c>
      <c r="Y115" s="13">
        <v>45818</v>
      </c>
      <c r="Z115" s="13">
        <v>45818</v>
      </c>
      <c r="AA115" s="32">
        <v>110</v>
      </c>
      <c r="AB115">
        <v>663.92</v>
      </c>
      <c r="AC115" s="21">
        <v>0</v>
      </c>
      <c r="AD115" s="38">
        <v>45825</v>
      </c>
      <c r="AE115" s="23" t="s">
        <v>581</v>
      </c>
      <c r="AF115">
        <v>2</v>
      </c>
      <c r="AG115" s="34" t="s">
        <v>247</v>
      </c>
      <c r="AH115" s="22" t="s">
        <v>506</v>
      </c>
      <c r="AI115" s="6">
        <v>45838</v>
      </c>
    </row>
    <row r="116" spans="1:35" x14ac:dyDescent="0.25">
      <c r="A116">
        <v>2025</v>
      </c>
      <c r="B116" s="30">
        <v>45748</v>
      </c>
      <c r="C116" s="30">
        <v>45838</v>
      </c>
      <c r="D116" t="s">
        <v>94</v>
      </c>
      <c r="E116">
        <v>68760</v>
      </c>
      <c r="F116" t="s">
        <v>344</v>
      </c>
      <c r="G116" t="s">
        <v>344</v>
      </c>
      <c r="H116" t="s">
        <v>505</v>
      </c>
      <c r="I116" t="s">
        <v>156</v>
      </c>
      <c r="J116" t="s">
        <v>168</v>
      </c>
      <c r="K116" t="s">
        <v>189</v>
      </c>
      <c r="L116" t="s">
        <v>102</v>
      </c>
      <c r="M116" t="s">
        <v>103</v>
      </c>
      <c r="N116" s="31" t="s">
        <v>459</v>
      </c>
      <c r="O116" t="s">
        <v>105</v>
      </c>
      <c r="P116">
        <v>0</v>
      </c>
      <c r="Q116">
        <v>0</v>
      </c>
      <c r="R116" t="s">
        <v>242</v>
      </c>
      <c r="S116" t="s">
        <v>243</v>
      </c>
      <c r="T116" t="s">
        <v>244</v>
      </c>
      <c r="U116" t="s">
        <v>242</v>
      </c>
      <c r="V116" t="s">
        <v>243</v>
      </c>
      <c r="W116" s="9" t="s">
        <v>489</v>
      </c>
      <c r="X116" s="31" t="str">
        <f t="shared" si="1"/>
        <v>ASISTE A REALIZAR REGISTRO Y RECOLECCIÓN DE FIRMAS DE ATLETAS DURANTE ENTREGA DE UNIFORMES A ATLETAS DE LAS DISCIPLINAS DE KARATE, TIRO DEPORTIVO, TKD, CICLISMO, ESGRIMA, ATLETISMO Y TRIATLÓN, RUMBO A O</v>
      </c>
      <c r="Y116" s="13">
        <v>45818</v>
      </c>
      <c r="Z116" s="13">
        <v>45818</v>
      </c>
      <c r="AA116" s="32">
        <v>111</v>
      </c>
      <c r="AB116">
        <v>663.92</v>
      </c>
      <c r="AC116" s="21">
        <v>0</v>
      </c>
      <c r="AD116" s="38">
        <v>45825</v>
      </c>
      <c r="AE116" s="23" t="s">
        <v>582</v>
      </c>
      <c r="AF116">
        <v>2</v>
      </c>
      <c r="AG116" s="34" t="s">
        <v>247</v>
      </c>
      <c r="AH116" s="22" t="s">
        <v>506</v>
      </c>
      <c r="AI116" s="6">
        <v>45838</v>
      </c>
    </row>
    <row r="117" spans="1:35" x14ac:dyDescent="0.25">
      <c r="A117">
        <v>2025</v>
      </c>
      <c r="B117" s="30">
        <v>45748</v>
      </c>
      <c r="C117" s="30">
        <v>45838</v>
      </c>
      <c r="D117" t="s">
        <v>94</v>
      </c>
      <c r="E117">
        <v>68764</v>
      </c>
      <c r="F117" t="s">
        <v>120</v>
      </c>
      <c r="G117" t="s">
        <v>120</v>
      </c>
      <c r="H117" t="s">
        <v>514</v>
      </c>
      <c r="I117" t="s">
        <v>358</v>
      </c>
      <c r="J117" t="s">
        <v>385</v>
      </c>
      <c r="K117" t="s">
        <v>393</v>
      </c>
      <c r="L117" t="s">
        <v>101</v>
      </c>
      <c r="M117" t="s">
        <v>103</v>
      </c>
      <c r="N117" s="31" t="s">
        <v>460</v>
      </c>
      <c r="O117" t="s">
        <v>105</v>
      </c>
      <c r="P117">
        <v>0</v>
      </c>
      <c r="Q117">
        <v>0</v>
      </c>
      <c r="R117" t="s">
        <v>242</v>
      </c>
      <c r="S117" t="s">
        <v>243</v>
      </c>
      <c r="T117" t="s">
        <v>244</v>
      </c>
      <c r="U117" t="s">
        <v>242</v>
      </c>
      <c r="V117" s="22" t="s">
        <v>243</v>
      </c>
      <c r="W117" s="9" t="s">
        <v>489</v>
      </c>
      <c r="X117" s="31" t="str">
        <f t="shared" si="1"/>
        <v>ASISTE EN LA COORDINACIÓN OPERATIVA, DURANTE ENTREGA DE UNIFORMES A ATLETAS DE LAS DISICPLINAS DE KARATE, TIRO DEPORTIVO, TKD, CICLISMO, ESGRIMA, ATLETISMO Y TRIATLÓN RUMBO A OLIMPIADA NACIONAL CONADE 2</v>
      </c>
      <c r="Y117" s="13">
        <v>45818</v>
      </c>
      <c r="Z117" s="13">
        <v>45818</v>
      </c>
      <c r="AA117" s="32">
        <v>112</v>
      </c>
      <c r="AB117">
        <v>663.92</v>
      </c>
      <c r="AC117" s="21">
        <v>0</v>
      </c>
      <c r="AD117" s="38">
        <v>45825</v>
      </c>
      <c r="AE117" s="23" t="s">
        <v>583</v>
      </c>
      <c r="AF117">
        <v>2</v>
      </c>
      <c r="AG117" s="34" t="s">
        <v>247</v>
      </c>
      <c r="AH117" s="22" t="s">
        <v>506</v>
      </c>
      <c r="AI117" s="6">
        <v>45838</v>
      </c>
    </row>
    <row r="118" spans="1:35" x14ac:dyDescent="0.25">
      <c r="A118">
        <v>2025</v>
      </c>
      <c r="B118" s="30">
        <v>45748</v>
      </c>
      <c r="C118" s="30">
        <v>45838</v>
      </c>
      <c r="D118" t="s">
        <v>94</v>
      </c>
      <c r="E118">
        <v>20190</v>
      </c>
      <c r="F118" t="s">
        <v>130</v>
      </c>
      <c r="G118" t="s">
        <v>130</v>
      </c>
      <c r="H118" t="s">
        <v>541</v>
      </c>
      <c r="I118" s="9" t="s">
        <v>368</v>
      </c>
      <c r="J118" t="s">
        <v>386</v>
      </c>
      <c r="K118" t="s">
        <v>395</v>
      </c>
      <c r="L118" t="s">
        <v>102</v>
      </c>
      <c r="M118" t="s">
        <v>103</v>
      </c>
      <c r="N118" s="31" t="s">
        <v>461</v>
      </c>
      <c r="O118" t="s">
        <v>105</v>
      </c>
      <c r="P118">
        <v>0</v>
      </c>
      <c r="Q118">
        <v>0</v>
      </c>
      <c r="R118" t="s">
        <v>242</v>
      </c>
      <c r="S118" t="s">
        <v>243</v>
      </c>
      <c r="T118" t="s">
        <v>244</v>
      </c>
      <c r="U118" t="s">
        <v>242</v>
      </c>
      <c r="V118" t="s">
        <v>243</v>
      </c>
      <c r="W118" s="9" t="s">
        <v>489</v>
      </c>
      <c r="X118" s="31" t="str">
        <f t="shared" si="1"/>
        <v>ASISTE A LA ENTREGA DE UNIFORMES A ATLETAS DE LAS DISCIPLINAS DE KARATE, TIRO DEPORTIVO, TKD, ESGRIMA, ATLETISMO Y TRIATLÓN RUMBO A OLIMPIADA NACIONAL CONADE 2025, EN CSL B.C.S. EL DÍA 10 JUN 25</v>
      </c>
      <c r="Y118" s="13">
        <v>45818</v>
      </c>
      <c r="Z118" s="13">
        <v>45818</v>
      </c>
      <c r="AA118" s="32">
        <v>113</v>
      </c>
      <c r="AB118">
        <v>663.92</v>
      </c>
      <c r="AC118" s="21">
        <v>0</v>
      </c>
      <c r="AD118" s="38">
        <v>45820</v>
      </c>
      <c r="AE118" s="23" t="s">
        <v>584</v>
      </c>
      <c r="AF118">
        <v>2</v>
      </c>
      <c r="AG118" s="34" t="s">
        <v>247</v>
      </c>
      <c r="AH118" s="22" t="s">
        <v>506</v>
      </c>
      <c r="AI118" s="6">
        <v>45838</v>
      </c>
    </row>
    <row r="119" spans="1:35" x14ac:dyDescent="0.25">
      <c r="A119">
        <v>2025</v>
      </c>
      <c r="B119" s="30">
        <v>45748</v>
      </c>
      <c r="C119" s="30">
        <v>45838</v>
      </c>
      <c r="D119" t="s">
        <v>94</v>
      </c>
      <c r="E119">
        <v>68220</v>
      </c>
      <c r="F119" s="9" t="s">
        <v>332</v>
      </c>
      <c r="G119" t="s">
        <v>117</v>
      </c>
      <c r="H119" t="s">
        <v>505</v>
      </c>
      <c r="I119" s="9" t="s">
        <v>139</v>
      </c>
      <c r="J119" t="s">
        <v>164</v>
      </c>
      <c r="K119" t="s">
        <v>173</v>
      </c>
      <c r="L119" t="s">
        <v>101</v>
      </c>
      <c r="M119" t="s">
        <v>103</v>
      </c>
      <c r="N119" s="31" t="s">
        <v>462</v>
      </c>
      <c r="O119" t="s">
        <v>105</v>
      </c>
      <c r="P119">
        <v>0</v>
      </c>
      <c r="Q119">
        <v>0</v>
      </c>
      <c r="R119" t="s">
        <v>242</v>
      </c>
      <c r="S119" t="s">
        <v>243</v>
      </c>
      <c r="T119" t="s">
        <v>244</v>
      </c>
      <c r="U119" t="s">
        <v>242</v>
      </c>
      <c r="V119" t="s">
        <v>243</v>
      </c>
      <c r="W119" s="9" t="s">
        <v>585</v>
      </c>
      <c r="X119" s="31" t="str">
        <f t="shared" si="1"/>
        <v xml:space="preserve">ASISTE EN REPRESENTACIÓN DEL C. GOBERNADOR PROF. VICTOR MANUEL CASTRO C. A LA INAUGURACIÓN DEL CAMPEONATO ESTATAL U8, CONVOCADA POR LA ACADEMIA DE BEISBOL TIBURONES, EN TODOS SANTOS B.C.S, EL DÍA 13 DE </v>
      </c>
      <c r="Y119" s="13">
        <v>45821</v>
      </c>
      <c r="Z119" s="13">
        <v>45821</v>
      </c>
      <c r="AA119" s="32">
        <v>115</v>
      </c>
      <c r="AB119">
        <v>663.92</v>
      </c>
      <c r="AC119" s="21">
        <v>0</v>
      </c>
      <c r="AD119" s="38">
        <v>45833</v>
      </c>
      <c r="AE119" s="23" t="s">
        <v>586</v>
      </c>
      <c r="AF119">
        <v>2</v>
      </c>
      <c r="AG119" s="34" t="s">
        <v>247</v>
      </c>
      <c r="AH119" s="22" t="s">
        <v>506</v>
      </c>
      <c r="AI119" s="6">
        <v>45838</v>
      </c>
    </row>
    <row r="120" spans="1:35" x14ac:dyDescent="0.25">
      <c r="A120">
        <v>2025</v>
      </c>
      <c r="B120" s="30">
        <v>45748</v>
      </c>
      <c r="C120" s="30">
        <v>45838</v>
      </c>
      <c r="D120" t="s">
        <v>94</v>
      </c>
      <c r="E120">
        <v>0</v>
      </c>
      <c r="F120" s="9" t="s">
        <v>593</v>
      </c>
      <c r="G120" t="s">
        <v>593</v>
      </c>
      <c r="H120" t="s">
        <v>595</v>
      </c>
      <c r="I120" s="9" t="s">
        <v>511</v>
      </c>
      <c r="J120" t="s">
        <v>596</v>
      </c>
      <c r="K120" t="s">
        <v>596</v>
      </c>
      <c r="L120" t="s">
        <v>101</v>
      </c>
      <c r="M120" t="s">
        <v>103</v>
      </c>
      <c r="O120" t="s">
        <v>105</v>
      </c>
      <c r="P120">
        <v>0</v>
      </c>
      <c r="Q120">
        <v>0</v>
      </c>
      <c r="R120" t="s">
        <v>242</v>
      </c>
      <c r="S120" t="s">
        <v>243</v>
      </c>
      <c r="T120" t="s">
        <v>244</v>
      </c>
      <c r="U120" t="s">
        <v>242</v>
      </c>
      <c r="V120" t="s">
        <v>596</v>
      </c>
      <c r="W120" s="9" t="s">
        <v>596</v>
      </c>
      <c r="X120" s="31" t="s">
        <v>596</v>
      </c>
      <c r="Y120" s="13">
        <v>45748</v>
      </c>
      <c r="Z120" s="13">
        <v>45838</v>
      </c>
      <c r="AA120" s="32">
        <v>116</v>
      </c>
      <c r="AB120">
        <v>0</v>
      </c>
      <c r="AC120" s="21">
        <v>0</v>
      </c>
      <c r="AD120" s="38">
        <v>45838</v>
      </c>
      <c r="AE120" s="3" t="s">
        <v>116</v>
      </c>
      <c r="AF120">
        <v>2</v>
      </c>
      <c r="AG120" s="34" t="s">
        <v>247</v>
      </c>
      <c r="AH120" s="22" t="s">
        <v>506</v>
      </c>
      <c r="AI120" s="6">
        <v>45838</v>
      </c>
    </row>
    <row r="121" spans="1:35" x14ac:dyDescent="0.25">
      <c r="A121">
        <v>2025</v>
      </c>
      <c r="B121" s="30">
        <v>45748</v>
      </c>
      <c r="C121" s="30">
        <v>45838</v>
      </c>
      <c r="D121" t="s">
        <v>94</v>
      </c>
      <c r="E121">
        <v>68764</v>
      </c>
      <c r="F121" t="s">
        <v>120</v>
      </c>
      <c r="G121" t="s">
        <v>120</v>
      </c>
      <c r="H121" t="s">
        <v>134</v>
      </c>
      <c r="I121" t="s">
        <v>162</v>
      </c>
      <c r="J121" t="s">
        <v>186</v>
      </c>
      <c r="K121" t="s">
        <v>204</v>
      </c>
      <c r="L121" t="s">
        <v>102</v>
      </c>
      <c r="M121" t="s">
        <v>103</v>
      </c>
      <c r="N121" s="31" t="s">
        <v>463</v>
      </c>
      <c r="O121" t="s">
        <v>105</v>
      </c>
      <c r="P121">
        <v>0</v>
      </c>
      <c r="Q121">
        <v>0</v>
      </c>
      <c r="R121" t="s">
        <v>242</v>
      </c>
      <c r="S121" t="s">
        <v>243</v>
      </c>
      <c r="T121" t="s">
        <v>244</v>
      </c>
      <c r="U121" t="s">
        <v>242</v>
      </c>
      <c r="V121" t="s">
        <v>265</v>
      </c>
      <c r="W121" s="9" t="s">
        <v>268</v>
      </c>
      <c r="X121" s="31" t="str">
        <f t="shared" si="1"/>
        <v>ASISTE COMO JEFE DE MISIÓN DE LOS CONTINGENTES DE CLAVADOS, TKD, TIRO DEPORTIVO, CICLISMO, POLO ACUATICO, CON MOTIVO DE SU PARTICIPACIÓN EN OLIMPIADA NACIONAL CONADE 2025, ETAPA FINAL, SEDE GDL, JAL., D</v>
      </c>
      <c r="Y121" s="13">
        <v>45824</v>
      </c>
      <c r="Z121" s="13">
        <v>45843</v>
      </c>
      <c r="AA121" s="32">
        <v>117</v>
      </c>
      <c r="AB121">
        <v>38872.92</v>
      </c>
      <c r="AC121" s="21">
        <v>0</v>
      </c>
      <c r="AD121" s="38">
        <v>45852</v>
      </c>
      <c r="AE121" s="3" t="s">
        <v>116</v>
      </c>
      <c r="AF121">
        <v>2</v>
      </c>
      <c r="AG121" s="34" t="s">
        <v>247</v>
      </c>
      <c r="AH121" s="22" t="s">
        <v>506</v>
      </c>
      <c r="AI121" s="6">
        <v>45838</v>
      </c>
    </row>
    <row r="122" spans="1:35" x14ac:dyDescent="0.25">
      <c r="A122">
        <v>2025</v>
      </c>
      <c r="B122" s="30">
        <v>45748</v>
      </c>
      <c r="C122" s="30">
        <v>45838</v>
      </c>
      <c r="D122" t="s">
        <v>94</v>
      </c>
      <c r="E122">
        <v>68764</v>
      </c>
      <c r="F122" t="s">
        <v>120</v>
      </c>
      <c r="G122" t="s">
        <v>120</v>
      </c>
      <c r="H122" t="s">
        <v>514</v>
      </c>
      <c r="I122" t="s">
        <v>358</v>
      </c>
      <c r="J122" t="s">
        <v>385</v>
      </c>
      <c r="K122" t="s">
        <v>393</v>
      </c>
      <c r="L122" t="s">
        <v>101</v>
      </c>
      <c r="M122" t="s">
        <v>103</v>
      </c>
      <c r="N122" s="31" t="s">
        <v>464</v>
      </c>
      <c r="O122" t="s">
        <v>105</v>
      </c>
      <c r="P122">
        <v>0</v>
      </c>
      <c r="Q122">
        <v>0</v>
      </c>
      <c r="R122" t="s">
        <v>242</v>
      </c>
      <c r="S122" t="s">
        <v>243</v>
      </c>
      <c r="T122" t="s">
        <v>244</v>
      </c>
      <c r="U122" t="s">
        <v>242</v>
      </c>
      <c r="V122" t="s">
        <v>265</v>
      </c>
      <c r="W122" s="9" t="s">
        <v>268</v>
      </c>
      <c r="X122" s="31" t="str">
        <f t="shared" si="1"/>
        <v>ASISTE COMO OFICIAL DE LOS CONTINGENTES DE TKD Y TIRO DEPORTIVO DURANTE SU PARTICIPACIÓN EN LA OLIMPIADA NACIONAL CONADE 2025, ETAPA FINAL, DEL 20 AL 29 DE JUNIO 2025</v>
      </c>
      <c r="Y122" s="13">
        <v>45828</v>
      </c>
      <c r="Z122" s="13">
        <v>45837</v>
      </c>
      <c r="AA122" s="32">
        <v>118</v>
      </c>
      <c r="AB122">
        <v>18762.919999999998</v>
      </c>
      <c r="AC122" s="21">
        <v>0</v>
      </c>
      <c r="AD122" s="38">
        <v>45838</v>
      </c>
      <c r="AE122" s="23" t="s">
        <v>587</v>
      </c>
      <c r="AF122">
        <v>2</v>
      </c>
      <c r="AG122" s="34" t="s">
        <v>247</v>
      </c>
      <c r="AH122" s="22" t="s">
        <v>506</v>
      </c>
      <c r="AI122" s="6">
        <v>45838</v>
      </c>
    </row>
    <row r="123" spans="1:35" x14ac:dyDescent="0.25">
      <c r="A123">
        <v>2025</v>
      </c>
      <c r="B123" s="30">
        <v>45748</v>
      </c>
      <c r="C123" s="30">
        <v>45838</v>
      </c>
      <c r="D123" t="s">
        <v>94</v>
      </c>
      <c r="E123">
        <v>68764</v>
      </c>
      <c r="F123" t="s">
        <v>120</v>
      </c>
      <c r="G123" t="s">
        <v>120</v>
      </c>
      <c r="H123" t="s">
        <v>515</v>
      </c>
      <c r="I123" t="s">
        <v>158</v>
      </c>
      <c r="J123" t="s">
        <v>390</v>
      </c>
      <c r="K123" t="s">
        <v>399</v>
      </c>
      <c r="L123" t="s">
        <v>101</v>
      </c>
      <c r="M123" t="s">
        <v>103</v>
      </c>
      <c r="N123" s="31" t="s">
        <v>465</v>
      </c>
      <c r="O123" t="s">
        <v>105</v>
      </c>
      <c r="P123">
        <v>0</v>
      </c>
      <c r="Q123">
        <v>0</v>
      </c>
      <c r="R123" t="s">
        <v>242</v>
      </c>
      <c r="S123" t="s">
        <v>243</v>
      </c>
      <c r="T123" t="s">
        <v>244</v>
      </c>
      <c r="U123" t="s">
        <v>242</v>
      </c>
      <c r="V123" t="s">
        <v>243</v>
      </c>
      <c r="W123" s="9" t="s">
        <v>253</v>
      </c>
      <c r="X123" s="31" t="str">
        <f t="shared" si="1"/>
        <v>TRASLADA BICICLETAS (SJC- LA PAZ) DEL CONTINGENTE DE CICLISMO RUMBO A SU PARTICIPACIÓN EN OLIMPIADA NACIONAL CONADE 2025, ETAPA FINAL SEDE GDL, JAL. EL DÍA 25 JUN 2025</v>
      </c>
      <c r="Y123" s="13">
        <v>45833</v>
      </c>
      <c r="Z123" s="13">
        <v>45833</v>
      </c>
      <c r="AA123" s="32">
        <v>120</v>
      </c>
      <c r="AB123">
        <v>663.92</v>
      </c>
      <c r="AC123" s="21">
        <v>0</v>
      </c>
      <c r="AD123" s="38">
        <v>45834</v>
      </c>
      <c r="AE123" s="23" t="s">
        <v>588</v>
      </c>
      <c r="AF123">
        <v>2</v>
      </c>
      <c r="AG123" s="34" t="s">
        <v>247</v>
      </c>
      <c r="AH123" s="22" t="s">
        <v>506</v>
      </c>
      <c r="AI123" s="6">
        <v>45838</v>
      </c>
    </row>
    <row r="124" spans="1:35" x14ac:dyDescent="0.25">
      <c r="A124">
        <v>2025</v>
      </c>
      <c r="B124" s="30">
        <v>45748</v>
      </c>
      <c r="C124" s="30">
        <v>45838</v>
      </c>
      <c r="D124" t="s">
        <v>94</v>
      </c>
      <c r="E124">
        <v>60710</v>
      </c>
      <c r="F124" t="s">
        <v>335</v>
      </c>
      <c r="G124" t="s">
        <v>335</v>
      </c>
      <c r="H124" t="s">
        <v>508</v>
      </c>
      <c r="I124" t="s">
        <v>353</v>
      </c>
      <c r="J124" t="s">
        <v>381</v>
      </c>
      <c r="K124" t="s">
        <v>374</v>
      </c>
      <c r="L124" t="s">
        <v>101</v>
      </c>
      <c r="M124" t="s">
        <v>103</v>
      </c>
      <c r="N124" s="31" t="s">
        <v>466</v>
      </c>
      <c r="O124" t="s">
        <v>105</v>
      </c>
      <c r="P124">
        <v>0</v>
      </c>
      <c r="Q124">
        <v>0</v>
      </c>
      <c r="R124" t="s">
        <v>242</v>
      </c>
      <c r="S124" t="s">
        <v>243</v>
      </c>
      <c r="T124" t="s">
        <v>244</v>
      </c>
      <c r="U124" t="s">
        <v>242</v>
      </c>
      <c r="V124" s="22" t="s">
        <v>243</v>
      </c>
      <c r="W124" s="9" t="s">
        <v>512</v>
      </c>
      <c r="X124" s="31" t="str">
        <f t="shared" si="1"/>
        <v>TRASLADA BICICLETAS (SJC-LA PAZ) DEL CONTINGENTE DE CICLISMO RUMBO A SU PARTICIPACIÓN EN OLIMPIADA NACIONAL CONADE 2025, ETAPA FINAL, SEDE GDL, JAL. EL DÍA 25 DE JUNIO 2025</v>
      </c>
      <c r="Y124" s="13">
        <v>45833</v>
      </c>
      <c r="Z124" s="13">
        <v>45833</v>
      </c>
      <c r="AA124" s="32">
        <v>121</v>
      </c>
      <c r="AB124">
        <v>663.92</v>
      </c>
      <c r="AC124" s="21">
        <v>0</v>
      </c>
      <c r="AD124" s="38">
        <v>45838</v>
      </c>
      <c r="AE124" s="23" t="s">
        <v>589</v>
      </c>
      <c r="AF124">
        <v>2</v>
      </c>
      <c r="AG124" s="34" t="s">
        <v>247</v>
      </c>
      <c r="AH124" s="22" t="s">
        <v>506</v>
      </c>
      <c r="AI124" s="6">
        <v>45838</v>
      </c>
    </row>
    <row r="125" spans="1:35" x14ac:dyDescent="0.25">
      <c r="A125">
        <v>2025</v>
      </c>
      <c r="B125" s="30">
        <v>45748</v>
      </c>
      <c r="C125" s="30">
        <v>45838</v>
      </c>
      <c r="D125" t="s">
        <v>94</v>
      </c>
      <c r="E125">
        <v>69001</v>
      </c>
      <c r="F125" s="9" t="s">
        <v>336</v>
      </c>
      <c r="G125" t="s">
        <v>118</v>
      </c>
      <c r="H125" t="s">
        <v>514</v>
      </c>
      <c r="I125" s="9" t="s">
        <v>354</v>
      </c>
      <c r="J125" t="s">
        <v>165</v>
      </c>
      <c r="K125" t="s">
        <v>179</v>
      </c>
      <c r="L125" t="s">
        <v>102</v>
      </c>
      <c r="M125" t="s">
        <v>103</v>
      </c>
      <c r="N125" s="31" t="s">
        <v>467</v>
      </c>
      <c r="O125" t="s">
        <v>105</v>
      </c>
      <c r="P125">
        <v>0</v>
      </c>
      <c r="Q125">
        <v>0</v>
      </c>
      <c r="R125" t="s">
        <v>242</v>
      </c>
      <c r="S125" t="s">
        <v>243</v>
      </c>
      <c r="T125" t="s">
        <v>244</v>
      </c>
      <c r="U125" t="s">
        <v>242</v>
      </c>
      <c r="V125" t="s">
        <v>485</v>
      </c>
      <c r="W125" s="9" t="s">
        <v>590</v>
      </c>
      <c r="X125" s="31" t="str">
        <f t="shared" si="1"/>
        <v>ASISTE COMO OFICIAL DEL CONTINGENTE DEPORTIVO DE SKATEBOARDING CON MOTIVO DE SU PARTICIPACIÓN EN LA OLIMPIADA NACIONAL CONADE 2025 ETAPA FINAL, SEDE MERIDA, YUCATAN. DEL 25 AL 29 JUNIO 2025</v>
      </c>
      <c r="Y125" s="13">
        <v>45833</v>
      </c>
      <c r="Z125" s="13">
        <v>45837</v>
      </c>
      <c r="AA125" s="32">
        <v>122</v>
      </c>
      <c r="AB125">
        <v>8707.92</v>
      </c>
      <c r="AC125" s="21">
        <v>0</v>
      </c>
      <c r="AD125" s="38">
        <v>45841</v>
      </c>
      <c r="AE125" s="3" t="s">
        <v>116</v>
      </c>
      <c r="AF125">
        <v>2</v>
      </c>
      <c r="AG125" s="34" t="s">
        <v>247</v>
      </c>
      <c r="AH125" s="22" t="s">
        <v>506</v>
      </c>
      <c r="AI125" s="6">
        <v>45838</v>
      </c>
    </row>
    <row r="126" spans="1:35" x14ac:dyDescent="0.25">
      <c r="A126">
        <v>2025</v>
      </c>
      <c r="B126" s="30">
        <v>45748</v>
      </c>
      <c r="C126" s="30">
        <v>45838</v>
      </c>
      <c r="D126" t="s">
        <v>94</v>
      </c>
      <c r="E126">
        <v>0</v>
      </c>
      <c r="F126" s="9" t="s">
        <v>593</v>
      </c>
      <c r="G126" t="s">
        <v>593</v>
      </c>
      <c r="H126" t="s">
        <v>595</v>
      </c>
      <c r="I126" s="9" t="s">
        <v>511</v>
      </c>
      <c r="J126" t="s">
        <v>596</v>
      </c>
      <c r="K126" t="s">
        <v>596</v>
      </c>
      <c r="L126" t="s">
        <v>101</v>
      </c>
      <c r="M126" t="s">
        <v>103</v>
      </c>
      <c r="N126" s="37" t="s">
        <v>596</v>
      </c>
      <c r="O126" t="s">
        <v>105</v>
      </c>
      <c r="P126">
        <v>0</v>
      </c>
      <c r="Q126">
        <v>0</v>
      </c>
      <c r="R126" t="s">
        <v>242</v>
      </c>
      <c r="S126" t="s">
        <v>243</v>
      </c>
      <c r="T126" t="s">
        <v>244</v>
      </c>
      <c r="U126" t="s">
        <v>242</v>
      </c>
      <c r="V126" t="s">
        <v>596</v>
      </c>
      <c r="W126" s="9" t="s">
        <v>596</v>
      </c>
      <c r="X126" s="31" t="str">
        <f t="shared" si="1"/>
        <v>.</v>
      </c>
      <c r="Y126" s="13">
        <v>45748</v>
      </c>
      <c r="Z126" s="13">
        <v>45838</v>
      </c>
      <c r="AA126" s="32">
        <v>123</v>
      </c>
      <c r="AB126">
        <v>0</v>
      </c>
      <c r="AC126" s="21">
        <v>0</v>
      </c>
      <c r="AD126" s="38">
        <v>45838</v>
      </c>
      <c r="AE126" s="3" t="s">
        <v>116</v>
      </c>
      <c r="AF126">
        <v>2</v>
      </c>
      <c r="AG126" s="34" t="s">
        <v>247</v>
      </c>
      <c r="AH126" s="22" t="s">
        <v>506</v>
      </c>
      <c r="AI126" s="6">
        <v>45838</v>
      </c>
    </row>
    <row r="127" spans="1:35" x14ac:dyDescent="0.25">
      <c r="A127">
        <v>2025</v>
      </c>
      <c r="B127" s="30">
        <v>45748</v>
      </c>
      <c r="C127" s="30">
        <v>45838</v>
      </c>
      <c r="D127" t="s">
        <v>94</v>
      </c>
      <c r="E127">
        <v>0</v>
      </c>
      <c r="F127" s="9" t="s">
        <v>593</v>
      </c>
      <c r="G127" t="s">
        <v>593</v>
      </c>
      <c r="H127" t="s">
        <v>595</v>
      </c>
      <c r="I127" s="9" t="s">
        <v>511</v>
      </c>
      <c r="J127" t="s">
        <v>596</v>
      </c>
      <c r="K127" t="s">
        <v>596</v>
      </c>
      <c r="L127" t="s">
        <v>101</v>
      </c>
      <c r="M127" t="s">
        <v>103</v>
      </c>
      <c r="N127" t="s">
        <v>596</v>
      </c>
      <c r="O127" t="s">
        <v>105</v>
      </c>
      <c r="P127">
        <v>0</v>
      </c>
      <c r="Q127">
        <v>0</v>
      </c>
      <c r="R127" t="s">
        <v>242</v>
      </c>
      <c r="S127" t="s">
        <v>243</v>
      </c>
      <c r="T127" t="s">
        <v>244</v>
      </c>
      <c r="U127" t="s">
        <v>242</v>
      </c>
      <c r="V127" t="s">
        <v>596</v>
      </c>
      <c r="W127" s="9" t="s">
        <v>596</v>
      </c>
      <c r="X127" s="31" t="str">
        <f t="shared" si="1"/>
        <v>.</v>
      </c>
      <c r="Y127" s="13">
        <v>45749</v>
      </c>
      <c r="Z127" s="13">
        <v>45838</v>
      </c>
      <c r="AA127" s="32">
        <v>124</v>
      </c>
      <c r="AB127">
        <v>0</v>
      </c>
      <c r="AC127" s="21">
        <v>0</v>
      </c>
      <c r="AD127" s="38">
        <v>45838</v>
      </c>
      <c r="AE127" s="3" t="s">
        <v>116</v>
      </c>
      <c r="AF127">
        <v>2</v>
      </c>
      <c r="AG127" s="34" t="s">
        <v>247</v>
      </c>
      <c r="AH127" s="22" t="s">
        <v>506</v>
      </c>
      <c r="AI127" s="6">
        <v>45838</v>
      </c>
    </row>
    <row r="128" spans="1:35" x14ac:dyDescent="0.25">
      <c r="A128">
        <v>2025</v>
      </c>
      <c r="B128" s="30">
        <v>45748</v>
      </c>
      <c r="C128" s="30">
        <v>45838</v>
      </c>
      <c r="D128" t="s">
        <v>94</v>
      </c>
      <c r="E128">
        <v>0</v>
      </c>
      <c r="F128" s="9" t="s">
        <v>593</v>
      </c>
      <c r="G128" t="s">
        <v>593</v>
      </c>
      <c r="H128" t="s">
        <v>595</v>
      </c>
      <c r="I128" s="9" t="s">
        <v>511</v>
      </c>
      <c r="J128" t="s">
        <v>596</v>
      </c>
      <c r="K128" t="s">
        <v>596</v>
      </c>
      <c r="L128" t="s">
        <v>101</v>
      </c>
      <c r="M128" t="s">
        <v>103</v>
      </c>
      <c r="N128" t="s">
        <v>596</v>
      </c>
      <c r="O128" t="s">
        <v>105</v>
      </c>
      <c r="P128">
        <v>0</v>
      </c>
      <c r="Q128">
        <v>0</v>
      </c>
      <c r="R128" t="s">
        <v>242</v>
      </c>
      <c r="S128" t="s">
        <v>243</v>
      </c>
      <c r="T128" t="s">
        <v>244</v>
      </c>
      <c r="U128" t="s">
        <v>242</v>
      </c>
      <c r="V128" t="s">
        <v>596</v>
      </c>
      <c r="W128" s="9" t="s">
        <v>596</v>
      </c>
      <c r="X128" s="31" t="s">
        <v>596</v>
      </c>
      <c r="Y128" s="13">
        <v>45750</v>
      </c>
      <c r="Z128" s="13">
        <v>45838</v>
      </c>
      <c r="AA128" s="32">
        <v>125</v>
      </c>
      <c r="AB128">
        <v>0</v>
      </c>
      <c r="AC128" s="21">
        <v>0</v>
      </c>
      <c r="AD128" s="38">
        <v>45838</v>
      </c>
      <c r="AE128" s="3" t="s">
        <v>116</v>
      </c>
      <c r="AF128">
        <v>2</v>
      </c>
      <c r="AG128" s="34" t="s">
        <v>247</v>
      </c>
      <c r="AH128" s="22" t="s">
        <v>506</v>
      </c>
      <c r="AI128" s="6">
        <v>45838</v>
      </c>
    </row>
    <row r="129" spans="1:35" x14ac:dyDescent="0.25">
      <c r="A129">
        <v>2025</v>
      </c>
      <c r="B129" s="30">
        <v>45748</v>
      </c>
      <c r="C129" s="30">
        <v>45838</v>
      </c>
      <c r="D129" t="s">
        <v>94</v>
      </c>
      <c r="E129">
        <v>60710</v>
      </c>
      <c r="F129" t="s">
        <v>335</v>
      </c>
      <c r="G129" t="s">
        <v>335</v>
      </c>
      <c r="H129" t="s">
        <v>508</v>
      </c>
      <c r="I129" t="s">
        <v>353</v>
      </c>
      <c r="J129" t="s">
        <v>381</v>
      </c>
      <c r="K129" t="s">
        <v>374</v>
      </c>
      <c r="L129" t="s">
        <v>101</v>
      </c>
      <c r="M129" t="s">
        <v>103</v>
      </c>
      <c r="N129" s="31" t="s">
        <v>468</v>
      </c>
      <c r="O129" t="s">
        <v>105</v>
      </c>
      <c r="P129">
        <v>0</v>
      </c>
      <c r="Q129">
        <v>0</v>
      </c>
      <c r="R129" t="s">
        <v>242</v>
      </c>
      <c r="S129" t="s">
        <v>243</v>
      </c>
      <c r="T129" t="s">
        <v>244</v>
      </c>
      <c r="U129" t="s">
        <v>242</v>
      </c>
      <c r="V129" t="s">
        <v>265</v>
      </c>
      <c r="W129" s="9" t="s">
        <v>268</v>
      </c>
      <c r="X129" s="31" t="str">
        <f t="shared" si="1"/>
        <v>ASISTE A TRASLADAR BICICLETAS DEL CONTINGENTE DE CICLISMO CON MOTIVO DE SU PARTICIPACIÓN EN LA OLIMPIADA NACIONAL CONADE 2025, GDL JAL DEL 26 AL 29 JUNIO 2025</v>
      </c>
      <c r="Y129" s="13">
        <v>45834</v>
      </c>
      <c r="Z129" s="13">
        <v>45837</v>
      </c>
      <c r="AA129" s="32">
        <v>126</v>
      </c>
      <c r="AB129">
        <v>6696.92</v>
      </c>
      <c r="AC129" s="21">
        <v>0</v>
      </c>
      <c r="AD129" s="38">
        <v>45841</v>
      </c>
      <c r="AE129" s="3" t="s">
        <v>116</v>
      </c>
      <c r="AF129">
        <v>2</v>
      </c>
      <c r="AG129" s="34" t="s">
        <v>247</v>
      </c>
      <c r="AH129" s="22" t="s">
        <v>506</v>
      </c>
      <c r="AI129" s="6">
        <v>45838</v>
      </c>
    </row>
    <row r="130" spans="1:35" x14ac:dyDescent="0.25">
      <c r="A130">
        <v>2025</v>
      </c>
      <c r="B130" s="30">
        <v>45748</v>
      </c>
      <c r="C130" s="30">
        <v>45838</v>
      </c>
      <c r="D130" t="s">
        <v>94</v>
      </c>
      <c r="E130">
        <v>0</v>
      </c>
      <c r="F130" s="9" t="s">
        <v>593</v>
      </c>
      <c r="G130" t="s">
        <v>593</v>
      </c>
      <c r="H130" t="s">
        <v>595</v>
      </c>
      <c r="I130" s="9" t="s">
        <v>511</v>
      </c>
      <c r="J130" t="s">
        <v>596</v>
      </c>
      <c r="K130" t="s">
        <v>596</v>
      </c>
      <c r="L130" t="s">
        <v>101</v>
      </c>
      <c r="M130" t="s">
        <v>103</v>
      </c>
      <c r="N130" t="s">
        <v>596</v>
      </c>
      <c r="O130" t="s">
        <v>105</v>
      </c>
      <c r="P130">
        <v>0</v>
      </c>
      <c r="Q130">
        <v>0</v>
      </c>
      <c r="R130" t="s">
        <v>242</v>
      </c>
      <c r="S130" t="s">
        <v>243</v>
      </c>
      <c r="T130" t="s">
        <v>244</v>
      </c>
      <c r="U130" t="s">
        <v>242</v>
      </c>
      <c r="V130" t="s">
        <v>596</v>
      </c>
      <c r="W130" s="9" t="s">
        <v>596</v>
      </c>
      <c r="X130" s="31" t="str">
        <f t="shared" si="1"/>
        <v>.</v>
      </c>
      <c r="Y130" s="13">
        <v>45750</v>
      </c>
      <c r="Z130" s="13">
        <v>45838</v>
      </c>
      <c r="AA130" s="32">
        <v>127</v>
      </c>
      <c r="AB130">
        <v>0</v>
      </c>
      <c r="AC130" s="21">
        <v>0</v>
      </c>
      <c r="AD130" s="38">
        <v>45838</v>
      </c>
      <c r="AE130" s="3" t="s">
        <v>116</v>
      </c>
      <c r="AF130">
        <v>2</v>
      </c>
      <c r="AG130" s="34" t="s">
        <v>247</v>
      </c>
      <c r="AH130" s="22" t="s">
        <v>506</v>
      </c>
      <c r="AI130" s="6">
        <v>45838</v>
      </c>
    </row>
    <row r="131" spans="1:35" x14ac:dyDescent="0.25">
      <c r="A131">
        <v>2025</v>
      </c>
      <c r="B131" s="30">
        <v>45748</v>
      </c>
      <c r="C131" s="30">
        <v>45838</v>
      </c>
      <c r="D131" t="s">
        <v>94</v>
      </c>
      <c r="E131" s="36">
        <v>50486</v>
      </c>
      <c r="F131" t="s">
        <v>345</v>
      </c>
      <c r="G131" t="s">
        <v>345</v>
      </c>
      <c r="H131" t="s">
        <v>572</v>
      </c>
      <c r="I131" t="s">
        <v>369</v>
      </c>
      <c r="J131" t="s">
        <v>391</v>
      </c>
      <c r="K131" t="s">
        <v>400</v>
      </c>
      <c r="L131" t="s">
        <v>101</v>
      </c>
      <c r="M131" t="s">
        <v>103</v>
      </c>
      <c r="N131" s="31" t="s">
        <v>469</v>
      </c>
      <c r="O131" t="s">
        <v>105</v>
      </c>
      <c r="P131">
        <v>0</v>
      </c>
      <c r="Q131">
        <v>0</v>
      </c>
      <c r="R131" t="s">
        <v>242</v>
      </c>
      <c r="S131" t="s">
        <v>243</v>
      </c>
      <c r="T131" t="s">
        <v>244</v>
      </c>
      <c r="U131" t="s">
        <v>242</v>
      </c>
      <c r="V131" t="s">
        <v>485</v>
      </c>
      <c r="W131" s="20" t="s">
        <v>591</v>
      </c>
      <c r="X131" s="31" t="str">
        <f t="shared" si="1"/>
        <v xml:space="preserve">CON MOTIVO DE DAR COBERTURA INFORMATIVA (PRENSA) DURANTE EL DESARROLLO DE LA OLIMPIADA NACIONAL CONADE 2025, ETAPA FINAL, DISCIPLINA DE SKATEBOARDING Y REMO, DEL 25 DE JUN AL 03 DE JULIO 2025 EN MÉRIDA </v>
      </c>
      <c r="Y131" s="25">
        <v>45833</v>
      </c>
      <c r="Z131" s="25">
        <v>45841</v>
      </c>
      <c r="AA131" s="33">
        <v>128</v>
      </c>
      <c r="AB131">
        <v>5975.28</v>
      </c>
      <c r="AC131" s="21">
        <v>0</v>
      </c>
      <c r="AD131" s="39">
        <v>45842</v>
      </c>
      <c r="AE131" s="3" t="s">
        <v>116</v>
      </c>
      <c r="AF131">
        <v>2</v>
      </c>
      <c r="AG131" s="34" t="s">
        <v>247</v>
      </c>
      <c r="AH131" s="22" t="s">
        <v>506</v>
      </c>
      <c r="AI131" s="6">
        <v>45838</v>
      </c>
    </row>
    <row r="132" spans="1:35" x14ac:dyDescent="0.25">
      <c r="A132">
        <v>2025</v>
      </c>
      <c r="B132" s="30">
        <v>45748</v>
      </c>
      <c r="C132" s="30">
        <v>45838</v>
      </c>
      <c r="D132" t="s">
        <v>94</v>
      </c>
      <c r="E132">
        <v>20190</v>
      </c>
      <c r="F132" t="s">
        <v>130</v>
      </c>
      <c r="G132" t="s">
        <v>130</v>
      </c>
      <c r="H132" t="s">
        <v>541</v>
      </c>
      <c r="I132" s="9" t="s">
        <v>368</v>
      </c>
      <c r="J132" t="s">
        <v>386</v>
      </c>
      <c r="K132" t="s">
        <v>395</v>
      </c>
      <c r="L132" t="s">
        <v>102</v>
      </c>
      <c r="M132" t="s">
        <v>103</v>
      </c>
      <c r="N132" s="31" t="s">
        <v>470</v>
      </c>
      <c r="O132" t="s">
        <v>105</v>
      </c>
      <c r="P132">
        <v>0</v>
      </c>
      <c r="Q132">
        <v>0</v>
      </c>
      <c r="R132" t="s">
        <v>242</v>
      </c>
      <c r="S132" t="s">
        <v>243</v>
      </c>
      <c r="T132" t="s">
        <v>244</v>
      </c>
      <c r="U132" t="s">
        <v>242</v>
      </c>
      <c r="V132" t="s">
        <v>265</v>
      </c>
      <c r="W132" s="9" t="s">
        <v>268</v>
      </c>
      <c r="X132" s="31" t="str">
        <f t="shared" si="1"/>
        <v>ASISTE COMO FISIOTERAPEUTA DURANTE EL DESARROLLO DE LA OLIMPIADA NACIONAL CONADE 2025 ETAPA FINAL, DISCIPLINA CICLISMO, GDL, JAL. DEL 27 JUN AL 05 JUL 2025</v>
      </c>
      <c r="Y132" s="13">
        <v>45835</v>
      </c>
      <c r="Z132" s="13">
        <v>45843</v>
      </c>
      <c r="AA132" s="32">
        <v>129</v>
      </c>
      <c r="AB132">
        <v>16751.919999999998</v>
      </c>
      <c r="AC132" s="21">
        <v>0</v>
      </c>
      <c r="AD132" s="38">
        <v>45845</v>
      </c>
      <c r="AE132" s="3" t="s">
        <v>116</v>
      </c>
      <c r="AF132">
        <v>2</v>
      </c>
      <c r="AG132" s="34" t="s">
        <v>247</v>
      </c>
      <c r="AH132" s="22" t="s">
        <v>506</v>
      </c>
      <c r="AI132" s="6">
        <v>45838</v>
      </c>
    </row>
    <row r="133" spans="1:35" x14ac:dyDescent="0.25">
      <c r="A133">
        <v>2025</v>
      </c>
      <c r="B133" s="30">
        <v>45748</v>
      </c>
      <c r="C133" s="30">
        <v>45838</v>
      </c>
      <c r="D133" t="s">
        <v>94</v>
      </c>
      <c r="E133">
        <v>68220</v>
      </c>
      <c r="F133" s="9" t="s">
        <v>332</v>
      </c>
      <c r="G133" t="s">
        <v>117</v>
      </c>
      <c r="H133" t="s">
        <v>505</v>
      </c>
      <c r="I133" s="9" t="s">
        <v>139</v>
      </c>
      <c r="J133" t="s">
        <v>164</v>
      </c>
      <c r="K133" t="s">
        <v>173</v>
      </c>
      <c r="L133" t="s">
        <v>101</v>
      </c>
      <c r="M133" t="s">
        <v>103</v>
      </c>
      <c r="N133" s="31" t="s">
        <v>471</v>
      </c>
      <c r="O133" t="s">
        <v>105</v>
      </c>
      <c r="P133">
        <v>0</v>
      </c>
      <c r="Q133">
        <v>0</v>
      </c>
      <c r="R133" t="s">
        <v>242</v>
      </c>
      <c r="S133" t="s">
        <v>243</v>
      </c>
      <c r="T133" t="s">
        <v>244</v>
      </c>
      <c r="U133" t="s">
        <v>242</v>
      </c>
      <c r="V133" t="s">
        <v>265</v>
      </c>
      <c r="W133" s="9" t="s">
        <v>268</v>
      </c>
      <c r="X133" s="31" t="str">
        <f t="shared" si="1"/>
        <v>ASISTE A OLIMPIADA NACIONAL CONADE 2025 ETAPA FINAL, CON MOTIVO DE LA PARTICIPACIÓN DE LOS CONTINGENTES DE CICLISMO Y POLO ACUATICO, SEDE GDL, JAL. DEL 29 JUN AL 05 JUL 2025</v>
      </c>
      <c r="Y133" s="13">
        <v>45837</v>
      </c>
      <c r="Z133" s="13">
        <v>45843</v>
      </c>
      <c r="AA133" s="32">
        <v>130</v>
      </c>
      <c r="AB133">
        <v>12729.92</v>
      </c>
      <c r="AC133" s="21">
        <v>0</v>
      </c>
      <c r="AD133" s="38">
        <v>45853</v>
      </c>
      <c r="AE133" s="3" t="s">
        <v>116</v>
      </c>
      <c r="AF133">
        <v>2</v>
      </c>
      <c r="AG133" s="34" t="s">
        <v>247</v>
      </c>
      <c r="AH133" s="22" t="s">
        <v>506</v>
      </c>
      <c r="AI133" s="6">
        <v>45838</v>
      </c>
    </row>
    <row r="134" spans="1:35" ht="30" x14ac:dyDescent="0.25">
      <c r="A134">
        <v>2025</v>
      </c>
      <c r="B134" s="30">
        <v>45748</v>
      </c>
      <c r="C134" s="30">
        <v>45838</v>
      </c>
      <c r="D134" t="s">
        <v>94</v>
      </c>
      <c r="E134">
        <v>68698</v>
      </c>
      <c r="F134" s="20" t="s">
        <v>340</v>
      </c>
      <c r="G134" t="s">
        <v>133</v>
      </c>
      <c r="H134" t="s">
        <v>536</v>
      </c>
      <c r="I134" s="9" t="s">
        <v>360</v>
      </c>
      <c r="J134" t="s">
        <v>167</v>
      </c>
      <c r="K134" t="s">
        <v>383</v>
      </c>
      <c r="L134" t="s">
        <v>102</v>
      </c>
      <c r="M134" t="s">
        <v>103</v>
      </c>
      <c r="N134" s="31" t="s">
        <v>472</v>
      </c>
      <c r="O134" t="s">
        <v>105</v>
      </c>
      <c r="P134">
        <v>0</v>
      </c>
      <c r="Q134">
        <v>0</v>
      </c>
      <c r="R134" t="s">
        <v>242</v>
      </c>
      <c r="S134" t="s">
        <v>243</v>
      </c>
      <c r="T134" t="s">
        <v>244</v>
      </c>
      <c r="U134" t="s">
        <v>242</v>
      </c>
      <c r="V134" t="s">
        <v>265</v>
      </c>
      <c r="W134" s="9" t="s">
        <v>268</v>
      </c>
      <c r="X134" s="31" t="str">
        <f t="shared" si="1"/>
        <v>ASISTE COMO OFICIAL DE ATLETISMO (2DA ETAPA) CON MOTIVO DE SU PARTICIPACIÓN EN LA OLIMPIADA NACIONAL CONADE 2025 SEDE APIZACO TLAXC. DEL 27 JUN AL 03 JUL 2025</v>
      </c>
      <c r="Y134" s="13">
        <v>45835</v>
      </c>
      <c r="Z134" s="13">
        <v>45841</v>
      </c>
      <c r="AA134" s="32">
        <v>131</v>
      </c>
      <c r="AB134">
        <v>12729.92</v>
      </c>
      <c r="AC134" s="21">
        <v>0</v>
      </c>
      <c r="AD134" s="38">
        <v>45867</v>
      </c>
      <c r="AE134" s="3" t="s">
        <v>116</v>
      </c>
      <c r="AF134">
        <v>2</v>
      </c>
      <c r="AG134" s="34" t="s">
        <v>247</v>
      </c>
      <c r="AH134" s="22" t="s">
        <v>506</v>
      </c>
      <c r="AI134" s="6">
        <v>45838</v>
      </c>
    </row>
    <row r="135" spans="1:35" x14ac:dyDescent="0.25">
      <c r="A135">
        <v>2025</v>
      </c>
      <c r="B135" s="30">
        <v>45748</v>
      </c>
      <c r="C135" s="30">
        <v>45838</v>
      </c>
      <c r="D135" t="s">
        <v>94</v>
      </c>
      <c r="E135">
        <v>0</v>
      </c>
      <c r="F135" s="9" t="s">
        <v>594</v>
      </c>
      <c r="G135" t="s">
        <v>593</v>
      </c>
      <c r="H135" t="s">
        <v>595</v>
      </c>
      <c r="I135" s="9" t="s">
        <v>511</v>
      </c>
      <c r="J135" t="s">
        <v>596</v>
      </c>
      <c r="K135" t="s">
        <v>596</v>
      </c>
      <c r="L135" t="s">
        <v>102</v>
      </c>
      <c r="M135" t="s">
        <v>103</v>
      </c>
      <c r="N135" t="s">
        <v>596</v>
      </c>
      <c r="O135" t="s">
        <v>105</v>
      </c>
      <c r="P135">
        <v>0</v>
      </c>
      <c r="Q135">
        <v>0</v>
      </c>
      <c r="R135" t="s">
        <v>242</v>
      </c>
      <c r="S135" t="s">
        <v>243</v>
      </c>
      <c r="T135" t="s">
        <v>244</v>
      </c>
      <c r="U135" t="s">
        <v>242</v>
      </c>
      <c r="V135" t="s">
        <v>596</v>
      </c>
      <c r="W135" s="9" t="s">
        <v>596</v>
      </c>
      <c r="X135" s="31" t="str">
        <f t="shared" si="1"/>
        <v>.</v>
      </c>
      <c r="Y135" s="13">
        <v>45750</v>
      </c>
      <c r="Z135" s="13">
        <v>45838</v>
      </c>
      <c r="AA135" s="32">
        <v>132</v>
      </c>
      <c r="AB135">
        <v>0</v>
      </c>
      <c r="AC135" s="21">
        <v>0</v>
      </c>
      <c r="AD135" s="38">
        <v>45838</v>
      </c>
      <c r="AE135" s="3" t="s">
        <v>116</v>
      </c>
      <c r="AF135">
        <v>2</v>
      </c>
      <c r="AG135" s="34" t="s">
        <v>247</v>
      </c>
      <c r="AH135" s="22" t="s">
        <v>506</v>
      </c>
      <c r="AI135" s="6">
        <v>45838</v>
      </c>
    </row>
    <row r="136" spans="1:35" x14ac:dyDescent="0.25">
      <c r="A136">
        <v>2025</v>
      </c>
      <c r="B136" s="30">
        <v>45748</v>
      </c>
      <c r="C136" s="30">
        <v>45838</v>
      </c>
      <c r="D136" t="s">
        <v>94</v>
      </c>
      <c r="E136">
        <v>0</v>
      </c>
      <c r="F136" s="9" t="s">
        <v>593</v>
      </c>
      <c r="G136" t="s">
        <v>593</v>
      </c>
      <c r="H136" t="s">
        <v>595</v>
      </c>
      <c r="I136" s="9" t="s">
        <v>511</v>
      </c>
      <c r="J136" t="s">
        <v>596</v>
      </c>
      <c r="K136" t="s">
        <v>596</v>
      </c>
      <c r="L136" t="s">
        <v>102</v>
      </c>
      <c r="M136" t="s">
        <v>103</v>
      </c>
      <c r="N136" t="s">
        <v>596</v>
      </c>
      <c r="O136" t="s">
        <v>105</v>
      </c>
      <c r="P136">
        <v>0</v>
      </c>
      <c r="Q136">
        <v>0</v>
      </c>
      <c r="R136" t="s">
        <v>242</v>
      </c>
      <c r="S136" t="s">
        <v>243</v>
      </c>
      <c r="T136" t="s">
        <v>244</v>
      </c>
      <c r="U136" t="s">
        <v>242</v>
      </c>
      <c r="V136" t="s">
        <v>596</v>
      </c>
      <c r="W136" s="9" t="s">
        <v>596</v>
      </c>
      <c r="X136" s="31" t="str">
        <f t="shared" si="1"/>
        <v>.</v>
      </c>
      <c r="Y136" s="13">
        <v>45751</v>
      </c>
      <c r="Z136" s="13">
        <v>45838</v>
      </c>
      <c r="AA136" s="32">
        <v>135</v>
      </c>
      <c r="AB136">
        <v>0</v>
      </c>
      <c r="AC136" s="21">
        <v>0</v>
      </c>
      <c r="AD136" s="38">
        <v>45838</v>
      </c>
      <c r="AE136" s="3" t="s">
        <v>116</v>
      </c>
      <c r="AF136">
        <v>2</v>
      </c>
      <c r="AG136" s="34" t="s">
        <v>247</v>
      </c>
      <c r="AH136" s="22" t="s">
        <v>506</v>
      </c>
      <c r="AI136" s="6">
        <v>45838</v>
      </c>
    </row>
    <row r="137" spans="1:35" x14ac:dyDescent="0.25">
      <c r="A137">
        <v>2025</v>
      </c>
      <c r="B137" s="30">
        <v>45748</v>
      </c>
      <c r="C137" s="30">
        <v>45838</v>
      </c>
      <c r="D137" t="s">
        <v>94</v>
      </c>
      <c r="E137">
        <v>0</v>
      </c>
      <c r="F137" s="9" t="s">
        <v>593</v>
      </c>
      <c r="G137" t="s">
        <v>593</v>
      </c>
      <c r="H137" t="s">
        <v>595</v>
      </c>
      <c r="I137" s="9" t="s">
        <v>511</v>
      </c>
      <c r="J137" t="s">
        <v>596</v>
      </c>
      <c r="K137" t="s">
        <v>596</v>
      </c>
      <c r="L137" t="s">
        <v>102</v>
      </c>
      <c r="M137" t="s">
        <v>103</v>
      </c>
      <c r="N137" t="s">
        <v>596</v>
      </c>
      <c r="O137" t="s">
        <v>105</v>
      </c>
      <c r="P137">
        <v>0</v>
      </c>
      <c r="Q137">
        <v>0</v>
      </c>
      <c r="R137" t="s">
        <v>242</v>
      </c>
      <c r="S137" t="s">
        <v>243</v>
      </c>
      <c r="T137" t="s">
        <v>244</v>
      </c>
      <c r="U137" t="s">
        <v>242</v>
      </c>
      <c r="V137" t="s">
        <v>596</v>
      </c>
      <c r="W137" s="9" t="s">
        <v>596</v>
      </c>
      <c r="X137" s="31" t="str">
        <f t="shared" si="1"/>
        <v>.</v>
      </c>
      <c r="Y137" s="13">
        <v>45752</v>
      </c>
      <c r="Z137" s="13">
        <v>45838</v>
      </c>
      <c r="AA137" s="32">
        <v>136</v>
      </c>
      <c r="AB137">
        <v>0</v>
      </c>
      <c r="AC137" s="21">
        <v>0</v>
      </c>
      <c r="AD137" s="38">
        <v>45838</v>
      </c>
      <c r="AE137" s="3" t="s">
        <v>116</v>
      </c>
      <c r="AF137">
        <v>2</v>
      </c>
      <c r="AG137" s="34" t="s">
        <v>247</v>
      </c>
      <c r="AH137" s="22" t="s">
        <v>506</v>
      </c>
      <c r="AI137" s="6">
        <v>45838</v>
      </c>
    </row>
    <row r="138" spans="1:35" x14ac:dyDescent="0.25">
      <c r="A138">
        <v>2025</v>
      </c>
      <c r="B138" s="30">
        <v>45748</v>
      </c>
      <c r="C138" s="30">
        <v>45838</v>
      </c>
      <c r="D138" t="s">
        <v>94</v>
      </c>
      <c r="E138">
        <v>0</v>
      </c>
      <c r="F138" s="9" t="s">
        <v>593</v>
      </c>
      <c r="G138" t="s">
        <v>593</v>
      </c>
      <c r="H138" t="s">
        <v>595</v>
      </c>
      <c r="I138" s="9" t="s">
        <v>511</v>
      </c>
      <c r="J138" t="s">
        <v>596</v>
      </c>
      <c r="K138" t="s">
        <v>596</v>
      </c>
      <c r="L138" t="s">
        <v>102</v>
      </c>
      <c r="M138" t="s">
        <v>103</v>
      </c>
      <c r="N138" t="s">
        <v>596</v>
      </c>
      <c r="O138" t="s">
        <v>105</v>
      </c>
      <c r="P138">
        <v>0</v>
      </c>
      <c r="Q138">
        <v>0</v>
      </c>
      <c r="R138" t="s">
        <v>242</v>
      </c>
      <c r="S138" t="s">
        <v>243</v>
      </c>
      <c r="T138" t="s">
        <v>244</v>
      </c>
      <c r="U138" t="s">
        <v>242</v>
      </c>
      <c r="V138" t="s">
        <v>596</v>
      </c>
      <c r="W138" s="9" t="s">
        <v>596</v>
      </c>
      <c r="X138" s="31" t="str">
        <f t="shared" si="1"/>
        <v>.</v>
      </c>
      <c r="Y138" s="13">
        <v>45753</v>
      </c>
      <c r="Z138" s="13">
        <v>45838</v>
      </c>
      <c r="AA138" s="32">
        <v>137</v>
      </c>
      <c r="AB138">
        <v>0</v>
      </c>
      <c r="AC138" s="21">
        <v>0</v>
      </c>
      <c r="AD138" s="38">
        <v>45838</v>
      </c>
      <c r="AE138" s="3" t="s">
        <v>116</v>
      </c>
      <c r="AF138">
        <v>2</v>
      </c>
      <c r="AG138" s="34" t="s">
        <v>247</v>
      </c>
      <c r="AH138" s="22" t="s">
        <v>506</v>
      </c>
      <c r="AI138" s="6">
        <v>45838</v>
      </c>
    </row>
    <row r="139" spans="1:35" x14ac:dyDescent="0.25">
      <c r="A139">
        <v>2025</v>
      </c>
      <c r="B139" s="30">
        <v>45748</v>
      </c>
      <c r="C139" s="30">
        <v>45838</v>
      </c>
      <c r="D139" t="s">
        <v>94</v>
      </c>
      <c r="E139">
        <v>0</v>
      </c>
      <c r="F139" s="9" t="s">
        <v>593</v>
      </c>
      <c r="G139" t="s">
        <v>593</v>
      </c>
      <c r="H139" t="s">
        <v>595</v>
      </c>
      <c r="I139" s="9" t="s">
        <v>511</v>
      </c>
      <c r="J139" t="s">
        <v>596</v>
      </c>
      <c r="K139" t="s">
        <v>596</v>
      </c>
      <c r="L139" t="s">
        <v>102</v>
      </c>
      <c r="M139" t="s">
        <v>103</v>
      </c>
      <c r="N139" t="s">
        <v>596</v>
      </c>
      <c r="O139" t="s">
        <v>105</v>
      </c>
      <c r="P139">
        <v>0</v>
      </c>
      <c r="Q139">
        <v>0</v>
      </c>
      <c r="R139" t="s">
        <v>242</v>
      </c>
      <c r="S139" t="s">
        <v>243</v>
      </c>
      <c r="T139" t="s">
        <v>244</v>
      </c>
      <c r="U139" t="s">
        <v>242</v>
      </c>
      <c r="V139" t="s">
        <v>596</v>
      </c>
      <c r="W139" s="9" t="s">
        <v>596</v>
      </c>
      <c r="X139" s="31" t="str">
        <f t="shared" si="1"/>
        <v>.</v>
      </c>
      <c r="Y139" s="13">
        <v>45754</v>
      </c>
      <c r="Z139" s="13">
        <v>45838</v>
      </c>
      <c r="AA139" s="32">
        <v>138</v>
      </c>
      <c r="AB139">
        <v>0</v>
      </c>
      <c r="AC139" s="21">
        <v>0</v>
      </c>
      <c r="AD139" s="38">
        <v>45838</v>
      </c>
      <c r="AE139" s="3" t="s">
        <v>116</v>
      </c>
      <c r="AF139">
        <v>2</v>
      </c>
      <c r="AG139" s="34" t="s">
        <v>247</v>
      </c>
      <c r="AH139" s="22" t="s">
        <v>506</v>
      </c>
      <c r="AI139" s="6">
        <v>45838</v>
      </c>
    </row>
    <row r="140" spans="1:35" x14ac:dyDescent="0.25">
      <c r="A140">
        <v>2025</v>
      </c>
      <c r="B140" s="30">
        <v>45748</v>
      </c>
      <c r="C140" s="30">
        <v>45838</v>
      </c>
      <c r="D140" t="s">
        <v>94</v>
      </c>
      <c r="E140">
        <v>68701</v>
      </c>
      <c r="F140" t="s">
        <v>124</v>
      </c>
      <c r="G140" t="s">
        <v>124</v>
      </c>
      <c r="H140" t="s">
        <v>508</v>
      </c>
      <c r="I140" t="s">
        <v>146</v>
      </c>
      <c r="J140" t="s">
        <v>170</v>
      </c>
      <c r="K140" t="s">
        <v>191</v>
      </c>
      <c r="L140" t="s">
        <v>101</v>
      </c>
      <c r="M140" t="s">
        <v>103</v>
      </c>
      <c r="N140" s="31" t="s">
        <v>473</v>
      </c>
      <c r="O140" t="s">
        <v>105</v>
      </c>
      <c r="P140">
        <v>0</v>
      </c>
      <c r="Q140">
        <v>0</v>
      </c>
      <c r="R140" t="s">
        <v>242</v>
      </c>
      <c r="S140" t="s">
        <v>243</v>
      </c>
      <c r="T140" t="s">
        <v>244</v>
      </c>
      <c r="U140" t="s">
        <v>242</v>
      </c>
      <c r="V140" t="s">
        <v>243</v>
      </c>
      <c r="W140" s="9" t="s">
        <v>489</v>
      </c>
      <c r="X140" s="31" t="str">
        <f t="shared" si="1"/>
        <v>ASISTE A REALIZAR RECOLECCIÓN Y TRASLADO DE BICICLETAS DE ATLETAS PARTICIPANTES EN LA OLIMPIADA NACIONAL CONADE 2025, CSL B.C.S. 26 JUN 2025</v>
      </c>
      <c r="Y140" s="13">
        <v>45834</v>
      </c>
      <c r="Z140" s="13">
        <v>45834</v>
      </c>
      <c r="AA140" s="32">
        <v>140</v>
      </c>
      <c r="AB140">
        <v>663.92</v>
      </c>
      <c r="AC140" s="21">
        <v>0</v>
      </c>
      <c r="AD140" s="38">
        <v>45838</v>
      </c>
      <c r="AE140" s="23" t="s">
        <v>592</v>
      </c>
      <c r="AF140">
        <v>2</v>
      </c>
      <c r="AG140" s="34" t="s">
        <v>247</v>
      </c>
      <c r="AH140" s="22" t="s">
        <v>506</v>
      </c>
      <c r="AI140" s="6">
        <v>45838</v>
      </c>
    </row>
    <row r="141" spans="1:35" x14ac:dyDescent="0.25">
      <c r="A141">
        <v>2025</v>
      </c>
      <c r="B141" s="30">
        <v>45748</v>
      </c>
      <c r="C141" s="30">
        <v>45838</v>
      </c>
      <c r="D141" t="s">
        <v>94</v>
      </c>
      <c r="E141">
        <v>68220</v>
      </c>
      <c r="F141" s="9" t="s">
        <v>332</v>
      </c>
      <c r="G141" t="s">
        <v>117</v>
      </c>
      <c r="H141" t="s">
        <v>505</v>
      </c>
      <c r="I141" s="9" t="s">
        <v>139</v>
      </c>
      <c r="J141" t="s">
        <v>164</v>
      </c>
      <c r="K141" t="s">
        <v>173</v>
      </c>
      <c r="L141" t="s">
        <v>101</v>
      </c>
      <c r="M141" t="s">
        <v>103</v>
      </c>
      <c r="N141" s="31" t="s">
        <v>474</v>
      </c>
      <c r="O141" t="s">
        <v>105</v>
      </c>
      <c r="P141">
        <v>0</v>
      </c>
      <c r="Q141">
        <v>0</v>
      </c>
      <c r="R141" t="s">
        <v>242</v>
      </c>
      <c r="S141" t="s">
        <v>243</v>
      </c>
      <c r="T141" t="s">
        <v>244</v>
      </c>
      <c r="U141" t="s">
        <v>242</v>
      </c>
      <c r="V141" t="s">
        <v>243</v>
      </c>
      <c r="W141" s="9" t="s">
        <v>489</v>
      </c>
      <c r="X141" s="31" t="str">
        <f t="shared" si="1"/>
        <v>ASISTE A REALIZAR RECOLECCIÓN Y TRASLADO DE BICICLETAS DE ATLETAS PARTICIPANTES EN LA OLIMPIADA NACIONAL CONADE 2025, CSL B.C.S 26 JUNIO 2025</v>
      </c>
      <c r="Y141" s="13">
        <v>45834</v>
      </c>
      <c r="Z141" s="13">
        <v>45834</v>
      </c>
      <c r="AA141" s="32">
        <v>141</v>
      </c>
      <c r="AB141">
        <v>663.92</v>
      </c>
      <c r="AC141" s="21">
        <v>0</v>
      </c>
      <c r="AD141" s="38">
        <v>45852</v>
      </c>
      <c r="AE141" s="3" t="s">
        <v>116</v>
      </c>
      <c r="AF141">
        <v>2</v>
      </c>
      <c r="AG141" s="34" t="s">
        <v>247</v>
      </c>
      <c r="AH141" s="22" t="s">
        <v>506</v>
      </c>
      <c r="AI141" s="6">
        <v>45838</v>
      </c>
    </row>
    <row r="142" spans="1:35" x14ac:dyDescent="0.25">
      <c r="A142">
        <v>2025</v>
      </c>
      <c r="B142" s="30">
        <v>45748</v>
      </c>
      <c r="C142" s="30">
        <v>45838</v>
      </c>
      <c r="D142" t="s">
        <v>94</v>
      </c>
      <c r="E142">
        <v>68764</v>
      </c>
      <c r="F142" t="s">
        <v>120</v>
      </c>
      <c r="G142" t="s">
        <v>120</v>
      </c>
      <c r="H142" t="s">
        <v>134</v>
      </c>
      <c r="I142" t="s">
        <v>366</v>
      </c>
      <c r="J142" t="s">
        <v>389</v>
      </c>
      <c r="K142" t="s">
        <v>397</v>
      </c>
      <c r="L142" t="s">
        <v>101</v>
      </c>
      <c r="M142" t="s">
        <v>103</v>
      </c>
      <c r="N142" s="31" t="s">
        <v>475</v>
      </c>
      <c r="O142" t="s">
        <v>105</v>
      </c>
      <c r="P142">
        <v>0</v>
      </c>
      <c r="Q142">
        <v>0</v>
      </c>
      <c r="R142" t="s">
        <v>242</v>
      </c>
      <c r="S142" t="s">
        <v>243</v>
      </c>
      <c r="T142" t="s">
        <v>244</v>
      </c>
      <c r="U142" t="s">
        <v>242</v>
      </c>
      <c r="V142" t="s">
        <v>265</v>
      </c>
      <c r="W142" s="9" t="s">
        <v>268</v>
      </c>
      <c r="X142" s="31" t="str">
        <f t="shared" si="1"/>
        <v>ASISTE COMO ENTRENADOR DEL CONTINGENTE DE CICLISMO CON MOTIVO DE SU PARTICIPACIÓN EN LA OLIMPIADA NACIONAL CONADE 2025, ETAPA FINAL, SEDE GDL. JAL. DEL 28 AL 30 DE JUNIO 2025</v>
      </c>
      <c r="Y142" s="13">
        <v>45836</v>
      </c>
      <c r="Z142" s="13">
        <v>45838</v>
      </c>
      <c r="AA142" s="32">
        <v>142</v>
      </c>
      <c r="AB142">
        <v>6033</v>
      </c>
      <c r="AC142" s="21">
        <v>0</v>
      </c>
      <c r="AD142" s="38">
        <v>45862</v>
      </c>
      <c r="AE142" s="3" t="s">
        <v>116</v>
      </c>
      <c r="AF142">
        <v>2</v>
      </c>
      <c r="AG142" s="34" t="s">
        <v>247</v>
      </c>
      <c r="AH142" s="22" t="s">
        <v>506</v>
      </c>
      <c r="AI142" s="6">
        <v>45838</v>
      </c>
    </row>
  </sheetData>
  <mergeCells count="7">
    <mergeCell ref="A6:AJ6"/>
    <mergeCell ref="A2:C2"/>
    <mergeCell ref="D2:F2"/>
    <mergeCell ref="G2:I2"/>
    <mergeCell ref="A3:C3"/>
    <mergeCell ref="D3:F3"/>
    <mergeCell ref="G3:I3"/>
  </mergeCells>
  <dataValidations count="4">
    <dataValidation type="list" allowBlank="1" showErrorMessage="1" sqref="D132:G132 D118:G118 D78:G78 D82:G82 D8:D77 D79:D81 D83:D117 D119:D131 D133:D142" xr:uid="{00000000-0002-0000-0000-000000000000}">
      <formula1>Hidden_13</formula1>
    </dataValidation>
    <dataValidation type="list" allowBlank="1" showErrorMessage="1" sqref="L133:L139 L141 L8:L128" xr:uid="{00000000-0002-0000-0000-000001000000}">
      <formula1>Hidden_211</formula1>
    </dataValidation>
    <dataValidation type="list" allowBlank="1" showErrorMessage="1" sqref="M8:M142" xr:uid="{00000000-0002-0000-0000-000002000000}">
      <formula1>Hidden_312</formula1>
    </dataValidation>
    <dataValidation type="list" allowBlank="1" showErrorMessage="1" sqref="O8:O142" xr:uid="{00000000-0002-0000-0000-000003000000}">
      <formula1>Hidden_414</formula1>
    </dataValidation>
  </dataValidations>
  <hyperlinks>
    <hyperlink ref="AE8" r:id="rId1" xr:uid="{CFAAE49B-DA7E-4DFA-A693-66B386C6AB5A}"/>
    <hyperlink ref="AG8" r:id="rId2" xr:uid="{1A803447-A0A6-4C2D-8990-14F6BA3D2CA5}"/>
    <hyperlink ref="AG9:AG47" r:id="rId3" display="https://drive.google.com/file/d/1R7re_EL8qXzy9y8jSQjuEW2BYru2AFHq/view?usp=drive_link" xr:uid="{BB0C7A89-2BD3-4026-8CCA-76959F822B5A}"/>
    <hyperlink ref="AE9" r:id="rId4" xr:uid="{1953CCB1-F107-405A-A29E-451E54684016}"/>
    <hyperlink ref="AE10" r:id="rId5" xr:uid="{F94B047D-DADB-4FCA-8212-15E65008583F}"/>
    <hyperlink ref="AE11" r:id="rId6" xr:uid="{35D22662-3B6A-413E-8FF9-8B3B8A62D393}"/>
    <hyperlink ref="AE18" r:id="rId7" xr:uid="{15D8208F-58C8-4849-A435-3999015B68F8}"/>
    <hyperlink ref="AE17" r:id="rId8" xr:uid="{D0F21A29-0A45-49CF-BF56-050592CC4DFB}"/>
    <hyperlink ref="AE42" r:id="rId9" xr:uid="{032446A4-80E7-4F38-B7AF-31E7CFDA17B3}"/>
    <hyperlink ref="AE26" r:id="rId10" xr:uid="{AF92A030-E349-4AB9-8539-5D9571E39854}"/>
    <hyperlink ref="AE27" r:id="rId11" xr:uid="{16E678FD-08E9-4726-9FCC-0BA949720C1B}"/>
    <hyperlink ref="AE28" r:id="rId12" xr:uid="{A582E11C-89F1-42E9-928C-642293649BFB}"/>
    <hyperlink ref="AE29" r:id="rId13" xr:uid="{77A62450-55EF-40E6-B331-21D04E6884EE}"/>
    <hyperlink ref="AE30" r:id="rId14" xr:uid="{8B89F096-7959-40A9-81C1-F2E33F45638F}"/>
    <hyperlink ref="AE31" r:id="rId15" xr:uid="{33769968-0B04-43C6-90EB-0BD6CC4F69D7}"/>
    <hyperlink ref="AE33" r:id="rId16" xr:uid="{D66B4FF4-0D61-40B1-87ED-57EAB2A2112E}"/>
    <hyperlink ref="AE34" r:id="rId17" xr:uid="{3F8D4DDA-067E-49D2-92BE-5F6D93B7896F}"/>
    <hyperlink ref="AE35" r:id="rId18" xr:uid="{BCA309C0-C141-43E0-9E2E-623A97650530}"/>
    <hyperlink ref="AE36" r:id="rId19" xr:uid="{C0CB6B69-6ACF-477E-8C8D-4B079EBC0D79}"/>
    <hyperlink ref="AE37" r:id="rId20" xr:uid="{58A7E35B-3603-48AD-854E-35A592F32223}"/>
    <hyperlink ref="AE38" r:id="rId21" xr:uid="{6481284A-91B5-41E3-881F-6B125D7B4AE4}"/>
    <hyperlink ref="AE39" r:id="rId22" xr:uid="{18999888-840E-49AD-BFDA-45300FF44507}"/>
    <hyperlink ref="AE40" r:id="rId23" xr:uid="{9C826B0E-8672-4842-A4A4-A091BAA60A98}"/>
    <hyperlink ref="AE41" r:id="rId24" xr:uid="{49FA4221-0452-41A0-88F5-ED3F82794412}"/>
    <hyperlink ref="AE43" r:id="rId25" xr:uid="{88703F7F-2F45-4649-B90C-CD065AEDCE0D}"/>
    <hyperlink ref="AE44" r:id="rId26" xr:uid="{BFCDA176-BFA1-4E78-AAF9-3B9654E23D76}"/>
    <hyperlink ref="AE46" r:id="rId27" xr:uid="{66E130C5-9874-4DD2-84A9-4A99356CD914}"/>
    <hyperlink ref="AG48" r:id="rId28" xr:uid="{B9B23AF2-4811-4B55-A310-0F8B2A724E0F}"/>
    <hyperlink ref="AG49" r:id="rId29" xr:uid="{6DF04051-27BF-4660-8B6B-CA4BE3FD7C3E}"/>
    <hyperlink ref="AG50" r:id="rId30" xr:uid="{C0D33AF1-B1FA-4FD3-999D-7B38CBEA2F23}"/>
    <hyperlink ref="AG51" r:id="rId31" xr:uid="{17F470B9-49FE-4655-B95B-93BCCFF1906A}"/>
    <hyperlink ref="AG52" r:id="rId32" xr:uid="{653B7EE1-ABA0-4ED2-BA67-C14143E8B0F7}"/>
    <hyperlink ref="AG53" r:id="rId33" xr:uid="{C7BAE55C-1842-431E-8DCF-F84AE2568547}"/>
    <hyperlink ref="AG54" r:id="rId34" xr:uid="{CC7CD995-DE86-4054-87DA-48842DD767DD}"/>
    <hyperlink ref="AG55" r:id="rId35" xr:uid="{6CB75C14-F626-4256-863E-BDBF8D3459FE}"/>
    <hyperlink ref="AG56" r:id="rId36" xr:uid="{73BDBDDA-65B0-4AA4-A837-52E7284FAD88}"/>
    <hyperlink ref="AG57" r:id="rId37" xr:uid="{6015A2C4-C666-4645-A767-5FED70CBBFD7}"/>
    <hyperlink ref="AG58" r:id="rId38" xr:uid="{FA090D48-51A0-4832-B52C-7184ABEE0A06}"/>
    <hyperlink ref="AG59" r:id="rId39" xr:uid="{5327587F-B22A-47EC-A71E-F8862A998E5F}"/>
    <hyperlink ref="AG60" r:id="rId40" xr:uid="{A5BD085D-5147-42D4-BB3F-E4743F16968F}"/>
    <hyperlink ref="AG61" r:id="rId41" xr:uid="{A0FC1842-B9EB-432D-864E-B0B79F3BC27E}"/>
    <hyperlink ref="AG62" r:id="rId42" xr:uid="{2E1C74DF-A34E-4C16-9B09-8B671CF25142}"/>
    <hyperlink ref="AG63" r:id="rId43" xr:uid="{F9CFA05C-6100-4997-9EF4-3C9FBB9C72D9}"/>
    <hyperlink ref="AG64" r:id="rId44" xr:uid="{B881BBC8-7AE6-464E-891F-37E67FFAF685}"/>
    <hyperlink ref="AG65" r:id="rId45" xr:uid="{5DB7934A-6FDF-42D2-AE59-01ECBF6C1E7A}"/>
    <hyperlink ref="AG66" r:id="rId46" xr:uid="{5530361F-2914-4084-A8C1-8FC0930D3AEF}"/>
    <hyperlink ref="AG67" r:id="rId47" xr:uid="{A42BD6E1-C242-473B-A084-AA0212E42A6D}"/>
    <hyperlink ref="AG68" r:id="rId48" xr:uid="{1B8094FE-FDE6-41C5-B87F-63E55ADA4FD2}"/>
    <hyperlink ref="AG69" r:id="rId49" xr:uid="{059DBFD2-92B5-4A70-853E-090CDC4376A5}"/>
    <hyperlink ref="AG70" r:id="rId50" xr:uid="{31C7E8C6-5A2A-4E9D-8EED-546B5DBC22F8}"/>
    <hyperlink ref="AG71" r:id="rId51" xr:uid="{0A92409B-2708-4932-993D-ACA67122BFAD}"/>
    <hyperlink ref="AG72" r:id="rId52" xr:uid="{BD8E8D20-1571-41F0-8BE5-1CDB1D5FE822}"/>
    <hyperlink ref="AG73" r:id="rId53" xr:uid="{5AF09B2A-FB16-4043-890F-305AB1F2DE7D}"/>
    <hyperlink ref="AG74" r:id="rId54" xr:uid="{ACAEAA85-71EF-468B-A3C0-75C3DAAC6D3E}"/>
    <hyperlink ref="AG75" r:id="rId55" xr:uid="{D05065FA-0495-4EB5-B757-A765CAE96CB1}"/>
    <hyperlink ref="AG76" r:id="rId56" xr:uid="{AD1CD8B4-254E-46A1-A4C5-1950E6BFA416}"/>
    <hyperlink ref="AG77" r:id="rId57" xr:uid="{0448CDFE-A0EC-469E-A973-BE53B55FC034}"/>
    <hyperlink ref="AG78" r:id="rId58" xr:uid="{E7AF6710-2661-4D8B-8C14-DE08D7BE8560}"/>
    <hyperlink ref="AG79" r:id="rId59" xr:uid="{A0C9FEFA-389D-4045-BB37-7B096DBB339B}"/>
    <hyperlink ref="AG80" r:id="rId60" xr:uid="{AAAF84FF-5662-4040-A83A-96E88B8A778A}"/>
    <hyperlink ref="AG81" r:id="rId61" xr:uid="{1F9FE695-2670-4B4C-B91E-14D368444C04}"/>
    <hyperlink ref="AG82" r:id="rId62" xr:uid="{6CABBFD7-21FC-4465-AAA4-9AA9658E14CC}"/>
    <hyperlink ref="AG83" r:id="rId63" xr:uid="{C568915E-B516-4F17-95D3-4AED3AEB0EB1}"/>
    <hyperlink ref="AG84" r:id="rId64" xr:uid="{58EE3C19-6C8D-422A-9A60-8AF3D0F6990D}"/>
    <hyperlink ref="AG85" r:id="rId65" xr:uid="{28CD02B5-8416-4D89-B056-A231BBBD251E}"/>
    <hyperlink ref="AG86" r:id="rId66" xr:uid="{833E7DA3-D600-49A4-B59B-C863060AB5CC}"/>
    <hyperlink ref="AG87" r:id="rId67" xr:uid="{A4AF12AB-BA59-4223-8B87-B7535359590E}"/>
    <hyperlink ref="AG88" r:id="rId68" xr:uid="{269E3C83-70E9-4178-A49F-DAC10C7B86AC}"/>
    <hyperlink ref="AG89" r:id="rId69" xr:uid="{A420325E-9D1F-4290-BF62-9D2CCD804B27}"/>
    <hyperlink ref="AG90" r:id="rId70" xr:uid="{095AC3AA-5DA1-43B5-8A1F-BF9291EC002E}"/>
    <hyperlink ref="AG91" r:id="rId71" xr:uid="{021BA51C-43CE-4BDA-9BBA-D3F4EFB308DB}"/>
    <hyperlink ref="AG92" r:id="rId72" xr:uid="{C869C17F-3849-417D-979F-EA3FF16A1A9F}"/>
    <hyperlink ref="AG93" r:id="rId73" xr:uid="{1D92A000-2F00-4BBC-9C36-C468E6C7D001}"/>
    <hyperlink ref="AG94" r:id="rId74" xr:uid="{2A5978C5-2FD3-4860-B1F7-C321651FE713}"/>
    <hyperlink ref="AG95" r:id="rId75" xr:uid="{C5856E4C-2396-4CDC-95CB-CDB1C59414D7}"/>
    <hyperlink ref="AG96" r:id="rId76" xr:uid="{6E8D9985-B447-4438-B8C7-40BEE9CB72BA}"/>
    <hyperlink ref="AG97" r:id="rId77" xr:uid="{24E097AC-29E9-4B5D-8874-4F780E5B4251}"/>
    <hyperlink ref="AG98" r:id="rId78" xr:uid="{63534D71-4ECB-43C1-8A38-FA74243F96DB}"/>
    <hyperlink ref="AG99" r:id="rId79" xr:uid="{3E16C0DF-9782-4B37-8217-8A7AA6D6C032}"/>
    <hyperlink ref="AG100" r:id="rId80" xr:uid="{744E6309-7FE4-4E1D-84DE-54AC36BC3DAA}"/>
    <hyperlink ref="AG101" r:id="rId81" xr:uid="{C05AC970-06A0-47EC-B61F-BAA61BA1B5E9}"/>
    <hyperlink ref="AG102" r:id="rId82" xr:uid="{59D6F07B-3F9F-4FFB-A52A-658CA571B649}"/>
    <hyperlink ref="AG103" r:id="rId83" xr:uid="{26EEFD53-D26F-4D50-B5B3-72E66AEB9875}"/>
    <hyperlink ref="AG104" r:id="rId84" xr:uid="{64AFD5AD-603E-415E-B83B-6E9F36780080}"/>
    <hyperlink ref="AG105" r:id="rId85" xr:uid="{6E7D155E-EF6D-461C-9371-B2E8273604B0}"/>
    <hyperlink ref="AG106" r:id="rId86" xr:uid="{E010926D-2394-40B8-83BA-133672505968}"/>
    <hyperlink ref="AG107" r:id="rId87" xr:uid="{FFB12DCB-DB03-4A3D-9572-CF9F6DF74F4E}"/>
    <hyperlink ref="AG108" r:id="rId88" xr:uid="{F0195D75-1AE2-4D93-992C-AF5621B51848}"/>
    <hyperlink ref="AG109" r:id="rId89" xr:uid="{1F994F27-4C91-4A61-A5D2-B2F820ABC8E1}"/>
    <hyperlink ref="AG110" r:id="rId90" xr:uid="{E3A4554B-FA66-4422-B85D-0E77F408FD51}"/>
    <hyperlink ref="AG111" r:id="rId91" xr:uid="{46DB5146-7562-48B7-B4AD-F9EEA5FCFA2C}"/>
    <hyperlink ref="AG112" r:id="rId92" xr:uid="{7BA3E77B-2273-4F3B-AB5A-C2CA57A62FE8}"/>
    <hyperlink ref="AG113" r:id="rId93" xr:uid="{814A351A-9FE8-467F-9926-8A34A3E0C4A7}"/>
    <hyperlink ref="AG114" r:id="rId94" xr:uid="{33F98099-83D4-43C3-BD6A-C83845DDFADC}"/>
    <hyperlink ref="AG115" r:id="rId95" xr:uid="{4F2F3BE7-08C0-4246-A8BC-E5E62B6C9264}"/>
    <hyperlink ref="AG116" r:id="rId96" xr:uid="{39F96F38-2521-4930-B88F-9AA4DF5CC5F1}"/>
    <hyperlink ref="AG117" r:id="rId97" xr:uid="{50695845-ADC7-4616-8D89-8D435C1C1DE7}"/>
    <hyperlink ref="AG118" r:id="rId98" xr:uid="{7059E905-13BA-4575-BDC7-9607369C6925}"/>
    <hyperlink ref="AG119" r:id="rId99" xr:uid="{4CCE679C-9F44-4916-8789-9E036835B23E}"/>
    <hyperlink ref="AG120" r:id="rId100" xr:uid="{2376F20A-D82B-408A-A969-8EDD4E1D98B4}"/>
    <hyperlink ref="AG121" r:id="rId101" xr:uid="{E94BF3FE-1B47-4A72-8760-DB48A3B6FA5D}"/>
    <hyperlink ref="AG122" r:id="rId102" xr:uid="{A2CA589E-1B4C-4D01-8974-54B6AF38C5E2}"/>
    <hyperlink ref="AG123" r:id="rId103" xr:uid="{BAE81B15-BFCB-472D-93EC-AAF55D939F23}"/>
    <hyperlink ref="AG124" r:id="rId104" xr:uid="{5280EC97-B5D4-4985-B20A-429525375E18}"/>
    <hyperlink ref="AG125" r:id="rId105" xr:uid="{CA6C7AAF-09BA-42E9-9A24-E9612A052B7D}"/>
    <hyperlink ref="AG126" r:id="rId106" xr:uid="{618D097D-2909-4B41-824F-9573A715F171}"/>
    <hyperlink ref="AG127" r:id="rId107" xr:uid="{42C43DE9-FBAA-4C2B-B77C-66AB615F4C03}"/>
    <hyperlink ref="AG128" r:id="rId108" xr:uid="{E09B7A8D-E697-47EB-BBAC-294E6A3836DF}"/>
    <hyperlink ref="AG129" r:id="rId109" xr:uid="{CB13DB9D-7FB5-4F92-9670-14F0BBACAC04}"/>
    <hyperlink ref="AG130" r:id="rId110" xr:uid="{FB6C1190-691C-43BB-825E-26C9D12EC709}"/>
    <hyperlink ref="AG131" r:id="rId111" xr:uid="{BF01B6C8-7099-4ED9-86F7-7CCC7099DF7C}"/>
    <hyperlink ref="AG132" r:id="rId112" xr:uid="{B8F752E9-E40B-4050-A95A-B0214EAA1FD1}"/>
    <hyperlink ref="AG133" r:id="rId113" xr:uid="{9B8C1F86-7956-40C6-9F50-A64AB7893354}"/>
    <hyperlink ref="AG134" r:id="rId114" xr:uid="{D91F5830-D4BD-4CA0-8AA5-96E633B4000E}"/>
    <hyperlink ref="AG135" r:id="rId115" xr:uid="{573F84EC-31C2-46E4-90DA-6AC03E8DACA1}"/>
    <hyperlink ref="AG136" r:id="rId116" xr:uid="{63E2EB11-7570-49EE-AE94-369537A8A639}"/>
    <hyperlink ref="AG137" r:id="rId117" xr:uid="{1DE5FCD7-14A4-464F-AFE2-DBEDD645DF52}"/>
    <hyperlink ref="AG138" r:id="rId118" xr:uid="{B7E757EF-CA5F-48DA-BF64-5A71CF921A7B}"/>
    <hyperlink ref="AG139" r:id="rId119" xr:uid="{52433268-C9A6-4D53-9800-74F179780DFE}"/>
    <hyperlink ref="AG140" r:id="rId120" xr:uid="{AAA947CC-A749-4A44-B30C-0E101A4C0149}"/>
    <hyperlink ref="AG141" r:id="rId121" xr:uid="{D6006921-BC34-489C-B0DD-0DF7CAFF44D7}"/>
    <hyperlink ref="AG142" r:id="rId122" xr:uid="{E1FC1A32-E6CB-497B-8038-62CB734ACCC7}"/>
    <hyperlink ref="AE74" r:id="rId123" xr:uid="{E53FB5AE-19BE-486E-A5C6-1B61DA1047DD}"/>
    <hyperlink ref="AE82" r:id="rId124" xr:uid="{11655D4A-B133-46A8-A324-FFD4B205B1A5}"/>
    <hyperlink ref="AE97" r:id="rId125" xr:uid="{D93CE45E-8EA2-430A-B5DB-7E32D036544F}"/>
    <hyperlink ref="AE100" r:id="rId126" xr:uid="{7C1D43F5-1D51-4FF2-ADA5-C95949EC9EA0}"/>
    <hyperlink ref="AE122" r:id="rId127" xr:uid="{E48F57B2-1A88-4347-9473-7C0435F7A2E3}"/>
    <hyperlink ref="AE123" r:id="rId128" xr:uid="{9F658473-3247-4491-BFDF-70175AD6E1D6}"/>
    <hyperlink ref="AE124" r:id="rId129" xr:uid="{93186FDC-19A8-4FD7-91F2-A701FF67AEF2}"/>
    <hyperlink ref="AE140" r:id="rId130" xr:uid="{0FA5F55C-6A08-4A09-881F-026C9604B70C}"/>
    <hyperlink ref="AE87" r:id="rId131" xr:uid="{18D162C1-23FD-4E60-9645-ACF2C25BC223}"/>
    <hyperlink ref="AE89" r:id="rId132" xr:uid="{CBF75049-4979-4B14-B1E0-3A292A3A3DFF}"/>
    <hyperlink ref="AE92" r:id="rId133" xr:uid="{28CC4B3B-246F-4F83-B69E-BA31C9F7AEE9}"/>
    <hyperlink ref="AE115" r:id="rId134" xr:uid="{ABCE8642-953C-4E6B-920F-5B143447CF3E}"/>
    <hyperlink ref="AE116" r:id="rId135" xr:uid="{3206AC10-368F-4C9C-8DEA-A4B5B4C64317}"/>
    <hyperlink ref="AE117" r:id="rId136" xr:uid="{E3C8FD02-7547-4B5C-8C26-D72BEBBA9D01}"/>
    <hyperlink ref="AE118" r:id="rId137" xr:uid="{8DC9A1E2-F97D-464F-B487-B8DA38206682}"/>
    <hyperlink ref="AE119" r:id="rId138" xr:uid="{F4DC4012-23B8-4822-918F-9C4B291D5863}"/>
    <hyperlink ref="AE105" r:id="rId139" xr:uid="{03E9C47D-A882-420B-A7A6-B7AC60F6C34B}"/>
    <hyperlink ref="AE104" r:id="rId140" xr:uid="{8A98264D-1201-42DA-BF1F-99B969B6A657}"/>
    <hyperlink ref="AE106" r:id="rId141" xr:uid="{94CACE78-F114-4A03-8AA6-27B7BDBB33E2}"/>
    <hyperlink ref="AE108" r:id="rId142" xr:uid="{F8796A8D-2E12-4A0B-85B7-596C5BE31462}"/>
    <hyperlink ref="AE111" r:id="rId143" xr:uid="{3820689C-C1A0-4B07-B7AA-D070CF49C0AB}"/>
    <hyperlink ref="AE113" r:id="rId144" xr:uid="{C3E8758F-302D-444A-AAC6-50D68F3F2C7C}"/>
    <hyperlink ref="AE112" r:id="rId145" xr:uid="{1C886A5D-6852-4A88-AC80-AFBE3B5492F6}"/>
    <hyperlink ref="AE110" r:id="rId146" xr:uid="{2D5CD8F4-027B-4C0B-BE85-B96CDE7AA1C8}"/>
    <hyperlink ref="AE107" r:id="rId147" xr:uid="{E9F32799-AC9E-4C00-A373-5A3EF07D8309}"/>
    <hyperlink ref="AE57" r:id="rId148" xr:uid="{37B28BC0-4BC5-4957-A4FC-68FE53F5C135}"/>
    <hyperlink ref="AE95" r:id="rId149" xr:uid="{AA637532-C5C1-49F8-9E12-C6C38D8C5CA3}"/>
    <hyperlink ref="AE94" r:id="rId150" xr:uid="{490F7F08-D777-4BB8-B95B-51DA5345A287}"/>
    <hyperlink ref="AE90" r:id="rId151" xr:uid="{282687A4-BF3E-4FEF-8A0B-0C25AE1C7595}"/>
    <hyperlink ref="AE91" r:id="rId152" xr:uid="{6DE1D390-E882-4EA2-AA46-16690D45813E}"/>
    <hyperlink ref="AE98" r:id="rId153" xr:uid="{0EF5106E-FAFE-4877-B350-95FB36803DFB}"/>
    <hyperlink ref="AE102" r:id="rId154" xr:uid="{D5B5CEF0-36B9-4E87-A2FE-C874404CBF73}"/>
    <hyperlink ref="AE101" r:id="rId155" xr:uid="{73B4E47B-981B-4244-93E5-198EE3D41187}"/>
    <hyperlink ref="AE50" r:id="rId156" xr:uid="{8D024AD7-9259-4C59-A981-F6C1B423AB80}"/>
    <hyperlink ref="AE56" r:id="rId157" xr:uid="{7EAEC9E2-DDF2-4B87-AB3E-91550BDFABB0}"/>
    <hyperlink ref="AE61" r:id="rId158" xr:uid="{4B77B26E-032D-4B3A-9994-DBB94048263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5"/>
  <sheetViews>
    <sheetView topLeftCell="A63" workbookViewId="0">
      <selection activeCell="A44" sqref="A44"/>
    </sheetView>
  </sheetViews>
  <sheetFormatPr baseColWidth="10" defaultColWidth="9.140625" defaultRowHeight="15" x14ac:dyDescent="0.25"/>
  <cols>
    <col min="1" max="1" width="12.140625" customWidth="1"/>
    <col min="2" max="2" width="21.7109375" customWidth="1"/>
    <col min="3" max="3" width="16.42578125" customWidth="1"/>
    <col min="4" max="4" width="28" customWidth="1"/>
  </cols>
  <sheetData>
    <row r="1" spans="1:4" hidden="1" x14ac:dyDescent="0.25">
      <c r="B1" t="s">
        <v>7</v>
      </c>
      <c r="C1" t="s">
        <v>10</v>
      </c>
      <c r="D1" t="s">
        <v>12</v>
      </c>
    </row>
    <row r="2" spans="1:4" hidden="1" x14ac:dyDescent="0.25">
      <c r="B2" t="s">
        <v>107</v>
      </c>
      <c r="C2" t="s">
        <v>108</v>
      </c>
      <c r="D2" t="s">
        <v>109</v>
      </c>
    </row>
    <row r="3" spans="1:4" ht="105" x14ac:dyDescent="0.25">
      <c r="A3" s="1" t="s">
        <v>110</v>
      </c>
      <c r="B3" s="1" t="s">
        <v>111</v>
      </c>
      <c r="C3" s="1" t="s">
        <v>112</v>
      </c>
      <c r="D3" s="1" t="s">
        <v>113</v>
      </c>
    </row>
    <row r="4" spans="1:4" x14ac:dyDescent="0.25">
      <c r="A4">
        <v>1</v>
      </c>
      <c r="B4" s="4">
        <v>375001</v>
      </c>
      <c r="C4" s="5" t="s">
        <v>103</v>
      </c>
      <c r="D4" s="17">
        <v>4685.92</v>
      </c>
    </row>
    <row r="5" spans="1:4" x14ac:dyDescent="0.25">
      <c r="A5">
        <v>2</v>
      </c>
      <c r="B5" s="4">
        <v>375001</v>
      </c>
      <c r="C5" s="5" t="s">
        <v>103</v>
      </c>
      <c r="D5" s="17">
        <v>4685.92</v>
      </c>
    </row>
    <row r="6" spans="1:4" x14ac:dyDescent="0.25">
      <c r="A6">
        <v>3</v>
      </c>
      <c r="B6" s="4">
        <v>375001</v>
      </c>
      <c r="C6" s="5" t="s">
        <v>103</v>
      </c>
      <c r="D6" s="17">
        <v>4685.92</v>
      </c>
    </row>
    <row r="7" spans="1:4" x14ac:dyDescent="0.25">
      <c r="A7">
        <v>4</v>
      </c>
      <c r="B7" s="4">
        <v>375001</v>
      </c>
      <c r="C7" s="5" t="s">
        <v>103</v>
      </c>
      <c r="D7" s="17">
        <v>4685.92</v>
      </c>
    </row>
    <row r="8" spans="1:4" x14ac:dyDescent="0.25">
      <c r="A8">
        <v>5</v>
      </c>
      <c r="B8" s="4">
        <v>375001</v>
      </c>
      <c r="C8" s="5" t="s">
        <v>103</v>
      </c>
      <c r="D8" s="17">
        <v>663.92</v>
      </c>
    </row>
    <row r="9" spans="1:4" x14ac:dyDescent="0.25">
      <c r="A9">
        <v>6</v>
      </c>
      <c r="B9" s="4">
        <v>375001</v>
      </c>
      <c r="C9" s="5" t="s">
        <v>103</v>
      </c>
      <c r="D9" s="17">
        <v>4685.92</v>
      </c>
    </row>
    <row r="10" spans="1:4" x14ac:dyDescent="0.25">
      <c r="A10">
        <v>7</v>
      </c>
      <c r="B10" s="4">
        <v>375001</v>
      </c>
      <c r="C10" s="5" t="s">
        <v>103</v>
      </c>
      <c r="D10" s="17">
        <v>4685.92</v>
      </c>
    </row>
    <row r="11" spans="1:4" x14ac:dyDescent="0.25">
      <c r="A11">
        <v>8</v>
      </c>
      <c r="B11" s="4">
        <v>375001</v>
      </c>
      <c r="C11" s="5" t="s">
        <v>103</v>
      </c>
      <c r="D11" s="17">
        <v>663.92</v>
      </c>
    </row>
    <row r="12" spans="1:4" x14ac:dyDescent="0.25">
      <c r="A12">
        <v>9</v>
      </c>
      <c r="B12" s="4">
        <v>375001</v>
      </c>
      <c r="C12" s="5" t="s">
        <v>103</v>
      </c>
      <c r="D12" s="17">
        <v>663.92</v>
      </c>
    </row>
    <row r="13" spans="1:4" x14ac:dyDescent="0.25">
      <c r="A13">
        <v>10</v>
      </c>
      <c r="B13" s="4">
        <v>375001</v>
      </c>
      <c r="C13" s="5" t="s">
        <v>103</v>
      </c>
      <c r="D13" s="17">
        <v>663.92</v>
      </c>
    </row>
    <row r="14" spans="1:4" x14ac:dyDescent="0.25">
      <c r="A14">
        <v>11</v>
      </c>
      <c r="B14" s="4">
        <v>375001</v>
      </c>
      <c r="C14" s="5" t="s">
        <v>103</v>
      </c>
      <c r="D14" s="17">
        <v>663.92</v>
      </c>
    </row>
    <row r="15" spans="1:4" x14ac:dyDescent="0.25">
      <c r="A15">
        <v>12</v>
      </c>
      <c r="B15" s="4">
        <v>375001</v>
      </c>
      <c r="C15" s="5" t="s">
        <v>103</v>
      </c>
      <c r="D15" s="17">
        <v>663.92</v>
      </c>
    </row>
    <row r="16" spans="1:4" x14ac:dyDescent="0.25">
      <c r="A16">
        <v>13</v>
      </c>
      <c r="B16" s="4">
        <v>375001</v>
      </c>
      <c r="C16" s="5" t="s">
        <v>103</v>
      </c>
      <c r="D16" s="17">
        <v>663.92</v>
      </c>
    </row>
    <row r="17" spans="1:4" x14ac:dyDescent="0.25">
      <c r="A17">
        <v>14</v>
      </c>
      <c r="B17" s="4">
        <v>375001</v>
      </c>
      <c r="C17" s="5" t="s">
        <v>103</v>
      </c>
      <c r="D17" s="17">
        <v>663.92</v>
      </c>
    </row>
    <row r="18" spans="1:4" x14ac:dyDescent="0.25">
      <c r="A18">
        <v>15</v>
      </c>
      <c r="B18" s="4">
        <v>375001</v>
      </c>
      <c r="C18" s="5" t="s">
        <v>103</v>
      </c>
      <c r="D18" s="17">
        <v>663.92</v>
      </c>
    </row>
    <row r="19" spans="1:4" x14ac:dyDescent="0.25">
      <c r="A19">
        <v>16</v>
      </c>
      <c r="B19" s="4">
        <v>375001</v>
      </c>
      <c r="C19" s="5" t="s">
        <v>103</v>
      </c>
      <c r="D19" s="17">
        <v>663.92</v>
      </c>
    </row>
    <row r="20" spans="1:4" x14ac:dyDescent="0.25">
      <c r="A20">
        <v>17</v>
      </c>
      <c r="B20" s="4">
        <v>375001</v>
      </c>
      <c r="C20" s="5" t="s">
        <v>103</v>
      </c>
      <c r="D20" s="17">
        <v>663.92</v>
      </c>
    </row>
    <row r="21" spans="1:4" x14ac:dyDescent="0.25">
      <c r="A21">
        <v>18</v>
      </c>
      <c r="B21" s="4">
        <v>375001</v>
      </c>
      <c r="C21" s="5" t="s">
        <v>103</v>
      </c>
      <c r="D21" s="17">
        <v>6696.92</v>
      </c>
    </row>
    <row r="22" spans="1:4" x14ac:dyDescent="0.25">
      <c r="A22">
        <v>19</v>
      </c>
      <c r="B22" s="4">
        <v>375001</v>
      </c>
      <c r="C22" s="5" t="s">
        <v>103</v>
      </c>
      <c r="D22" s="17">
        <v>34167.760000000002</v>
      </c>
    </row>
    <row r="23" spans="1:4" x14ac:dyDescent="0.25">
      <c r="A23">
        <v>20</v>
      </c>
      <c r="B23" s="4">
        <v>375001</v>
      </c>
      <c r="C23" s="5" t="s">
        <v>103</v>
      </c>
      <c r="D23" s="17">
        <v>34167.760000000002</v>
      </c>
    </row>
    <row r="24" spans="1:4" x14ac:dyDescent="0.25">
      <c r="A24">
        <v>21</v>
      </c>
      <c r="B24" s="4">
        <v>375001</v>
      </c>
      <c r="C24" s="5" t="s">
        <v>103</v>
      </c>
      <c r="D24" s="17">
        <v>12729.92</v>
      </c>
    </row>
    <row r="25" spans="1:4" x14ac:dyDescent="0.25">
      <c r="A25">
        <v>22</v>
      </c>
      <c r="B25" s="4">
        <v>375001</v>
      </c>
      <c r="C25" s="5" t="s">
        <v>103</v>
      </c>
      <c r="D25" s="17">
        <v>12729.92</v>
      </c>
    </row>
    <row r="26" spans="1:4" x14ac:dyDescent="0.25">
      <c r="A26">
        <v>23</v>
      </c>
      <c r="B26" s="4">
        <v>375001</v>
      </c>
      <c r="C26" s="5" t="s">
        <v>103</v>
      </c>
      <c r="D26" s="17">
        <v>4022</v>
      </c>
    </row>
    <row r="27" spans="1:4" x14ac:dyDescent="0.25">
      <c r="A27">
        <v>24</v>
      </c>
      <c r="B27" s="4">
        <v>375001</v>
      </c>
      <c r="C27" s="5" t="s">
        <v>103</v>
      </c>
      <c r="D27" s="17">
        <v>1327.84</v>
      </c>
    </row>
    <row r="28" spans="1:4" x14ac:dyDescent="0.25">
      <c r="A28">
        <v>25</v>
      </c>
      <c r="B28" s="4">
        <v>375001</v>
      </c>
      <c r="C28" s="5" t="s">
        <v>103</v>
      </c>
      <c r="D28" s="17">
        <v>4647.04</v>
      </c>
    </row>
    <row r="29" spans="1:4" x14ac:dyDescent="0.25">
      <c r="A29">
        <v>26</v>
      </c>
      <c r="B29" s="4">
        <v>375001</v>
      </c>
      <c r="C29" s="5" t="s">
        <v>103</v>
      </c>
      <c r="D29" s="17">
        <v>3983.52</v>
      </c>
    </row>
    <row r="30" spans="1:4" x14ac:dyDescent="0.25">
      <c r="A30">
        <v>27</v>
      </c>
      <c r="B30" s="4">
        <v>375001</v>
      </c>
      <c r="C30" s="5" t="s">
        <v>103</v>
      </c>
      <c r="D30" s="17">
        <v>663.92</v>
      </c>
    </row>
    <row r="31" spans="1:4" x14ac:dyDescent="0.25">
      <c r="A31">
        <v>28</v>
      </c>
      <c r="B31" s="4">
        <v>375001</v>
      </c>
      <c r="C31" s="5" t="s">
        <v>103</v>
      </c>
      <c r="D31" s="17">
        <v>663.92</v>
      </c>
    </row>
    <row r="32" spans="1:4" x14ac:dyDescent="0.25">
      <c r="A32">
        <v>29</v>
      </c>
      <c r="B32" s="4">
        <v>375001</v>
      </c>
      <c r="C32" s="5" t="s">
        <v>103</v>
      </c>
      <c r="D32" s="17">
        <v>16751.919999999998</v>
      </c>
    </row>
    <row r="33" spans="1:4" x14ac:dyDescent="0.25">
      <c r="A33">
        <v>30</v>
      </c>
      <c r="B33" s="4">
        <v>375001</v>
      </c>
      <c r="C33" s="5" t="s">
        <v>103</v>
      </c>
      <c r="D33" s="17">
        <v>6696.92</v>
      </c>
    </row>
    <row r="34" spans="1:4" x14ac:dyDescent="0.25">
      <c r="A34">
        <v>31</v>
      </c>
      <c r="B34" s="4">
        <v>375001</v>
      </c>
      <c r="C34" s="5" t="s">
        <v>103</v>
      </c>
      <c r="D34" s="17">
        <v>6696.92</v>
      </c>
    </row>
    <row r="35" spans="1:4" x14ac:dyDescent="0.25">
      <c r="A35">
        <v>32</v>
      </c>
      <c r="B35" s="4">
        <v>375001</v>
      </c>
      <c r="C35" s="5" t="s">
        <v>103</v>
      </c>
      <c r="D35" s="17">
        <v>6696.92</v>
      </c>
    </row>
    <row r="36" spans="1:4" x14ac:dyDescent="0.25">
      <c r="A36">
        <v>33</v>
      </c>
      <c r="B36" s="4">
        <v>375001</v>
      </c>
      <c r="C36" s="5" t="s">
        <v>103</v>
      </c>
      <c r="D36" s="17">
        <v>4647.4399999999996</v>
      </c>
    </row>
    <row r="37" spans="1:4" x14ac:dyDescent="0.25">
      <c r="A37">
        <v>34</v>
      </c>
      <c r="B37" s="4">
        <v>375001</v>
      </c>
      <c r="C37" s="5" t="s">
        <v>103</v>
      </c>
      <c r="D37" s="17">
        <v>663.92</v>
      </c>
    </row>
    <row r="38" spans="1:4" x14ac:dyDescent="0.25">
      <c r="A38">
        <v>35</v>
      </c>
      <c r="B38" s="4">
        <v>375001</v>
      </c>
      <c r="C38" s="5" t="s">
        <v>103</v>
      </c>
      <c r="D38" s="17">
        <v>3983.52</v>
      </c>
    </row>
    <row r="39" spans="1:4" x14ac:dyDescent="0.25">
      <c r="A39">
        <v>36</v>
      </c>
      <c r="B39" s="4">
        <v>375001</v>
      </c>
      <c r="C39" s="5" t="s">
        <v>103</v>
      </c>
      <c r="D39" s="17">
        <v>5975.28</v>
      </c>
    </row>
    <row r="40" spans="1:4" x14ac:dyDescent="0.25">
      <c r="A40">
        <v>37</v>
      </c>
      <c r="B40" s="4">
        <v>375001</v>
      </c>
      <c r="C40" s="5" t="s">
        <v>103</v>
      </c>
      <c r="D40" s="17">
        <v>3319.6</v>
      </c>
    </row>
    <row r="41" spans="1:4" x14ac:dyDescent="0.25">
      <c r="A41">
        <v>38</v>
      </c>
      <c r="B41" s="4">
        <v>375001</v>
      </c>
      <c r="C41" s="5" t="s">
        <v>103</v>
      </c>
      <c r="D41" s="17">
        <v>5975.28</v>
      </c>
    </row>
    <row r="42" spans="1:4" x14ac:dyDescent="0.25">
      <c r="A42">
        <v>39</v>
      </c>
      <c r="B42" s="4">
        <v>375001</v>
      </c>
      <c r="C42" s="5" t="s">
        <v>103</v>
      </c>
      <c r="D42" s="17">
        <v>3319.6</v>
      </c>
    </row>
    <row r="43" spans="1:4" x14ac:dyDescent="0.25">
      <c r="A43">
        <v>40</v>
      </c>
      <c r="B43" s="4">
        <v>375001</v>
      </c>
      <c r="C43" s="5" t="s">
        <v>103</v>
      </c>
      <c r="D43" s="17">
        <v>663.92100000000005</v>
      </c>
    </row>
    <row r="44" spans="1:4" x14ac:dyDescent="0.25">
      <c r="A44">
        <v>1</v>
      </c>
      <c r="B44" s="4">
        <v>375001</v>
      </c>
      <c r="C44" s="5" t="s">
        <v>103</v>
      </c>
      <c r="D44" s="24">
        <v>4685.92</v>
      </c>
    </row>
    <row r="45" spans="1:4" x14ac:dyDescent="0.25">
      <c r="A45">
        <v>2</v>
      </c>
      <c r="B45" s="4">
        <v>375001</v>
      </c>
      <c r="C45" s="5" t="s">
        <v>103</v>
      </c>
      <c r="D45" s="24">
        <v>4685.92</v>
      </c>
    </row>
    <row r="46" spans="1:4" x14ac:dyDescent="0.25">
      <c r="A46">
        <v>3</v>
      </c>
      <c r="B46" s="4">
        <v>375001</v>
      </c>
      <c r="C46" s="5" t="s">
        <v>103</v>
      </c>
      <c r="D46" s="24">
        <v>4685.92</v>
      </c>
    </row>
    <row r="47" spans="1:4" x14ac:dyDescent="0.25">
      <c r="A47">
        <v>4</v>
      </c>
      <c r="B47" s="4">
        <v>375001</v>
      </c>
      <c r="C47" s="5" t="s">
        <v>103</v>
      </c>
      <c r="D47" s="24">
        <v>4685.92</v>
      </c>
    </row>
    <row r="48" spans="1:4" x14ac:dyDescent="0.25">
      <c r="A48">
        <v>5</v>
      </c>
      <c r="B48" s="4">
        <v>375001</v>
      </c>
      <c r="C48" s="5" t="s">
        <v>103</v>
      </c>
      <c r="D48" s="24">
        <v>663.92</v>
      </c>
    </row>
    <row r="49" spans="1:4" x14ac:dyDescent="0.25">
      <c r="A49">
        <v>6</v>
      </c>
      <c r="B49" s="4">
        <v>375001</v>
      </c>
      <c r="C49" s="5" t="s">
        <v>103</v>
      </c>
      <c r="D49" s="24">
        <v>4685.92</v>
      </c>
    </row>
    <row r="50" spans="1:4" x14ac:dyDescent="0.25">
      <c r="A50">
        <v>7</v>
      </c>
      <c r="B50" s="4">
        <v>375001</v>
      </c>
      <c r="C50" s="5" t="s">
        <v>103</v>
      </c>
      <c r="D50" s="24">
        <v>4685.92</v>
      </c>
    </row>
    <row r="51" spans="1:4" x14ac:dyDescent="0.25">
      <c r="A51">
        <v>8</v>
      </c>
      <c r="B51" s="4">
        <v>375001</v>
      </c>
      <c r="C51" s="5" t="s">
        <v>103</v>
      </c>
      <c r="D51" s="24">
        <v>663.92</v>
      </c>
    </row>
    <row r="52" spans="1:4" x14ac:dyDescent="0.25">
      <c r="A52">
        <v>9</v>
      </c>
      <c r="B52" s="4">
        <v>375001</v>
      </c>
      <c r="C52" s="5" t="s">
        <v>103</v>
      </c>
      <c r="D52" s="24">
        <v>663.92</v>
      </c>
    </row>
    <row r="53" spans="1:4" x14ac:dyDescent="0.25">
      <c r="A53">
        <v>10</v>
      </c>
      <c r="B53" s="4">
        <v>375001</v>
      </c>
      <c r="C53" s="5" t="s">
        <v>103</v>
      </c>
      <c r="D53" s="24">
        <v>0</v>
      </c>
    </row>
    <row r="54" spans="1:4" x14ac:dyDescent="0.25">
      <c r="A54">
        <v>11</v>
      </c>
      <c r="B54" s="4">
        <v>375001</v>
      </c>
      <c r="C54" s="5" t="s">
        <v>103</v>
      </c>
      <c r="D54" s="24">
        <v>663.92</v>
      </c>
    </row>
    <row r="55" spans="1:4" x14ac:dyDescent="0.25">
      <c r="A55">
        <v>12</v>
      </c>
      <c r="B55" s="4">
        <v>375001</v>
      </c>
      <c r="C55" s="5" t="s">
        <v>103</v>
      </c>
      <c r="D55" s="24">
        <v>663.92</v>
      </c>
    </row>
    <row r="56" spans="1:4" x14ac:dyDescent="0.25">
      <c r="A56">
        <v>13</v>
      </c>
      <c r="B56" s="4">
        <v>375001</v>
      </c>
      <c r="C56" s="5" t="s">
        <v>103</v>
      </c>
      <c r="D56" s="24">
        <v>663.92</v>
      </c>
    </row>
    <row r="57" spans="1:4" x14ac:dyDescent="0.25">
      <c r="A57">
        <v>14</v>
      </c>
      <c r="B57" s="4">
        <v>375001</v>
      </c>
      <c r="C57" s="5" t="s">
        <v>103</v>
      </c>
      <c r="D57" s="24">
        <v>0</v>
      </c>
    </row>
    <row r="58" spans="1:4" x14ac:dyDescent="0.25">
      <c r="A58">
        <v>15</v>
      </c>
      <c r="B58" s="4">
        <v>375001</v>
      </c>
      <c r="C58" s="5" t="s">
        <v>103</v>
      </c>
      <c r="D58" s="24">
        <v>663.92</v>
      </c>
    </row>
    <row r="59" spans="1:4" x14ac:dyDescent="0.25">
      <c r="A59">
        <v>16</v>
      </c>
      <c r="B59" s="4">
        <v>375001</v>
      </c>
      <c r="C59" s="5" t="s">
        <v>103</v>
      </c>
      <c r="D59" s="24">
        <v>663.92</v>
      </c>
    </row>
    <row r="60" spans="1:4" x14ac:dyDescent="0.25">
      <c r="A60">
        <v>17</v>
      </c>
      <c r="B60" s="4">
        <v>375001</v>
      </c>
      <c r="C60" s="5" t="s">
        <v>103</v>
      </c>
      <c r="D60" s="24">
        <v>663.92</v>
      </c>
    </row>
    <row r="61" spans="1:4" x14ac:dyDescent="0.25">
      <c r="A61">
        <v>18</v>
      </c>
      <c r="B61" s="4">
        <v>375001</v>
      </c>
      <c r="C61" s="5" t="s">
        <v>103</v>
      </c>
      <c r="D61" s="24">
        <v>663.92</v>
      </c>
    </row>
    <row r="62" spans="1:4" x14ac:dyDescent="0.25">
      <c r="A62">
        <v>19</v>
      </c>
      <c r="B62" s="4">
        <v>375001</v>
      </c>
      <c r="C62" s="5" t="s">
        <v>103</v>
      </c>
      <c r="D62" s="24">
        <v>663.92</v>
      </c>
    </row>
    <row r="63" spans="1:4" x14ac:dyDescent="0.25">
      <c r="A63">
        <v>20</v>
      </c>
      <c r="B63" s="4">
        <v>375001</v>
      </c>
      <c r="C63" s="5" t="s">
        <v>103</v>
      </c>
      <c r="D63" s="24">
        <v>6696.92</v>
      </c>
    </row>
    <row r="64" spans="1:4" x14ac:dyDescent="0.25">
      <c r="A64">
        <v>21</v>
      </c>
      <c r="B64" s="4">
        <v>375001</v>
      </c>
      <c r="C64" s="5" t="s">
        <v>103</v>
      </c>
      <c r="D64" s="24">
        <v>34167.760000000002</v>
      </c>
    </row>
    <row r="65" spans="1:4" x14ac:dyDescent="0.25">
      <c r="A65">
        <v>22</v>
      </c>
      <c r="B65" s="4">
        <v>375001</v>
      </c>
      <c r="C65" s="5" t="s">
        <v>103</v>
      </c>
      <c r="D65" s="24">
        <v>34167.760000000002</v>
      </c>
    </row>
    <row r="66" spans="1:4" x14ac:dyDescent="0.25">
      <c r="A66">
        <v>23</v>
      </c>
      <c r="B66" s="4">
        <v>375001</v>
      </c>
      <c r="C66" s="5" t="s">
        <v>103</v>
      </c>
      <c r="D66" s="24">
        <v>12729.92</v>
      </c>
    </row>
    <row r="67" spans="1:4" x14ac:dyDescent="0.25">
      <c r="A67">
        <v>24</v>
      </c>
      <c r="B67" s="4">
        <v>375001</v>
      </c>
      <c r="C67" s="5" t="s">
        <v>103</v>
      </c>
      <c r="D67" s="24">
        <v>12729.92</v>
      </c>
    </row>
    <row r="68" spans="1:4" x14ac:dyDescent="0.25">
      <c r="A68">
        <v>25</v>
      </c>
      <c r="B68" s="4">
        <v>375001</v>
      </c>
      <c r="C68" s="5" t="s">
        <v>103</v>
      </c>
      <c r="D68" s="24">
        <v>4022</v>
      </c>
    </row>
    <row r="69" spans="1:4" x14ac:dyDescent="0.25">
      <c r="A69">
        <v>26</v>
      </c>
      <c r="B69" s="4">
        <v>375001</v>
      </c>
      <c r="C69" s="5" t="s">
        <v>103</v>
      </c>
      <c r="D69" s="24">
        <v>1327.84</v>
      </c>
    </row>
    <row r="70" spans="1:4" x14ac:dyDescent="0.25">
      <c r="A70">
        <v>27</v>
      </c>
      <c r="B70" s="4">
        <v>375001</v>
      </c>
      <c r="C70" s="5" t="s">
        <v>103</v>
      </c>
      <c r="D70" s="24">
        <v>4647.04</v>
      </c>
    </row>
    <row r="71" spans="1:4" x14ac:dyDescent="0.25">
      <c r="A71">
        <v>28</v>
      </c>
      <c r="B71" s="4">
        <v>375001</v>
      </c>
      <c r="C71" s="5" t="s">
        <v>103</v>
      </c>
      <c r="D71" s="24">
        <v>3983.52</v>
      </c>
    </row>
    <row r="72" spans="1:4" x14ac:dyDescent="0.25">
      <c r="A72">
        <v>29</v>
      </c>
      <c r="B72" s="4">
        <v>375001</v>
      </c>
      <c r="C72" s="5" t="s">
        <v>103</v>
      </c>
      <c r="D72" s="24">
        <v>663.92</v>
      </c>
    </row>
    <row r="73" spans="1:4" x14ac:dyDescent="0.25">
      <c r="A73">
        <v>30</v>
      </c>
      <c r="B73" s="4">
        <v>375001</v>
      </c>
      <c r="C73" s="5" t="s">
        <v>103</v>
      </c>
      <c r="D73" s="24">
        <v>663.92</v>
      </c>
    </row>
    <row r="74" spans="1:4" x14ac:dyDescent="0.25">
      <c r="A74">
        <v>31</v>
      </c>
      <c r="B74" s="4">
        <v>375001</v>
      </c>
      <c r="C74" s="5" t="s">
        <v>103</v>
      </c>
      <c r="D74" s="24">
        <v>16751.919999999998</v>
      </c>
    </row>
    <row r="75" spans="1:4" x14ac:dyDescent="0.25">
      <c r="A75">
        <v>32</v>
      </c>
      <c r="B75" s="4">
        <v>375001</v>
      </c>
      <c r="C75" s="5" t="s">
        <v>103</v>
      </c>
      <c r="D75" s="24">
        <v>6696.92</v>
      </c>
    </row>
    <row r="76" spans="1:4" x14ac:dyDescent="0.25">
      <c r="A76">
        <v>33</v>
      </c>
      <c r="B76" s="4">
        <v>375001</v>
      </c>
      <c r="C76" s="5" t="s">
        <v>103</v>
      </c>
      <c r="D76" s="24">
        <v>6696.92</v>
      </c>
    </row>
    <row r="77" spans="1:4" x14ac:dyDescent="0.25">
      <c r="A77">
        <v>34</v>
      </c>
      <c r="B77" s="4">
        <v>375001</v>
      </c>
      <c r="C77" s="5" t="s">
        <v>103</v>
      </c>
      <c r="D77" s="24">
        <v>6696.92</v>
      </c>
    </row>
    <row r="78" spans="1:4" x14ac:dyDescent="0.25">
      <c r="A78">
        <v>35</v>
      </c>
      <c r="B78" s="4">
        <v>375001</v>
      </c>
      <c r="C78" s="5" t="s">
        <v>103</v>
      </c>
      <c r="D78" s="24">
        <v>4647.4399999999996</v>
      </c>
    </row>
    <row r="79" spans="1:4" x14ac:dyDescent="0.25">
      <c r="A79">
        <v>36</v>
      </c>
      <c r="B79" s="4">
        <v>375001</v>
      </c>
      <c r="C79" s="5" t="s">
        <v>103</v>
      </c>
      <c r="D79" s="24">
        <v>663.92</v>
      </c>
    </row>
    <row r="80" spans="1:4" x14ac:dyDescent="0.25">
      <c r="A80">
        <v>37</v>
      </c>
      <c r="B80" s="4">
        <v>375001</v>
      </c>
      <c r="C80" s="5" t="s">
        <v>103</v>
      </c>
      <c r="D80" s="24">
        <v>3983.52</v>
      </c>
    </row>
    <row r="81" spans="1:4" x14ac:dyDescent="0.25">
      <c r="A81">
        <v>38</v>
      </c>
      <c r="B81" s="4">
        <v>375001</v>
      </c>
      <c r="C81" s="5" t="s">
        <v>103</v>
      </c>
      <c r="D81" s="24">
        <v>5975.28</v>
      </c>
    </row>
    <row r="82" spans="1:4" x14ac:dyDescent="0.25">
      <c r="A82">
        <v>39</v>
      </c>
      <c r="B82" s="4">
        <v>375001</v>
      </c>
      <c r="C82" s="5" t="s">
        <v>103</v>
      </c>
      <c r="D82" s="24">
        <v>3319.6</v>
      </c>
    </row>
    <row r="83" spans="1:4" x14ac:dyDescent="0.25">
      <c r="A83">
        <v>40</v>
      </c>
      <c r="B83" s="4">
        <v>375001</v>
      </c>
      <c r="C83" s="5" t="s">
        <v>103</v>
      </c>
      <c r="D83" s="24">
        <v>5975.28</v>
      </c>
    </row>
    <row r="84" spans="1:4" x14ac:dyDescent="0.25">
      <c r="A84">
        <v>41</v>
      </c>
      <c r="B84" s="4">
        <v>375001</v>
      </c>
      <c r="C84" s="5" t="s">
        <v>103</v>
      </c>
      <c r="D84" s="24">
        <v>3319.6</v>
      </c>
    </row>
    <row r="85" spans="1:4" x14ac:dyDescent="0.25">
      <c r="A85">
        <v>42</v>
      </c>
      <c r="B85" s="4">
        <v>375001</v>
      </c>
      <c r="C85" s="5" t="s">
        <v>103</v>
      </c>
      <c r="D85" s="24">
        <v>663.92100000000005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5"/>
  <sheetViews>
    <sheetView topLeftCell="A104" workbookViewId="0">
      <selection activeCell="A74" sqref="A74:A115"/>
    </sheetView>
  </sheetViews>
  <sheetFormatPr baseColWidth="10" defaultColWidth="9.140625" defaultRowHeight="15" x14ac:dyDescent="0.25"/>
  <cols>
    <col min="1" max="1" width="15.42578125" customWidth="1"/>
    <col min="2" max="2" width="58.5703125"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3" t="s">
        <v>298</v>
      </c>
    </row>
    <row r="5" spans="1:2" ht="30" x14ac:dyDescent="0.25">
      <c r="A5">
        <v>1</v>
      </c>
      <c r="B5" s="3" t="s">
        <v>299</v>
      </c>
    </row>
    <row r="6" spans="1:2" ht="30" x14ac:dyDescent="0.25">
      <c r="A6">
        <v>1</v>
      </c>
      <c r="B6" s="3" t="s">
        <v>300</v>
      </c>
    </row>
    <row r="7" spans="1:2" ht="30" x14ac:dyDescent="0.25">
      <c r="A7">
        <v>1</v>
      </c>
      <c r="B7" s="3" t="s">
        <v>301</v>
      </c>
    </row>
    <row r="8" spans="1:2" ht="30" x14ac:dyDescent="0.25">
      <c r="A8">
        <v>1</v>
      </c>
      <c r="B8" s="3" t="s">
        <v>302</v>
      </c>
    </row>
    <row r="9" spans="1:2" ht="30" x14ac:dyDescent="0.25">
      <c r="A9">
        <v>1</v>
      </c>
      <c r="B9" s="3" t="s">
        <v>303</v>
      </c>
    </row>
    <row r="10" spans="1:2" ht="30" x14ac:dyDescent="0.25">
      <c r="A10">
        <v>1</v>
      </c>
      <c r="B10" s="3" t="s">
        <v>304</v>
      </c>
    </row>
    <row r="11" spans="1:2" ht="30" x14ac:dyDescent="0.25">
      <c r="A11">
        <v>1</v>
      </c>
      <c r="B11" s="3" t="s">
        <v>305</v>
      </c>
    </row>
    <row r="12" spans="1:2" ht="30" x14ac:dyDescent="0.25">
      <c r="A12">
        <v>1</v>
      </c>
      <c r="B12" s="3" t="s">
        <v>306</v>
      </c>
    </row>
    <row r="13" spans="1:2" ht="30" x14ac:dyDescent="0.25">
      <c r="A13">
        <v>1</v>
      </c>
      <c r="B13" s="3" t="s">
        <v>307</v>
      </c>
    </row>
    <row r="14" spans="1:2" ht="30" x14ac:dyDescent="0.25">
      <c r="A14">
        <v>1</v>
      </c>
      <c r="B14" s="3" t="s">
        <v>308</v>
      </c>
    </row>
    <row r="15" spans="1:2" ht="30" x14ac:dyDescent="0.25">
      <c r="A15">
        <v>1</v>
      </c>
      <c r="B15" s="3" t="s">
        <v>309</v>
      </c>
    </row>
    <row r="16" spans="1:2" ht="30" x14ac:dyDescent="0.25">
      <c r="A16">
        <v>1</v>
      </c>
      <c r="B16" s="3" t="s">
        <v>310</v>
      </c>
    </row>
    <row r="17" spans="1:2" ht="30" x14ac:dyDescent="0.25">
      <c r="A17">
        <v>1</v>
      </c>
      <c r="B17" s="3" t="s">
        <v>311</v>
      </c>
    </row>
    <row r="18" spans="1:2" ht="30" x14ac:dyDescent="0.25">
      <c r="A18">
        <v>1</v>
      </c>
      <c r="B18" s="3" t="s">
        <v>312</v>
      </c>
    </row>
    <row r="19" spans="1:2" ht="30" x14ac:dyDescent="0.25">
      <c r="A19">
        <v>1</v>
      </c>
      <c r="B19" s="3" t="s">
        <v>313</v>
      </c>
    </row>
    <row r="20" spans="1:2" ht="30" x14ac:dyDescent="0.25">
      <c r="A20">
        <v>1</v>
      </c>
      <c r="B20" s="3" t="s">
        <v>314</v>
      </c>
    </row>
    <row r="21" spans="1:2" ht="30" x14ac:dyDescent="0.25">
      <c r="A21">
        <v>1</v>
      </c>
      <c r="B21" s="3" t="s">
        <v>315</v>
      </c>
    </row>
    <row r="22" spans="1:2" ht="30" x14ac:dyDescent="0.25">
      <c r="A22">
        <v>1</v>
      </c>
      <c r="B22" s="3" t="s">
        <v>316</v>
      </c>
    </row>
    <row r="23" spans="1:2" ht="30" x14ac:dyDescent="0.25">
      <c r="A23">
        <v>1</v>
      </c>
      <c r="B23" s="3" t="s">
        <v>317</v>
      </c>
    </row>
    <row r="24" spans="1:2" ht="30" x14ac:dyDescent="0.25">
      <c r="A24">
        <v>1</v>
      </c>
      <c r="B24" s="3" t="s">
        <v>318</v>
      </c>
    </row>
    <row r="25" spans="1:2" ht="30" x14ac:dyDescent="0.25">
      <c r="A25">
        <v>1</v>
      </c>
      <c r="B25" s="3" t="s">
        <v>319</v>
      </c>
    </row>
    <row r="26" spans="1:2" ht="30" x14ac:dyDescent="0.25">
      <c r="A26">
        <v>1</v>
      </c>
      <c r="B26" s="3" t="s">
        <v>320</v>
      </c>
    </row>
    <row r="27" spans="1:2" ht="30" x14ac:dyDescent="0.25">
      <c r="A27">
        <v>1</v>
      </c>
      <c r="B27" s="3" t="s">
        <v>321</v>
      </c>
    </row>
    <row r="28" spans="1:2" ht="30" x14ac:dyDescent="0.25">
      <c r="A28">
        <v>1</v>
      </c>
      <c r="B28" s="3" t="s">
        <v>322</v>
      </c>
    </row>
    <row r="29" spans="1:2" ht="30" x14ac:dyDescent="0.25">
      <c r="A29">
        <v>1</v>
      </c>
      <c r="B29" s="3" t="s">
        <v>323</v>
      </c>
    </row>
    <row r="30" spans="1:2" ht="30" x14ac:dyDescent="0.25">
      <c r="A30">
        <v>1</v>
      </c>
      <c r="B30" s="3" t="s">
        <v>324</v>
      </c>
    </row>
    <row r="31" spans="1:2" ht="30" x14ac:dyDescent="0.25">
      <c r="A31">
        <v>1</v>
      </c>
      <c r="B31" s="3" t="s">
        <v>325</v>
      </c>
    </row>
    <row r="32" spans="1:2" ht="30" x14ac:dyDescent="0.25">
      <c r="A32">
        <v>1</v>
      </c>
      <c r="B32" s="3" t="s">
        <v>326</v>
      </c>
    </row>
    <row r="33" spans="1:2" ht="30" x14ac:dyDescent="0.25">
      <c r="A33">
        <v>1</v>
      </c>
      <c r="B33" s="3" t="s">
        <v>327</v>
      </c>
    </row>
    <row r="34" spans="1:2" ht="30" x14ac:dyDescent="0.25">
      <c r="A34">
        <v>1</v>
      </c>
      <c r="B34" s="3" t="s">
        <v>328</v>
      </c>
    </row>
    <row r="35" spans="1:2" ht="30" x14ac:dyDescent="0.25">
      <c r="A35">
        <v>1</v>
      </c>
      <c r="B35" s="3" t="s">
        <v>291</v>
      </c>
    </row>
    <row r="36" spans="1:2" ht="30" x14ac:dyDescent="0.25">
      <c r="A36">
        <v>1</v>
      </c>
      <c r="B36" s="3" t="s">
        <v>329</v>
      </c>
    </row>
    <row r="37" spans="1:2" ht="30" x14ac:dyDescent="0.25">
      <c r="A37">
        <v>1</v>
      </c>
      <c r="B37" s="3" t="s">
        <v>330</v>
      </c>
    </row>
    <row r="38" spans="1:2" ht="30" x14ac:dyDescent="0.25">
      <c r="A38">
        <v>1</v>
      </c>
      <c r="B38" s="3" t="s">
        <v>331</v>
      </c>
    </row>
    <row r="39" spans="1:2" ht="30" x14ac:dyDescent="0.25">
      <c r="A39" s="7">
        <v>1</v>
      </c>
      <c r="B39" s="3" t="s">
        <v>491</v>
      </c>
    </row>
    <row r="40" spans="1:2" ht="30" x14ac:dyDescent="0.25">
      <c r="A40" s="7">
        <v>1</v>
      </c>
      <c r="B40" s="3" t="s">
        <v>299</v>
      </c>
    </row>
    <row r="41" spans="1:2" ht="30" x14ac:dyDescent="0.25">
      <c r="A41" s="7">
        <v>1</v>
      </c>
      <c r="B41" s="3" t="s">
        <v>300</v>
      </c>
    </row>
    <row r="42" spans="1:2" ht="30" x14ac:dyDescent="0.25">
      <c r="A42" s="7">
        <v>1</v>
      </c>
      <c r="B42" s="3" t="s">
        <v>301</v>
      </c>
    </row>
    <row r="43" spans="1:2" ht="30" x14ac:dyDescent="0.25">
      <c r="A43" s="7">
        <v>1</v>
      </c>
      <c r="B43" s="3" t="s">
        <v>302</v>
      </c>
    </row>
    <row r="44" spans="1:2" ht="30" x14ac:dyDescent="0.25">
      <c r="A44" s="7">
        <v>1</v>
      </c>
      <c r="B44" s="3" t="s">
        <v>303</v>
      </c>
    </row>
    <row r="45" spans="1:2" ht="30" x14ac:dyDescent="0.25">
      <c r="A45" s="7">
        <v>1</v>
      </c>
      <c r="B45" s="3" t="s">
        <v>304</v>
      </c>
    </row>
    <row r="46" spans="1:2" ht="30" x14ac:dyDescent="0.25">
      <c r="A46" s="7">
        <v>1</v>
      </c>
      <c r="B46" s="3" t="s">
        <v>305</v>
      </c>
    </row>
    <row r="47" spans="1:2" ht="30" x14ac:dyDescent="0.25">
      <c r="A47" s="7">
        <v>1</v>
      </c>
      <c r="B47" s="3" t="s">
        <v>306</v>
      </c>
    </row>
    <row r="48" spans="1:2" ht="30" x14ac:dyDescent="0.25">
      <c r="A48" s="7">
        <v>1</v>
      </c>
      <c r="B48" s="3" t="s">
        <v>307</v>
      </c>
    </row>
    <row r="49" spans="1:2" ht="30" x14ac:dyDescent="0.25">
      <c r="A49" s="7">
        <v>1</v>
      </c>
      <c r="B49" s="3" t="s">
        <v>308</v>
      </c>
    </row>
    <row r="50" spans="1:2" ht="30" x14ac:dyDescent="0.25">
      <c r="A50" s="7">
        <v>1</v>
      </c>
      <c r="B50" s="3" t="s">
        <v>309</v>
      </c>
    </row>
    <row r="51" spans="1:2" ht="30" x14ac:dyDescent="0.25">
      <c r="A51" s="7">
        <v>1</v>
      </c>
      <c r="B51" s="3" t="s">
        <v>310</v>
      </c>
    </row>
    <row r="52" spans="1:2" ht="30" x14ac:dyDescent="0.25">
      <c r="A52" s="7">
        <v>1</v>
      </c>
      <c r="B52" s="3" t="s">
        <v>311</v>
      </c>
    </row>
    <row r="53" spans="1:2" ht="30" x14ac:dyDescent="0.25">
      <c r="A53" s="7">
        <v>1</v>
      </c>
      <c r="B53" s="3" t="s">
        <v>312</v>
      </c>
    </row>
    <row r="54" spans="1:2" ht="30" x14ac:dyDescent="0.25">
      <c r="A54" s="7">
        <v>1</v>
      </c>
      <c r="B54" s="3" t="s">
        <v>313</v>
      </c>
    </row>
    <row r="55" spans="1:2" ht="30" x14ac:dyDescent="0.25">
      <c r="A55" s="7">
        <v>1</v>
      </c>
      <c r="B55" s="3" t="s">
        <v>314</v>
      </c>
    </row>
    <row r="56" spans="1:2" ht="30" x14ac:dyDescent="0.25">
      <c r="A56" s="7">
        <v>1</v>
      </c>
      <c r="B56" s="3" t="s">
        <v>315</v>
      </c>
    </row>
    <row r="57" spans="1:2" ht="30" x14ac:dyDescent="0.25">
      <c r="A57" s="7">
        <v>1</v>
      </c>
      <c r="B57" s="3" t="s">
        <v>316</v>
      </c>
    </row>
    <row r="58" spans="1:2" ht="30" x14ac:dyDescent="0.25">
      <c r="A58" s="7">
        <v>1</v>
      </c>
      <c r="B58" s="3" t="s">
        <v>317</v>
      </c>
    </row>
    <row r="59" spans="1:2" ht="30" x14ac:dyDescent="0.25">
      <c r="A59" s="7">
        <v>1</v>
      </c>
      <c r="B59" s="3" t="s">
        <v>318</v>
      </c>
    </row>
    <row r="60" spans="1:2" ht="30" x14ac:dyDescent="0.25">
      <c r="A60" s="7">
        <v>1</v>
      </c>
      <c r="B60" s="3" t="s">
        <v>319</v>
      </c>
    </row>
    <row r="61" spans="1:2" ht="30" x14ac:dyDescent="0.25">
      <c r="A61" s="7">
        <v>1</v>
      </c>
      <c r="B61" s="3" t="s">
        <v>320</v>
      </c>
    </row>
    <row r="62" spans="1:2" ht="30" x14ac:dyDescent="0.25">
      <c r="A62" s="7">
        <v>1</v>
      </c>
      <c r="B62" s="3" t="s">
        <v>321</v>
      </c>
    </row>
    <row r="63" spans="1:2" ht="30" x14ac:dyDescent="0.25">
      <c r="A63" s="7">
        <v>1</v>
      </c>
      <c r="B63" s="3" t="s">
        <v>322</v>
      </c>
    </row>
    <row r="64" spans="1:2" ht="30" x14ac:dyDescent="0.25">
      <c r="A64" s="7">
        <v>1</v>
      </c>
      <c r="B64" s="3" t="s">
        <v>323</v>
      </c>
    </row>
    <row r="65" spans="1:2" ht="30" x14ac:dyDescent="0.25">
      <c r="A65" s="7">
        <v>1</v>
      </c>
      <c r="B65" s="3" t="s">
        <v>324</v>
      </c>
    </row>
    <row r="66" spans="1:2" ht="30" x14ac:dyDescent="0.25">
      <c r="A66" s="7">
        <v>1</v>
      </c>
      <c r="B66" s="3" t="s">
        <v>325</v>
      </c>
    </row>
    <row r="67" spans="1:2" ht="30" x14ac:dyDescent="0.25">
      <c r="A67" s="7">
        <v>1</v>
      </c>
      <c r="B67" s="3" t="s">
        <v>326</v>
      </c>
    </row>
    <row r="68" spans="1:2" ht="30" x14ac:dyDescent="0.25">
      <c r="A68" s="7">
        <v>1</v>
      </c>
      <c r="B68" s="3" t="s">
        <v>327</v>
      </c>
    </row>
    <row r="69" spans="1:2" ht="30" x14ac:dyDescent="0.25">
      <c r="A69" s="7">
        <v>1</v>
      </c>
      <c r="B69" s="3" t="s">
        <v>328</v>
      </c>
    </row>
    <row r="70" spans="1:2" ht="30" x14ac:dyDescent="0.25">
      <c r="A70" s="7">
        <v>1</v>
      </c>
      <c r="B70" s="3" t="s">
        <v>291</v>
      </c>
    </row>
    <row r="71" spans="1:2" ht="30" x14ac:dyDescent="0.25">
      <c r="A71" s="7">
        <v>1</v>
      </c>
      <c r="B71" s="3" t="s">
        <v>329</v>
      </c>
    </row>
    <row r="72" spans="1:2" ht="30" x14ac:dyDescent="0.25">
      <c r="A72" s="7">
        <v>1</v>
      </c>
      <c r="B72" s="3" t="s">
        <v>330</v>
      </c>
    </row>
    <row r="73" spans="1:2" ht="30" x14ac:dyDescent="0.25">
      <c r="A73" s="7">
        <v>1</v>
      </c>
      <c r="B73" s="3" t="s">
        <v>331</v>
      </c>
    </row>
    <row r="74" spans="1:2" ht="30" x14ac:dyDescent="0.25">
      <c r="A74" s="7">
        <v>2</v>
      </c>
      <c r="B74" s="3" t="s">
        <v>491</v>
      </c>
    </row>
    <row r="75" spans="1:2" ht="30" x14ac:dyDescent="0.25">
      <c r="A75" s="7">
        <v>2</v>
      </c>
      <c r="B75" s="3" t="s">
        <v>299</v>
      </c>
    </row>
    <row r="76" spans="1:2" ht="30" x14ac:dyDescent="0.25">
      <c r="A76" s="7">
        <v>2</v>
      </c>
      <c r="B76" s="3" t="s">
        <v>300</v>
      </c>
    </row>
    <row r="77" spans="1:2" ht="30" x14ac:dyDescent="0.25">
      <c r="A77" s="7">
        <v>2</v>
      </c>
      <c r="B77" s="3" t="s">
        <v>301</v>
      </c>
    </row>
    <row r="78" spans="1:2" ht="30" x14ac:dyDescent="0.25">
      <c r="A78" s="7">
        <v>2</v>
      </c>
      <c r="B78" s="3" t="s">
        <v>302</v>
      </c>
    </row>
    <row r="79" spans="1:2" ht="30" x14ac:dyDescent="0.25">
      <c r="A79" s="7">
        <v>2</v>
      </c>
      <c r="B79" s="3" t="s">
        <v>303</v>
      </c>
    </row>
    <row r="80" spans="1:2" ht="30" x14ac:dyDescent="0.25">
      <c r="A80" s="7">
        <v>2</v>
      </c>
      <c r="B80" s="3" t="s">
        <v>304</v>
      </c>
    </row>
    <row r="81" spans="1:2" ht="30" x14ac:dyDescent="0.25">
      <c r="A81" s="7">
        <v>2</v>
      </c>
      <c r="B81" s="3" t="s">
        <v>305</v>
      </c>
    </row>
    <row r="82" spans="1:2" ht="30" x14ac:dyDescent="0.25">
      <c r="A82" s="7">
        <v>2</v>
      </c>
      <c r="B82" s="3" t="s">
        <v>306</v>
      </c>
    </row>
    <row r="83" spans="1:2" x14ac:dyDescent="0.25">
      <c r="A83" s="7">
        <v>2</v>
      </c>
      <c r="B83" s="3" t="s">
        <v>116</v>
      </c>
    </row>
    <row r="84" spans="1:2" ht="30" x14ac:dyDescent="0.25">
      <c r="A84" s="7">
        <v>2</v>
      </c>
      <c r="B84" s="3" t="s">
        <v>307</v>
      </c>
    </row>
    <row r="85" spans="1:2" ht="30" x14ac:dyDescent="0.25">
      <c r="A85" s="7">
        <v>2</v>
      </c>
      <c r="B85" s="3" t="s">
        <v>308</v>
      </c>
    </row>
    <row r="86" spans="1:2" ht="30" x14ac:dyDescent="0.25">
      <c r="A86" s="7">
        <v>2</v>
      </c>
      <c r="B86" s="3" t="s">
        <v>309</v>
      </c>
    </row>
    <row r="87" spans="1:2" x14ac:dyDescent="0.25">
      <c r="A87" s="7">
        <v>2</v>
      </c>
      <c r="B87" s="3" t="s">
        <v>116</v>
      </c>
    </row>
    <row r="88" spans="1:2" ht="30" x14ac:dyDescent="0.25">
      <c r="A88" s="7">
        <v>2</v>
      </c>
      <c r="B88" s="3" t="s">
        <v>310</v>
      </c>
    </row>
    <row r="89" spans="1:2" ht="30" x14ac:dyDescent="0.25">
      <c r="A89" s="7">
        <v>2</v>
      </c>
      <c r="B89" s="3" t="s">
        <v>311</v>
      </c>
    </row>
    <row r="90" spans="1:2" ht="30" x14ac:dyDescent="0.25">
      <c r="A90" s="7">
        <v>2</v>
      </c>
      <c r="B90" s="3" t="s">
        <v>312</v>
      </c>
    </row>
    <row r="91" spans="1:2" x14ac:dyDescent="0.25">
      <c r="A91" s="7">
        <v>2</v>
      </c>
      <c r="B91" s="3" t="s">
        <v>116</v>
      </c>
    </row>
    <row r="92" spans="1:2" x14ac:dyDescent="0.25">
      <c r="A92" s="7">
        <v>2</v>
      </c>
      <c r="B92" s="3" t="s">
        <v>116</v>
      </c>
    </row>
    <row r="93" spans="1:2" ht="30" x14ac:dyDescent="0.25">
      <c r="A93" s="7">
        <v>2</v>
      </c>
      <c r="B93" s="3" t="s">
        <v>313</v>
      </c>
    </row>
    <row r="94" spans="1:2" ht="30" x14ac:dyDescent="0.25">
      <c r="A94" s="7">
        <v>2</v>
      </c>
      <c r="B94" s="3" t="s">
        <v>314</v>
      </c>
    </row>
    <row r="95" spans="1:2" ht="30" x14ac:dyDescent="0.25">
      <c r="A95" s="7">
        <v>2</v>
      </c>
      <c r="B95" s="3" t="s">
        <v>315</v>
      </c>
    </row>
    <row r="96" spans="1:2" ht="30" x14ac:dyDescent="0.25">
      <c r="A96" s="7">
        <v>2</v>
      </c>
      <c r="B96" s="3" t="s">
        <v>316</v>
      </c>
    </row>
    <row r="97" spans="1:2" ht="30" x14ac:dyDescent="0.25">
      <c r="A97" s="7">
        <v>2</v>
      </c>
      <c r="B97" s="3" t="s">
        <v>317</v>
      </c>
    </row>
    <row r="98" spans="1:2" ht="30" x14ac:dyDescent="0.25">
      <c r="A98" s="7">
        <v>2</v>
      </c>
      <c r="B98" s="3" t="s">
        <v>318</v>
      </c>
    </row>
    <row r="99" spans="1:2" ht="30" x14ac:dyDescent="0.25">
      <c r="A99" s="7">
        <v>2</v>
      </c>
      <c r="B99" s="3" t="s">
        <v>319</v>
      </c>
    </row>
    <row r="100" spans="1:2" x14ac:dyDescent="0.25">
      <c r="A100" s="7">
        <v>2</v>
      </c>
      <c r="B100" s="3" t="s">
        <v>116</v>
      </c>
    </row>
    <row r="101" spans="1:2" ht="30" x14ac:dyDescent="0.25">
      <c r="A101" s="7">
        <v>2</v>
      </c>
      <c r="B101" s="3" t="s">
        <v>320</v>
      </c>
    </row>
    <row r="102" spans="1:2" ht="30" x14ac:dyDescent="0.25">
      <c r="A102" s="7">
        <v>2</v>
      </c>
      <c r="B102" s="3" t="s">
        <v>321</v>
      </c>
    </row>
    <row r="103" spans="1:2" ht="30" x14ac:dyDescent="0.25">
      <c r="A103" s="7">
        <v>2</v>
      </c>
      <c r="B103" s="3" t="s">
        <v>322</v>
      </c>
    </row>
    <row r="104" spans="1:2" ht="30" x14ac:dyDescent="0.25">
      <c r="A104" s="7">
        <v>2</v>
      </c>
      <c r="B104" s="3" t="s">
        <v>323</v>
      </c>
    </row>
    <row r="105" spans="1:2" ht="30" x14ac:dyDescent="0.25">
      <c r="A105" s="7">
        <v>2</v>
      </c>
      <c r="B105" s="3" t="s">
        <v>324</v>
      </c>
    </row>
    <row r="106" spans="1:2" ht="30" x14ac:dyDescent="0.25">
      <c r="A106" s="7">
        <v>2</v>
      </c>
      <c r="B106" s="3" t="s">
        <v>325</v>
      </c>
    </row>
    <row r="107" spans="1:2" ht="30" x14ac:dyDescent="0.25">
      <c r="A107" s="7">
        <v>2</v>
      </c>
      <c r="B107" s="3" t="s">
        <v>326</v>
      </c>
    </row>
    <row r="108" spans="1:2" ht="30" x14ac:dyDescent="0.25">
      <c r="A108" s="7">
        <v>2</v>
      </c>
      <c r="B108" s="3" t="s">
        <v>327</v>
      </c>
    </row>
    <row r="109" spans="1:2" ht="30" x14ac:dyDescent="0.25">
      <c r="A109" s="7">
        <v>2</v>
      </c>
      <c r="B109" s="3" t="s">
        <v>328</v>
      </c>
    </row>
    <row r="110" spans="1:2" ht="30" x14ac:dyDescent="0.25">
      <c r="A110" s="7">
        <v>2</v>
      </c>
      <c r="B110" s="3" t="s">
        <v>291</v>
      </c>
    </row>
    <row r="111" spans="1:2" ht="30" x14ac:dyDescent="0.25">
      <c r="A111" s="7">
        <v>2</v>
      </c>
      <c r="B111" s="3" t="s">
        <v>329</v>
      </c>
    </row>
    <row r="112" spans="1:2" ht="30" x14ac:dyDescent="0.25">
      <c r="A112" s="7">
        <v>2</v>
      </c>
      <c r="B112" s="3" t="s">
        <v>330</v>
      </c>
    </row>
    <row r="113" spans="1:2" x14ac:dyDescent="0.25">
      <c r="A113" s="7">
        <v>2</v>
      </c>
      <c r="B113" s="7" t="s">
        <v>116</v>
      </c>
    </row>
    <row r="114" spans="1:2" ht="30" x14ac:dyDescent="0.25">
      <c r="A114" s="7">
        <v>2</v>
      </c>
      <c r="B114" s="3" t="s">
        <v>331</v>
      </c>
    </row>
    <row r="115" spans="1:2" x14ac:dyDescent="0.25">
      <c r="A115" s="7">
        <v>2</v>
      </c>
      <c r="B115" s="7" t="s">
        <v>116</v>
      </c>
    </row>
  </sheetData>
  <hyperlinks>
    <hyperlink ref="B7" r:id="rId1" xr:uid="{1BF4E7BF-32F7-4BA0-BFD7-2C919DEB7C3A}"/>
    <hyperlink ref="B14" r:id="rId2" xr:uid="{36B17104-73EA-4A49-A628-0C62706E5C2B}"/>
    <hyperlink ref="B13" r:id="rId3" xr:uid="{BC250E8C-C2D1-44EA-8E1A-EAE2EACEC608}"/>
    <hyperlink ref="B21" r:id="rId4" xr:uid="{FFD28876-282B-438B-A27D-A04444B69DEB}"/>
    <hyperlink ref="B38" r:id="rId5" xr:uid="{E30EBF30-D74F-4B42-87BB-3BB53A48C54A}"/>
    <hyperlink ref="B20" r:id="rId6" xr:uid="{FBCEA564-5107-4203-8EC4-38132953A2A4}"/>
    <hyperlink ref="B22" r:id="rId7" xr:uid="{8DF74F74-7BCD-4356-A6F7-B3E8DC54E9C1}"/>
    <hyperlink ref="B23" r:id="rId8" xr:uid="{3DC367CC-B097-4BF5-8EAE-665C49FA3075}"/>
    <hyperlink ref="B24" r:id="rId9" xr:uid="{7F32B378-B8D7-42B5-A1ED-78B5DD4F7350}"/>
    <hyperlink ref="B25" r:id="rId10" xr:uid="{102FC014-0315-43F6-B4FF-8D6BAD1085E8}"/>
    <hyperlink ref="B26" r:id="rId11" xr:uid="{BF70F4D3-6ECC-4A55-8234-C2102D6C4439}"/>
    <hyperlink ref="B27" r:id="rId12" xr:uid="{91258C8C-0FCE-4E72-B7CA-BCDAE150FEE1}"/>
    <hyperlink ref="B28" r:id="rId13" xr:uid="{9152AEC0-8806-4617-AD0D-8FBC941A3D8E}"/>
    <hyperlink ref="B29" r:id="rId14" xr:uid="{B61D4FB8-4056-48F7-8A63-F39C1CF8D600}"/>
    <hyperlink ref="B30" r:id="rId15" xr:uid="{460A1C9C-68C3-4952-9552-CFFC3EB0E6C1}"/>
    <hyperlink ref="B31" r:id="rId16" xr:uid="{BE729D42-B8B4-4E79-AAE4-E58CF05EF124}"/>
    <hyperlink ref="B32" r:id="rId17" xr:uid="{BDC31EBF-1A75-416C-8CE4-503AF708D3AF}"/>
    <hyperlink ref="B33" r:id="rId18" xr:uid="{115E58FF-3A59-4BB9-85FF-97161021C2C8}"/>
    <hyperlink ref="B34" r:id="rId19" xr:uid="{E2B06689-EEBD-4B18-9A3E-A1B453B5214D}"/>
    <hyperlink ref="B35" r:id="rId20" xr:uid="{141A48A4-9976-4551-A161-EFD8FD87CD74}"/>
    <hyperlink ref="B36" r:id="rId21" xr:uid="{4E14EFF7-C3DA-4BE1-BAF3-FCD7BBDF5041}"/>
    <hyperlink ref="B37" r:id="rId22" xr:uid="{8DAE9D7B-3930-45D0-B65E-2B378D13825D}"/>
    <hyperlink ref="B39" r:id="rId23" xr:uid="{C54720FF-2417-4707-BFF4-BCF541EC095D}"/>
    <hyperlink ref="B42" r:id="rId24" xr:uid="{4B81A834-0C9F-43FD-AB04-B9C7D04EB23B}"/>
    <hyperlink ref="B49" r:id="rId25" xr:uid="{096551B5-4D4C-488C-851F-E6E0BD2CEF4C}"/>
    <hyperlink ref="B48" r:id="rId26" xr:uid="{6D0F7AC0-076D-4C22-A806-79E33B8B07C7}"/>
    <hyperlink ref="B56" r:id="rId27" xr:uid="{A4C82741-A7D7-40FC-A5D2-79A1F9239AAF}"/>
    <hyperlink ref="B73" r:id="rId28" xr:uid="{43EF5BA8-7C3F-4DC9-B191-00BA6EDBCB0A}"/>
    <hyperlink ref="B55" r:id="rId29" xr:uid="{A5F899C2-4C94-421E-9DF6-851D424056D0}"/>
    <hyperlink ref="B57" r:id="rId30" xr:uid="{19DA81A2-2515-47DA-9B63-E603E7E2E95C}"/>
    <hyperlink ref="B58" r:id="rId31" xr:uid="{35756EF5-C34E-45F1-8387-0B1E86A12959}"/>
    <hyperlink ref="B59" r:id="rId32" xr:uid="{F3E84589-55E7-406E-8C01-A71C9D908C47}"/>
    <hyperlink ref="B60" r:id="rId33" xr:uid="{7AC117A8-50A6-4638-96BE-16FF8B44F126}"/>
    <hyperlink ref="B61" r:id="rId34" xr:uid="{5A9A5EA7-F8CA-4F83-A15C-1CA3A8719BBE}"/>
    <hyperlink ref="B62" r:id="rId35" xr:uid="{211F7E4F-46E0-40D4-886F-C3C8C624A1E4}"/>
    <hyperlink ref="B63" r:id="rId36" xr:uid="{8E6E118F-4B4E-48A1-A87E-98B525C97B4F}"/>
    <hyperlink ref="B64" r:id="rId37" xr:uid="{76AAE293-24F5-4CE7-BBF5-C72B55AB0CE4}"/>
    <hyperlink ref="B65" r:id="rId38" xr:uid="{D07CD42B-27D8-4DBF-8521-6A1EA8A83557}"/>
    <hyperlink ref="B66" r:id="rId39" xr:uid="{00B062C7-E596-4907-99AF-0697345D144B}"/>
    <hyperlink ref="B67" r:id="rId40" xr:uid="{73047033-C006-4FD9-A1FC-7E96364771AB}"/>
    <hyperlink ref="B68" r:id="rId41" xr:uid="{CF2A6A69-CA10-4957-A2E3-976285F7FB0B}"/>
    <hyperlink ref="B69" r:id="rId42" xr:uid="{73D5CE0F-555E-4BD1-B749-D4C1F7D32CF6}"/>
    <hyperlink ref="B70" r:id="rId43" xr:uid="{29B6E189-23AD-4C9A-84F4-321063B66AD3}"/>
    <hyperlink ref="B71" r:id="rId44" xr:uid="{0D94BC4E-27DF-4138-B128-3EB6B0FF40F6}"/>
    <hyperlink ref="B72" r:id="rId45" xr:uid="{8CF552DF-ACD6-4558-8CBA-FB42244F2B7D}"/>
    <hyperlink ref="B74" r:id="rId46" xr:uid="{DCECECA3-DE6D-4ABD-AD57-C64DFF543A93}"/>
    <hyperlink ref="B77" r:id="rId47" xr:uid="{3949150D-4C25-4230-A3BD-D1CC5AD41D92}"/>
    <hyperlink ref="B85" r:id="rId48" xr:uid="{8E0B891A-7663-4022-A970-799BEA3F68F1}"/>
    <hyperlink ref="B84" r:id="rId49" xr:uid="{6FD9E8B2-3297-4786-B235-BCE618F61044}"/>
    <hyperlink ref="B95" r:id="rId50" xr:uid="{A7CE9CEB-8217-4243-9A3D-5287504B3CD0}"/>
    <hyperlink ref="B114" r:id="rId51" xr:uid="{743B86A4-8C8A-4446-BFFE-ABC662C0ED19}"/>
    <hyperlink ref="B94" r:id="rId52" xr:uid="{3F182028-25BB-4900-B4EE-AEAB772C65BA}"/>
    <hyperlink ref="B96" r:id="rId53" xr:uid="{1A6C3F8E-A54C-4985-990E-CF0F2E363EA8}"/>
    <hyperlink ref="B97" r:id="rId54" xr:uid="{2B4A9CB8-0661-4056-850A-2FCCEEF68DDE}"/>
    <hyperlink ref="B98" r:id="rId55" xr:uid="{FF357073-CFE7-447B-975B-00AB9161D9AD}"/>
    <hyperlink ref="B99" r:id="rId56" xr:uid="{C96B21E1-0F29-4C15-AC55-C3A96F455213}"/>
    <hyperlink ref="B102" r:id="rId57" xr:uid="{6A52A1AA-1B09-4AEB-9E50-CC7BFE29DC5B}"/>
    <hyperlink ref="B103" r:id="rId58" xr:uid="{220E616B-44B5-484A-B8D8-5825BB67E53E}"/>
    <hyperlink ref="B104" r:id="rId59" xr:uid="{45DF4224-9E18-4637-9E0B-37A9BA08413C}"/>
    <hyperlink ref="B105" r:id="rId60" xr:uid="{F20F2175-B133-41CA-A833-F44121E983D7}"/>
    <hyperlink ref="B106" r:id="rId61" xr:uid="{0C28A621-FB9A-4045-B963-B299659D08D4}"/>
    <hyperlink ref="B107" r:id="rId62" xr:uid="{2D7DDF21-E6D6-4F84-A7DE-BDEFBD3BA9C4}"/>
    <hyperlink ref="B108" r:id="rId63" xr:uid="{82FA5EE8-088D-4D53-9B1E-42A069A77354}"/>
    <hyperlink ref="B109" r:id="rId64" xr:uid="{104C8C57-A12C-4232-A9BA-DC7594E58EDB}"/>
    <hyperlink ref="B110" r:id="rId65" xr:uid="{D0FBCD48-75DD-466C-9F9C-8EFBC680EBAF}"/>
    <hyperlink ref="B111" r:id="rId66" xr:uid="{0450EF69-A38A-4760-BBB3-563C6E08480E}"/>
    <hyperlink ref="B112" r:id="rId67" xr:uid="{BF1121C7-F11A-4788-A899-C5DE875D9218}"/>
    <hyperlink ref="B82" r:id="rId68" xr:uid="{7F718844-6F20-44B0-B5A7-80CD94C0B857}"/>
    <hyperlink ref="B83" r:id="rId69" xr:uid="{DCE19482-C10A-4545-8B7E-0866565E0644}"/>
    <hyperlink ref="B87" r:id="rId70" xr:uid="{7516D4AF-E598-4693-AEDF-14E341FF7DB6}"/>
    <hyperlink ref="B91:B92" r:id="rId71" display="https://" xr:uid="{0651C441-8DC2-4415-A33C-20DEA678FD63}"/>
    <hyperlink ref="B101" r:id="rId72" xr:uid="{5A8ACB73-0683-47E5-A33E-12081CE4FF66}"/>
    <hyperlink ref="B100" r:id="rId73" xr:uid="{808208F4-D5AD-4ECC-B631-AFC7ED58077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Tabla_468804</vt:lpstr>
      <vt:lpstr>Tabla_468805</vt:lpstr>
      <vt:lpstr>Hidden_1</vt:lpstr>
      <vt:lpstr>Hidden_2</vt:lpstr>
      <vt:lpstr>Hidden_3</vt:lpstr>
      <vt:lpstr>Hidden_4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2024-03-19T19:47:35Z</dcterms:created>
  <dcterms:modified xsi:type="dcterms:W3CDTF">2025-08-20T23:35:13Z</dcterms:modified>
</cp:coreProperties>
</file>