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DOCUMENTOS INST. RADIO Y TV\TRANSPARENCIA\3er TRIM. 2022\ADMINISTRACIÓN\"/>
    </mc:Choice>
  </mc:AlternateContent>
  <xr:revisionPtr revIDLastSave="0" documentId="13_ncr:1_{96C26F53-F2EC-47A4-BFFB-58129024C856}"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oja1"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4" i="2" l="1"/>
  <c r="H4" i="1"/>
</calcChain>
</file>

<file path=xl/sharedStrings.xml><?xml version="1.0" encoding="utf-8"?>
<sst xmlns="http://schemas.openxmlformats.org/spreadsheetml/2006/main" count="529" uniqueCount="153">
  <si>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</si>
  <si>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</si>
  <si>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</si>
  <si>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</si>
  <si>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</si>
  <si>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</si>
  <si>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</si>
  <si>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</si>
  <si>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</si>
  <si>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</si>
  <si>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</si>
  <si>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</si>
  <si>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</si>
  <si>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</si>
  <si>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</si>
  <si>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</si>
  <si>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</si>
  <si>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</si>
  <si>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</si>
  <si>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</si>
  <si>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</si>
  <si>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</si>
  <si>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</si>
  <si>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</si>
  <si>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</si>
  <si>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</si>
  <si>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</si>
  <si>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</si>
  <si>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</si>
  <si>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</si>
  <si>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</si>
  <si>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</si>
  <si>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</si>
  <si>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</si>
  <si>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</si>
  <si>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</si>
  <si>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</si>
  <si>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</si>
  <si>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</si>
  <si>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</si>
  <si>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</si>
  <si>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</si>
  <si>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</si>
  <si>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</si>
  <si>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</si>
  <si>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</si>
  <si>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</si>
  <si>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</si>
  <si>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</si>
  <si>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</si>
  <si>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</si>
  <si>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</si>
  <si>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</si>
  <si>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ADMINISTRATIVA</t>
  </si>
  <si>
    <t>SERVICIOS PERSONALES</t>
  </si>
  <si>
    <t>NO APLICA</t>
  </si>
  <si>
    <t xml:space="preserve"> Sueldo al personal de base</t>
  </si>
  <si>
    <t>Sueldo compactado</t>
  </si>
  <si>
    <t>Sobresueldos</t>
  </si>
  <si>
    <t>Honorarios asimilables a salario</t>
  </si>
  <si>
    <t>Prima quinquenal por años de servicio</t>
  </si>
  <si>
    <t xml:space="preserve">Prima vacacional </t>
  </si>
  <si>
    <t>Gratificación de fin de año</t>
  </si>
  <si>
    <t xml:space="preserve">Compensaciones adicionales por servicios especiales  </t>
  </si>
  <si>
    <t xml:space="preserve"> Cuotas al i.s.s.s.t.e. </t>
  </si>
  <si>
    <t xml:space="preserve">Cuotas al fovissste  </t>
  </si>
  <si>
    <t>Sistema  de ahorro para el  retiro</t>
  </si>
  <si>
    <t>Cuotas  para el seguro de vida</t>
  </si>
  <si>
    <t>Prestaciones de retiro  y defunción</t>
  </si>
  <si>
    <t>Otras prestaciones de seguridad social</t>
  </si>
  <si>
    <t>Prestaciones derivadas de negociaciones sindicales</t>
  </si>
  <si>
    <t>Subsidio al empleo</t>
  </si>
  <si>
    <t>MATERIALES Y SUMINISTROS</t>
  </si>
  <si>
    <t>Material de Oficina</t>
  </si>
  <si>
    <t>Material y utiles de impresión</t>
  </si>
  <si>
    <t>Mats., utiles y eq. menores de tecnologías de la información y comunicaciones</t>
  </si>
  <si>
    <t xml:space="preserve">Material Didáctico  </t>
  </si>
  <si>
    <t xml:space="preserve">Material de limpieza </t>
  </si>
  <si>
    <t xml:space="preserve">Alimentación de personas </t>
  </si>
  <si>
    <t>Alimentación de Animales</t>
  </si>
  <si>
    <t>Utensilios para el servicio de  alimentación</t>
  </si>
  <si>
    <t xml:space="preserve">Cal, yeso y productos de yeso </t>
  </si>
  <si>
    <t xml:space="preserve">Material Eléctrico  </t>
  </si>
  <si>
    <t>Material Electrónico</t>
  </si>
  <si>
    <t>Artículos metálicos para la construcción</t>
  </si>
  <si>
    <t>Materiales complementarios</t>
  </si>
  <si>
    <t>Materiales de construcción</t>
  </si>
  <si>
    <t>Otros materiales de construcción y reparación</t>
  </si>
  <si>
    <t>Mats., accesorios y suministros  medicos</t>
  </si>
  <si>
    <t>Fibras sintéticas, hules,  plasticos y derivados</t>
  </si>
  <si>
    <t xml:space="preserve">Combustibles </t>
  </si>
  <si>
    <t xml:space="preserve"> Lubricantes  y aditivos</t>
  </si>
  <si>
    <t xml:space="preserve">Ropa, vestuario  y equipo </t>
  </si>
  <si>
    <t xml:space="preserve"> Mats. explosivos y de seguridad publica</t>
  </si>
  <si>
    <t>Productos textiles</t>
  </si>
  <si>
    <t xml:space="preserve"> Herramientas Auxiliares de trabajo</t>
  </si>
  <si>
    <t>Refacciones y accesorios menoresde edificios (candados,cerraduras, chapas, llaves)</t>
  </si>
  <si>
    <t>Refacciones y accesorios menores de mobiliario y equipo de administración educaconal y recreativo</t>
  </si>
  <si>
    <t>Dispositivos Internos y Externos de equipo de cómputo</t>
  </si>
  <si>
    <t>Herramientas, refacciones y accesorios</t>
  </si>
  <si>
    <t>SERVICIOS GENERALES</t>
  </si>
  <si>
    <t xml:space="preserve">Servicio de energía eléctrica </t>
  </si>
  <si>
    <t>Servicio de agua potable</t>
  </si>
  <si>
    <t>Servicio telefónico</t>
  </si>
  <si>
    <t>Telefonía celular</t>
  </si>
  <si>
    <t>Servicios de telecomunicacionesy satélites</t>
  </si>
  <si>
    <t xml:space="preserve">Arrendamiento de edificios  </t>
  </si>
  <si>
    <t>Arrendamiento de Maquinaria y  equipo</t>
  </si>
  <si>
    <t>Consultoría y Gestión</t>
  </si>
  <si>
    <t>Cuotas e Inscripciones</t>
  </si>
  <si>
    <t>Servicio de Impresión y elaboración de material informativo</t>
  </si>
  <si>
    <t xml:space="preserve">Servicio de seguridad privada </t>
  </si>
  <si>
    <t xml:space="preserve">Seguros </t>
  </si>
  <si>
    <t>Fletes, maniobras  y almacenaje</t>
  </si>
  <si>
    <t>Mantenimiento de inmuebles</t>
  </si>
  <si>
    <t xml:space="preserve">Gastos de instalación  </t>
  </si>
  <si>
    <t>Mantenimiento y conservación de vehículos terrestres, aereos, maritimos, lacustres y fluvi</t>
  </si>
  <si>
    <t>Inst., rep. y mantto. equipo de telecomunicaciones</t>
  </si>
  <si>
    <t>Instalación, reparación y mantenimiento de maquinaria, otros equipos y herramienta</t>
  </si>
  <si>
    <t>Servicios de higiene y limpieza</t>
  </si>
  <si>
    <t>Servicios de producción y diseño publicitario</t>
  </si>
  <si>
    <t>Gastos de difusion a traves de internet</t>
  </si>
  <si>
    <t xml:space="preserve">Pasajes aéreos  </t>
  </si>
  <si>
    <t>Viáticos</t>
  </si>
  <si>
    <t>Hospedaje de personas</t>
  </si>
  <si>
    <t>Espectáculos  y actividades culturales</t>
  </si>
  <si>
    <t>Gastos de recepción, conmemorativos  y de orden culturales</t>
  </si>
  <si>
    <t>Festividades y eventos</t>
  </si>
  <si>
    <t xml:space="preserve">Impuestos  y derechos  </t>
  </si>
  <si>
    <t>Penas, multas, accesorios y actulizaciones</t>
  </si>
  <si>
    <t>Gastos menores</t>
  </si>
  <si>
    <t>PROGRAMA DE RADIO</t>
  </si>
  <si>
    <t>BIENES MUEBLES, INMUEBLES E INTANGIBLES</t>
  </si>
  <si>
    <t xml:space="preserve">Mobiliario </t>
  </si>
  <si>
    <t>Equipo de cómputo y aparatos de uso informatíco</t>
  </si>
  <si>
    <t>Equipo educacional  y recreativo</t>
  </si>
  <si>
    <t xml:space="preserve"> Maq.  y equipo de telecomunicaciones, electrica y  electrónica</t>
  </si>
  <si>
    <t>indemnización</t>
  </si>
  <si>
    <t>servicio de fotocopiado, emicado y encuadernado</t>
  </si>
  <si>
    <t>Inst. rep. Y mantenimiento de equipo de computo y tecnologia</t>
  </si>
  <si>
    <t>Gas refrigerante</t>
  </si>
  <si>
    <t>refacciones y accesorios menores otros bienes</t>
  </si>
  <si>
    <t>Materiales impresos e información</t>
  </si>
  <si>
    <t>Prenda de seguridad y protección personal</t>
  </si>
  <si>
    <t>complemento percepciones</t>
  </si>
  <si>
    <t>servicio de consultoria administración, procesos</t>
  </si>
  <si>
    <t>Mantenimiento de mobiliario y equipo</t>
  </si>
  <si>
    <t>comisiones, descuentos y otros servicios bancarios</t>
  </si>
  <si>
    <t>Fumigaciones inmueble</t>
  </si>
  <si>
    <t>Cámaras fotográficas</t>
  </si>
  <si>
    <t>Maderas y productos de maderas</t>
  </si>
  <si>
    <t>Servicios prefesionales, cientificos y tecnicos integrales</t>
  </si>
  <si>
    <t>https://drive.google.com/file/d/1UHWH6FO5wbWId0BOhoWLgSBI9V2hgcsY/view?usp=sharing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</si>
</sst>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Unicode MS"/>
      <family val="2"/>
    </font>
    <font>
      <sz val="11"/>
      <name val="Calibri"/>
      <family val="2"/>
      <scheme val="minor"/>
    </font>
    <font>
      <sz val="10"/>
      <name val="Arial Unicode M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43" fontId="4" fillId="0" borderId="0" applyFont="0" applyFill="0" applyBorder="0" applyAlignment="0" applyProtection="0"/>
    <xf numFmtId="0" fontId="10" fillId="0" borderId="0" applyNumberFormat="0" applyFill="0" applyBorder="0" applyAlignment="0" applyProtection="0"/>
  </cellStyleXfs>
  <cellXfs count="21">
    <xf numFmtId="0" fontId="0" fillId="0" borderId="0" xfId="0"/>
    <xf numFmtId="0" fontId="6" fillId="3" borderId="1" xfId="0" applyFont="1" applyFill="1" applyBorder="1" applyAlignment="1">
      <alignment horizontal="center" wrapText="1"/>
    </xf>
    <xf numFmtId="14" fontId="0" fillId="0" borderId="0" xfId="0" applyNumberFormat="1"/>
    <xf numFmtId="3" fontId="0" fillId="0" borderId="0" xfId="0" applyNumberFormat="1"/>
    <xf numFmtId="0" fontId="4" fillId="0" borderId="0" xfId="1"/>
    <xf numFmtId="0" fontId="7" fillId="0" borderId="0" xfId="1" applyFont="1" applyAlignment="1">
      <alignment vertical="center"/>
    </xf>
    <xf numFmtId="0" fontId="9" fillId="0" borderId="0" xfId="1" applyFont="1" applyAlignment="1">
      <alignment vertical="center"/>
    </xf>
    <xf numFmtId="0" fontId="8" fillId="0" borderId="0" xfId="1" applyFont="1"/>
    <xf numFmtId="3" fontId="4" fillId="0" borderId="0" xfId="1" applyNumberFormat="1"/>
    <xf numFmtId="3" fontId="8" fillId="0" borderId="0" xfId="1" applyNumberFormat="1" applyFont="1"/>
    <xf numFmtId="3" fontId="8" fillId="0" borderId="0" xfId="0" applyNumberFormat="1" applyFont="1"/>
    <xf numFmtId="0" fontId="8" fillId="0" borderId="0" xfId="0" applyFont="1"/>
    <xf numFmtId="0" fontId="3" fillId="0" borderId="0" xfId="1" applyFont="1"/>
    <xf numFmtId="0" fontId="0" fillId="4" borderId="0" xfId="0" applyFill="1"/>
    <xf numFmtId="0" fontId="2" fillId="0" borderId="0" xfId="1" applyFont="1"/>
    <xf numFmtId="0" fontId="1" fillId="0" borderId="0" xfId="1" applyFont="1"/>
    <xf numFmtId="3" fontId="8" fillId="4" borderId="0" xfId="0" applyNumberFormat="1" applyFont="1" applyFill="1"/>
    <xf numFmtId="0" fontId="10" fillId="0" borderId="0" xfId="3"/>
    <xf numFmtId="0" fontId="5" fillId="2" borderId="1" xfId="0" applyFont="1" applyFill="1" applyBorder="1" applyAlignment="1">
      <alignment horizontal="center"/>
    </xf>
    <xf numFmtId="0" fontId="0" fillId="0" borderId="0" xfId="0"/>
    <xf numFmtId="0" fontId="6" fillId="3" borderId="1" xfId="0" applyFont="1" applyFill="1" applyBorder="1"/>
  </cellXfs>
  <cellStyles count="4">
    <cellStyle name="Hipervínculo" xfId="3" builtinId="8"/>
    <cellStyle name="Millares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UHWH6FO5wbWId0BOhoWLgSBI9V2hgcsY/view?usp=sharing" TargetMode="External"/><Relationship Id="rId1" Type="http://schemas.openxmlformats.org/officeDocument/2006/relationships/hyperlink" Target="https://drive.google.com/file/d/1UHWH6FO5wbWId0BOhoWLgSBI9V2hgcs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2"/>
  <sheetViews>
    <sheetView tabSelected="1" topLeftCell="A78" zoomScale="96" zoomScaleNormal="96" workbookViewId="0">
      <selection activeCell="A101" sqref="A101:XFD101"/>
    </sheetView>
  </sheetViews>
  <sheetFormatPr baseColWidth="10" defaultRowHeight="1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customWidth="1"/>
    <col min="9" max="9" width="42.7109375" customWidth="1"/>
    <col min="10" max="10" width="45.7109375" customWidth="1"/>
    <col min="11" max="11" width="42.85546875"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c r="A1" t="s">
        <v>0</v>
      </c>
    </row>
    <row r="2" spans="1:19">
      <c r="A2" s="18" t="s">
        <v>1</v>
      </c>
      <c r="B2" s="19"/>
      <c r="C2" s="19"/>
      <c r="D2" s="18" t="s">
        <v>2</v>
      </c>
      <c r="E2" s="19"/>
      <c r="F2" s="19"/>
      <c r="G2" s="18" t="s">
        <v>3</v>
      </c>
      <c r="H2" s="19"/>
      <c r="I2" s="19"/>
    </row>
    <row r="3" spans="1:19">
      <c r="A3" s="20" t="s">
        <v>4</v>
      </c>
      <c r="B3" s="19"/>
      <c r="C3" s="19"/>
      <c r="D3" s="20" t="s">
        <v>5</v>
      </c>
      <c r="E3" s="19"/>
      <c r="F3" s="19"/>
      <c r="G3" s="20" t="s">
        <v>6</v>
      </c>
      <c r="H3" s="19"/>
      <c r="I3" s="19"/>
      <c r="J3" s="3"/>
      <c r="M3" s="3"/>
    </row>
    <row r="4" spans="1:19" hidden="1">
      <c r="A4" t="s">
        <v>7</v>
      </c>
      <c r="B4" t="s">
        <v>8</v>
      </c>
      <c r="C4" t="s">
        <v>8</v>
      </c>
      <c r="D4" t="s">
        <v>9</v>
      </c>
      <c r="E4" t="s">
        <v>9</v>
      </c>
      <c r="F4" t="s">
        <v>9</v>
      </c>
      <c r="G4" t="s">
        <v>9</v>
      </c>
      <c r="H4" t="e">
        <f>+A:SH:K</f>
        <v>#NAME?</v>
      </c>
      <c r="I4" t="s">
        <v>10</v>
      </c>
      <c r="J4" t="s">
        <v>10</v>
      </c>
      <c r="K4" t="s">
        <v>10</v>
      </c>
      <c r="L4" t="s">
        <v>10</v>
      </c>
      <c r="M4" t="s">
        <v>10</v>
      </c>
      <c r="N4" t="s">
        <v>9</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8" t="s">
        <v>33</v>
      </c>
      <c r="B6" s="19"/>
      <c r="C6" s="19"/>
      <c r="D6" s="19"/>
      <c r="E6" s="19"/>
      <c r="F6" s="19"/>
      <c r="G6" s="19"/>
      <c r="H6" s="19"/>
      <c r="I6" s="19"/>
      <c r="J6" s="19"/>
      <c r="K6" s="19"/>
      <c r="L6" s="19"/>
      <c r="M6" s="19"/>
      <c r="N6" s="19"/>
      <c r="O6" s="19"/>
      <c r="P6" s="19"/>
      <c r="Q6" s="19"/>
      <c r="R6" s="19"/>
      <c r="S6" s="19"/>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2022</v>
      </c>
      <c r="B8" s="2">
        <v>44743</v>
      </c>
      <c r="C8" s="2">
        <v>44834</v>
      </c>
      <c r="D8">
        <v>1000</v>
      </c>
      <c r="E8" t="s">
        <v>54</v>
      </c>
      <c r="F8">
        <v>51113001</v>
      </c>
      <c r="G8" t="s">
        <v>56</v>
      </c>
      <c r="H8" s="9">
        <v>2234498</v>
      </c>
      <c r="I8" s="9">
        <v>2037822</v>
      </c>
      <c r="J8" s="9">
        <v>564951</v>
      </c>
      <c r="K8" s="9">
        <v>335389.5</v>
      </c>
      <c r="L8" s="10">
        <v>620624.76</v>
      </c>
      <c r="M8" s="10">
        <v>165124</v>
      </c>
      <c r="N8" t="s">
        <v>55</v>
      </c>
      <c r="O8" s="17" t="s">
        <v>152</v>
      </c>
      <c r="P8" t="s">
        <v>53</v>
      </c>
      <c r="Q8" s="2">
        <v>44834</v>
      </c>
      <c r="R8" s="2">
        <v>44834</v>
      </c>
    </row>
    <row r="9" spans="1:19">
      <c r="A9">
        <v>2022</v>
      </c>
      <c r="B9" s="2">
        <v>44743</v>
      </c>
      <c r="C9" s="2">
        <v>44834</v>
      </c>
      <c r="D9">
        <v>1000</v>
      </c>
      <c r="E9" t="s">
        <v>54</v>
      </c>
      <c r="F9">
        <v>51113002</v>
      </c>
      <c r="G9" t="s">
        <v>57</v>
      </c>
      <c r="H9" s="9">
        <v>765912</v>
      </c>
      <c r="I9" s="9">
        <v>647532</v>
      </c>
      <c r="J9" s="9">
        <v>217699</v>
      </c>
      <c r="K9" s="9">
        <v>152072</v>
      </c>
      <c r="L9" s="10">
        <v>202735</v>
      </c>
      <c r="M9" s="10">
        <v>74203</v>
      </c>
      <c r="N9" t="s">
        <v>55</v>
      </c>
      <c r="O9" s="17" t="s">
        <v>152</v>
      </c>
      <c r="P9" t="s">
        <v>53</v>
      </c>
      <c r="Q9" s="2">
        <v>44834</v>
      </c>
      <c r="R9" s="2">
        <v>44834</v>
      </c>
    </row>
    <row r="10" spans="1:19">
      <c r="A10">
        <v>2022</v>
      </c>
      <c r="B10" s="2">
        <v>44743</v>
      </c>
      <c r="C10" s="2">
        <v>44834</v>
      </c>
      <c r="D10">
        <v>1000</v>
      </c>
      <c r="E10" t="s">
        <v>54</v>
      </c>
      <c r="F10">
        <v>51113004</v>
      </c>
      <c r="G10" t="s">
        <v>58</v>
      </c>
      <c r="H10" s="9">
        <v>2223860</v>
      </c>
      <c r="I10" s="9">
        <v>2020820</v>
      </c>
      <c r="J10" s="9">
        <v>564951</v>
      </c>
      <c r="K10" s="9">
        <v>335389.5</v>
      </c>
      <c r="L10" s="10">
        <v>550614.21</v>
      </c>
      <c r="M10" s="10">
        <v>165124</v>
      </c>
      <c r="N10" t="s">
        <v>55</v>
      </c>
      <c r="O10" s="17" t="s">
        <v>152</v>
      </c>
      <c r="P10" t="s">
        <v>53</v>
      </c>
      <c r="Q10" s="2">
        <v>44834</v>
      </c>
      <c r="R10" s="2">
        <v>44834</v>
      </c>
    </row>
    <row r="11" spans="1:19">
      <c r="A11">
        <v>2022</v>
      </c>
      <c r="B11" s="2">
        <v>44743</v>
      </c>
      <c r="C11" s="2">
        <v>44834</v>
      </c>
      <c r="D11">
        <v>1000</v>
      </c>
      <c r="E11" t="s">
        <v>54</v>
      </c>
      <c r="F11">
        <v>51121001</v>
      </c>
      <c r="G11" t="s">
        <v>59</v>
      </c>
      <c r="H11" s="9">
        <v>1173000</v>
      </c>
      <c r="I11" s="10">
        <v>1551600</v>
      </c>
      <c r="J11" s="9">
        <v>387900</v>
      </c>
      <c r="K11" s="9">
        <v>258600</v>
      </c>
      <c r="L11" s="10">
        <v>459399</v>
      </c>
      <c r="M11" s="10">
        <v>0</v>
      </c>
      <c r="N11" t="s">
        <v>55</v>
      </c>
      <c r="O11" s="17" t="s">
        <v>152</v>
      </c>
      <c r="P11" t="s">
        <v>53</v>
      </c>
      <c r="Q11" s="2">
        <v>44834</v>
      </c>
      <c r="R11" s="2">
        <v>44834</v>
      </c>
    </row>
    <row r="12" spans="1:19">
      <c r="A12">
        <v>2022</v>
      </c>
      <c r="B12" s="2">
        <v>44743</v>
      </c>
      <c r="C12" s="2">
        <v>44834</v>
      </c>
      <c r="D12">
        <v>1000</v>
      </c>
      <c r="E12" t="s">
        <v>54</v>
      </c>
      <c r="F12">
        <v>51131001</v>
      </c>
      <c r="G12" t="s">
        <v>60</v>
      </c>
      <c r="H12" s="9">
        <v>260952</v>
      </c>
      <c r="I12" s="9">
        <v>205668</v>
      </c>
      <c r="J12" s="9">
        <v>67341.27</v>
      </c>
      <c r="K12" s="9">
        <v>42433</v>
      </c>
      <c r="L12" s="10">
        <v>61416</v>
      </c>
      <c r="M12" s="10">
        <v>20411</v>
      </c>
      <c r="N12" t="s">
        <v>55</v>
      </c>
      <c r="O12" s="17" t="s">
        <v>152</v>
      </c>
      <c r="P12" t="s">
        <v>53</v>
      </c>
      <c r="Q12" s="2">
        <v>44834</v>
      </c>
      <c r="R12" s="2">
        <v>44834</v>
      </c>
    </row>
    <row r="13" spans="1:19">
      <c r="A13">
        <v>2022</v>
      </c>
      <c r="B13" s="2">
        <v>44743</v>
      </c>
      <c r="C13" s="2">
        <v>44834</v>
      </c>
      <c r="D13">
        <v>1000</v>
      </c>
      <c r="E13" t="s">
        <v>54</v>
      </c>
      <c r="F13">
        <v>51132001</v>
      </c>
      <c r="G13" t="s">
        <v>61</v>
      </c>
      <c r="H13" s="9">
        <v>374256</v>
      </c>
      <c r="I13" s="9">
        <v>334798</v>
      </c>
      <c r="J13" s="9">
        <v>0</v>
      </c>
      <c r="K13" s="9">
        <v>172171</v>
      </c>
      <c r="L13" s="10">
        <v>215603.14</v>
      </c>
      <c r="M13" s="10">
        <v>0</v>
      </c>
      <c r="N13" t="s">
        <v>55</v>
      </c>
      <c r="O13" s="17" t="s">
        <v>152</v>
      </c>
      <c r="P13" t="s">
        <v>53</v>
      </c>
      <c r="Q13" s="2">
        <v>44834</v>
      </c>
      <c r="R13" s="2">
        <v>44834</v>
      </c>
    </row>
    <row r="14" spans="1:19">
      <c r="A14">
        <v>2022</v>
      </c>
      <c r="B14" s="2">
        <v>44743</v>
      </c>
      <c r="C14" s="2">
        <v>44834</v>
      </c>
      <c r="D14">
        <v>1000</v>
      </c>
      <c r="E14" t="s">
        <v>54</v>
      </c>
      <c r="F14">
        <v>51132002</v>
      </c>
      <c r="G14" t="s">
        <v>62</v>
      </c>
      <c r="H14" s="9">
        <v>790924</v>
      </c>
      <c r="I14" s="9">
        <v>790924</v>
      </c>
      <c r="J14" s="9">
        <v>0</v>
      </c>
      <c r="K14" s="9">
        <v>14968</v>
      </c>
      <c r="L14" s="10">
        <v>0</v>
      </c>
      <c r="M14" s="10">
        <v>187140</v>
      </c>
      <c r="N14" t="s">
        <v>55</v>
      </c>
      <c r="O14" s="17" t="s">
        <v>152</v>
      </c>
      <c r="P14" t="s">
        <v>53</v>
      </c>
      <c r="Q14" s="2">
        <v>44834</v>
      </c>
      <c r="R14" s="2">
        <v>44834</v>
      </c>
    </row>
    <row r="15" spans="1:19">
      <c r="A15">
        <v>2022</v>
      </c>
      <c r="B15" s="2">
        <v>44743</v>
      </c>
      <c r="C15" s="2">
        <v>44834</v>
      </c>
      <c r="D15">
        <v>1000</v>
      </c>
      <c r="E15" t="s">
        <v>54</v>
      </c>
      <c r="F15">
        <v>51134002</v>
      </c>
      <c r="G15" t="s">
        <v>63</v>
      </c>
      <c r="H15" s="9">
        <v>133416</v>
      </c>
      <c r="I15" s="9">
        <v>133416</v>
      </c>
      <c r="J15" s="9">
        <v>0</v>
      </c>
      <c r="K15" s="9">
        <v>0</v>
      </c>
      <c r="L15" s="11">
        <v>0</v>
      </c>
      <c r="M15" s="11">
        <v>0</v>
      </c>
      <c r="N15" t="s">
        <v>55</v>
      </c>
      <c r="O15" s="17" t="s">
        <v>152</v>
      </c>
      <c r="P15" t="s">
        <v>53</v>
      </c>
      <c r="Q15" s="2">
        <v>44834</v>
      </c>
      <c r="R15" s="2">
        <v>44834</v>
      </c>
    </row>
    <row r="16" spans="1:19">
      <c r="A16">
        <v>2022</v>
      </c>
      <c r="B16" s="2">
        <v>44743</v>
      </c>
      <c r="C16" s="2">
        <v>44834</v>
      </c>
      <c r="D16">
        <v>1000</v>
      </c>
      <c r="E16" t="s">
        <v>54</v>
      </c>
      <c r="F16">
        <v>51134003</v>
      </c>
      <c r="G16" t="s">
        <v>144</v>
      </c>
      <c r="H16" s="9">
        <v>0</v>
      </c>
      <c r="I16" s="9">
        <v>0</v>
      </c>
      <c r="J16" s="8">
        <v>1765.6</v>
      </c>
      <c r="K16" s="8">
        <v>0</v>
      </c>
      <c r="L16" s="11">
        <v>6179.6</v>
      </c>
      <c r="M16" s="11"/>
      <c r="N16" t="s">
        <v>55</v>
      </c>
      <c r="O16" s="17" t="s">
        <v>152</v>
      </c>
      <c r="P16" t="s">
        <v>53</v>
      </c>
      <c r="Q16" s="2">
        <v>44834</v>
      </c>
      <c r="R16" s="2">
        <v>44834</v>
      </c>
    </row>
    <row r="17" spans="1:18">
      <c r="A17">
        <v>2022</v>
      </c>
      <c r="B17" s="2">
        <v>44743</v>
      </c>
      <c r="C17" s="2">
        <v>44834</v>
      </c>
      <c r="D17">
        <v>1000</v>
      </c>
      <c r="E17" t="s">
        <v>54</v>
      </c>
      <c r="F17">
        <v>51141001</v>
      </c>
      <c r="G17" t="s">
        <v>64</v>
      </c>
      <c r="H17" s="9">
        <v>811430</v>
      </c>
      <c r="I17" s="9">
        <v>811430</v>
      </c>
      <c r="J17" s="8">
        <v>210675</v>
      </c>
      <c r="K17" s="8">
        <v>128290</v>
      </c>
      <c r="L17" s="10">
        <v>204394.81</v>
      </c>
      <c r="M17" s="10">
        <v>0</v>
      </c>
      <c r="N17" t="s">
        <v>55</v>
      </c>
      <c r="O17" s="17" t="s">
        <v>152</v>
      </c>
      <c r="P17" t="s">
        <v>53</v>
      </c>
      <c r="Q17" s="2">
        <v>44834</v>
      </c>
      <c r="R17" s="2">
        <v>44834</v>
      </c>
    </row>
    <row r="18" spans="1:18">
      <c r="A18">
        <v>2022</v>
      </c>
      <c r="B18" s="2">
        <v>44743</v>
      </c>
      <c r="C18" s="2">
        <v>44834</v>
      </c>
      <c r="D18">
        <v>1000</v>
      </c>
      <c r="E18" t="s">
        <v>54</v>
      </c>
      <c r="F18">
        <v>51142001</v>
      </c>
      <c r="G18" t="s">
        <v>65</v>
      </c>
      <c r="H18" s="9">
        <v>267879</v>
      </c>
      <c r="I18" s="9">
        <v>267879</v>
      </c>
      <c r="J18" s="8">
        <v>68445.72</v>
      </c>
      <c r="K18" s="8">
        <v>41815</v>
      </c>
      <c r="L18" s="10">
        <v>63373</v>
      </c>
      <c r="M18" s="10">
        <v>0</v>
      </c>
      <c r="N18" t="s">
        <v>55</v>
      </c>
      <c r="O18" s="17" t="s">
        <v>152</v>
      </c>
      <c r="P18" t="s">
        <v>53</v>
      </c>
      <c r="Q18" s="2">
        <v>44834</v>
      </c>
      <c r="R18" s="2">
        <v>44834</v>
      </c>
    </row>
    <row r="19" spans="1:18">
      <c r="A19">
        <v>2022</v>
      </c>
      <c r="B19" s="2">
        <v>44743</v>
      </c>
      <c r="C19" s="2">
        <v>44834</v>
      </c>
      <c r="D19">
        <v>1000</v>
      </c>
      <c r="E19" t="s">
        <v>54</v>
      </c>
      <c r="F19">
        <v>51143001</v>
      </c>
      <c r="G19" t="s">
        <v>66</v>
      </c>
      <c r="H19" s="9">
        <v>14376</v>
      </c>
      <c r="I19" s="9">
        <v>8820</v>
      </c>
      <c r="J19" s="8">
        <v>6028</v>
      </c>
      <c r="K19" s="8">
        <v>2750</v>
      </c>
      <c r="L19" s="10">
        <v>4908</v>
      </c>
      <c r="M19" s="10">
        <v>0</v>
      </c>
      <c r="N19" t="s">
        <v>55</v>
      </c>
      <c r="O19" s="17" t="s">
        <v>152</v>
      </c>
      <c r="P19" t="s">
        <v>53</v>
      </c>
      <c r="Q19" s="2">
        <v>44834</v>
      </c>
      <c r="R19" s="2">
        <v>44834</v>
      </c>
    </row>
    <row r="20" spans="1:18">
      <c r="A20">
        <v>2022</v>
      </c>
      <c r="B20" s="2">
        <v>44743</v>
      </c>
      <c r="C20" s="2">
        <v>44834</v>
      </c>
      <c r="D20">
        <v>1000</v>
      </c>
      <c r="E20" t="s">
        <v>54</v>
      </c>
      <c r="F20">
        <v>51144001</v>
      </c>
      <c r="G20" t="s">
        <v>67</v>
      </c>
      <c r="H20" s="9">
        <v>35184</v>
      </c>
      <c r="I20" s="9">
        <v>35596</v>
      </c>
      <c r="J20" s="8">
        <v>13159</v>
      </c>
      <c r="K20" s="8">
        <v>0</v>
      </c>
      <c r="L20" s="10">
        <v>11869.38</v>
      </c>
      <c r="M20" s="10">
        <v>13144</v>
      </c>
      <c r="N20" t="s">
        <v>55</v>
      </c>
      <c r="O20" s="17" t="s">
        <v>152</v>
      </c>
      <c r="P20" t="s">
        <v>53</v>
      </c>
      <c r="Q20" s="2">
        <v>44834</v>
      </c>
      <c r="R20" s="2">
        <v>44834</v>
      </c>
    </row>
    <row r="21" spans="1:18">
      <c r="A21">
        <v>2022</v>
      </c>
      <c r="B21" s="2">
        <v>44743</v>
      </c>
      <c r="C21" s="2">
        <v>44834</v>
      </c>
      <c r="D21">
        <v>1000</v>
      </c>
      <c r="E21" t="s">
        <v>54</v>
      </c>
      <c r="F21">
        <v>51152001</v>
      </c>
      <c r="G21" t="s">
        <v>137</v>
      </c>
      <c r="H21" s="9">
        <v>0</v>
      </c>
      <c r="I21" s="9">
        <v>0</v>
      </c>
      <c r="J21" s="8">
        <v>0</v>
      </c>
      <c r="K21" s="8">
        <v>11715.54</v>
      </c>
      <c r="L21" s="10">
        <v>0</v>
      </c>
      <c r="M21" s="10">
        <v>72969</v>
      </c>
      <c r="N21" t="s">
        <v>55</v>
      </c>
      <c r="O21" s="17" t="s">
        <v>152</v>
      </c>
      <c r="P21" t="s">
        <v>53</v>
      </c>
      <c r="Q21" s="2">
        <v>44834</v>
      </c>
      <c r="R21" s="2">
        <v>44834</v>
      </c>
    </row>
    <row r="22" spans="1:18">
      <c r="A22">
        <v>2022</v>
      </c>
      <c r="B22" s="2">
        <v>44743</v>
      </c>
      <c r="C22" s="2">
        <v>44834</v>
      </c>
      <c r="D22">
        <v>1000</v>
      </c>
      <c r="E22" t="s">
        <v>54</v>
      </c>
      <c r="F22">
        <v>51153001</v>
      </c>
      <c r="G22" t="s">
        <v>68</v>
      </c>
      <c r="H22" s="9">
        <v>0</v>
      </c>
      <c r="I22" s="9">
        <v>0</v>
      </c>
      <c r="J22" s="8">
        <v>0</v>
      </c>
      <c r="K22" s="8">
        <v>74397</v>
      </c>
      <c r="L22" s="10">
        <v>0</v>
      </c>
      <c r="M22" s="10">
        <v>558594</v>
      </c>
      <c r="N22" t="s">
        <v>55</v>
      </c>
      <c r="O22" s="17" t="s">
        <v>152</v>
      </c>
      <c r="P22" t="s">
        <v>53</v>
      </c>
      <c r="Q22" s="2">
        <v>44834</v>
      </c>
      <c r="R22" s="2">
        <v>44834</v>
      </c>
    </row>
    <row r="23" spans="1:18">
      <c r="A23">
        <v>2022</v>
      </c>
      <c r="B23" s="2">
        <v>44743</v>
      </c>
      <c r="C23" s="2">
        <v>44834</v>
      </c>
      <c r="D23">
        <v>1000</v>
      </c>
      <c r="E23" t="s">
        <v>54</v>
      </c>
      <c r="F23">
        <v>51154001</v>
      </c>
      <c r="G23" t="s">
        <v>69</v>
      </c>
      <c r="H23" s="9">
        <v>6906097</v>
      </c>
      <c r="I23" s="9">
        <v>6906097</v>
      </c>
      <c r="J23" s="8">
        <v>1910276.22</v>
      </c>
      <c r="K23" s="8">
        <v>1174486</v>
      </c>
      <c r="L23" s="10">
        <v>1975879</v>
      </c>
      <c r="M23" s="10">
        <v>0</v>
      </c>
      <c r="N23" t="s">
        <v>55</v>
      </c>
      <c r="O23" s="17" t="s">
        <v>152</v>
      </c>
      <c r="P23" t="s">
        <v>53</v>
      </c>
      <c r="Q23" s="2">
        <v>44834</v>
      </c>
      <c r="R23" s="2">
        <v>44834</v>
      </c>
    </row>
    <row r="24" spans="1:18">
      <c r="A24">
        <v>2022</v>
      </c>
      <c r="B24" s="2">
        <v>44743</v>
      </c>
      <c r="C24" s="2">
        <v>44834</v>
      </c>
      <c r="D24">
        <v>1000</v>
      </c>
      <c r="E24" t="s">
        <v>54</v>
      </c>
      <c r="F24">
        <v>51154002</v>
      </c>
      <c r="G24" t="s">
        <v>70</v>
      </c>
      <c r="H24" s="9">
        <v>0</v>
      </c>
      <c r="I24" s="9">
        <v>0</v>
      </c>
      <c r="J24" s="8">
        <v>0</v>
      </c>
      <c r="K24" s="8">
        <v>0</v>
      </c>
      <c r="L24" s="10">
        <v>0</v>
      </c>
      <c r="M24" s="10">
        <v>0</v>
      </c>
      <c r="N24" t="s">
        <v>55</v>
      </c>
      <c r="O24" s="17" t="s">
        <v>152</v>
      </c>
      <c r="P24" t="s">
        <v>53</v>
      </c>
      <c r="Q24" s="2">
        <v>44834</v>
      </c>
      <c r="R24" s="2">
        <v>44834</v>
      </c>
    </row>
    <row r="25" spans="1:18">
      <c r="A25">
        <v>2022</v>
      </c>
      <c r="B25" s="2">
        <v>44743</v>
      </c>
      <c r="C25" s="2">
        <v>44834</v>
      </c>
      <c r="D25">
        <v>1000</v>
      </c>
      <c r="E25" t="s">
        <v>54</v>
      </c>
      <c r="F25">
        <v>51159003</v>
      </c>
      <c r="G25" t="s">
        <v>71</v>
      </c>
      <c r="H25" s="9">
        <v>0</v>
      </c>
      <c r="I25" s="10">
        <v>0</v>
      </c>
      <c r="J25" s="8">
        <v>4857.74</v>
      </c>
      <c r="K25" s="8">
        <v>4040</v>
      </c>
      <c r="L25" s="10">
        <v>4759</v>
      </c>
      <c r="M25" s="10">
        <v>2220</v>
      </c>
      <c r="N25" t="s">
        <v>55</v>
      </c>
      <c r="O25" s="17" t="s">
        <v>152</v>
      </c>
      <c r="P25" t="s">
        <v>53</v>
      </c>
      <c r="Q25" s="2">
        <v>44834</v>
      </c>
      <c r="R25" s="2">
        <v>44834</v>
      </c>
    </row>
    <row r="26" spans="1:18">
      <c r="A26">
        <v>2022</v>
      </c>
      <c r="B26" s="2">
        <v>44743</v>
      </c>
      <c r="C26" s="2">
        <v>44834</v>
      </c>
      <c r="D26">
        <v>2000</v>
      </c>
      <c r="E26" s="4" t="s">
        <v>72</v>
      </c>
      <c r="F26" s="4">
        <v>51211001</v>
      </c>
      <c r="G26" s="4" t="s">
        <v>73</v>
      </c>
      <c r="H26" s="3">
        <v>51457</v>
      </c>
      <c r="I26" s="3">
        <v>55109.73</v>
      </c>
      <c r="J26" s="3">
        <v>18751.18</v>
      </c>
      <c r="K26" s="3">
        <v>18048.22</v>
      </c>
      <c r="L26" s="10">
        <v>6743.02</v>
      </c>
      <c r="M26" s="3">
        <v>23806.65</v>
      </c>
      <c r="N26" t="s">
        <v>55</v>
      </c>
      <c r="O26" s="17" t="s">
        <v>152</v>
      </c>
      <c r="P26" t="s">
        <v>53</v>
      </c>
      <c r="Q26" s="2">
        <v>44834</v>
      </c>
      <c r="R26" s="2">
        <v>44834</v>
      </c>
    </row>
    <row r="27" spans="1:18">
      <c r="A27">
        <v>2022</v>
      </c>
      <c r="B27" s="2">
        <v>44743</v>
      </c>
      <c r="C27" s="2">
        <v>44834</v>
      </c>
      <c r="D27">
        <v>2000</v>
      </c>
      <c r="E27" s="4" t="s">
        <v>72</v>
      </c>
      <c r="F27" s="4">
        <v>51212001</v>
      </c>
      <c r="G27" s="4" t="s">
        <v>74</v>
      </c>
      <c r="H27" s="3">
        <v>7077</v>
      </c>
      <c r="I27" s="3">
        <v>7077</v>
      </c>
      <c r="J27" s="3">
        <v>320</v>
      </c>
      <c r="K27" s="3">
        <v>320</v>
      </c>
      <c r="L27" s="10">
        <v>0</v>
      </c>
      <c r="M27" s="3">
        <v>320</v>
      </c>
      <c r="N27" t="s">
        <v>55</v>
      </c>
      <c r="O27" s="17" t="s">
        <v>152</v>
      </c>
      <c r="P27" t="s">
        <v>53</v>
      </c>
      <c r="Q27" s="2">
        <v>44834</v>
      </c>
      <c r="R27" s="2">
        <v>44834</v>
      </c>
    </row>
    <row r="28" spans="1:18">
      <c r="A28">
        <v>2022</v>
      </c>
      <c r="B28" s="2">
        <v>44743</v>
      </c>
      <c r="C28" s="2">
        <v>44834</v>
      </c>
      <c r="D28">
        <v>2000</v>
      </c>
      <c r="E28" s="4" t="s">
        <v>72</v>
      </c>
      <c r="F28" s="4">
        <v>51214001</v>
      </c>
      <c r="G28" s="4" t="s">
        <v>75</v>
      </c>
      <c r="H28">
        <v>0</v>
      </c>
      <c r="I28" s="3">
        <v>28016</v>
      </c>
      <c r="J28" s="3">
        <v>0</v>
      </c>
      <c r="K28" s="3">
        <v>0</v>
      </c>
      <c r="L28" s="10">
        <v>8108.4</v>
      </c>
      <c r="M28" s="3">
        <v>0</v>
      </c>
      <c r="N28" t="s">
        <v>55</v>
      </c>
      <c r="O28" s="17" t="s">
        <v>152</v>
      </c>
      <c r="P28" t="s">
        <v>53</v>
      </c>
      <c r="Q28" s="2">
        <v>44834</v>
      </c>
      <c r="R28" s="2">
        <v>44834</v>
      </c>
    </row>
    <row r="29" spans="1:18">
      <c r="A29">
        <v>2022</v>
      </c>
      <c r="B29" s="2">
        <v>44743</v>
      </c>
      <c r="C29" s="2">
        <v>44834</v>
      </c>
      <c r="D29">
        <v>2000</v>
      </c>
      <c r="E29" s="4" t="s">
        <v>72</v>
      </c>
      <c r="F29" s="4">
        <v>51215001</v>
      </c>
      <c r="G29" s="4" t="s">
        <v>76</v>
      </c>
      <c r="H29" s="3">
        <v>6373</v>
      </c>
      <c r="I29">
        <v>1837</v>
      </c>
      <c r="J29" s="3">
        <v>0</v>
      </c>
      <c r="K29" s="3">
        <v>0</v>
      </c>
      <c r="L29" s="10">
        <v>0</v>
      </c>
      <c r="M29" s="3">
        <v>0</v>
      </c>
      <c r="N29" t="s">
        <v>55</v>
      </c>
      <c r="O29" s="17" t="s">
        <v>152</v>
      </c>
      <c r="P29" t="s">
        <v>53</v>
      </c>
      <c r="Q29" s="2">
        <v>44834</v>
      </c>
      <c r="R29" s="2">
        <v>44834</v>
      </c>
    </row>
    <row r="30" spans="1:18">
      <c r="A30">
        <v>2022</v>
      </c>
      <c r="B30" s="2">
        <v>44743</v>
      </c>
      <c r="C30" s="2">
        <v>44834</v>
      </c>
      <c r="D30">
        <v>2000</v>
      </c>
      <c r="E30" s="4" t="s">
        <v>72</v>
      </c>
      <c r="F30" s="4">
        <v>51215003</v>
      </c>
      <c r="G30" s="12" t="s">
        <v>142</v>
      </c>
      <c r="H30" s="3">
        <v>0</v>
      </c>
      <c r="I30" s="3">
        <v>2175.5</v>
      </c>
      <c r="J30" s="3">
        <v>2175.5</v>
      </c>
      <c r="K30" s="3">
        <v>2175.5</v>
      </c>
      <c r="L30" s="10">
        <v>0</v>
      </c>
      <c r="M30" s="3">
        <v>2175.5</v>
      </c>
      <c r="N30" t="s">
        <v>55</v>
      </c>
      <c r="O30" s="17" t="s">
        <v>152</v>
      </c>
      <c r="P30" t="s">
        <v>53</v>
      </c>
      <c r="Q30" s="2">
        <v>44834</v>
      </c>
      <c r="R30" s="2">
        <v>44834</v>
      </c>
    </row>
    <row r="31" spans="1:18">
      <c r="A31">
        <v>2022</v>
      </c>
      <c r="B31" s="2">
        <v>44743</v>
      </c>
      <c r="C31" s="2">
        <v>44834</v>
      </c>
      <c r="D31">
        <v>2000</v>
      </c>
      <c r="E31" s="4" t="s">
        <v>72</v>
      </c>
      <c r="F31" s="4">
        <v>51216001</v>
      </c>
      <c r="G31" s="4" t="s">
        <v>77</v>
      </c>
      <c r="H31" s="3">
        <v>43982</v>
      </c>
      <c r="I31" s="3">
        <v>45675.42</v>
      </c>
      <c r="J31" s="3">
        <v>1523.6</v>
      </c>
      <c r="K31" s="3">
        <v>838</v>
      </c>
      <c r="L31" s="10">
        <v>15014.32</v>
      </c>
      <c r="M31" s="3">
        <v>12648.57</v>
      </c>
      <c r="N31" t="s">
        <v>55</v>
      </c>
      <c r="O31" s="17" t="s">
        <v>152</v>
      </c>
      <c r="P31" t="s">
        <v>53</v>
      </c>
      <c r="Q31" s="2">
        <v>44834</v>
      </c>
      <c r="R31" s="2">
        <v>44834</v>
      </c>
    </row>
    <row r="32" spans="1:18">
      <c r="A32">
        <v>2022</v>
      </c>
      <c r="B32" s="2">
        <v>44743</v>
      </c>
      <c r="C32" s="2">
        <v>44834</v>
      </c>
      <c r="D32">
        <v>2000</v>
      </c>
      <c r="E32" s="4" t="s">
        <v>72</v>
      </c>
      <c r="F32" s="4">
        <v>51221001</v>
      </c>
      <c r="G32" s="4" t="s">
        <v>78</v>
      </c>
      <c r="H32" s="3">
        <v>16067</v>
      </c>
      <c r="I32" s="3">
        <v>40823.31</v>
      </c>
      <c r="J32" s="3">
        <v>22850.55</v>
      </c>
      <c r="K32" s="3">
        <v>22850.55</v>
      </c>
      <c r="L32" s="10">
        <v>7758.75</v>
      </c>
      <c r="M32" s="3">
        <v>22850.55</v>
      </c>
      <c r="N32" t="s">
        <v>55</v>
      </c>
      <c r="O32" s="17" t="s">
        <v>152</v>
      </c>
      <c r="P32" t="s">
        <v>53</v>
      </c>
      <c r="Q32" s="2">
        <v>44834</v>
      </c>
      <c r="R32" s="2">
        <v>44834</v>
      </c>
    </row>
    <row r="33" spans="1:18" s="13" customFormat="1">
      <c r="A33" s="13">
        <v>2022</v>
      </c>
      <c r="B33" s="2">
        <v>44743</v>
      </c>
      <c r="C33" s="2">
        <v>44834</v>
      </c>
      <c r="D33">
        <v>2000</v>
      </c>
      <c r="E33" s="4" t="s">
        <v>72</v>
      </c>
      <c r="F33" s="5">
        <v>51222001</v>
      </c>
      <c r="G33" s="4" t="s">
        <v>79</v>
      </c>
      <c r="H33">
        <v>0</v>
      </c>
      <c r="I33" s="3">
        <v>0</v>
      </c>
      <c r="J33" s="3">
        <v>0</v>
      </c>
      <c r="K33" s="3">
        <v>0</v>
      </c>
      <c r="L33" s="10">
        <v>0</v>
      </c>
      <c r="M33" s="3">
        <v>0</v>
      </c>
      <c r="N33" t="s">
        <v>55</v>
      </c>
      <c r="O33" s="17" t="s">
        <v>152</v>
      </c>
      <c r="P33" t="s">
        <v>53</v>
      </c>
      <c r="Q33" s="2">
        <v>44834</v>
      </c>
      <c r="R33" s="2">
        <v>44834</v>
      </c>
    </row>
    <row r="34" spans="1:18" s="13" customFormat="1">
      <c r="A34" s="13">
        <v>2022</v>
      </c>
      <c r="B34" s="2">
        <v>44743</v>
      </c>
      <c r="C34" s="2">
        <v>44834</v>
      </c>
      <c r="D34">
        <v>2000</v>
      </c>
      <c r="E34" s="4" t="s">
        <v>72</v>
      </c>
      <c r="F34" s="5">
        <v>51223001</v>
      </c>
      <c r="G34" s="4" t="s">
        <v>80</v>
      </c>
      <c r="H34">
        <v>0</v>
      </c>
      <c r="I34" s="3">
        <v>295</v>
      </c>
      <c r="J34" s="3">
        <v>0</v>
      </c>
      <c r="K34" s="3">
        <v>0</v>
      </c>
      <c r="L34" s="10">
        <v>295</v>
      </c>
      <c r="M34" s="3">
        <v>0</v>
      </c>
      <c r="N34" t="s">
        <v>55</v>
      </c>
      <c r="O34" s="17" t="s">
        <v>152</v>
      </c>
      <c r="P34" t="s">
        <v>53</v>
      </c>
      <c r="Q34" s="2">
        <v>44834</v>
      </c>
      <c r="R34" s="2">
        <v>44834</v>
      </c>
    </row>
    <row r="35" spans="1:18" s="13" customFormat="1">
      <c r="A35" s="13">
        <v>2022</v>
      </c>
      <c r="B35" s="2">
        <v>44743</v>
      </c>
      <c r="C35" s="2">
        <v>44834</v>
      </c>
      <c r="D35">
        <v>2000</v>
      </c>
      <c r="E35" s="4" t="s">
        <v>72</v>
      </c>
      <c r="F35" s="4">
        <v>51243001</v>
      </c>
      <c r="G35" s="4" t="s">
        <v>81</v>
      </c>
      <c r="H35">
        <v>0</v>
      </c>
      <c r="I35">
        <v>0</v>
      </c>
      <c r="J35" s="3">
        <v>0</v>
      </c>
      <c r="K35" s="3">
        <v>0</v>
      </c>
      <c r="L35" s="10">
        <v>0</v>
      </c>
      <c r="M35" s="3">
        <v>0</v>
      </c>
      <c r="N35" t="s">
        <v>55</v>
      </c>
      <c r="O35" s="17" t="s">
        <v>152</v>
      </c>
      <c r="P35" t="s">
        <v>53</v>
      </c>
      <c r="Q35" s="2">
        <v>44834</v>
      </c>
      <c r="R35" s="2">
        <v>44834</v>
      </c>
    </row>
    <row r="36" spans="1:18" s="13" customFormat="1">
      <c r="A36" s="13">
        <v>2022</v>
      </c>
      <c r="B36" s="2">
        <v>44743</v>
      </c>
      <c r="C36" s="2">
        <v>44834</v>
      </c>
      <c r="D36">
        <v>2000</v>
      </c>
      <c r="E36" s="4" t="s">
        <v>72</v>
      </c>
      <c r="F36" s="4">
        <v>51244001</v>
      </c>
      <c r="G36" s="15" t="s">
        <v>150</v>
      </c>
      <c r="H36">
        <v>0</v>
      </c>
      <c r="I36">
        <v>895</v>
      </c>
      <c r="J36" s="3"/>
      <c r="K36" s="3"/>
      <c r="L36" s="10">
        <v>895</v>
      </c>
      <c r="M36" s="3"/>
      <c r="N36" t="s">
        <v>55</v>
      </c>
      <c r="O36" s="17" t="s">
        <v>152</v>
      </c>
      <c r="P36" t="s">
        <v>53</v>
      </c>
      <c r="Q36" s="2">
        <v>44834</v>
      </c>
      <c r="R36" s="2">
        <v>44834</v>
      </c>
    </row>
    <row r="37" spans="1:18" s="13" customFormat="1">
      <c r="A37" s="13">
        <v>2022</v>
      </c>
      <c r="B37" s="2">
        <v>44743</v>
      </c>
      <c r="C37" s="2">
        <v>44834</v>
      </c>
      <c r="D37">
        <v>2000</v>
      </c>
      <c r="E37" s="4" t="s">
        <v>72</v>
      </c>
      <c r="F37" s="5">
        <v>51246001</v>
      </c>
      <c r="G37" s="4" t="s">
        <v>82</v>
      </c>
      <c r="H37" s="3">
        <v>100363</v>
      </c>
      <c r="I37" s="3">
        <v>28026.21</v>
      </c>
      <c r="J37" s="3">
        <v>3424.16</v>
      </c>
      <c r="K37" s="3">
        <v>3424.16</v>
      </c>
      <c r="L37" s="10">
        <v>1339.51</v>
      </c>
      <c r="M37" s="3">
        <v>3424.16</v>
      </c>
      <c r="N37" t="s">
        <v>55</v>
      </c>
      <c r="O37" s="17" t="s">
        <v>152</v>
      </c>
      <c r="P37" t="s">
        <v>53</v>
      </c>
      <c r="Q37" s="2">
        <v>44834</v>
      </c>
      <c r="R37" s="2">
        <v>44834</v>
      </c>
    </row>
    <row r="38" spans="1:18" s="13" customFormat="1">
      <c r="A38" s="13">
        <v>2022</v>
      </c>
      <c r="B38" s="2">
        <v>44743</v>
      </c>
      <c r="C38" s="2">
        <v>44834</v>
      </c>
      <c r="D38">
        <v>2000</v>
      </c>
      <c r="E38" s="4" t="s">
        <v>72</v>
      </c>
      <c r="F38" s="5">
        <v>51246002</v>
      </c>
      <c r="G38" s="4" t="s">
        <v>83</v>
      </c>
      <c r="H38">
        <v>0</v>
      </c>
      <c r="I38" s="3">
        <v>11071.03</v>
      </c>
      <c r="J38" s="3">
        <v>6059.01</v>
      </c>
      <c r="K38" s="3">
        <v>6059.01</v>
      </c>
      <c r="L38" s="10">
        <v>0</v>
      </c>
      <c r="M38" s="3">
        <v>6059.01</v>
      </c>
      <c r="N38" t="s">
        <v>55</v>
      </c>
      <c r="O38" s="17" t="s">
        <v>152</v>
      </c>
      <c r="P38" t="s">
        <v>53</v>
      </c>
      <c r="Q38" s="2">
        <v>44834</v>
      </c>
      <c r="R38" s="2">
        <v>44834</v>
      </c>
    </row>
    <row r="39" spans="1:18" s="13" customFormat="1">
      <c r="A39" s="13">
        <v>2022</v>
      </c>
      <c r="B39" s="2">
        <v>44743</v>
      </c>
      <c r="C39" s="2">
        <v>44834</v>
      </c>
      <c r="D39">
        <v>2000</v>
      </c>
      <c r="E39" s="4" t="s">
        <v>72</v>
      </c>
      <c r="F39" s="4">
        <v>51247001</v>
      </c>
      <c r="G39" s="4" t="s">
        <v>84</v>
      </c>
      <c r="H39">
        <v>0</v>
      </c>
      <c r="I39">
        <v>3736</v>
      </c>
      <c r="J39" s="3">
        <v>3651</v>
      </c>
      <c r="K39" s="3">
        <v>3651</v>
      </c>
      <c r="L39" s="10">
        <v>85</v>
      </c>
      <c r="M39" s="3">
        <v>3651</v>
      </c>
      <c r="N39" t="s">
        <v>55</v>
      </c>
      <c r="O39" s="17" t="s">
        <v>152</v>
      </c>
      <c r="P39" t="s">
        <v>53</v>
      </c>
      <c r="Q39" s="2">
        <v>44834</v>
      </c>
      <c r="R39" s="2">
        <v>44834</v>
      </c>
    </row>
    <row r="40" spans="1:18" s="13" customFormat="1">
      <c r="A40" s="13">
        <v>2022</v>
      </c>
      <c r="B40" s="2">
        <v>44743</v>
      </c>
      <c r="C40" s="2">
        <v>44834</v>
      </c>
      <c r="D40">
        <v>2000</v>
      </c>
      <c r="E40" s="4" t="s">
        <v>72</v>
      </c>
      <c r="F40" s="4">
        <v>51248001</v>
      </c>
      <c r="G40" s="4" t="s">
        <v>85</v>
      </c>
      <c r="H40">
        <v>0</v>
      </c>
      <c r="I40" s="3">
        <v>0</v>
      </c>
      <c r="J40" s="3">
        <v>0</v>
      </c>
      <c r="K40" s="3">
        <v>0</v>
      </c>
      <c r="L40" s="10">
        <v>0</v>
      </c>
      <c r="M40" s="3">
        <v>0</v>
      </c>
      <c r="N40" t="s">
        <v>55</v>
      </c>
      <c r="O40" s="17" t="s">
        <v>152</v>
      </c>
      <c r="P40" t="s">
        <v>53</v>
      </c>
      <c r="Q40" s="2">
        <v>44834</v>
      </c>
      <c r="R40" s="2">
        <v>44834</v>
      </c>
    </row>
    <row r="41" spans="1:18" s="13" customFormat="1">
      <c r="A41" s="13">
        <v>2022</v>
      </c>
      <c r="B41" s="2">
        <v>44743</v>
      </c>
      <c r="C41" s="2">
        <v>44834</v>
      </c>
      <c r="D41">
        <v>2000</v>
      </c>
      <c r="E41" s="4" t="s">
        <v>72</v>
      </c>
      <c r="F41" s="4">
        <v>51249001</v>
      </c>
      <c r="G41" s="4" t="s">
        <v>86</v>
      </c>
      <c r="H41">
        <v>0</v>
      </c>
      <c r="I41" s="3">
        <v>3510.39</v>
      </c>
      <c r="J41" s="3">
        <v>2770</v>
      </c>
      <c r="K41" s="3">
        <v>2770.38</v>
      </c>
      <c r="L41" s="10">
        <v>589</v>
      </c>
      <c r="M41" s="3">
        <v>2770.38</v>
      </c>
      <c r="N41" t="s">
        <v>55</v>
      </c>
      <c r="O41" s="17" t="s">
        <v>152</v>
      </c>
      <c r="P41" t="s">
        <v>53</v>
      </c>
      <c r="Q41" s="2">
        <v>44834</v>
      </c>
      <c r="R41" s="2">
        <v>44834</v>
      </c>
    </row>
    <row r="42" spans="1:18" s="13" customFormat="1">
      <c r="A42" s="13">
        <v>2022</v>
      </c>
      <c r="B42" s="2">
        <v>44743</v>
      </c>
      <c r="C42" s="2">
        <v>44834</v>
      </c>
      <c r="D42">
        <v>2000</v>
      </c>
      <c r="E42" s="4" t="s">
        <v>72</v>
      </c>
      <c r="F42" s="4">
        <v>51249002</v>
      </c>
      <c r="G42" s="4" t="s">
        <v>87</v>
      </c>
      <c r="H42">
        <v>0</v>
      </c>
      <c r="I42">
        <v>0</v>
      </c>
      <c r="J42" s="3">
        <v>0</v>
      </c>
      <c r="K42" s="3">
        <v>0</v>
      </c>
      <c r="L42" s="10">
        <v>0</v>
      </c>
      <c r="M42" s="3">
        <v>0</v>
      </c>
      <c r="N42" t="s">
        <v>55</v>
      </c>
      <c r="O42" s="17" t="s">
        <v>152</v>
      </c>
      <c r="P42" t="s">
        <v>53</v>
      </c>
      <c r="Q42" s="2">
        <v>44834</v>
      </c>
      <c r="R42" s="2">
        <v>44834</v>
      </c>
    </row>
    <row r="43" spans="1:18" s="13" customFormat="1">
      <c r="A43" s="13">
        <v>2022</v>
      </c>
      <c r="B43" s="2">
        <v>44743</v>
      </c>
      <c r="C43" s="2">
        <v>44834</v>
      </c>
      <c r="D43">
        <v>2000</v>
      </c>
      <c r="E43" s="4" t="s">
        <v>72</v>
      </c>
      <c r="F43" s="4">
        <v>51251001</v>
      </c>
      <c r="G43" s="12" t="s">
        <v>140</v>
      </c>
      <c r="H43"/>
      <c r="I43">
        <v>603.54</v>
      </c>
      <c r="J43" s="3">
        <v>603.54</v>
      </c>
      <c r="K43" s="3">
        <v>603.54</v>
      </c>
      <c r="L43" s="10">
        <v>0</v>
      </c>
      <c r="M43" s="3">
        <v>603.54</v>
      </c>
      <c r="N43" t="s">
        <v>55</v>
      </c>
      <c r="O43" s="17" t="s">
        <v>152</v>
      </c>
      <c r="P43" t="s">
        <v>53</v>
      </c>
      <c r="Q43" s="2">
        <v>44834</v>
      </c>
      <c r="R43" s="2">
        <v>44834</v>
      </c>
    </row>
    <row r="44" spans="1:18" s="13" customFormat="1">
      <c r="A44" s="13">
        <v>2022</v>
      </c>
      <c r="B44" s="2">
        <v>44743</v>
      </c>
      <c r="C44" s="2">
        <v>44834</v>
      </c>
      <c r="D44">
        <v>2000</v>
      </c>
      <c r="E44" s="4" t="s">
        <v>72</v>
      </c>
      <c r="F44" s="5">
        <v>51254001</v>
      </c>
      <c r="G44" s="4" t="s">
        <v>88</v>
      </c>
      <c r="H44">
        <v>0</v>
      </c>
      <c r="I44">
        <v>0</v>
      </c>
      <c r="J44" s="3">
        <v>0</v>
      </c>
      <c r="K44" s="3">
        <v>0</v>
      </c>
      <c r="L44" s="10">
        <v>0</v>
      </c>
      <c r="M44" s="3">
        <v>0</v>
      </c>
      <c r="N44" t="s">
        <v>55</v>
      </c>
      <c r="O44" s="17" t="s">
        <v>152</v>
      </c>
      <c r="P44" t="s">
        <v>53</v>
      </c>
      <c r="Q44" s="2">
        <v>44834</v>
      </c>
      <c r="R44" s="2">
        <v>44834</v>
      </c>
    </row>
    <row r="45" spans="1:18">
      <c r="A45">
        <v>2022</v>
      </c>
      <c r="B45" s="2">
        <v>44743</v>
      </c>
      <c r="C45" s="2">
        <v>44834</v>
      </c>
      <c r="D45">
        <v>2000</v>
      </c>
      <c r="E45" s="4" t="s">
        <v>72</v>
      </c>
      <c r="F45" s="5">
        <v>51256001</v>
      </c>
      <c r="G45" s="4" t="s">
        <v>89</v>
      </c>
      <c r="H45">
        <v>0</v>
      </c>
      <c r="I45">
        <v>5665.51</v>
      </c>
      <c r="J45" s="3">
        <v>635.5</v>
      </c>
      <c r="K45" s="3">
        <v>635.5</v>
      </c>
      <c r="L45" s="10">
        <v>1056.5999999999999</v>
      </c>
      <c r="M45" s="3">
        <v>635.5</v>
      </c>
      <c r="N45" t="s">
        <v>55</v>
      </c>
      <c r="O45" s="17" t="s">
        <v>152</v>
      </c>
      <c r="P45" t="s">
        <v>53</v>
      </c>
      <c r="Q45" s="2">
        <v>44834</v>
      </c>
      <c r="R45" s="2">
        <v>44834</v>
      </c>
    </row>
    <row r="46" spans="1:18">
      <c r="A46">
        <v>2022</v>
      </c>
      <c r="B46" s="2">
        <v>44743</v>
      </c>
      <c r="C46" s="2">
        <v>44834</v>
      </c>
      <c r="D46">
        <v>2000</v>
      </c>
      <c r="E46" s="4" t="s">
        <v>72</v>
      </c>
      <c r="F46" s="5">
        <v>51261001</v>
      </c>
      <c r="G46" s="4" t="s">
        <v>90</v>
      </c>
      <c r="H46" s="3">
        <v>348840</v>
      </c>
      <c r="I46" s="3">
        <v>387842</v>
      </c>
      <c r="J46" s="3">
        <v>120233</v>
      </c>
      <c r="K46" s="3">
        <v>120233.96</v>
      </c>
      <c r="L46" s="10">
        <v>102880.24</v>
      </c>
      <c r="M46" s="3">
        <v>115811.37</v>
      </c>
      <c r="N46" t="s">
        <v>55</v>
      </c>
      <c r="O46" s="17" t="s">
        <v>152</v>
      </c>
      <c r="P46" t="s">
        <v>53</v>
      </c>
      <c r="Q46" s="2">
        <v>44834</v>
      </c>
      <c r="R46" s="2">
        <v>44834</v>
      </c>
    </row>
    <row r="47" spans="1:18">
      <c r="A47">
        <v>2022</v>
      </c>
      <c r="B47" s="2">
        <v>44743</v>
      </c>
      <c r="C47" s="2">
        <v>44834</v>
      </c>
      <c r="D47">
        <v>2000</v>
      </c>
      <c r="E47" s="4" t="s">
        <v>72</v>
      </c>
      <c r="F47" s="5">
        <v>51261002</v>
      </c>
      <c r="G47" s="4" t="s">
        <v>91</v>
      </c>
      <c r="H47" s="3">
        <v>16066</v>
      </c>
      <c r="I47">
        <v>16066</v>
      </c>
      <c r="J47" s="3">
        <v>0</v>
      </c>
      <c r="K47" s="3">
        <v>0</v>
      </c>
      <c r="L47" s="10">
        <v>0</v>
      </c>
      <c r="M47" s="3">
        <v>0</v>
      </c>
      <c r="N47" t="s">
        <v>55</v>
      </c>
      <c r="O47" s="17" t="s">
        <v>152</v>
      </c>
      <c r="P47" t="s">
        <v>53</v>
      </c>
      <c r="Q47" s="2">
        <v>44834</v>
      </c>
      <c r="R47" s="2">
        <v>44834</v>
      </c>
    </row>
    <row r="48" spans="1:18">
      <c r="A48">
        <v>2022</v>
      </c>
      <c r="B48" s="2">
        <v>44743</v>
      </c>
      <c r="C48" s="2">
        <v>44834</v>
      </c>
      <c r="D48">
        <v>2000</v>
      </c>
      <c r="E48" s="4" t="s">
        <v>72</v>
      </c>
      <c r="F48" s="4">
        <v>51271001</v>
      </c>
      <c r="G48" s="4" t="s">
        <v>92</v>
      </c>
      <c r="H48" s="3">
        <v>65210</v>
      </c>
      <c r="I48" s="3">
        <v>129168.5</v>
      </c>
      <c r="J48" s="3">
        <v>168.5</v>
      </c>
      <c r="K48" s="3">
        <v>168.5</v>
      </c>
      <c r="L48" s="10">
        <v>0</v>
      </c>
      <c r="M48" s="3">
        <v>168.5</v>
      </c>
      <c r="N48" t="s">
        <v>55</v>
      </c>
      <c r="O48" s="17" t="s">
        <v>152</v>
      </c>
      <c r="P48" t="s">
        <v>53</v>
      </c>
      <c r="Q48" s="2">
        <v>44834</v>
      </c>
      <c r="R48" s="2">
        <v>44834</v>
      </c>
    </row>
    <row r="49" spans="1:18">
      <c r="A49">
        <v>2022</v>
      </c>
      <c r="B49" s="2">
        <v>44743</v>
      </c>
      <c r="C49" s="2">
        <v>44834</v>
      </c>
      <c r="D49">
        <v>2000</v>
      </c>
      <c r="E49" s="4" t="s">
        <v>72</v>
      </c>
      <c r="F49" s="4">
        <v>51272002</v>
      </c>
      <c r="G49" s="12" t="s">
        <v>143</v>
      </c>
      <c r="H49" s="3">
        <v>0</v>
      </c>
      <c r="I49" s="3">
        <v>206.99</v>
      </c>
      <c r="J49" s="3">
        <v>206.99</v>
      </c>
      <c r="K49" s="3">
        <v>207</v>
      </c>
      <c r="L49" s="10">
        <v>0</v>
      </c>
      <c r="M49" s="3">
        <v>207</v>
      </c>
      <c r="N49" t="s">
        <v>55</v>
      </c>
      <c r="O49" s="17" t="s">
        <v>152</v>
      </c>
      <c r="P49" t="s">
        <v>53</v>
      </c>
      <c r="Q49" s="2">
        <v>44834</v>
      </c>
      <c r="R49" s="2">
        <v>44834</v>
      </c>
    </row>
    <row r="50" spans="1:18" s="13" customFormat="1">
      <c r="A50" s="13">
        <v>2022</v>
      </c>
      <c r="B50" s="2">
        <v>44743</v>
      </c>
      <c r="C50" s="2">
        <v>44834</v>
      </c>
      <c r="D50">
        <v>2000</v>
      </c>
      <c r="E50" s="4" t="s">
        <v>72</v>
      </c>
      <c r="F50" s="4">
        <v>51272001</v>
      </c>
      <c r="G50" s="4" t="s">
        <v>93</v>
      </c>
      <c r="H50">
        <v>0</v>
      </c>
      <c r="I50" s="3">
        <v>0</v>
      </c>
      <c r="J50" s="3">
        <v>0</v>
      </c>
      <c r="K50" s="3">
        <v>0</v>
      </c>
      <c r="L50" s="10">
        <v>0</v>
      </c>
      <c r="M50" s="3">
        <v>0</v>
      </c>
      <c r="N50" t="s">
        <v>55</v>
      </c>
      <c r="O50" s="17" t="s">
        <v>152</v>
      </c>
      <c r="P50" s="13" t="s">
        <v>53</v>
      </c>
      <c r="Q50" s="2">
        <v>44834</v>
      </c>
      <c r="R50" s="2">
        <v>44834</v>
      </c>
    </row>
    <row r="51" spans="1:18" s="13" customFormat="1">
      <c r="A51" s="13">
        <v>2022</v>
      </c>
      <c r="B51" s="2">
        <v>44743</v>
      </c>
      <c r="C51" s="2">
        <v>44834</v>
      </c>
      <c r="D51">
        <v>2000</v>
      </c>
      <c r="E51" s="4" t="s">
        <v>72</v>
      </c>
      <c r="F51" s="4">
        <v>51274001</v>
      </c>
      <c r="G51" s="4" t="s">
        <v>94</v>
      </c>
      <c r="H51">
        <v>0</v>
      </c>
      <c r="I51" s="3">
        <v>0</v>
      </c>
      <c r="J51" s="3">
        <v>0</v>
      </c>
      <c r="K51" s="3">
        <v>0</v>
      </c>
      <c r="L51" s="10">
        <v>0</v>
      </c>
      <c r="M51" s="3">
        <v>0</v>
      </c>
      <c r="N51" t="s">
        <v>55</v>
      </c>
      <c r="O51" s="17" t="s">
        <v>152</v>
      </c>
      <c r="P51" s="13" t="s">
        <v>53</v>
      </c>
      <c r="Q51" s="2">
        <v>44834</v>
      </c>
      <c r="R51" s="2">
        <v>44834</v>
      </c>
    </row>
    <row r="52" spans="1:18">
      <c r="A52">
        <v>2022</v>
      </c>
      <c r="B52" s="2">
        <v>44743</v>
      </c>
      <c r="C52" s="2">
        <v>44834</v>
      </c>
      <c r="D52">
        <v>2000</v>
      </c>
      <c r="E52" s="4" t="s">
        <v>72</v>
      </c>
      <c r="F52" s="4">
        <v>51291001</v>
      </c>
      <c r="G52" s="4" t="s">
        <v>95</v>
      </c>
      <c r="H52">
        <v>0</v>
      </c>
      <c r="I52" s="3">
        <v>4149.6499999999996</v>
      </c>
      <c r="J52" s="3">
        <v>46.79</v>
      </c>
      <c r="K52" s="3">
        <v>46.79</v>
      </c>
      <c r="L52" s="16">
        <v>2850.95</v>
      </c>
      <c r="M52" s="3">
        <v>46.79</v>
      </c>
      <c r="N52" t="s">
        <v>55</v>
      </c>
      <c r="O52" s="17" t="s">
        <v>152</v>
      </c>
      <c r="P52" t="s">
        <v>53</v>
      </c>
      <c r="Q52" s="2">
        <v>44834</v>
      </c>
      <c r="R52" s="2">
        <v>44834</v>
      </c>
    </row>
    <row r="53" spans="1:18">
      <c r="A53">
        <v>2022</v>
      </c>
      <c r="B53" s="2">
        <v>44743</v>
      </c>
      <c r="C53" s="2">
        <v>44834</v>
      </c>
      <c r="D53">
        <v>2000</v>
      </c>
      <c r="E53" s="4" t="s">
        <v>72</v>
      </c>
      <c r="F53" s="4">
        <v>51292001</v>
      </c>
      <c r="G53" s="4" t="s">
        <v>96</v>
      </c>
      <c r="H53">
        <v>0</v>
      </c>
      <c r="I53" s="3">
        <v>7546.28</v>
      </c>
      <c r="J53" s="3">
        <v>1099</v>
      </c>
      <c r="K53" s="3">
        <v>1099</v>
      </c>
      <c r="L53" s="10">
        <v>3420</v>
      </c>
      <c r="M53" s="3">
        <v>1099</v>
      </c>
      <c r="N53" t="s">
        <v>55</v>
      </c>
      <c r="O53" s="17" t="s">
        <v>152</v>
      </c>
      <c r="P53" t="s">
        <v>53</v>
      </c>
      <c r="Q53" s="2">
        <v>44834</v>
      </c>
      <c r="R53" s="2">
        <v>44834</v>
      </c>
    </row>
    <row r="54" spans="1:18">
      <c r="A54">
        <v>2022</v>
      </c>
      <c r="B54" s="2">
        <v>44743</v>
      </c>
      <c r="C54" s="2">
        <v>44834</v>
      </c>
      <c r="D54">
        <v>2000</v>
      </c>
      <c r="E54" s="4" t="s">
        <v>72</v>
      </c>
      <c r="F54" s="4">
        <v>51293001</v>
      </c>
      <c r="G54" s="4" t="s">
        <v>97</v>
      </c>
      <c r="H54">
        <v>0</v>
      </c>
      <c r="I54" s="3">
        <v>1505.49</v>
      </c>
      <c r="J54" s="3">
        <v>462</v>
      </c>
      <c r="K54" s="3">
        <v>462</v>
      </c>
      <c r="L54" s="10">
        <v>0</v>
      </c>
      <c r="M54" s="3">
        <v>462</v>
      </c>
      <c r="N54" t="s">
        <v>55</v>
      </c>
      <c r="O54" s="17" t="s">
        <v>152</v>
      </c>
      <c r="P54" t="s">
        <v>53</v>
      </c>
      <c r="Q54" s="2">
        <v>44834</v>
      </c>
      <c r="R54" s="2">
        <v>44834</v>
      </c>
    </row>
    <row r="55" spans="1:18">
      <c r="A55">
        <v>2022</v>
      </c>
      <c r="B55" s="2">
        <v>44743</v>
      </c>
      <c r="C55" s="2">
        <v>44834</v>
      </c>
      <c r="D55">
        <v>2000</v>
      </c>
      <c r="E55" s="4" t="s">
        <v>72</v>
      </c>
      <c r="F55" s="4">
        <v>51294001</v>
      </c>
      <c r="G55" s="4" t="s">
        <v>98</v>
      </c>
      <c r="H55">
        <v>0</v>
      </c>
      <c r="I55" s="3">
        <v>15386.98</v>
      </c>
      <c r="J55" s="3">
        <v>4019</v>
      </c>
      <c r="K55" s="3">
        <v>4019</v>
      </c>
      <c r="L55" s="10">
        <v>3199</v>
      </c>
      <c r="M55" s="3">
        <v>4019</v>
      </c>
      <c r="N55" t="s">
        <v>55</v>
      </c>
      <c r="O55" s="17" t="s">
        <v>152</v>
      </c>
      <c r="P55" t="s">
        <v>53</v>
      </c>
      <c r="Q55" s="2">
        <v>44834</v>
      </c>
      <c r="R55" s="2">
        <v>44834</v>
      </c>
    </row>
    <row r="56" spans="1:18">
      <c r="A56">
        <v>2022</v>
      </c>
      <c r="B56" s="2">
        <v>44743</v>
      </c>
      <c r="C56" s="2">
        <v>44834</v>
      </c>
      <c r="D56">
        <v>2000</v>
      </c>
      <c r="E56" s="4" t="s">
        <v>72</v>
      </c>
      <c r="F56" s="4">
        <v>51296001</v>
      </c>
      <c r="G56" s="4" t="s">
        <v>99</v>
      </c>
      <c r="H56" s="3">
        <v>124308</v>
      </c>
      <c r="I56" s="3">
        <v>17295.29</v>
      </c>
      <c r="J56" s="3">
        <v>0</v>
      </c>
      <c r="K56" s="3">
        <v>0</v>
      </c>
      <c r="L56" s="10">
        <v>0</v>
      </c>
      <c r="M56" s="3">
        <v>0</v>
      </c>
      <c r="N56" t="s">
        <v>55</v>
      </c>
      <c r="O56" s="17" t="s">
        <v>152</v>
      </c>
      <c r="P56" t="s">
        <v>53</v>
      </c>
      <c r="Q56" s="2">
        <v>44834</v>
      </c>
      <c r="R56" s="2">
        <v>44834</v>
      </c>
    </row>
    <row r="57" spans="1:18">
      <c r="A57">
        <v>2022</v>
      </c>
      <c r="B57" s="2">
        <v>44743</v>
      </c>
      <c r="C57" s="2">
        <v>44834</v>
      </c>
      <c r="D57">
        <v>2000</v>
      </c>
      <c r="E57" s="4" t="s">
        <v>72</v>
      </c>
      <c r="F57" s="4">
        <v>51299001</v>
      </c>
      <c r="G57" s="12" t="s">
        <v>141</v>
      </c>
      <c r="H57" s="3">
        <v>0</v>
      </c>
      <c r="I57" s="3">
        <v>6371.48</v>
      </c>
      <c r="J57" s="3">
        <v>5214.4799999999996</v>
      </c>
      <c r="K57" s="3">
        <v>5214.4799999999996</v>
      </c>
      <c r="L57" s="10">
        <v>0</v>
      </c>
      <c r="M57" s="3">
        <v>5214.4799999999996</v>
      </c>
      <c r="N57" t="s">
        <v>55</v>
      </c>
      <c r="O57" s="17" t="s">
        <v>152</v>
      </c>
      <c r="P57" t="s">
        <v>53</v>
      </c>
      <c r="Q57" s="2">
        <v>44834</v>
      </c>
      <c r="R57" s="2">
        <v>44834</v>
      </c>
    </row>
    <row r="58" spans="1:18">
      <c r="A58">
        <v>2022</v>
      </c>
      <c r="B58" s="2">
        <v>44743</v>
      </c>
      <c r="C58" s="2">
        <v>44834</v>
      </c>
      <c r="D58">
        <v>3000</v>
      </c>
      <c r="E58" s="4" t="s">
        <v>100</v>
      </c>
      <c r="F58">
        <v>51311001</v>
      </c>
      <c r="G58" s="4" t="s">
        <v>101</v>
      </c>
      <c r="H58" s="3">
        <v>767899</v>
      </c>
      <c r="I58" s="3">
        <v>1548162</v>
      </c>
      <c r="J58" s="3">
        <v>370497</v>
      </c>
      <c r="K58">
        <v>370497</v>
      </c>
      <c r="L58" s="11">
        <v>329603</v>
      </c>
      <c r="M58">
        <v>370497</v>
      </c>
      <c r="N58" t="s">
        <v>55</v>
      </c>
      <c r="O58" s="17" t="s">
        <v>152</v>
      </c>
      <c r="P58" t="s">
        <v>53</v>
      </c>
      <c r="Q58" s="2">
        <v>44834</v>
      </c>
      <c r="R58" s="2">
        <v>44834</v>
      </c>
    </row>
    <row r="59" spans="1:18">
      <c r="A59">
        <v>2022</v>
      </c>
      <c r="B59" s="2">
        <v>44743</v>
      </c>
      <c r="C59" s="2">
        <v>44834</v>
      </c>
      <c r="D59">
        <v>3000</v>
      </c>
      <c r="E59" s="4" t="s">
        <v>100</v>
      </c>
      <c r="F59">
        <v>51313001</v>
      </c>
      <c r="G59" s="4" t="s">
        <v>102</v>
      </c>
      <c r="H59" s="3">
        <v>51120</v>
      </c>
      <c r="I59" s="3">
        <v>153408</v>
      </c>
      <c r="J59" s="3">
        <v>40078</v>
      </c>
      <c r="K59">
        <v>40078</v>
      </c>
      <c r="L59" s="11">
        <v>40078.14</v>
      </c>
      <c r="M59">
        <v>40078</v>
      </c>
      <c r="N59" t="s">
        <v>55</v>
      </c>
      <c r="O59" s="17" t="s">
        <v>152</v>
      </c>
      <c r="P59" t="s">
        <v>53</v>
      </c>
      <c r="Q59" s="2">
        <v>44834</v>
      </c>
      <c r="R59" s="2">
        <v>44834</v>
      </c>
    </row>
    <row r="60" spans="1:18">
      <c r="A60">
        <v>2022</v>
      </c>
      <c r="B60" s="2">
        <v>44743</v>
      </c>
      <c r="C60" s="2">
        <v>44834</v>
      </c>
      <c r="D60">
        <v>3000</v>
      </c>
      <c r="E60" s="4" t="s">
        <v>100</v>
      </c>
      <c r="F60">
        <v>51314001</v>
      </c>
      <c r="G60" s="4" t="s">
        <v>103</v>
      </c>
      <c r="H60" s="3">
        <v>163688</v>
      </c>
      <c r="I60" s="3">
        <v>422564</v>
      </c>
      <c r="J60" s="3">
        <v>62838.89</v>
      </c>
      <c r="K60">
        <v>62839</v>
      </c>
      <c r="L60" s="11">
        <v>34851.06</v>
      </c>
      <c r="M60">
        <v>62839</v>
      </c>
      <c r="N60" t="s">
        <v>55</v>
      </c>
      <c r="O60" s="17" t="s">
        <v>152</v>
      </c>
      <c r="P60" t="s">
        <v>53</v>
      </c>
      <c r="Q60" s="2">
        <v>44834</v>
      </c>
      <c r="R60" s="2">
        <v>44834</v>
      </c>
    </row>
    <row r="61" spans="1:18">
      <c r="A61">
        <v>2022</v>
      </c>
      <c r="B61" s="2">
        <v>44743</v>
      </c>
      <c r="C61" s="2">
        <v>44834</v>
      </c>
      <c r="D61">
        <v>3000</v>
      </c>
      <c r="E61" s="4" t="s">
        <v>100</v>
      </c>
      <c r="F61">
        <v>51315001</v>
      </c>
      <c r="G61" s="4" t="s">
        <v>104</v>
      </c>
      <c r="H61">
        <v>0</v>
      </c>
      <c r="I61">
        <v>1000</v>
      </c>
      <c r="J61" s="3">
        <v>1000</v>
      </c>
      <c r="K61">
        <v>1000</v>
      </c>
      <c r="L61" s="11">
        <v>800</v>
      </c>
      <c r="M61">
        <v>1000</v>
      </c>
      <c r="N61" t="s">
        <v>55</v>
      </c>
      <c r="O61" s="17" t="s">
        <v>152</v>
      </c>
      <c r="P61" t="s">
        <v>53</v>
      </c>
      <c r="Q61" s="2">
        <v>44834</v>
      </c>
      <c r="R61" s="2">
        <v>44834</v>
      </c>
    </row>
    <row r="62" spans="1:18">
      <c r="A62">
        <v>2022</v>
      </c>
      <c r="B62" s="2">
        <v>44743</v>
      </c>
      <c r="C62" s="2">
        <v>44834</v>
      </c>
      <c r="D62">
        <v>3000</v>
      </c>
      <c r="E62" s="4" t="s">
        <v>100</v>
      </c>
      <c r="F62">
        <v>51316001</v>
      </c>
      <c r="G62" s="4" t="s">
        <v>105</v>
      </c>
      <c r="H62" s="3">
        <v>4363790</v>
      </c>
      <c r="I62" s="3">
        <v>767138</v>
      </c>
      <c r="J62" s="3">
        <v>63287.28</v>
      </c>
      <c r="K62">
        <v>63287</v>
      </c>
      <c r="L62" s="11">
        <v>73177.84</v>
      </c>
      <c r="M62">
        <v>63287</v>
      </c>
      <c r="N62" t="s">
        <v>55</v>
      </c>
      <c r="O62" s="17" t="s">
        <v>152</v>
      </c>
      <c r="P62" t="s">
        <v>53</v>
      </c>
      <c r="Q62" s="2">
        <v>44834</v>
      </c>
      <c r="R62" s="2">
        <v>44834</v>
      </c>
    </row>
    <row r="63" spans="1:18">
      <c r="A63">
        <v>2022</v>
      </c>
      <c r="B63" s="2">
        <v>44743</v>
      </c>
      <c r="C63" s="2">
        <v>44834</v>
      </c>
      <c r="D63">
        <v>3000</v>
      </c>
      <c r="E63" s="4" t="s">
        <v>100</v>
      </c>
      <c r="F63">
        <v>51322001</v>
      </c>
      <c r="G63" s="4" t="s">
        <v>106</v>
      </c>
      <c r="H63" s="3">
        <v>116784</v>
      </c>
      <c r="I63" s="3">
        <v>87588</v>
      </c>
      <c r="J63" s="3">
        <v>22759.200000000001</v>
      </c>
      <c r="K63">
        <v>22759</v>
      </c>
      <c r="L63" s="11">
        <v>10219.6</v>
      </c>
      <c r="M63">
        <v>22759</v>
      </c>
      <c r="N63" t="s">
        <v>55</v>
      </c>
      <c r="O63" s="17" t="s">
        <v>152</v>
      </c>
      <c r="P63" t="s">
        <v>53</v>
      </c>
      <c r="Q63" s="2">
        <v>44834</v>
      </c>
      <c r="R63" s="2">
        <v>44834</v>
      </c>
    </row>
    <row r="64" spans="1:18">
      <c r="A64">
        <v>2022</v>
      </c>
      <c r="B64" s="2">
        <v>44743</v>
      </c>
      <c r="C64" s="2">
        <v>44834</v>
      </c>
      <c r="D64">
        <v>3000</v>
      </c>
      <c r="E64" s="4" t="s">
        <v>100</v>
      </c>
      <c r="F64">
        <v>51323001</v>
      </c>
      <c r="G64" s="4" t="s">
        <v>107</v>
      </c>
      <c r="H64" s="3">
        <v>30000</v>
      </c>
      <c r="I64" s="3">
        <v>30000</v>
      </c>
      <c r="J64" s="3">
        <v>8816</v>
      </c>
      <c r="K64">
        <v>8816</v>
      </c>
      <c r="L64" s="11">
        <v>6960</v>
      </c>
      <c r="M64">
        <v>8816</v>
      </c>
      <c r="N64" t="s">
        <v>55</v>
      </c>
      <c r="O64" s="17" t="s">
        <v>152</v>
      </c>
      <c r="P64" t="s">
        <v>53</v>
      </c>
      <c r="Q64" s="2">
        <v>44834</v>
      </c>
      <c r="R64" s="2">
        <v>44834</v>
      </c>
    </row>
    <row r="65" spans="1:18">
      <c r="A65">
        <v>2022</v>
      </c>
      <c r="B65" s="2">
        <v>44743</v>
      </c>
      <c r="C65" s="2">
        <v>44834</v>
      </c>
      <c r="D65">
        <v>3000</v>
      </c>
      <c r="E65" s="4" t="s">
        <v>100</v>
      </c>
      <c r="F65">
        <v>51331003</v>
      </c>
      <c r="G65" s="7" t="s">
        <v>108</v>
      </c>
      <c r="H65">
        <v>0</v>
      </c>
      <c r="I65" s="3">
        <v>96728</v>
      </c>
      <c r="J65" s="3">
        <v>0</v>
      </c>
      <c r="K65">
        <v>0</v>
      </c>
      <c r="L65" s="11">
        <v>0</v>
      </c>
      <c r="M65">
        <v>0</v>
      </c>
      <c r="N65" t="s">
        <v>55</v>
      </c>
      <c r="O65" s="17" t="s">
        <v>152</v>
      </c>
      <c r="P65" t="s">
        <v>53</v>
      </c>
      <c r="Q65" s="2">
        <v>44834</v>
      </c>
      <c r="R65" s="2">
        <v>44834</v>
      </c>
    </row>
    <row r="66" spans="1:18">
      <c r="A66">
        <v>2022</v>
      </c>
      <c r="B66" s="2">
        <v>44743</v>
      </c>
      <c r="C66" s="2">
        <v>44834</v>
      </c>
      <c r="D66">
        <v>3000</v>
      </c>
      <c r="E66" s="4" t="s">
        <v>100</v>
      </c>
      <c r="F66">
        <v>51333003</v>
      </c>
      <c r="G66" s="7" t="s">
        <v>145</v>
      </c>
      <c r="I66" s="3">
        <v>400</v>
      </c>
      <c r="J66" s="3">
        <v>400</v>
      </c>
      <c r="K66">
        <v>400</v>
      </c>
      <c r="L66" s="11">
        <v>0</v>
      </c>
      <c r="M66">
        <v>400</v>
      </c>
      <c r="N66" t="s">
        <v>55</v>
      </c>
      <c r="O66" s="17" t="s">
        <v>152</v>
      </c>
      <c r="P66" t="s">
        <v>53</v>
      </c>
      <c r="Q66" s="2">
        <v>44834</v>
      </c>
      <c r="R66" s="2">
        <v>44834</v>
      </c>
    </row>
    <row r="67" spans="1:18">
      <c r="A67">
        <v>2022</v>
      </c>
      <c r="B67" s="2">
        <v>44743</v>
      </c>
      <c r="C67" s="2">
        <v>44834</v>
      </c>
      <c r="D67">
        <v>3000</v>
      </c>
      <c r="E67" s="4" t="s">
        <v>100</v>
      </c>
      <c r="F67">
        <v>51334001</v>
      </c>
      <c r="G67" s="7" t="s">
        <v>109</v>
      </c>
      <c r="H67" s="3">
        <v>17966</v>
      </c>
      <c r="I67" s="3">
        <v>15271</v>
      </c>
      <c r="J67" s="3">
        <v>0</v>
      </c>
      <c r="K67">
        <v>0</v>
      </c>
      <c r="L67" s="11">
        <v>15000</v>
      </c>
      <c r="M67">
        <v>0</v>
      </c>
      <c r="N67" t="s">
        <v>55</v>
      </c>
      <c r="O67" s="17" t="s">
        <v>152</v>
      </c>
      <c r="P67" t="s">
        <v>53</v>
      </c>
      <c r="Q67" s="2">
        <v>44834</v>
      </c>
      <c r="R67" s="2">
        <v>44834</v>
      </c>
    </row>
    <row r="68" spans="1:18">
      <c r="A68">
        <v>2022</v>
      </c>
      <c r="B68" s="2">
        <v>44743</v>
      </c>
      <c r="C68" s="2">
        <v>44834</v>
      </c>
      <c r="D68">
        <v>3000</v>
      </c>
      <c r="E68" s="4" t="s">
        <v>100</v>
      </c>
      <c r="F68">
        <v>51336001</v>
      </c>
      <c r="G68" s="7" t="s">
        <v>138</v>
      </c>
      <c r="H68" s="3">
        <v>0</v>
      </c>
      <c r="I68" s="3">
        <v>378.71</v>
      </c>
      <c r="J68" s="3">
        <v>295.49</v>
      </c>
      <c r="K68">
        <v>295</v>
      </c>
      <c r="L68" s="11">
        <v>80.150000000000006</v>
      </c>
      <c r="M68">
        <v>295</v>
      </c>
      <c r="N68" t="s">
        <v>55</v>
      </c>
      <c r="O68" s="17" t="s">
        <v>152</v>
      </c>
      <c r="P68" t="s">
        <v>53</v>
      </c>
      <c r="Q68" s="2">
        <v>44834</v>
      </c>
      <c r="R68" s="2">
        <v>44834</v>
      </c>
    </row>
    <row r="69" spans="1:18">
      <c r="A69">
        <v>2022</v>
      </c>
      <c r="B69" s="2">
        <v>44743</v>
      </c>
      <c r="C69" s="2">
        <v>44834</v>
      </c>
      <c r="D69">
        <v>3000</v>
      </c>
      <c r="E69" s="4" t="s">
        <v>100</v>
      </c>
      <c r="F69">
        <v>51336002</v>
      </c>
      <c r="G69" s="7" t="s">
        <v>110</v>
      </c>
      <c r="H69">
        <v>0</v>
      </c>
      <c r="I69" s="3">
        <v>0</v>
      </c>
      <c r="J69" s="3">
        <v>0</v>
      </c>
      <c r="K69">
        <v>0</v>
      </c>
      <c r="L69" s="11">
        <v>1057.92</v>
      </c>
      <c r="M69">
        <v>0</v>
      </c>
      <c r="N69" t="s">
        <v>55</v>
      </c>
      <c r="O69" s="17" t="s">
        <v>152</v>
      </c>
      <c r="P69" t="s">
        <v>53</v>
      </c>
      <c r="Q69" s="2">
        <v>44834</v>
      </c>
      <c r="R69" s="2">
        <v>44834</v>
      </c>
    </row>
    <row r="70" spans="1:18">
      <c r="A70">
        <v>2022</v>
      </c>
      <c r="B70" s="2">
        <v>44743</v>
      </c>
      <c r="C70" s="2">
        <v>44834</v>
      </c>
      <c r="D70">
        <v>3000</v>
      </c>
      <c r="E70" s="4" t="s">
        <v>100</v>
      </c>
      <c r="F70">
        <v>51338001</v>
      </c>
      <c r="G70" s="7" t="s">
        <v>111</v>
      </c>
      <c r="H70" s="3">
        <v>840000</v>
      </c>
      <c r="I70" s="3">
        <v>922719</v>
      </c>
      <c r="J70" s="3">
        <v>365097.4</v>
      </c>
      <c r="K70">
        <v>365097</v>
      </c>
      <c r="L70" s="11">
        <v>108571.92</v>
      </c>
      <c r="M70">
        <v>365097</v>
      </c>
      <c r="N70" t="s">
        <v>55</v>
      </c>
      <c r="O70" s="17" t="s">
        <v>152</v>
      </c>
      <c r="P70" t="s">
        <v>53</v>
      </c>
      <c r="Q70" s="2">
        <v>44834</v>
      </c>
      <c r="R70" s="2">
        <v>44834</v>
      </c>
    </row>
    <row r="71" spans="1:18">
      <c r="A71">
        <v>2022</v>
      </c>
      <c r="B71" s="2">
        <v>44743</v>
      </c>
      <c r="C71" s="2">
        <v>44834</v>
      </c>
      <c r="D71">
        <v>3000</v>
      </c>
      <c r="E71" s="4" t="s">
        <v>100</v>
      </c>
      <c r="F71">
        <v>51339001</v>
      </c>
      <c r="G71" s="7" t="s">
        <v>151</v>
      </c>
      <c r="H71" s="3">
        <v>0</v>
      </c>
      <c r="I71" s="3">
        <v>0</v>
      </c>
      <c r="J71" s="3">
        <v>0</v>
      </c>
      <c r="K71" s="3">
        <v>0</v>
      </c>
      <c r="L71" s="11">
        <v>10</v>
      </c>
      <c r="M71" s="3">
        <v>10</v>
      </c>
      <c r="N71" t="s">
        <v>55</v>
      </c>
      <c r="O71" s="17" t="s">
        <v>152</v>
      </c>
      <c r="P71" t="s">
        <v>53</v>
      </c>
      <c r="Q71" s="2">
        <v>44834</v>
      </c>
      <c r="R71" s="2">
        <v>44834</v>
      </c>
    </row>
    <row r="72" spans="1:18">
      <c r="A72">
        <v>2022</v>
      </c>
      <c r="B72" s="2">
        <v>44743</v>
      </c>
      <c r="C72" s="2">
        <v>44834</v>
      </c>
      <c r="D72">
        <v>3000</v>
      </c>
      <c r="E72" s="4" t="s">
        <v>100</v>
      </c>
      <c r="F72">
        <v>51341001</v>
      </c>
      <c r="G72" s="7" t="s">
        <v>147</v>
      </c>
      <c r="H72" s="3">
        <v>0</v>
      </c>
      <c r="I72" s="3">
        <v>0</v>
      </c>
      <c r="J72" s="3">
        <v>-509.24</v>
      </c>
      <c r="K72">
        <v>-509</v>
      </c>
      <c r="L72" s="11">
        <v>0</v>
      </c>
      <c r="M72">
        <v>-509</v>
      </c>
      <c r="N72" t="s">
        <v>55</v>
      </c>
      <c r="O72" s="17" t="s">
        <v>152</v>
      </c>
      <c r="P72" t="s">
        <v>53</v>
      </c>
      <c r="Q72" s="2">
        <v>44834</v>
      </c>
      <c r="R72" s="2">
        <v>44834</v>
      </c>
    </row>
    <row r="73" spans="1:18">
      <c r="A73">
        <v>2022</v>
      </c>
      <c r="B73" s="2">
        <v>44743</v>
      </c>
      <c r="C73" s="2">
        <v>44834</v>
      </c>
      <c r="D73">
        <v>3000</v>
      </c>
      <c r="E73" s="4" t="s">
        <v>100</v>
      </c>
      <c r="F73">
        <v>51345001</v>
      </c>
      <c r="G73" s="7" t="s">
        <v>112</v>
      </c>
      <c r="H73">
        <v>0</v>
      </c>
      <c r="I73" s="3">
        <v>9800</v>
      </c>
      <c r="J73" s="3">
        <v>0</v>
      </c>
      <c r="K73">
        <v>0</v>
      </c>
      <c r="L73" s="11">
        <v>0</v>
      </c>
      <c r="M73">
        <v>0</v>
      </c>
      <c r="N73" t="s">
        <v>55</v>
      </c>
      <c r="O73" s="17" t="s">
        <v>152</v>
      </c>
      <c r="P73" t="s">
        <v>53</v>
      </c>
      <c r="Q73" s="2">
        <v>44834</v>
      </c>
      <c r="R73" s="2">
        <v>44834</v>
      </c>
    </row>
    <row r="74" spans="1:18">
      <c r="A74">
        <v>2022</v>
      </c>
      <c r="B74" s="2">
        <v>44743</v>
      </c>
      <c r="C74" s="2">
        <v>44834</v>
      </c>
      <c r="D74">
        <v>3000</v>
      </c>
      <c r="E74" s="4" t="s">
        <v>100</v>
      </c>
      <c r="F74">
        <v>51347001</v>
      </c>
      <c r="G74" s="7" t="s">
        <v>113</v>
      </c>
      <c r="H74" s="3">
        <v>29245</v>
      </c>
      <c r="I74" s="3">
        <v>30405</v>
      </c>
      <c r="J74" s="3">
        <v>8845.49</v>
      </c>
      <c r="K74">
        <v>8845</v>
      </c>
      <c r="L74" s="11">
        <v>2072.2600000000002</v>
      </c>
      <c r="M74">
        <v>8845</v>
      </c>
      <c r="N74" t="s">
        <v>55</v>
      </c>
      <c r="O74" s="17" t="s">
        <v>152</v>
      </c>
      <c r="P74" t="s">
        <v>53</v>
      </c>
      <c r="Q74" s="2">
        <v>44834</v>
      </c>
      <c r="R74" s="2">
        <v>44834</v>
      </c>
    </row>
    <row r="75" spans="1:18">
      <c r="A75">
        <v>2022</v>
      </c>
      <c r="B75" s="2">
        <v>44743</v>
      </c>
      <c r="C75" s="2">
        <v>44834</v>
      </c>
      <c r="D75">
        <v>3000</v>
      </c>
      <c r="E75" s="4" t="s">
        <v>100</v>
      </c>
      <c r="F75">
        <v>51351001</v>
      </c>
      <c r="G75" s="7" t="s">
        <v>114</v>
      </c>
      <c r="H75" s="3">
        <v>211887</v>
      </c>
      <c r="I75" s="3">
        <v>231189</v>
      </c>
      <c r="J75" s="3">
        <v>1276</v>
      </c>
      <c r="K75">
        <v>1276</v>
      </c>
      <c r="L75" s="11">
        <v>580</v>
      </c>
      <c r="M75">
        <v>1276</v>
      </c>
      <c r="N75" t="s">
        <v>55</v>
      </c>
      <c r="O75" s="17" t="s">
        <v>152</v>
      </c>
      <c r="P75" t="s">
        <v>53</v>
      </c>
      <c r="Q75" s="2">
        <v>44834</v>
      </c>
      <c r="R75" s="2">
        <v>44834</v>
      </c>
    </row>
    <row r="76" spans="1:18">
      <c r="B76" s="2">
        <v>44743</v>
      </c>
      <c r="C76" s="2">
        <v>44834</v>
      </c>
      <c r="D76">
        <v>3000</v>
      </c>
      <c r="E76" s="4" t="s">
        <v>100</v>
      </c>
      <c r="F76">
        <v>51351002</v>
      </c>
      <c r="G76" s="7" t="s">
        <v>148</v>
      </c>
      <c r="H76" s="3">
        <v>0</v>
      </c>
      <c r="I76" s="3">
        <v>2900</v>
      </c>
      <c r="J76" s="3">
        <v>2900</v>
      </c>
      <c r="K76">
        <v>2900</v>
      </c>
      <c r="L76" s="11">
        <v>2900</v>
      </c>
      <c r="M76">
        <v>2900</v>
      </c>
      <c r="N76" t="s">
        <v>55</v>
      </c>
      <c r="O76" s="17" t="s">
        <v>152</v>
      </c>
      <c r="P76" t="s">
        <v>53</v>
      </c>
      <c r="Q76" s="2">
        <v>44834</v>
      </c>
      <c r="R76" s="2">
        <v>44834</v>
      </c>
    </row>
    <row r="77" spans="1:18">
      <c r="A77">
        <v>2022</v>
      </c>
      <c r="B77" s="2">
        <v>44743</v>
      </c>
      <c r="C77" s="2">
        <v>44834</v>
      </c>
      <c r="D77">
        <v>3000</v>
      </c>
      <c r="E77" s="4" t="s">
        <v>100</v>
      </c>
      <c r="F77">
        <v>51352001</v>
      </c>
      <c r="G77" s="7" t="s">
        <v>146</v>
      </c>
      <c r="H77" s="3">
        <v>37479</v>
      </c>
      <c r="I77">
        <v>37979</v>
      </c>
      <c r="J77" s="3">
        <v>0</v>
      </c>
      <c r="K77">
        <v>0</v>
      </c>
      <c r="L77" s="11">
        <v>0</v>
      </c>
      <c r="M77">
        <v>0</v>
      </c>
      <c r="N77" t="s">
        <v>55</v>
      </c>
      <c r="O77" s="17" t="s">
        <v>152</v>
      </c>
      <c r="P77" t="s">
        <v>53</v>
      </c>
      <c r="Q77" s="2">
        <v>44834</v>
      </c>
      <c r="R77" s="2">
        <v>44834</v>
      </c>
    </row>
    <row r="78" spans="1:18">
      <c r="A78">
        <v>2022</v>
      </c>
      <c r="B78" s="2">
        <v>44743</v>
      </c>
      <c r="C78" s="2">
        <v>44834</v>
      </c>
      <c r="D78">
        <v>3000</v>
      </c>
      <c r="E78" s="4" t="s">
        <v>100</v>
      </c>
      <c r="F78">
        <v>51352002</v>
      </c>
      <c r="G78" s="7" t="s">
        <v>115</v>
      </c>
      <c r="H78" s="3">
        <v>8820</v>
      </c>
      <c r="I78" s="3">
        <v>9632</v>
      </c>
      <c r="J78" s="3">
        <v>0</v>
      </c>
      <c r="K78">
        <v>0</v>
      </c>
      <c r="L78" s="11">
        <v>290</v>
      </c>
      <c r="M78">
        <v>0</v>
      </c>
      <c r="N78" t="s">
        <v>55</v>
      </c>
      <c r="O78" s="17" t="s">
        <v>152</v>
      </c>
      <c r="P78" t="s">
        <v>53</v>
      </c>
      <c r="Q78" s="2">
        <v>44834</v>
      </c>
      <c r="R78" s="2">
        <v>44834</v>
      </c>
    </row>
    <row r="79" spans="1:18">
      <c r="A79">
        <v>2022</v>
      </c>
      <c r="B79" s="2">
        <v>44743</v>
      </c>
      <c r="C79" s="2">
        <v>44834</v>
      </c>
      <c r="D79">
        <v>3000</v>
      </c>
      <c r="E79" s="4" t="s">
        <v>100</v>
      </c>
      <c r="F79">
        <v>51353001</v>
      </c>
      <c r="G79" s="7" t="s">
        <v>139</v>
      </c>
      <c r="H79" s="3">
        <v>0</v>
      </c>
      <c r="I79" s="3">
        <v>280</v>
      </c>
      <c r="J79" s="3">
        <v>0</v>
      </c>
      <c r="K79">
        <v>0</v>
      </c>
      <c r="L79" s="11">
        <v>0</v>
      </c>
      <c r="M79">
        <v>0</v>
      </c>
      <c r="N79" t="s">
        <v>55</v>
      </c>
      <c r="O79" s="17" t="s">
        <v>152</v>
      </c>
      <c r="P79" t="s">
        <v>53</v>
      </c>
      <c r="Q79" s="2">
        <v>44834</v>
      </c>
      <c r="R79" s="2">
        <v>44834</v>
      </c>
    </row>
    <row r="80" spans="1:18">
      <c r="A80">
        <v>2022</v>
      </c>
      <c r="B80" s="2">
        <v>44743</v>
      </c>
      <c r="C80" s="2">
        <v>44834</v>
      </c>
      <c r="D80">
        <v>3000</v>
      </c>
      <c r="E80" s="4" t="s">
        <v>100</v>
      </c>
      <c r="F80">
        <v>51355001</v>
      </c>
      <c r="G80" s="7" t="s">
        <v>116</v>
      </c>
      <c r="H80" s="3">
        <v>47082</v>
      </c>
      <c r="I80" s="3">
        <v>51962</v>
      </c>
      <c r="J80" s="3">
        <v>0</v>
      </c>
      <c r="K80">
        <v>0</v>
      </c>
      <c r="L80" s="11">
        <v>2088</v>
      </c>
      <c r="M80">
        <v>0</v>
      </c>
      <c r="N80" t="s">
        <v>55</v>
      </c>
      <c r="O80" s="17" t="s">
        <v>152</v>
      </c>
      <c r="P80" t="s">
        <v>53</v>
      </c>
      <c r="Q80" s="2">
        <v>44834</v>
      </c>
      <c r="R80" s="2">
        <v>44834</v>
      </c>
    </row>
    <row r="81" spans="1:18">
      <c r="A81">
        <v>2022</v>
      </c>
      <c r="B81" s="2">
        <v>44743</v>
      </c>
      <c r="C81" s="2">
        <v>44834</v>
      </c>
      <c r="D81">
        <v>3000</v>
      </c>
      <c r="E81" s="4" t="s">
        <v>100</v>
      </c>
      <c r="F81">
        <v>51357001</v>
      </c>
      <c r="G81" s="7" t="s">
        <v>117</v>
      </c>
      <c r="H81">
        <v>0</v>
      </c>
      <c r="I81" s="3">
        <v>717924</v>
      </c>
      <c r="J81" s="3">
        <v>359484</v>
      </c>
      <c r="K81">
        <v>359484</v>
      </c>
      <c r="L81" s="11">
        <v>119480</v>
      </c>
      <c r="M81">
        <v>359484</v>
      </c>
      <c r="N81" t="s">
        <v>55</v>
      </c>
      <c r="O81" s="17" t="s">
        <v>152</v>
      </c>
      <c r="P81" t="s">
        <v>53</v>
      </c>
      <c r="Q81" s="2">
        <v>44834</v>
      </c>
      <c r="R81" s="2">
        <v>44834</v>
      </c>
    </row>
    <row r="82" spans="1:18">
      <c r="A82">
        <v>2022</v>
      </c>
      <c r="B82" s="2">
        <v>44743</v>
      </c>
      <c r="C82" s="2">
        <v>44834</v>
      </c>
      <c r="D82">
        <v>3000</v>
      </c>
      <c r="E82" s="4" t="s">
        <v>100</v>
      </c>
      <c r="F82">
        <v>51357002</v>
      </c>
      <c r="G82" s="4" t="s">
        <v>118</v>
      </c>
      <c r="H82">
        <v>0</v>
      </c>
      <c r="I82" s="3">
        <v>0</v>
      </c>
      <c r="J82" s="3">
        <v>6988</v>
      </c>
      <c r="K82">
        <v>4988</v>
      </c>
      <c r="L82" s="11">
        <v>6380</v>
      </c>
      <c r="M82">
        <v>4988</v>
      </c>
      <c r="N82" t="s">
        <v>55</v>
      </c>
      <c r="O82" s="17" t="s">
        <v>152</v>
      </c>
      <c r="P82" t="s">
        <v>53</v>
      </c>
      <c r="Q82" s="2">
        <v>44834</v>
      </c>
      <c r="R82" s="2">
        <v>44834</v>
      </c>
    </row>
    <row r="83" spans="1:18">
      <c r="A83">
        <v>2022</v>
      </c>
      <c r="B83" s="2">
        <v>44743</v>
      </c>
      <c r="C83" s="2">
        <v>44834</v>
      </c>
      <c r="D83">
        <v>3000</v>
      </c>
      <c r="E83" s="4" t="s">
        <v>100</v>
      </c>
      <c r="F83">
        <v>51358001</v>
      </c>
      <c r="G83" s="4" t="s">
        <v>119</v>
      </c>
      <c r="H83">
        <v>0</v>
      </c>
      <c r="I83" s="3">
        <v>260592</v>
      </c>
      <c r="J83" s="3">
        <v>108576</v>
      </c>
      <c r="K83">
        <v>108576</v>
      </c>
      <c r="L83" s="11">
        <v>65145.599999999999</v>
      </c>
      <c r="M83">
        <v>0</v>
      </c>
      <c r="N83" t="s">
        <v>55</v>
      </c>
      <c r="O83" s="17" t="s">
        <v>152</v>
      </c>
      <c r="P83" t="s">
        <v>53</v>
      </c>
      <c r="Q83" s="2">
        <v>44834</v>
      </c>
      <c r="R83" s="2">
        <v>44834</v>
      </c>
    </row>
    <row r="84" spans="1:18">
      <c r="A84">
        <v>2022</v>
      </c>
      <c r="B84" s="2">
        <v>44743</v>
      </c>
      <c r="C84" s="2">
        <v>44834</v>
      </c>
      <c r="D84">
        <v>3000</v>
      </c>
      <c r="E84" s="4" t="s">
        <v>100</v>
      </c>
      <c r="F84">
        <v>51363001</v>
      </c>
      <c r="G84" s="4" t="s">
        <v>120</v>
      </c>
      <c r="H84">
        <v>0</v>
      </c>
      <c r="I84" s="3">
        <v>232000</v>
      </c>
      <c r="J84" s="3">
        <v>78880</v>
      </c>
      <c r="K84">
        <v>0</v>
      </c>
      <c r="L84" s="11">
        <v>59160</v>
      </c>
      <c r="M84">
        <v>78880</v>
      </c>
      <c r="N84" t="s">
        <v>55</v>
      </c>
      <c r="O84" s="17" t="s">
        <v>152</v>
      </c>
      <c r="P84" t="s">
        <v>53</v>
      </c>
      <c r="Q84" s="2">
        <v>44834</v>
      </c>
      <c r="R84" s="2">
        <v>44834</v>
      </c>
    </row>
    <row r="85" spans="1:18">
      <c r="A85">
        <v>2022</v>
      </c>
      <c r="B85" s="2">
        <v>44743</v>
      </c>
      <c r="C85" s="2">
        <v>44834</v>
      </c>
      <c r="D85">
        <v>3000</v>
      </c>
      <c r="E85" s="4" t="s">
        <v>100</v>
      </c>
      <c r="F85">
        <v>51366001</v>
      </c>
      <c r="G85" s="4" t="s">
        <v>121</v>
      </c>
      <c r="H85">
        <v>0</v>
      </c>
      <c r="I85" s="3">
        <v>4160</v>
      </c>
      <c r="J85" s="3">
        <v>0</v>
      </c>
      <c r="K85">
        <v>78880</v>
      </c>
      <c r="L85" s="11">
        <v>0</v>
      </c>
      <c r="M85">
        <v>0</v>
      </c>
      <c r="N85" t="s">
        <v>55</v>
      </c>
      <c r="O85" s="17" t="s">
        <v>152</v>
      </c>
      <c r="P85" t="s">
        <v>53</v>
      </c>
      <c r="Q85" s="2">
        <v>44834</v>
      </c>
      <c r="R85" s="2">
        <v>44834</v>
      </c>
    </row>
    <row r="86" spans="1:18">
      <c r="A86">
        <v>2022</v>
      </c>
      <c r="B86" s="2">
        <v>44743</v>
      </c>
      <c r="C86" s="2">
        <v>44834</v>
      </c>
      <c r="D86">
        <v>3000</v>
      </c>
      <c r="E86" s="4" t="s">
        <v>100</v>
      </c>
      <c r="F86">
        <v>51371001</v>
      </c>
      <c r="G86" s="4" t="s">
        <v>122</v>
      </c>
      <c r="H86" s="3">
        <v>72169</v>
      </c>
      <c r="I86" s="3">
        <v>45000</v>
      </c>
      <c r="J86" s="3">
        <v>0</v>
      </c>
      <c r="K86">
        <v>0</v>
      </c>
      <c r="L86" s="11">
        <v>7605</v>
      </c>
      <c r="M86">
        <v>0</v>
      </c>
      <c r="N86" t="s">
        <v>55</v>
      </c>
      <c r="O86" s="17" t="s">
        <v>152</v>
      </c>
      <c r="P86" t="s">
        <v>53</v>
      </c>
      <c r="Q86" s="2">
        <v>44834</v>
      </c>
      <c r="R86" s="2">
        <v>44834</v>
      </c>
    </row>
    <row r="87" spans="1:18">
      <c r="A87">
        <v>2022</v>
      </c>
      <c r="B87" s="2">
        <v>44743</v>
      </c>
      <c r="C87" s="2">
        <v>44834</v>
      </c>
      <c r="D87">
        <v>3000</v>
      </c>
      <c r="E87" s="4" t="s">
        <v>100</v>
      </c>
      <c r="F87">
        <v>51375001</v>
      </c>
      <c r="G87" s="4" t="s">
        <v>123</v>
      </c>
      <c r="H87" s="3">
        <v>62646</v>
      </c>
      <c r="I87" s="3">
        <v>115850</v>
      </c>
      <c r="J87" s="3">
        <v>37479</v>
      </c>
      <c r="K87">
        <v>37479</v>
      </c>
      <c r="L87" s="11">
        <v>59396</v>
      </c>
      <c r="M87">
        <v>37479</v>
      </c>
      <c r="N87" t="s">
        <v>55</v>
      </c>
      <c r="O87" s="17" t="s">
        <v>152</v>
      </c>
      <c r="P87" t="s">
        <v>53</v>
      </c>
      <c r="Q87" s="2">
        <v>44834</v>
      </c>
      <c r="R87" s="2">
        <v>44834</v>
      </c>
    </row>
    <row r="88" spans="1:18">
      <c r="A88">
        <v>2022</v>
      </c>
      <c r="B88" s="2">
        <v>44743</v>
      </c>
      <c r="C88" s="2">
        <v>44834</v>
      </c>
      <c r="D88">
        <v>3000</v>
      </c>
      <c r="E88" s="4" t="s">
        <v>100</v>
      </c>
      <c r="F88">
        <v>51379003</v>
      </c>
      <c r="G88" s="5" t="s">
        <v>124</v>
      </c>
      <c r="H88">
        <v>0</v>
      </c>
      <c r="I88" s="3">
        <v>550</v>
      </c>
      <c r="J88" s="3">
        <v>550</v>
      </c>
      <c r="K88">
        <v>550</v>
      </c>
      <c r="L88" s="11">
        <v>0</v>
      </c>
      <c r="M88">
        <v>550</v>
      </c>
      <c r="N88" t="s">
        <v>55</v>
      </c>
      <c r="O88" s="17" t="s">
        <v>152</v>
      </c>
      <c r="P88" t="s">
        <v>53</v>
      </c>
      <c r="Q88" s="2">
        <v>44834</v>
      </c>
      <c r="R88" s="2">
        <v>44834</v>
      </c>
    </row>
    <row r="89" spans="1:18">
      <c r="A89">
        <v>2022</v>
      </c>
      <c r="B89" s="2">
        <v>44743</v>
      </c>
      <c r="C89" s="2">
        <v>44834</v>
      </c>
      <c r="D89">
        <v>3000</v>
      </c>
      <c r="E89" s="4" t="s">
        <v>100</v>
      </c>
      <c r="F89">
        <v>51382001</v>
      </c>
      <c r="G89" s="6" t="s">
        <v>125</v>
      </c>
      <c r="H89">
        <v>0</v>
      </c>
      <c r="I89">
        <v>0</v>
      </c>
      <c r="J89" s="3">
        <v>0</v>
      </c>
      <c r="K89">
        <v>0</v>
      </c>
      <c r="L89" s="11">
        <v>0</v>
      </c>
      <c r="M89">
        <v>0</v>
      </c>
      <c r="N89" t="s">
        <v>55</v>
      </c>
      <c r="O89" s="17" t="s">
        <v>152</v>
      </c>
      <c r="P89" t="s">
        <v>53</v>
      </c>
      <c r="Q89" s="2">
        <v>44834</v>
      </c>
      <c r="R89" s="2">
        <v>44834</v>
      </c>
    </row>
    <row r="90" spans="1:18">
      <c r="A90">
        <v>2022</v>
      </c>
      <c r="B90" s="2">
        <v>44743</v>
      </c>
      <c r="C90" s="2">
        <v>44834</v>
      </c>
      <c r="D90">
        <v>3000</v>
      </c>
      <c r="E90" s="4" t="s">
        <v>100</v>
      </c>
      <c r="F90">
        <v>51382002</v>
      </c>
      <c r="G90" s="6" t="s">
        <v>126</v>
      </c>
      <c r="H90" s="3">
        <v>38324</v>
      </c>
      <c r="I90" s="3">
        <v>63324</v>
      </c>
      <c r="J90" s="3">
        <v>0</v>
      </c>
      <c r="K90">
        <v>0</v>
      </c>
      <c r="L90" s="11">
        <v>0</v>
      </c>
      <c r="M90">
        <v>0</v>
      </c>
      <c r="N90" t="s">
        <v>55</v>
      </c>
      <c r="O90" s="17" t="s">
        <v>152</v>
      </c>
      <c r="P90" t="s">
        <v>53</v>
      </c>
      <c r="Q90" s="2">
        <v>44834</v>
      </c>
      <c r="R90" s="2">
        <v>44834</v>
      </c>
    </row>
    <row r="91" spans="1:18">
      <c r="A91">
        <v>2022</v>
      </c>
      <c r="B91" s="2">
        <v>44743</v>
      </c>
      <c r="C91" s="2">
        <v>44834</v>
      </c>
      <c r="D91">
        <v>3000</v>
      </c>
      <c r="E91" s="4" t="s">
        <v>100</v>
      </c>
      <c r="F91">
        <v>51382004</v>
      </c>
      <c r="G91" s="6" t="s">
        <v>127</v>
      </c>
      <c r="H91">
        <v>0</v>
      </c>
      <c r="I91" s="3">
        <v>0</v>
      </c>
      <c r="J91" s="3">
        <v>0</v>
      </c>
      <c r="K91">
        <v>0</v>
      </c>
      <c r="L91" s="11">
        <v>0</v>
      </c>
      <c r="M91">
        <v>0</v>
      </c>
      <c r="N91" t="s">
        <v>55</v>
      </c>
      <c r="O91" s="17" t="s">
        <v>152</v>
      </c>
      <c r="P91" t="s">
        <v>53</v>
      </c>
      <c r="Q91" s="2">
        <v>44834</v>
      </c>
      <c r="R91" s="2">
        <v>44834</v>
      </c>
    </row>
    <row r="92" spans="1:18">
      <c r="A92">
        <v>2022</v>
      </c>
      <c r="B92" s="2">
        <v>44743</v>
      </c>
      <c r="C92" s="2">
        <v>44834</v>
      </c>
      <c r="D92">
        <v>3000</v>
      </c>
      <c r="E92" s="4" t="s">
        <v>100</v>
      </c>
      <c r="F92">
        <v>51392001</v>
      </c>
      <c r="G92" s="6" t="s">
        <v>128</v>
      </c>
      <c r="H92" s="3">
        <v>129195</v>
      </c>
      <c r="I92" s="3">
        <v>116496.4</v>
      </c>
      <c r="J92" s="3">
        <v>2468</v>
      </c>
      <c r="K92">
        <v>2468</v>
      </c>
      <c r="L92" s="11">
        <v>0</v>
      </c>
      <c r="M92">
        <v>2468</v>
      </c>
      <c r="N92" t="s">
        <v>55</v>
      </c>
      <c r="O92" s="17" t="s">
        <v>152</v>
      </c>
      <c r="P92" t="s">
        <v>53</v>
      </c>
      <c r="Q92" s="2">
        <v>44834</v>
      </c>
      <c r="R92" s="2">
        <v>44834</v>
      </c>
    </row>
    <row r="93" spans="1:18">
      <c r="A93">
        <v>2022</v>
      </c>
      <c r="B93" s="2">
        <v>44743</v>
      </c>
      <c r="C93" s="2">
        <v>44834</v>
      </c>
      <c r="D93">
        <v>3000</v>
      </c>
      <c r="E93" s="4" t="s">
        <v>100</v>
      </c>
      <c r="F93">
        <v>51395001</v>
      </c>
      <c r="G93" s="6" t="s">
        <v>129</v>
      </c>
      <c r="H93">
        <v>0</v>
      </c>
      <c r="I93" s="3">
        <v>0</v>
      </c>
      <c r="J93" s="3">
        <v>0</v>
      </c>
      <c r="K93">
        <v>0</v>
      </c>
      <c r="L93" s="11">
        <v>0</v>
      </c>
      <c r="M93">
        <v>0</v>
      </c>
      <c r="N93" t="s">
        <v>55</v>
      </c>
      <c r="O93" s="17" t="s">
        <v>152</v>
      </c>
      <c r="P93" t="s">
        <v>53</v>
      </c>
      <c r="Q93" s="2">
        <v>44834</v>
      </c>
      <c r="R93" s="2">
        <v>44834</v>
      </c>
    </row>
    <row r="94" spans="1:18">
      <c r="A94">
        <v>2022</v>
      </c>
      <c r="B94" s="2">
        <v>44743</v>
      </c>
      <c r="C94" s="2">
        <v>44834</v>
      </c>
      <c r="D94">
        <v>3000</v>
      </c>
      <c r="E94" s="4" t="s">
        <v>100</v>
      </c>
      <c r="F94">
        <v>51399001</v>
      </c>
      <c r="G94" s="6" t="s">
        <v>130</v>
      </c>
      <c r="H94">
        <v>0</v>
      </c>
      <c r="I94" s="3">
        <v>0</v>
      </c>
      <c r="J94" s="3">
        <v>0</v>
      </c>
      <c r="K94">
        <v>0</v>
      </c>
      <c r="L94" s="11">
        <v>0</v>
      </c>
      <c r="M94">
        <v>0</v>
      </c>
      <c r="N94" t="s">
        <v>55</v>
      </c>
      <c r="O94" s="17" t="s">
        <v>152</v>
      </c>
      <c r="P94" t="s">
        <v>53</v>
      </c>
      <c r="Q94" s="2">
        <v>44834</v>
      </c>
      <c r="R94" s="2">
        <v>44834</v>
      </c>
    </row>
    <row r="95" spans="1:18" ht="15.75" customHeight="1">
      <c r="A95">
        <v>2022</v>
      </c>
      <c r="B95" s="2">
        <v>44743</v>
      </c>
      <c r="C95" s="2">
        <v>44834</v>
      </c>
      <c r="D95">
        <v>4000</v>
      </c>
      <c r="E95" s="4" t="s">
        <v>100</v>
      </c>
      <c r="F95">
        <v>51411200</v>
      </c>
      <c r="G95" s="6" t="s">
        <v>131</v>
      </c>
      <c r="H95" s="3">
        <v>1600000</v>
      </c>
      <c r="I95" s="3">
        <v>-1600000</v>
      </c>
      <c r="J95" s="3">
        <v>0</v>
      </c>
      <c r="K95" s="3">
        <v>0</v>
      </c>
      <c r="L95" s="10">
        <v>0</v>
      </c>
      <c r="M95" s="9">
        <v>0</v>
      </c>
      <c r="N95" t="s">
        <v>55</v>
      </c>
      <c r="O95" s="17" t="s">
        <v>152</v>
      </c>
      <c r="P95" t="s">
        <v>53</v>
      </c>
      <c r="Q95" s="2">
        <v>44834</v>
      </c>
      <c r="R95" s="2">
        <v>44834</v>
      </c>
    </row>
    <row r="96" spans="1:18">
      <c r="A96">
        <v>2022</v>
      </c>
      <c r="B96" s="2">
        <v>44743</v>
      </c>
      <c r="C96" s="2">
        <v>44834</v>
      </c>
      <c r="D96">
        <v>5000</v>
      </c>
      <c r="E96" s="4" t="s">
        <v>132</v>
      </c>
      <c r="F96">
        <v>52511001</v>
      </c>
      <c r="G96" s="4" t="s">
        <v>133</v>
      </c>
      <c r="H96">
        <v>0</v>
      </c>
      <c r="I96" s="3"/>
      <c r="J96" s="3">
        <v>0</v>
      </c>
      <c r="K96">
        <v>0</v>
      </c>
      <c r="L96" s="11">
        <v>0</v>
      </c>
      <c r="M96" s="9">
        <v>0</v>
      </c>
      <c r="N96" t="s">
        <v>55</v>
      </c>
      <c r="O96" s="17" t="s">
        <v>152</v>
      </c>
      <c r="P96" t="s">
        <v>53</v>
      </c>
      <c r="Q96" s="2">
        <v>44834</v>
      </c>
      <c r="R96" s="2">
        <v>44834</v>
      </c>
    </row>
    <row r="97" spans="1:18">
      <c r="A97">
        <v>2022</v>
      </c>
      <c r="B97" s="2">
        <v>44743</v>
      </c>
      <c r="C97" s="2">
        <v>44834</v>
      </c>
      <c r="D97">
        <v>5000</v>
      </c>
      <c r="E97" s="4" t="s">
        <v>132</v>
      </c>
      <c r="F97">
        <v>52515002</v>
      </c>
      <c r="G97" s="4" t="s">
        <v>134</v>
      </c>
      <c r="H97">
        <v>0</v>
      </c>
      <c r="I97" s="3">
        <v>0</v>
      </c>
      <c r="J97" s="3">
        <v>0</v>
      </c>
      <c r="K97">
        <v>0</v>
      </c>
      <c r="L97" s="11">
        <v>0</v>
      </c>
      <c r="M97" s="9">
        <v>0</v>
      </c>
      <c r="N97" t="s">
        <v>55</v>
      </c>
      <c r="O97" s="17" t="s">
        <v>152</v>
      </c>
      <c r="P97" t="s">
        <v>53</v>
      </c>
      <c r="Q97" s="2">
        <v>44834</v>
      </c>
      <c r="R97" s="2">
        <v>44834</v>
      </c>
    </row>
    <row r="98" spans="1:18">
      <c r="A98">
        <v>2022</v>
      </c>
      <c r="B98" s="2">
        <v>44743</v>
      </c>
      <c r="C98" s="2">
        <v>44834</v>
      </c>
      <c r="D98">
        <v>5000</v>
      </c>
      <c r="E98" s="4" t="s">
        <v>132</v>
      </c>
      <c r="F98">
        <v>52521001</v>
      </c>
      <c r="G98" s="4" t="s">
        <v>135</v>
      </c>
      <c r="H98">
        <v>0</v>
      </c>
      <c r="I98" s="3">
        <v>0</v>
      </c>
      <c r="J98" s="3">
        <v>0</v>
      </c>
      <c r="K98">
        <v>0</v>
      </c>
      <c r="L98" s="11">
        <v>0</v>
      </c>
      <c r="M98" s="9">
        <v>0</v>
      </c>
      <c r="N98" t="s">
        <v>55</v>
      </c>
      <c r="O98" s="17" t="s">
        <v>152</v>
      </c>
      <c r="P98" t="s">
        <v>53</v>
      </c>
      <c r="Q98" s="2">
        <v>44834</v>
      </c>
      <c r="R98" s="2">
        <v>44834</v>
      </c>
    </row>
    <row r="99" spans="1:18">
      <c r="A99">
        <v>2022</v>
      </c>
      <c r="B99" s="2">
        <v>44743</v>
      </c>
      <c r="C99" s="2">
        <v>44834</v>
      </c>
      <c r="D99">
        <v>5000</v>
      </c>
      <c r="E99" s="4" t="s">
        <v>132</v>
      </c>
      <c r="F99">
        <v>52523001</v>
      </c>
      <c r="G99" s="14" t="s">
        <v>149</v>
      </c>
      <c r="H99">
        <v>0</v>
      </c>
      <c r="I99" s="3">
        <v>49900</v>
      </c>
      <c r="J99" s="3">
        <v>49880</v>
      </c>
      <c r="K99">
        <v>49880</v>
      </c>
      <c r="L99" s="11">
        <v>0</v>
      </c>
      <c r="M99" s="9">
        <v>0</v>
      </c>
      <c r="N99" t="s">
        <v>55</v>
      </c>
      <c r="O99" s="17" t="s">
        <v>152</v>
      </c>
      <c r="P99" t="s">
        <v>53</v>
      </c>
      <c r="Q99" s="2">
        <v>44834</v>
      </c>
      <c r="R99" s="2">
        <v>44834</v>
      </c>
    </row>
    <row r="100" spans="1:18">
      <c r="A100">
        <v>2022</v>
      </c>
      <c r="B100" s="2">
        <v>44743</v>
      </c>
      <c r="C100" s="2">
        <v>44834</v>
      </c>
      <c r="D100">
        <v>5000</v>
      </c>
      <c r="E100" s="4" t="s">
        <v>132</v>
      </c>
      <c r="F100">
        <v>52565001</v>
      </c>
      <c r="G100" s="4" t="s">
        <v>136</v>
      </c>
      <c r="H100">
        <v>0</v>
      </c>
      <c r="I100" s="3">
        <v>0</v>
      </c>
      <c r="J100" s="3">
        <v>0</v>
      </c>
      <c r="K100">
        <v>0</v>
      </c>
      <c r="L100" s="11">
        <v>0</v>
      </c>
      <c r="M100" s="9">
        <v>0</v>
      </c>
      <c r="N100" t="s">
        <v>55</v>
      </c>
      <c r="O100" s="17" t="s">
        <v>152</v>
      </c>
      <c r="P100" t="s">
        <v>53</v>
      </c>
      <c r="Q100" s="2">
        <v>44834</v>
      </c>
      <c r="R100" s="2">
        <v>44834</v>
      </c>
    </row>
    <row r="101" spans="1:18">
      <c r="J101" s="3"/>
      <c r="Q101" s="2"/>
      <c r="R101" s="2"/>
    </row>
    <row r="102" spans="1:18">
      <c r="J102" s="3"/>
      <c r="Q102" s="2"/>
      <c r="R102" s="2"/>
    </row>
    <row r="103" spans="1:18">
      <c r="J103" s="3"/>
      <c r="Q103" s="2"/>
      <c r="R103" s="2"/>
    </row>
    <row r="104" spans="1:18">
      <c r="J104" s="3"/>
      <c r="Q104" s="2"/>
      <c r="R104" s="2"/>
    </row>
    <row r="105" spans="1:18">
      <c r="J105" s="3"/>
      <c r="Q105" s="2"/>
      <c r="R105" s="2"/>
    </row>
    <row r="106" spans="1:18">
      <c r="J106" s="3"/>
      <c r="Q106" s="2"/>
      <c r="R106" s="2"/>
    </row>
    <row r="107" spans="1:18">
      <c r="J107" s="3"/>
      <c r="Q107" s="2"/>
      <c r="R107" s="2"/>
    </row>
    <row r="108" spans="1:18">
      <c r="J108" s="3"/>
      <c r="Q108" s="2"/>
      <c r="R108" s="2"/>
    </row>
    <row r="109" spans="1:18">
      <c r="J109" s="3"/>
      <c r="Q109" s="2"/>
      <c r="R109" s="2"/>
    </row>
    <row r="110" spans="1:18">
      <c r="J110" s="3"/>
      <c r="Q110" s="2"/>
      <c r="R110" s="2"/>
    </row>
    <row r="111" spans="1:18">
      <c r="Q111" s="2"/>
      <c r="R111" s="2"/>
    </row>
    <row r="112" spans="1:18">
      <c r="Q112" s="2"/>
      <c r="R112" s="2"/>
    </row>
    <row r="113" spans="17:18">
      <c r="Q113" s="2"/>
      <c r="R113" s="2"/>
    </row>
    <row r="114" spans="17:18">
      <c r="Q114" s="2"/>
      <c r="R114" s="2"/>
    </row>
    <row r="115" spans="17:18">
      <c r="Q115" s="2"/>
      <c r="R115" s="2"/>
    </row>
    <row r="116" spans="17:18">
      <c r="Q116" s="2"/>
      <c r="R116" s="2"/>
    </row>
    <row r="117" spans="17:18">
      <c r="Q117" s="2"/>
      <c r="R117" s="2"/>
    </row>
    <row r="118" spans="17:18">
      <c r="Q118" s="2"/>
      <c r="R118" s="2"/>
    </row>
    <row r="119" spans="17:18">
      <c r="Q119" s="2"/>
      <c r="R119" s="2"/>
    </row>
    <row r="120" spans="17:18">
      <c r="Q120" s="2"/>
      <c r="R120" s="2"/>
    </row>
    <row r="121" spans="17:18">
      <c r="Q121" s="2"/>
      <c r="R121" s="2"/>
    </row>
    <row r="122" spans="17:18">
      <c r="Q122" s="2"/>
      <c r="R122" s="2"/>
    </row>
    <row r="123" spans="17:18">
      <c r="Q123" s="2"/>
      <c r="R123" s="2"/>
    </row>
    <row r="124" spans="17:18">
      <c r="Q124" s="2"/>
      <c r="R124" s="2"/>
    </row>
    <row r="125" spans="17:18">
      <c r="Q125" s="2"/>
      <c r="R125" s="2"/>
    </row>
    <row r="126" spans="17:18">
      <c r="Q126" s="2"/>
      <c r="R126" s="2"/>
    </row>
    <row r="127" spans="17:18">
      <c r="Q127" s="2"/>
      <c r="R127" s="2"/>
    </row>
    <row r="128" spans="17:18">
      <c r="Q128" s="2"/>
      <c r="R128" s="2"/>
    </row>
    <row r="129" spans="17:18">
      <c r="Q129" s="2"/>
      <c r="R129" s="2"/>
    </row>
    <row r="130" spans="17:18">
      <c r="Q130" s="2"/>
      <c r="R130" s="2"/>
    </row>
    <row r="131" spans="17:18">
      <c r="Q131" s="2"/>
      <c r="R131" s="2"/>
    </row>
    <row r="132" spans="17:18">
      <c r="Q132" s="2"/>
      <c r="R132" s="2"/>
    </row>
    <row r="133" spans="17:18">
      <c r="Q133" s="2"/>
      <c r="R133" s="2"/>
    </row>
    <row r="134" spans="17:18">
      <c r="Q134" s="2"/>
      <c r="R134" s="2"/>
    </row>
    <row r="135" spans="17:18">
      <c r="Q135" s="2"/>
      <c r="R135" s="2"/>
    </row>
    <row r="136" spans="17:18">
      <c r="Q136" s="2"/>
      <c r="R136" s="2"/>
    </row>
    <row r="137" spans="17:18">
      <c r="Q137" s="2"/>
      <c r="R137" s="2"/>
    </row>
    <row r="138" spans="17:18">
      <c r="Q138" s="2"/>
      <c r="R138" s="2"/>
    </row>
    <row r="139" spans="17:18">
      <c r="Q139" s="2"/>
      <c r="R139" s="2"/>
    </row>
    <row r="140" spans="17:18">
      <c r="Q140" s="2"/>
      <c r="R140" s="2"/>
    </row>
    <row r="141" spans="17:18">
      <c r="Q141" s="2"/>
      <c r="R141" s="2"/>
    </row>
    <row r="142" spans="17:18">
      <c r="Q142" s="2"/>
      <c r="R142" s="2"/>
    </row>
  </sheetData>
  <mergeCells count="7">
    <mergeCell ref="A6:S6"/>
    <mergeCell ref="A2:C2"/>
    <mergeCell ref="D2:F2"/>
    <mergeCell ref="G2:I2"/>
    <mergeCell ref="A3:C3"/>
    <mergeCell ref="D3:F3"/>
    <mergeCell ref="G3:I3"/>
  </mergeCells>
  <hyperlinks>
    <hyperlink ref="O8" r:id="rId1" xr:uid="{89ADE84F-0873-499A-A9C6-15EBFF6B8897}"/>
    <hyperlink ref="O9:O100" r:id="rId2" display="https://drive.google.com/file/d/1UHWH6FO5wbWId0BOhoWLgSBI9V2hgcsY/view?usp=sharing" xr:uid="{39704F56-EDC0-47BE-B591-C8D10BAEB71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14"/>
  <sheetViews>
    <sheetView workbookViewId="0">
      <selection activeCell="B15" sqref="B15"/>
    </sheetView>
  </sheetViews>
  <sheetFormatPr baseColWidth="10" defaultRowHeight="15"/>
  <sheetData>
    <row r="4" spans="2:2">
      <c r="B4">
        <v>50752</v>
      </c>
    </row>
    <row r="5" spans="2:2">
      <c r="B5">
        <v>7077</v>
      </c>
    </row>
    <row r="6" spans="2:2">
      <c r="B6">
        <v>5668</v>
      </c>
    </row>
    <row r="7" spans="2:2">
      <c r="B7">
        <v>43277</v>
      </c>
    </row>
    <row r="8" spans="2:2">
      <c r="B8">
        <v>16067</v>
      </c>
    </row>
    <row r="9" spans="2:2">
      <c r="B9">
        <v>100363</v>
      </c>
    </row>
    <row r="10" spans="2:2">
      <c r="B10">
        <v>348840</v>
      </c>
    </row>
    <row r="11" spans="2:2">
      <c r="B11">
        <v>16066</v>
      </c>
    </row>
    <row r="12" spans="2:2">
      <c r="B12">
        <v>65210</v>
      </c>
    </row>
    <row r="13" spans="2:2">
      <c r="B13">
        <v>124308</v>
      </c>
    </row>
    <row r="14" spans="2:2">
      <c r="B14">
        <f>SUM(B4:B13)</f>
        <v>777628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2022-01-20T17:32:41Z</dcterms:created>
  <dcterms:modified xsi:type="dcterms:W3CDTF">2022-10-31T16:37:36Z</dcterms:modified>
</cp:coreProperties>
</file>