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_INFOR\transparencia\TRANSPARENCIA 2024\3ER TRIMESTRE\RECURSOS FINANCIEROS\"/>
    </mc:Choice>
  </mc:AlternateContent>
  <xr:revisionPtr revIDLastSave="0" documentId="13_ncr:1_{B1827D63-24A8-4648-A309-BB85197A46F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Tabla_468804" sheetId="6" r:id="rId2"/>
    <sheet name="Tabla_468805" sheetId="7" r:id="rId3"/>
    <sheet name="Hidden_1" sheetId="2" r:id="rId4"/>
    <sheet name="Hidden_2" sheetId="3" r:id="rId5"/>
    <sheet name="Hidden_3" sheetId="4" r:id="rId6"/>
    <sheet name="Hidden_4" sheetId="5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calcChain.xml><?xml version="1.0" encoding="utf-8"?>
<calcChain xmlns="http://schemas.openxmlformats.org/spreadsheetml/2006/main">
  <c r="AC71" i="1" l="1"/>
  <c r="AC72" i="1"/>
  <c r="AC73" i="1"/>
  <c r="AC74" i="1"/>
  <c r="AC75" i="1"/>
  <c r="AC76" i="1"/>
  <c r="AC77" i="1"/>
  <c r="AC78" i="1"/>
  <c r="AC79" i="1"/>
  <c r="AC80" i="1"/>
  <c r="AC81" i="1"/>
  <c r="AC70" i="1"/>
  <c r="D66" i="6"/>
  <c r="D67" i="6"/>
  <c r="D68" i="6"/>
  <c r="D69" i="6"/>
  <c r="D70" i="6"/>
  <c r="D71" i="6"/>
  <c r="D72" i="6"/>
  <c r="D73" i="6"/>
  <c r="D74" i="6"/>
  <c r="D75" i="6"/>
  <c r="D76" i="6"/>
  <c r="D77" i="6"/>
  <c r="AC69" i="1"/>
  <c r="AC62" i="1"/>
  <c r="AC55" i="1"/>
  <c r="AC47" i="1"/>
  <c r="AC44" i="1"/>
  <c r="AC28" i="1"/>
  <c r="AC29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5" i="1"/>
  <c r="AC46" i="1"/>
  <c r="AC48" i="1"/>
  <c r="AC49" i="1"/>
  <c r="AC50" i="1"/>
  <c r="AC51" i="1"/>
  <c r="AC52" i="1"/>
  <c r="AC53" i="1"/>
  <c r="AC54" i="1"/>
  <c r="AC56" i="1"/>
  <c r="AC57" i="1"/>
  <c r="AC58" i="1"/>
  <c r="AC59" i="1"/>
  <c r="AC60" i="1"/>
  <c r="AC61" i="1"/>
  <c r="AC63" i="1"/>
  <c r="AC64" i="1"/>
  <c r="AC65" i="1"/>
  <c r="AC66" i="1"/>
  <c r="AC67" i="1"/>
  <c r="AC68" i="1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17" i="6" l="1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5" i="6"/>
  <c r="D6" i="6"/>
  <c r="D7" i="6"/>
  <c r="D8" i="6"/>
  <c r="D9" i="6"/>
  <c r="D10" i="6"/>
  <c r="D11" i="6"/>
  <c r="D12" i="6"/>
  <c r="D13" i="6"/>
  <c r="D14" i="6"/>
  <c r="D15" i="6"/>
  <c r="D16" i="6"/>
  <c r="D4" i="6"/>
</calcChain>
</file>

<file path=xl/sharedStrings.xml><?xml version="1.0" encoding="utf-8"?>
<sst xmlns="http://schemas.openxmlformats.org/spreadsheetml/2006/main" count="1730" uniqueCount="403">
  <si>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</si>
  <si>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</si>
  <si>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</si>
  <si>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</si>
  <si>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</si>
  <si>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</si>
  <si>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</si>
  <si>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</si>
  <si>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</si>
  <si>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</si>
  <si>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</si>
  <si>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</si>
  <si>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</si>
  <si>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</si>
  <si>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</si>
  <si>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</si>
  <si>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</si>
  <si>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</si>
  <si>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</si>
  <si>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</si>
  <si>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</si>
  <si>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</si>
  <si>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</si>
  <si>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</si>
  <si>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</si>
  <si>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</si>
  <si>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</si>
  <si>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</si>
  <si>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</si>
  <si>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</si>
  <si>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</si>
  <si>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</si>
  <si>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</si>
  <si>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</si>
  <si>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</si>
  <si>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</si>
  <si>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</si>
  <si>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</si>
  <si>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</si>
  <si>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</si>
  <si>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</si>
  <si>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</si>
  <si>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</si>
  <si>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</si>
  <si>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</si>
  <si>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</si>
  <si>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</si>
  <si>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</si>
  <si>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</si>
  <si>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</si>
  <si>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</si>
  <si>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</si>
  <si>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</si>
  <si>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</si>
  <si>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</si>
  <si>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</si>
  <si>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</si>
  <si>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</si>
  <si>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</si>
  <si>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</si>
  <si>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</si>
  <si>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</si>
  <si>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</si>
  <si>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</si>
  <si>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</si>
  <si>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</si>
  <si>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</si>
  <si>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</si>
  <si>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</si>
  <si>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</si>
  <si>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</si>
  <si>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</si>
  <si>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</si>
  <si>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</si>
  <si>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</si>
  <si>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</si>
  <si>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</si>
  <si>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</si>
  <si>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</si>
  <si>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</si>
  <si>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</si>
  <si>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</si>
  <si>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</si>
  <si>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</si>
  <si>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</si>
  <si>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</si>
  <si>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</si>
  <si>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</si>
  <si>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</si>
  <si>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</si>
  <si>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</si>
  <si>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</si>
  <si>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</si>
  <si>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</si>
  <si>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</si>
  <si>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</si>
  <si>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</si>
  <si>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</si>
  <si>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</si>
  <si>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</si>
  <si>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</si>
  <si>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</si>
  <si>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</si>
  <si>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</si>
  <si>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</si>
  <si>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</si>
  <si>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</si>
  <si>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</si>
  <si>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</si>
  <si>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</si>
  <si>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</si>
  <si>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</si>
  <si>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</si>
  <si>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</si>
  <si>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</si>
  <si>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</si>
  <si>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México</t>
  </si>
  <si>
    <t>B.C.S.</t>
  </si>
  <si>
    <t>Víaticos</t>
  </si>
  <si>
    <t>Juan Carlos</t>
  </si>
  <si>
    <t>Olivas</t>
  </si>
  <si>
    <t>Rosas</t>
  </si>
  <si>
    <t>Dirección general</t>
  </si>
  <si>
    <t>Coordinador regional</t>
  </si>
  <si>
    <t>OA1</t>
  </si>
  <si>
    <t>La Paz</t>
  </si>
  <si>
    <t>Recursos financieros</t>
  </si>
  <si>
    <t>Aaron Amado</t>
  </si>
  <si>
    <t>Rodríguez</t>
  </si>
  <si>
    <t>Betancourt</t>
  </si>
  <si>
    <t>Mauricio</t>
  </si>
  <si>
    <t xml:space="preserve">Cital </t>
  </si>
  <si>
    <t>Mora</t>
  </si>
  <si>
    <t>Departamento de planeación y seguimiento operativo</t>
  </si>
  <si>
    <t>Jefe de departamento</t>
  </si>
  <si>
    <t>Abraham</t>
  </si>
  <si>
    <t>Romero</t>
  </si>
  <si>
    <t>Coordinación de zona Mulegé I</t>
  </si>
  <si>
    <t>Técnico docente</t>
  </si>
  <si>
    <t>Santa Rosalía</t>
  </si>
  <si>
    <t>Diana Victoria</t>
  </si>
  <si>
    <t>Von Borstel</t>
  </si>
  <si>
    <t>Luna</t>
  </si>
  <si>
    <t>Directora general</t>
  </si>
  <si>
    <t>Director general</t>
  </si>
  <si>
    <t>MB2</t>
  </si>
  <si>
    <t>Cecilia</t>
  </si>
  <si>
    <t>Collins</t>
  </si>
  <si>
    <t>Castro</t>
  </si>
  <si>
    <t>Coordinación de zona Comondú</t>
  </si>
  <si>
    <t>Coordinador de zona</t>
  </si>
  <si>
    <t>Coordinadora de zona</t>
  </si>
  <si>
    <t>Bianka Margarita</t>
  </si>
  <si>
    <t>López</t>
  </si>
  <si>
    <t>Martínez</t>
  </si>
  <si>
    <t>Coordinación de zona San José del Cabo</t>
  </si>
  <si>
    <t>San José del Cabo</t>
  </si>
  <si>
    <t>Guerrero</t>
  </si>
  <si>
    <t>Ortega</t>
  </si>
  <si>
    <t>Unidad de informática</t>
  </si>
  <si>
    <t>Coordinación de zona La Paz I</t>
  </si>
  <si>
    <t>Cobos</t>
  </si>
  <si>
    <t>Puerto San Carlos</t>
  </si>
  <si>
    <t>Departamento de seguimiento y acreditación</t>
  </si>
  <si>
    <t>Persona técnica docente</t>
  </si>
  <si>
    <t>Francisco Martín</t>
  </si>
  <si>
    <t>Acevedo</t>
  </si>
  <si>
    <t>Burgoin</t>
  </si>
  <si>
    <t>Jefe de Departamento</t>
  </si>
  <si>
    <t>Departamento de Administración y Finanzas</t>
  </si>
  <si>
    <t>Ciudad Constitución</t>
  </si>
  <si>
    <t>Carlos Daniel</t>
  </si>
  <si>
    <t>Beltrán</t>
  </si>
  <si>
    <t>Domínguez</t>
  </si>
  <si>
    <t>Técnico medio</t>
  </si>
  <si>
    <t>Francisco Javier</t>
  </si>
  <si>
    <t>Larios</t>
  </si>
  <si>
    <t>Angulo</t>
  </si>
  <si>
    <t>Técnico Docente</t>
  </si>
  <si>
    <t>Marco Antonio</t>
  </si>
  <si>
    <t>Verduzco</t>
  </si>
  <si>
    <t>Hernández</t>
  </si>
  <si>
    <t>León</t>
  </si>
  <si>
    <t>Juana Keila</t>
  </si>
  <si>
    <t>Campas</t>
  </si>
  <si>
    <t>Rivas</t>
  </si>
  <si>
    <t>Comunidad de Santo Domingo y Zaragoza</t>
  </si>
  <si>
    <t>Realizar entrega de certificados y recorrido casa por casa dentro de las actividades de la 2da estrategia nacional de incorporacion y acreditacion</t>
  </si>
  <si>
    <t>Coordinación de Zona Comondú</t>
  </si>
  <si>
    <t>Coordinadora de Zona</t>
  </si>
  <si>
    <t>Coordinador de Zona</t>
  </si>
  <si>
    <t>Coordinacion de Zona La Paz I</t>
  </si>
  <si>
    <t>Todos Santos, Melitón Albañez, El Carrizal</t>
  </si>
  <si>
    <t>Entrega de certificados, realizar actividades de perifoneo y participar en la jornada multidiciplinaria.</t>
  </si>
  <si>
    <t xml:space="preserve">Romero </t>
  </si>
  <si>
    <t>Analista Administrativo</t>
  </si>
  <si>
    <t>Oficina de Recursos Materiales</t>
  </si>
  <si>
    <t>Rodriguez</t>
  </si>
  <si>
    <t>Cabo San Lucas, San José del Cabo</t>
  </si>
  <si>
    <t>Realizar inventario de activo físico de activo fijo en las coordinaciones de zona y plazas comunitarias.</t>
  </si>
  <si>
    <t>Localidad del Ligüi</t>
  </si>
  <si>
    <t>Llevar a cabo barrido e incorporación para la 2da jornada nacional de incorporación y acreditación</t>
  </si>
  <si>
    <t>La Rivera</t>
  </si>
  <si>
    <t>Visita a plaza comunitaria CROC, para capacitación de la persona de apoyo, entregas de certificados y aplicaciones de exámenes.</t>
  </si>
  <si>
    <t>Clarisa</t>
  </si>
  <si>
    <t xml:space="preserve">Castro </t>
  </si>
  <si>
    <t>Maria Eugenia</t>
  </si>
  <si>
    <t>Pazos</t>
  </si>
  <si>
    <t>Trasladar a aplicador de exámenes a la sede de aplicación CETMAR #30</t>
  </si>
  <si>
    <t>Asistir a reunión de seguimiento operativo con personal administrativo, operativo y pvbs.</t>
  </si>
  <si>
    <t>Ciudad de México</t>
  </si>
  <si>
    <t>Asistir a reunión de trabajo con la directora general del INEA y directores de institutos, en el que se coordinaron acciones en referencia al manejo y aprovechamiento del material didáctico del MEVYT y temas relacionados con la estrategia de alfabetización.</t>
  </si>
  <si>
    <t>Dirección de Servicios Educativos</t>
  </si>
  <si>
    <t>Manríquez</t>
  </si>
  <si>
    <t>Las Pocitas, Puerto Chale, Rancho El Saucito</t>
  </si>
  <si>
    <t>Realizar traslado de aplicadora de exámenes PEC, entrega de certificados e incorporaciones de beneficiarios.</t>
  </si>
  <si>
    <t>Coordinador de Servicios Especializados</t>
  </si>
  <si>
    <t>Unidad de Informática</t>
  </si>
  <si>
    <t>Vicente</t>
  </si>
  <si>
    <t>Asistir a la coordinación de zona para formateo de dos equipos de computo, dar de alta en reloj checador a personal.</t>
  </si>
  <si>
    <t>Pescadero, Todos Santos, Melitón Albañez, El Carrizal</t>
  </si>
  <si>
    <t>Asistir a las localidades a aplicar exámenes PEC, entrega de certificados y realizar incorporaciones, así como promoción y difusión de los servicios educativos.</t>
  </si>
  <si>
    <t>Asistir a las localidades a aplicar exámenes para personas PVBS,  PEC, así como promoción y difusión de los servicios educativos.</t>
  </si>
  <si>
    <t>Cd Constitución</t>
  </si>
  <si>
    <t>Ejido #3</t>
  </si>
  <si>
    <t>Asistir a ley federal de agua #3 a trasladar a aplicador de exámenes.</t>
  </si>
  <si>
    <t>Conquista Agraria</t>
  </si>
  <si>
    <t>Traslado de aplicadora de exámenes PEC para realizar aplicaciones de exámenes, incorporaciones de nuevos beneficiarios, y dar taller de formación a la PVBS del lugar</t>
  </si>
  <si>
    <t>Entrega de certificados en el hotel solmar y realizar recorrido por las micro regiones de la coordinación de zona.</t>
  </si>
  <si>
    <t>Oficina de Recursos Humanos</t>
  </si>
  <si>
    <t>Jorge Alberto</t>
  </si>
  <si>
    <t>Ruíz</t>
  </si>
  <si>
    <t>Vargas</t>
  </si>
  <si>
    <t>Cabo San Lucas</t>
  </si>
  <si>
    <t>Entrega de certificados en el hotel solmar, en Cabo San Lucas y realizar recorrido por las micro regiones de la coordinación de zona de San José del Cabo.</t>
  </si>
  <si>
    <t>Coordinacion de Zona La Paz II</t>
  </si>
  <si>
    <t>Nora</t>
  </si>
  <si>
    <t xml:space="preserve">Zavala </t>
  </si>
  <si>
    <t>González</t>
  </si>
  <si>
    <t>Puerto Vallarta</t>
  </si>
  <si>
    <t>Asistir al XXVIII congreso nacional ordinario del SNTEA.</t>
  </si>
  <si>
    <t>Jalisco</t>
  </si>
  <si>
    <t>Karen Yuridia</t>
  </si>
  <si>
    <t>Coordinación de Zona La Paz II</t>
  </si>
  <si>
    <t>Félix Enrique</t>
  </si>
  <si>
    <t>Cosío</t>
  </si>
  <si>
    <t>Entrega de certificados en el hotel solmar y realizar recorrido por las micro regiones de las coordinaciones de zona.</t>
  </si>
  <si>
    <t>Todos Santos, Pescadero</t>
  </si>
  <si>
    <t>Aplicación de exámenes para personas PVBS, PEC, difusión de los servicios del IEEA.</t>
  </si>
  <si>
    <t>Melitón Albañez</t>
  </si>
  <si>
    <t>Realizar actividades de incorporaciones de nuevos beneficiarios y promoción de los servicios educativos.</t>
  </si>
  <si>
    <t>Visita a la plaza comunitaria CROC para capacitación de la persona de apoyo y entrega de certificados</t>
  </si>
  <si>
    <t>Reunión con la coordinadora de zona y su personal, para llevar a cabo la operación del plan de trabajo con el material didactico MEVYT</t>
  </si>
  <si>
    <t>Pescadero, Melitón Albañez</t>
  </si>
  <si>
    <t>Traslado de aplicador de exámenes asi como entrega de certificados e incorporaciones de nuevos beneficiarios</t>
  </si>
  <si>
    <t>Puerto Chale</t>
  </si>
  <si>
    <t>Traslado de aplicador de exámenes asi como entrega de certificados e incorporaciones de nuevos beneficiarios y entrega de certificados</t>
  </si>
  <si>
    <t xml:space="preserve">Hugo </t>
  </si>
  <si>
    <t>Castañeda</t>
  </si>
  <si>
    <t>Girón</t>
  </si>
  <si>
    <t>San Luis Potosí</t>
  </si>
  <si>
    <t>Asistir a la segunda sesión ordinaria 2024</t>
  </si>
  <si>
    <t>Asistir a la reunión del colegio de directores, segunda sesión 2024</t>
  </si>
  <si>
    <t>Santo Domingo</t>
  </si>
  <si>
    <t>Trasladar a aplicador a la sede de aplicación primaria estado de Queretaro a aplicar exámenes PEC</t>
  </si>
  <si>
    <t xml:space="preserve">Rosa Elena </t>
  </si>
  <si>
    <t>Villa</t>
  </si>
  <si>
    <t>Asistir a visita de plazas comunitarias CROC La Rivera a capacitación a personal de apoyo de CROC, entrega de certificados y aplicación de exámenes</t>
  </si>
  <si>
    <t>Pescadero, Todos Santos, El Carrizal</t>
  </si>
  <si>
    <t>Realizar entrega de certificados, incorporaciones y promoción de nuestros servicios</t>
  </si>
  <si>
    <t>Jefe de oficina</t>
  </si>
  <si>
    <t>Oficina de recursos materiales</t>
  </si>
  <si>
    <t>Cristhian Jesús</t>
  </si>
  <si>
    <t xml:space="preserve">Ojeda </t>
  </si>
  <si>
    <t>Agundez</t>
  </si>
  <si>
    <t>San José del Cabo, Cabo San Lucas</t>
  </si>
  <si>
    <t>Instalación y mantenimiento en las plazas comunitarias y coordinaciones de zona de San Jose del Cabo, asi como la instalación de un acumulador de vehículo oficial en coordinación de zona Cabo San Lucas</t>
  </si>
  <si>
    <t>Analista administrativo</t>
  </si>
  <si>
    <t xml:space="preserve">Rodríguez </t>
  </si>
  <si>
    <t>Ley federal de aguas #3</t>
  </si>
  <si>
    <t>Trasladar a aplicador de exámenes, entrega de certificados</t>
  </si>
  <si>
    <t>Comunidad El Parguito</t>
  </si>
  <si>
    <t>Entrega de certificados y aplicación de exámenes</t>
  </si>
  <si>
    <t xml:space="preserve">Rolando </t>
  </si>
  <si>
    <t xml:space="preserve">Redona </t>
  </si>
  <si>
    <t>Aguilar</t>
  </si>
  <si>
    <t>Sierra de Santa Martha</t>
  </si>
  <si>
    <t>Entrega de certificados a educandos que concluyeron nivel secundaria</t>
  </si>
  <si>
    <t>Frank</t>
  </si>
  <si>
    <t xml:space="preserve">Aguiar </t>
  </si>
  <si>
    <t>Baeza</t>
  </si>
  <si>
    <t>Comondú</t>
  </si>
  <si>
    <t>Entrega de material de oficina y productos de limpieza para plazas comunitarias, revisión de aire acondicionado y traslado a Cd Insurgentes para entrega e instalación de aire acondicionado en plaza comunitaria casa de cultura</t>
  </si>
  <si>
    <t>Rodrigo Ramón</t>
  </si>
  <si>
    <t xml:space="preserve">Lucero </t>
  </si>
  <si>
    <t>Camacho</t>
  </si>
  <si>
    <t>Actividades en plazas comunitarias y coordinaciones de zona</t>
  </si>
  <si>
    <t>Coordinación de Zona de Mulegé II</t>
  </si>
  <si>
    <t>Aurora Arizbe</t>
  </si>
  <si>
    <t>Osuna</t>
  </si>
  <si>
    <t>Polanco</t>
  </si>
  <si>
    <t>Vizcaíno</t>
  </si>
  <si>
    <t>Reunión del consejo interno de administración y planeación.</t>
  </si>
  <si>
    <t>Asistir a las localidades para realizar entrega de certificados, incorporaciones y obtener firmas de PVBS.</t>
  </si>
  <si>
    <t xml:space="preserve">Ana Sarahí </t>
  </si>
  <si>
    <t xml:space="preserve">Salgado </t>
  </si>
  <si>
    <t>Solís</t>
  </si>
  <si>
    <t>Taller de formación y presentación del nuevo modelo de alfabetización y materiales educativos</t>
  </si>
  <si>
    <t>Realizar entrega por donación de módulos MEVYT, recoleccíon de expedientes, toma de fotografias y firma de lista de gratificaciones PVBS</t>
  </si>
  <si>
    <t>Departamento de Servicios Educativos</t>
  </si>
  <si>
    <t>Karla</t>
  </si>
  <si>
    <t>Zarate</t>
  </si>
  <si>
    <t>Geraldo</t>
  </si>
  <si>
    <t>Asistir a reunión de trabajo sobre el marco de la estrategia de alfabetización "hacia un avance significativo" y con el propósito de implementar el modelo de alfabetización "nombrando y contado al mundo".</t>
  </si>
  <si>
    <t>Puerto Chale, rancherías aledañas</t>
  </si>
  <si>
    <t>Traslado de aplicadora de exámenes, incorporación de beneficiarios y entrega de certificados</t>
  </si>
  <si>
    <t>Realizar incorporaciones, difusión y promoción de los servicios educativos</t>
  </si>
  <si>
    <t>Trasladar a aplicador de exámenes, reunión con personas de ley federal de aguas #4, dando seguimiento a la atención en dichos poblados</t>
  </si>
  <si>
    <t>Trasladar y apoyar al personal del area de servicios educativos para dar a conocer el nuevo modelo de alfabetización a las coordinaciones de zona</t>
  </si>
  <si>
    <t>Impartir la capacitación del nuevo modelo de alfabetización "nombrando y contando al mundo"</t>
  </si>
  <si>
    <t>Secretaria C</t>
  </si>
  <si>
    <t>Dirección de Administración y Finanzas</t>
  </si>
  <si>
    <t>Rosa Alida</t>
  </si>
  <si>
    <t>Paredes</t>
  </si>
  <si>
    <t>Trasviña</t>
  </si>
  <si>
    <t>Departamento de Planeación y Seguimiento Operativo</t>
  </si>
  <si>
    <t>Daniel Eduardo</t>
  </si>
  <si>
    <t>Cataño</t>
  </si>
  <si>
    <t>Todos Santos, Melitón Albañez</t>
  </si>
  <si>
    <t>http://ieeabcs.inea.gob.mx/transparencia/TRANSPARENCIA%202024/3ER%20TRIMESTRE/RECURSOS%20FINANCIEROS/D00445.pdf</t>
  </si>
  <si>
    <t>http://ieeabcs.inea.gob.mx/transparencia/TRANSPARENCIA%202024/3ER%20TRIMESTRE/RECURSOS%20FINANCIEROS/D00446.pdf</t>
  </si>
  <si>
    <t>http://ieeabcs.inea.gob.mx/transparencia/TRANSPARENCIA%202024/3ER%20TRIMESTRE/RECURSOS%20FINANCIEROS/D00447.pdf</t>
  </si>
  <si>
    <t>http://ieeabcs.inea.gob.mx/transparencia/TRANSPARENCIA%202024/3ER%20TRIMESTRE/RECURSOS%20FINANCIEROS/D00448.pdf</t>
  </si>
  <si>
    <t>http://ieeabcs.inea.gob.mx/transparencia/TRANSPARENCIA%202024/3ER%20TRIMESTRE/RECURSOS%20FINANCIEROS/D00449.pdf</t>
  </si>
  <si>
    <t>http://ieeabcs.inea.gob.mx/transparencia/TRANSPARENCIA%202024/3ER%20TRIMESTRE/RECURSOS%20FINANCIEROS/D00451.pdf</t>
  </si>
  <si>
    <t>http://ieeabcs.inea.gob.mx/transparencia/TRANSPARENCIA%202024/3ER%20TRIMESTRE/RECURSOS%20FINANCIEROS/D00452.pdf</t>
  </si>
  <si>
    <t>http://ieeabcs.inea.gob.mx/transparencia/TRANSPARENCIA%202024/3ER%20TRIMESTRE/RECURSOS%20FINANCIEROS/D00453.pdf</t>
  </si>
  <si>
    <t>http://ieeabcs.inea.gob.mx/transparencia/TRANSPARENCIA%202024/3ER%20TRIMESTRE/RECURSOS%20FINANCIEROS/D00455.pdf</t>
  </si>
  <si>
    <t>http://ieeabcs.inea.gob.mx/transparencia/TRANSPARENCIA%202024/3ER%20TRIMESTRE/RECURSOS%20FINANCIEROS/D00458.pdf</t>
  </si>
  <si>
    <t>http://ieeabcs.inea.gob.mx/transparencia/TRANSPARENCIA%202024/3ER%20TRIMESTRE/RECURSOS%20FINANCIEROS/D00465.pdf</t>
  </si>
  <si>
    <t>http://ieeabcs.inea.gob.mx/transparencia/TRANSPARENCIA%202024/3ER%20TRIMESTRE/RECURSOS%20FINANCIEROS/D00466.pdf</t>
  </si>
  <si>
    <t>http://ieeabcs.inea.gob.mx/transparencia/TRANSPARENCIA%202024/3ER%20TRIMESTRE/RECURSOS%20FINANCIEROS/D00467.pdf</t>
  </si>
  <si>
    <t>http://ieeabcs.inea.gob.mx/transparencia/TRANSPARENCIA%202024/3ER%20TRIMESTRE/RECURSOS%20FINANCIEROS/D00477.pdf</t>
  </si>
  <si>
    <t>http://ieeabcs.inea.gob.mx/transparencia/TRANSPARENCIA%202024/3ER%20TRIMESTRE/RECURSOS%20FINANCIEROS/D00478.pdf</t>
  </si>
  <si>
    <t>http://ieeabcs.inea.gob.mx/transparencia/TRANSPARENCIA%202024/3ER%20TRIMESTRE/RECURSOS%20FINANCIEROS/D00479.pdf</t>
  </si>
  <si>
    <t>http://ieeabcs.inea.gob.mx/transparencia/TRANSPARENCIA%202024/3ER%20TRIMESTRE/RECURSOS%20FINANCIEROS/D00480.pdf</t>
  </si>
  <si>
    <t>http://ieeabcs.inea.gob.mx/transparencia/TRANSPARENCIA%202024/3ER%20TRIMESTRE/RECURSOS%20FINANCIEROS/D00481.pdf</t>
  </si>
  <si>
    <t>http://ieeabcs.inea.gob.mx/transparencia/TRANSPARENCIA%202024/3ER%20TRIMESTRE/RECURSOS%20FINANCIEROS/D00496.pdf</t>
  </si>
  <si>
    <t>http://ieeabcs.inea.gob.mx/transparencia/TRANSPARENCIA%202024/3ER%20TRIMESTRE/RECURSOS%20FINANCIEROS/D00500.pdf</t>
  </si>
  <si>
    <t>http://ieeabcs.inea.gob.mx/transparencia/TRANSPARENCIA%202024/3ER%20TRIMESTRE/RECURSOS%20FINANCIEROS/D00503.pdf</t>
  </si>
  <si>
    <t>http://ieeabcs.inea.gob.mx/transparencia/TRANSPARENCIA%202024/3ER%20TRIMESTRE/RECURSOS%20FINANCIEROS/D00504.pdf</t>
  </si>
  <si>
    <t>http://ieeabcs.inea.gob.mx/transparencia/TRANSPARENCIA%202024/3ER%20TRIMESTRE/RECURSOS%20FINANCIEROS/D00506.pdf</t>
  </si>
  <si>
    <t>http://ieeabcs.inea.gob.mx/transparencia/TRANSPARENCIA%202024/3ER%20TRIMESTRE/RECURSOS%20FINANCIEROS/D00507.pdf</t>
  </si>
  <si>
    <t>http://ieeabcs.inea.gob.mx/transparencia/TRANSPARENCIA%202024/3ER%20TRIMESTRE/RECURSOS%20FINANCIEROS/D00508.pdf</t>
  </si>
  <si>
    <t>http://ieeabcs.inea.gob.mx/transparencia/TRANSPARENCIA%202024/3ER%20TRIMESTRE/RECURSOS%20FINANCIEROS/D00509.pdf</t>
  </si>
  <si>
    <t>http://ieeabcs.inea.gob.mx/transparencia/TRANSPARENCIA%202024/3ER%20TRIMESTRE/RECURSOS%20FINANCIEROS/D00510.pdf</t>
  </si>
  <si>
    <t>http://ieeabcs.inea.gob.mx/transparencia/TRANSPARENCIA%202024/3ER%20TRIMESTRE/RECURSOS%20FINANCIEROS/D00511.pdf</t>
  </si>
  <si>
    <t>http://ieeabcs.inea.gob.mx/transparencia/TRANSPARENCIA%202024/3ER%20TRIMESTRE/RECURSOS%20FINANCIEROS/D00515.pdf</t>
  </si>
  <si>
    <t>http://ieeabcs.inea.gob.mx/transparencia/TRANSPARENCIA%202024/3ER%20TRIMESTRE/RECURSOS%20FINANCIEROS/D00523.pdf</t>
  </si>
  <si>
    <t>http://ieeabcs.inea.gob.mx/transparencia/TRANSPARENCIA%202024/3ER%20TRIMESTRE/RECURSOS%20FINANCIEROS/D00529.pdf</t>
  </si>
  <si>
    <t>http://ieeabcs.inea.gob.mx/transparencia/TRANSPARENCIA%202024/3ER%20TRIMESTRE/RECURSOS%20FINANCIEROS/D00530.pdf</t>
  </si>
  <si>
    <t>http://ieeabcs.inea.gob.mx/transparencia/TRANSPARENCIA%202024/3ER%20TRIMESTRE/RECURSOS%20FINANCIEROS/D00535.pdf</t>
  </si>
  <si>
    <t>http://ieeabcs.inea.gob.mx/transparencia/TRANSPARENCIA%202024/3ER%20TRIMESTRE/RECURSOS%20FINANCIEROS/D00536.pdf</t>
  </si>
  <si>
    <t>http://ieeabcs.inea.gob.mx/transparencia/TRANSPARENCIA%202024/3ER%20TRIMESTRE/RECURSOS%20FINANCIEROS/D00537.pdf</t>
  </si>
  <si>
    <t>http://ieeabcs.inea.gob.mx/transparencia/TRANSPARENCIA%202024/3ER%20TRIMESTRE/RECURSOS%20FINANCIEROS/D00541.pdf</t>
  </si>
  <si>
    <t>http://ieeabcs.inea.gob.mx/transparencia/TRANSPARENCIA%202024/3ER%20TRIMESTRE/RECURSOS%20FINANCIEROS/D00544.pdf</t>
  </si>
  <si>
    <t>http://ieeabcs.inea.gob.mx/transparencia/TRANSPARENCIA%202024/3ER%20TRIMESTRE/RECURSOS%20FINANCIEROS/D00550.pdf</t>
  </si>
  <si>
    <t>http://ieeabcs.inea.gob.mx/transparencia/TRANSPARENCIA%202024/3ER%20TRIMESTRE/RECURSOS%20FINANCIEROS/D00551.pdf</t>
  </si>
  <si>
    <t>http://ieeabcs.inea.gob.mx/transparencia/TRANSPARENCIA%202024/3ER%20TRIMESTRE/RECURSOS%20FINANCIEROS/D00554.pdf</t>
  </si>
  <si>
    <t>http://ieeabcs.inea.gob.mx/transparencia/TRANSPARENCIA%202024/3ER%20TRIMESTRE/RECURSOS%20FINANCIEROS/D00567.pdf</t>
  </si>
  <si>
    <t>http://ieeabcs.inea.gob.mx/transparencia/TRANSPARENCIA%202024/3ER%20TRIMESTRE/RECURSOS%20FINANCIEROS/D00568.pdf</t>
  </si>
  <si>
    <t>http://ieeabcs.inea.gob.mx/transparencia/TRANSPARENCIA%202024/3ER%20TRIMESTRE/RECURSOS%20FINANCIEROS/D00570.pdf</t>
  </si>
  <si>
    <t>http://ieeabcs.inea.gob.mx/transparencia/TRANSPARENCIA%202024/3ER%20TRIMESTRE/RECURSOS%20FINANCIEROS/D00576.pdf</t>
  </si>
  <si>
    <t>http://ieeabcs.inea.gob.mx/transparencia/TRANSPARENCIA%202024/3ER%20TRIMESTRE/RECURSOS%20FINANCIEROS/D00587.pdf</t>
  </si>
  <si>
    <t>http://ieeabcs.inea.gob.mx/transparencia/TRANSPARENCIA%202024/3ER%20TRIMESTRE/RECURSOS%20FINANCIEROS/D00592.pdf</t>
  </si>
  <si>
    <t>http://ieeabcs.inea.gob.mx/transparencia/TRANSPARENCIA%202024/3ER%20TRIMESTRE/RECURSOS%20FINANCIEROS/D00593.pdf</t>
  </si>
  <si>
    <t>http://ieeabcs.inea.gob.mx/transparencia/TRANSPARENCIA%202024/3ER%20TRIMESTRE/RECURSOS%20FINANCIEROS/D00595.pdf</t>
  </si>
  <si>
    <t>http://ieeabcs.inea.gob.mx/transparencia/TRANSPARENCIA%202024/3ER%20TRIMESTRE/RECURSOS%20FINANCIEROS/D00597.pdf</t>
  </si>
  <si>
    <t>http://ieeabcs.inea.gob.mx/transparencia/TRANSPARENCIA%202024/3ER%20TRIMESTRE/RECURSOS%20FINANCIEROS/D00598.pdf</t>
  </si>
  <si>
    <t>http://ieeabcs.inea.gob.mx/transparencia/TRANSPARENCIA%202024/3ER%20TRIMESTRE/RECURSOS%20FINANCIEROS/D00611.pdf</t>
  </si>
  <si>
    <t>http://ieeabcs.inea.gob.mx/transparencia/TRANSPARENCIA%202024/3ER%20TRIMESTRE/RECURSOS%20FINANCIEROS/D00612.pdf</t>
  </si>
  <si>
    <t>http://ieeabcs.inea.gob.mx/transparencia/TRANSPARENCIA%202024/3ER%20TRIMESTRE/RECURSOS%20FINANCIEROS/D00615.pdf</t>
  </si>
  <si>
    <t>http://ieeabcs.inea.gob.mx/transparencia/TRANSPARENCIA%202024/3ER%20TRIMESTRE/RECURSOS%20FINANCIEROS/D00616.pdf</t>
  </si>
  <si>
    <t>http://ieeabcs.inea.gob.mx/transparencia/TRANSPARENCIA%202024/3ER%20TRIMESTRE/RECURSOS%20FINANCIEROS/D00617.pdf</t>
  </si>
  <si>
    <t>http://ieeabcs.inea.gob.mx/transparencia/TRANSPARENCIA%202024/3ER%20TRIMESTRE/RECURSOS%20FINANCIEROS/D00618.pdf</t>
  </si>
  <si>
    <t>http://ieeabcs.inea.gob.mx/transparencia/TRANSPARENCIA%202024/3ER%20TRIMESTRE/RECURSOS%20FINANCIEROS/D00619.pdf</t>
  </si>
  <si>
    <t>http://ieeabcs.inea.gob.mx/transparencia/TRANSPARENCIA%202024/3ER%20TRIMESTRE/RECURSOS%20FINANCIEROS/D00621.pdf</t>
  </si>
  <si>
    <t>http://ieeabcs.inea.gob.mx/transparencia/TRANSPARENCIA%202024/3ER%20TRIMESTRE/RECURSOS%20FINANCIEROS/D00622.pdf</t>
  </si>
  <si>
    <t>http://ieeabcs.inea.gob.mx/transparencia/TRANSPARENCIA%202024/3ER%20TRIMESTRE/RECURSOS%20FINANCIEROS/D00630.pdf</t>
  </si>
  <si>
    <t>http://ieeabcs.inea.gob.mx/transparencia/TRANSPARENCIA%202024/3ER%20TRIMESTRE/RECURSOS%20FINANCIEROS/D00638.pdf</t>
  </si>
  <si>
    <t>http://ieeabcs.inea.gob.mx/transparencia/TRANSPARENCIA%202024/3ER%20TRIMESTRE/RECURSOS%20FINANCIEROS/D00642.pdf</t>
  </si>
  <si>
    <t>http://ieeabcs.inea.gob.mx/transparencia/TRANSPARENCIA%202024/3ER%20TRIMESTRE/RECURSOS%20FINANCIEROS/D00643.pdf</t>
  </si>
  <si>
    <t>http://ieeabcs.inea.gob.mx/transparencia/TRANSPARENCIA%202024/3ER%20TRIMESTRE/RECURSOS%20FINANCIEROS/D00648.pdf</t>
  </si>
  <si>
    <t>http://ieeabcs.inea.gob.mx/transparencia/TRANSPARENCIA%202024/3ER%20TRIMESTRE/RECURSOS%20FINANCIEROS/D00651.pdf</t>
  </si>
  <si>
    <t>http://ieeabcs.inea.gob.mx/transparencia/TRANSPARENCIA%202024/3ER%20TRIMESTRE/RECURSOS%20FINANCIEROS/D00652.pdf</t>
  </si>
  <si>
    <t>http://ieeabcs.inea.gob.mx/transparencia/TRANSPARENCIA%202024/3ER%20TRIMESTRE/RECURSOS%20FINANCIEROS/D00653.pdf</t>
  </si>
  <si>
    <t>http://ieeabcs.inea.gob.mx/transparencia/TRANSPARENCIA%202024/3ER%20TRIMESTRE/RECURSOS%20FINANCIEROS/D00654.pdf</t>
  </si>
  <si>
    <t>http://ieeabcs.inea.gob.mx/transparencia/TRANSPARENCIA%202024/3ER%20TRIMESTRE/RECURSOS%20FINANCIEROS/D00655.pdf</t>
  </si>
  <si>
    <t>http://ieeabcs.inea.gob.mx/transparencia/TRANSPARENCIA%202024/3ER%20TRIMESTRE/RECURSOS%20FINANCIEROS/D00656.pdf</t>
  </si>
  <si>
    <t>http://ieeabcs.inea.gob.mx/transparencia/TRANSPARENCIA%202024/3ER%20TRIMESTRE/RECURSOS%20FINANCIEROS/D00657.pdf</t>
  </si>
  <si>
    <t>http://ieeabcs.inea.gob.mx/transparencia/TRANSPARENCIA%202024/3ER%20TRIMESTRE/RECURSOS%20FINANCIEROS/D00658.pdf</t>
  </si>
  <si>
    <t>http://ieeabcs.inea.gob.mx/transparencia/TRANSPARENCIA%202024/3ER%20TRIMESTRE/RECURSOS%20FINANCIEROS/D00659.pdf</t>
  </si>
  <si>
    <t>http://ieeabcs.inea.gob.mx/transparencia/TRANSPARENCIA%202024/3ER%20TRIMESTRE/RECURSOS%20FINANCIEROS/D00662.pdf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</si>
</sst>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1">
    <xf numFmtId="0" fontId="0" fillId="0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5" fillId="0" borderId="0" applyNumberFormat="0" applyFill="0" applyBorder="0" applyAlignment="0" applyProtection="0"/>
  </cellStyleXfs>
  <cellXfs count="6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3" borderId="0" xfId="14" applyAlignment="1">
      <alignment horizontal="left" vertical="center"/>
    </xf>
    <xf numFmtId="0" fontId="3" fillId="3" borderId="0" xfId="14" applyAlignment="1">
      <alignment horizontal="left"/>
    </xf>
    <xf numFmtId="0" fontId="3" fillId="3" borderId="0" xfId="12" applyAlignment="1">
      <alignment horizontal="left"/>
    </xf>
    <xf numFmtId="0" fontId="3" fillId="3" borderId="0" xfId="1" applyAlignment="1">
      <alignment horizontal="left"/>
    </xf>
    <xf numFmtId="0" fontId="0" fillId="0" borderId="0" xfId="0" applyAlignment="1">
      <alignment horizontal="left"/>
    </xf>
    <xf numFmtId="0" fontId="3" fillId="3" borderId="0" xfId="15" applyAlignment="1">
      <alignment horizontal="left" vertical="center"/>
    </xf>
    <xf numFmtId="0" fontId="3" fillId="3" borderId="0" xfId="15" applyAlignment="1">
      <alignment horizontal="left"/>
    </xf>
    <xf numFmtId="0" fontId="3" fillId="3" borderId="0" xfId="22" applyAlignment="1">
      <alignment horizontal="left"/>
    </xf>
    <xf numFmtId="0" fontId="3" fillId="3" borderId="0" xfId="16" applyAlignment="1">
      <alignment horizontal="left" vertical="center"/>
    </xf>
    <xf numFmtId="0" fontId="3" fillId="3" borderId="0" xfId="16" applyAlignment="1">
      <alignment horizontal="left"/>
    </xf>
    <xf numFmtId="0" fontId="3" fillId="3" borderId="0" xfId="17" applyAlignment="1">
      <alignment horizontal="left"/>
    </xf>
    <xf numFmtId="0" fontId="3" fillId="3" borderId="0" xfId="5" applyAlignment="1">
      <alignment horizontal="left"/>
    </xf>
    <xf numFmtId="0" fontId="3" fillId="3" borderId="0" xfId="4" applyAlignment="1">
      <alignment horizontal="left"/>
    </xf>
    <xf numFmtId="0" fontId="3" fillId="3" borderId="0" xfId="10" applyAlignment="1">
      <alignment horizontal="left"/>
    </xf>
    <xf numFmtId="0" fontId="3" fillId="3" borderId="0" xfId="23" applyAlignment="1">
      <alignment horizontal="left"/>
    </xf>
    <xf numFmtId="0" fontId="3" fillId="3" borderId="0" xfId="23" applyAlignment="1">
      <alignment horizontal="left" vertical="center"/>
    </xf>
    <xf numFmtId="0" fontId="3" fillId="3" borderId="0" xfId="25" applyAlignment="1">
      <alignment horizontal="left"/>
    </xf>
    <xf numFmtId="0" fontId="3" fillId="3" borderId="0" xfId="20" applyAlignment="1">
      <alignment horizontal="left"/>
    </xf>
    <xf numFmtId="0" fontId="3" fillId="3" borderId="0" xfId="18" applyAlignment="1">
      <alignment horizontal="left"/>
    </xf>
    <xf numFmtId="0" fontId="3" fillId="3" borderId="0" xfId="18" applyAlignment="1">
      <alignment horizontal="left" vertical="center"/>
    </xf>
    <xf numFmtId="0" fontId="3" fillId="3" borderId="0" xfId="21" applyAlignment="1">
      <alignment horizontal="left"/>
    </xf>
    <xf numFmtId="0" fontId="3" fillId="3" borderId="0" xfId="21" applyAlignment="1">
      <alignment horizontal="left" vertical="center"/>
    </xf>
    <xf numFmtId="0" fontId="3" fillId="3" borderId="0" xfId="24" applyAlignment="1">
      <alignment horizontal="left"/>
    </xf>
    <xf numFmtId="0" fontId="3" fillId="3" borderId="0" xfId="26" applyAlignment="1">
      <alignment horizontal="left"/>
    </xf>
    <xf numFmtId="0" fontId="3" fillId="3" borderId="0" xfId="26" applyAlignment="1">
      <alignment horizontal="left" vertical="center"/>
    </xf>
    <xf numFmtId="0" fontId="3" fillId="3" borderId="0" xfId="3" applyAlignment="1">
      <alignment horizontal="left"/>
    </xf>
    <xf numFmtId="0" fontId="3" fillId="3" borderId="0" xfId="27" applyAlignment="1">
      <alignment horizontal="left" vertical="center"/>
    </xf>
    <xf numFmtId="0" fontId="3" fillId="3" borderId="0" xfId="27" applyAlignment="1">
      <alignment horizontal="left"/>
    </xf>
    <xf numFmtId="0" fontId="3" fillId="3" borderId="0" xfId="29" applyAlignment="1">
      <alignment horizontal="left" vertical="center"/>
    </xf>
    <xf numFmtId="0" fontId="3" fillId="3" borderId="0" xfId="29" applyAlignment="1">
      <alignment horizontal="left"/>
    </xf>
    <xf numFmtId="0" fontId="3" fillId="3" borderId="0" xfId="28" applyAlignment="1">
      <alignment horizontal="left"/>
    </xf>
    <xf numFmtId="0" fontId="3" fillId="3" borderId="0" xfId="31" applyAlignment="1">
      <alignment horizontal="left"/>
    </xf>
    <xf numFmtId="0" fontId="3" fillId="3" borderId="0" xfId="32" applyAlignment="1">
      <alignment horizontal="left" vertical="center"/>
    </xf>
    <xf numFmtId="0" fontId="3" fillId="3" borderId="0" xfId="32" applyAlignment="1">
      <alignment horizontal="left"/>
    </xf>
    <xf numFmtId="0" fontId="3" fillId="3" borderId="0" xfId="34" applyAlignment="1">
      <alignment horizontal="left"/>
    </xf>
    <xf numFmtId="0" fontId="3" fillId="3" borderId="0" xfId="34" applyAlignment="1">
      <alignment horizontal="left" vertical="center"/>
    </xf>
    <xf numFmtId="0" fontId="3" fillId="3" borderId="0" xfId="35" applyAlignment="1">
      <alignment horizontal="left"/>
    </xf>
    <xf numFmtId="0" fontId="3" fillId="3" borderId="0" xfId="35" applyAlignment="1">
      <alignment horizontal="left" vertical="center"/>
    </xf>
    <xf numFmtId="0" fontId="3" fillId="3" borderId="0" xfId="36" applyAlignment="1">
      <alignment horizontal="left" vertical="center"/>
    </xf>
    <xf numFmtId="0" fontId="3" fillId="3" borderId="0" xfId="36" applyAlignment="1">
      <alignment horizontal="left"/>
    </xf>
    <xf numFmtId="0" fontId="3" fillId="3" borderId="0" xfId="37" applyAlignment="1">
      <alignment horizontal="left"/>
    </xf>
    <xf numFmtId="0" fontId="3" fillId="3" borderId="0" xfId="39" applyAlignment="1">
      <alignment horizontal="left"/>
    </xf>
    <xf numFmtId="0" fontId="3" fillId="3" borderId="0" xfId="40" applyAlignment="1">
      <alignment horizontal="left"/>
    </xf>
    <xf numFmtId="0" fontId="3" fillId="3" borderId="0" xfId="40" applyAlignment="1">
      <alignment horizontal="left" vertical="center"/>
    </xf>
    <xf numFmtId="0" fontId="3" fillId="3" borderId="0" xfId="42" applyAlignment="1">
      <alignment horizontal="left" vertical="center"/>
    </xf>
    <xf numFmtId="0" fontId="3" fillId="3" borderId="0" xfId="42" applyAlignment="1">
      <alignment horizontal="left"/>
    </xf>
    <xf numFmtId="0" fontId="3" fillId="3" borderId="0" xfId="43" applyAlignment="1">
      <alignment horizontal="left"/>
    </xf>
    <xf numFmtId="0" fontId="3" fillId="3" borderId="0" xfId="45" applyAlignment="1">
      <alignment horizontal="left" vertical="center"/>
    </xf>
    <xf numFmtId="0" fontId="3" fillId="3" borderId="0" xfId="45" applyAlignment="1">
      <alignment horizontal="left"/>
    </xf>
    <xf numFmtId="0" fontId="3" fillId="3" borderId="0" xfId="9" applyAlignment="1">
      <alignment horizontal="left"/>
    </xf>
    <xf numFmtId="0" fontId="3" fillId="3" borderId="0" xfId="47" applyAlignment="1">
      <alignment horizontal="left" vertical="center"/>
    </xf>
    <xf numFmtId="0" fontId="3" fillId="3" borderId="0" xfId="47" applyAlignment="1">
      <alignment horizontal="left"/>
    </xf>
    <xf numFmtId="0" fontId="3" fillId="3" borderId="0" xfId="48" applyAlignment="1">
      <alignment horizontal="left" vertical="center"/>
    </xf>
    <xf numFmtId="0" fontId="3" fillId="3" borderId="0" xfId="48" applyAlignment="1">
      <alignment horizontal="left"/>
    </xf>
    <xf numFmtId="0" fontId="3" fillId="3" borderId="0" xfId="49" applyAlignment="1">
      <alignment horizontal="left" vertical="center"/>
    </xf>
    <xf numFmtId="0" fontId="3" fillId="3" borderId="0" xfId="49" applyAlignment="1">
      <alignment horizontal="left"/>
    </xf>
    <xf numFmtId="0" fontId="5" fillId="0" borderId="0" xfId="5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4" borderId="1" xfId="0" applyFont="1" applyFill="1" applyBorder="1"/>
  </cellXfs>
  <cellStyles count="51">
    <cellStyle name="Hipervínculo" xfId="50" builtinId="8"/>
    <cellStyle name="Moneda 2" xfId="2" xr:uid="{2A5F8B12-74AE-4D65-AFFB-295A3026494E}"/>
    <cellStyle name="Moneda 2 2" xfId="19" xr:uid="{1E6795F8-9F5C-4F3F-BA69-A84205D3F710}"/>
    <cellStyle name="Moneda 2 3" xfId="38" xr:uid="{55CF516C-AC80-48B1-A15B-320B01987CE3}"/>
    <cellStyle name="Moneda 2 4" xfId="41" xr:uid="{B1814E54-3145-4DDE-8648-788D974D89E8}"/>
    <cellStyle name="Moneda 2 5" xfId="44" xr:uid="{76661C01-8B47-4C66-BDAC-75C2490439D1}"/>
    <cellStyle name="Moneda 3" xfId="13" xr:uid="{85FCDC53-CFCF-4F47-8989-56B07F83F5A2}"/>
    <cellStyle name="Moneda 4" xfId="33" xr:uid="{26954FF4-CCD1-4A1E-8C16-A7AD857DCC2C}"/>
    <cellStyle name="Moneda 5" xfId="46" xr:uid="{D40D10F7-7A18-4437-A165-1AECE733D945}"/>
    <cellStyle name="Normal" xfId="0" builtinId="0"/>
    <cellStyle name="Normal 10" xfId="10" xr:uid="{E1DAA524-BBF9-49C3-9BB0-B21D641FEA57}"/>
    <cellStyle name="Normal 11" xfId="11" xr:uid="{1F7199A9-71E2-4C5B-9069-20C7305BF895}"/>
    <cellStyle name="Normal 12" xfId="12" xr:uid="{8E03F754-BB17-4908-B592-347A9FB6DDB1}"/>
    <cellStyle name="Normal 13" xfId="14" xr:uid="{9005B42A-73CB-4686-AF89-7F5BBFD4AC43}"/>
    <cellStyle name="Normal 14" xfId="15" xr:uid="{3EBFA7E9-8775-40BB-B8ED-BE513667603E}"/>
    <cellStyle name="Normal 15" xfId="16" xr:uid="{75681027-BEFF-475C-8E59-1C99D3818E29}"/>
    <cellStyle name="Normal 16" xfId="17" xr:uid="{6DF74153-0B7A-43AE-9FFA-90DEAFB5A108}"/>
    <cellStyle name="Normal 17" xfId="22" xr:uid="{22A0A0DE-F308-4318-8EAB-F3996D12588E}"/>
    <cellStyle name="Normal 18" xfId="23" xr:uid="{0FD98755-8C26-433B-A6C5-E49AEC21F3E4}"/>
    <cellStyle name="Normal 19" xfId="25" xr:uid="{85D25B82-1379-457B-A424-7A0E39142E3B}"/>
    <cellStyle name="Normal 2" xfId="1" xr:uid="{54446911-6A0F-4ADA-9862-1007F5093BCD}"/>
    <cellStyle name="Normal 20" xfId="20" xr:uid="{10A61E6E-17EC-4F65-B229-536D4516E478}"/>
    <cellStyle name="Normal 21" xfId="18" xr:uid="{396FF111-B3CD-4EBE-8CBD-589B9E127F34}"/>
    <cellStyle name="Normal 22" xfId="21" xr:uid="{A28FDAE5-3823-4461-8D16-F8F5A15513E6}"/>
    <cellStyle name="Normal 23" xfId="24" xr:uid="{8399DBA0-E4C8-4322-A179-8FEEADEE9639}"/>
    <cellStyle name="Normal 24" xfId="26" xr:uid="{172E6083-7E74-4A90-B3C5-915AF72B2F03}"/>
    <cellStyle name="Normal 25" xfId="27" xr:uid="{C10A0F5A-05BF-4FA0-BCD9-63F9D65F5D57}"/>
    <cellStyle name="Normal 26" xfId="29" xr:uid="{7BEB87FE-89B2-4A2C-8409-B333A4683EB6}"/>
    <cellStyle name="Normal 27" xfId="28" xr:uid="{A5DC998A-D454-41D1-828A-083A2D745857}"/>
    <cellStyle name="Normal 28" xfId="30" xr:uid="{80AD0E44-B086-43A4-8FE1-85B9CBA0C039}"/>
    <cellStyle name="Normal 29" xfId="31" xr:uid="{4523250B-4D0A-4AF0-BEA0-A9C2B82D7D7B}"/>
    <cellStyle name="Normal 3" xfId="3" xr:uid="{21AB9192-64CB-4BAE-970D-73C710FF366F}"/>
    <cellStyle name="Normal 30" xfId="32" xr:uid="{41A8380E-9BC7-49AE-85C0-B588C719F997}"/>
    <cellStyle name="Normal 31" xfId="34" xr:uid="{630EAD7E-D4EE-45F3-816E-1F9C2F7CD543}"/>
    <cellStyle name="Normal 32" xfId="35" xr:uid="{0D29BC67-09CE-4FA0-9928-2AC269586BE8}"/>
    <cellStyle name="Normal 33" xfId="36" xr:uid="{0C7A2C3C-B546-4606-A377-313AD7E9C174}"/>
    <cellStyle name="Normal 34" xfId="37" xr:uid="{75F49E7D-0CEF-448E-A9CC-53174A6A8150}"/>
    <cellStyle name="Normal 35" xfId="39" xr:uid="{B90CAE49-2337-4B34-8F01-46AB0B9A2A30}"/>
    <cellStyle name="Normal 36" xfId="40" xr:uid="{EAA569B9-B87C-4308-B420-83EE544E2DBA}"/>
    <cellStyle name="Normal 37" xfId="42" xr:uid="{59A31A9C-459C-492E-A753-FFE5545D28E2}"/>
    <cellStyle name="Normal 38" xfId="43" xr:uid="{8C87E886-DDCA-41E3-9E40-30ED24C903B5}"/>
    <cellStyle name="Normal 39" xfId="45" xr:uid="{071236B7-9FDA-4BE7-AD51-21ADA71CB93E}"/>
    <cellStyle name="Normal 4" xfId="4" xr:uid="{A6A3033E-ECDD-4DDC-A477-11E1138D2CF0}"/>
    <cellStyle name="Normal 40" xfId="47" xr:uid="{F29ADE84-27B3-4563-8FEF-88EFF1BC7845}"/>
    <cellStyle name="Normal 41" xfId="48" xr:uid="{5CB3D55B-91B2-4FD0-A75D-020B9C3008D7}"/>
    <cellStyle name="Normal 42" xfId="49" xr:uid="{3AE355BE-92B0-4BA6-8604-C4014E3AE018}"/>
    <cellStyle name="Normal 5" xfId="5" xr:uid="{540DEDA4-A359-4AC3-9088-158A1E325D9C}"/>
    <cellStyle name="Normal 6" xfId="6" xr:uid="{51D5AE82-2CBF-4B5D-941F-2CE3D72624CB}"/>
    <cellStyle name="Normal 7" xfId="7" xr:uid="{F0C70C47-608D-4D6E-8651-CDECEF1C969B}"/>
    <cellStyle name="Normal 8" xfId="8" xr:uid="{923F20B8-2DC7-45EF-A05D-A8068AC3074B}"/>
    <cellStyle name="Normal 9" xfId="9" xr:uid="{2A7F7965-9ED1-41EC-912E-FCB7285DD5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ieeabcs.inea.gob.mx/transparencia/TRANSPARENCIA%202024/3ER%20TRIMESTRE/RECURSOS%20FINANCIEROS/D00508.pdf" TargetMode="External"/><Relationship Id="rId21" Type="http://schemas.openxmlformats.org/officeDocument/2006/relationships/hyperlink" Target="http://ieeabcs.inea.gob.mx/transparencia/TRANSPARENCIA%202024/3ER%20TRIMESTRE/RECURSOS%20FINANCIEROS/D00500.pdf" TargetMode="External"/><Relationship Id="rId42" Type="http://schemas.openxmlformats.org/officeDocument/2006/relationships/hyperlink" Target="http://ieeabcs.inea.gob.mx/transparencia/TRANSPARENCIA%202024/3ER%20TRIMESTRE/RECURSOS%20FINANCIEROS/D00567.pdf" TargetMode="External"/><Relationship Id="rId47" Type="http://schemas.openxmlformats.org/officeDocument/2006/relationships/hyperlink" Target="http://ieeabcs.inea.gob.mx/transparencia/TRANSPARENCIA%202024/3ER%20TRIMESTRE/RECURSOS%20FINANCIEROS/D00592.pdf" TargetMode="External"/><Relationship Id="rId63" Type="http://schemas.openxmlformats.org/officeDocument/2006/relationships/hyperlink" Target="http://ieeabcs.inea.gob.mx/transparencia/TRANSPARENCIA%202024/3ER%20TRIMESTRE/RECURSOS%20FINANCIEROS/D00642.pdf" TargetMode="External"/><Relationship Id="rId68" Type="http://schemas.openxmlformats.org/officeDocument/2006/relationships/hyperlink" Target="http://ieeabcs.inea.gob.mx/transparencia/TRANSPARENCIA%202024/3ER%20TRIMESTRE/RECURSOS%20FINANCIEROS/D00653.pdf" TargetMode="External"/><Relationship Id="rId2" Type="http://schemas.openxmlformats.org/officeDocument/2006/relationships/hyperlink" Target="http://ieeabcs.inea.gob.mx/transparencia/TRANSPARENCIA%202024/3ER%20TRIMESTRE/RECURSOS%20FINANCIEROS/D00445.pdf" TargetMode="External"/><Relationship Id="rId16" Type="http://schemas.openxmlformats.org/officeDocument/2006/relationships/hyperlink" Target="http://ieeabcs.inea.gob.mx/transparencia/TRANSPARENCIA%202024/3ER%20TRIMESTRE/RECURSOS%20FINANCIEROS/D00478.pdf" TargetMode="External"/><Relationship Id="rId29" Type="http://schemas.openxmlformats.org/officeDocument/2006/relationships/hyperlink" Target="http://ieeabcs.inea.gob.mx/transparencia/TRANSPARENCIA%202024/3ER%20TRIMESTRE/RECURSOS%20FINANCIEROS/D00511.pdf" TargetMode="External"/><Relationship Id="rId11" Type="http://schemas.openxmlformats.org/officeDocument/2006/relationships/hyperlink" Target="http://ieeabcs.inea.gob.mx/transparencia/TRANSPARENCIA%202024/3ER%20TRIMESTRE/RECURSOS%20FINANCIEROS/D00458.pdf" TargetMode="External"/><Relationship Id="rId24" Type="http://schemas.openxmlformats.org/officeDocument/2006/relationships/hyperlink" Target="http://ieeabcs.inea.gob.mx/transparencia/TRANSPARENCIA%202024/3ER%20TRIMESTRE/RECURSOS%20FINANCIEROS/D00506.pdf" TargetMode="External"/><Relationship Id="rId32" Type="http://schemas.openxmlformats.org/officeDocument/2006/relationships/hyperlink" Target="http://ieeabcs.inea.gob.mx/transparencia/TRANSPARENCIA%202024/3ER%20TRIMESTRE/RECURSOS%20FINANCIEROS/D00529.pdf" TargetMode="External"/><Relationship Id="rId37" Type="http://schemas.openxmlformats.org/officeDocument/2006/relationships/hyperlink" Target="http://ieeabcs.inea.gob.mx/transparencia/TRANSPARENCIA%202024/3ER%20TRIMESTRE/RECURSOS%20FINANCIEROS/D00541.pdf" TargetMode="External"/><Relationship Id="rId40" Type="http://schemas.openxmlformats.org/officeDocument/2006/relationships/hyperlink" Target="http://ieeabcs.inea.gob.mx/transparencia/TRANSPARENCIA%202024/3ER%20TRIMESTRE/RECURSOS%20FINANCIEROS/D00551.pdf" TargetMode="External"/><Relationship Id="rId45" Type="http://schemas.openxmlformats.org/officeDocument/2006/relationships/hyperlink" Target="http://ieeabcs.inea.gob.mx/transparencia/TRANSPARENCIA%202024/3ER%20TRIMESTRE/RECURSOS%20FINANCIEROS/D00576.pdf" TargetMode="External"/><Relationship Id="rId53" Type="http://schemas.openxmlformats.org/officeDocument/2006/relationships/hyperlink" Target="http://ieeabcs.inea.gob.mx/transparencia/TRANSPARENCIA%202024/3ER%20TRIMESTRE/RECURSOS%20FINANCIEROS/D00612.pdf" TargetMode="External"/><Relationship Id="rId58" Type="http://schemas.openxmlformats.org/officeDocument/2006/relationships/hyperlink" Target="http://ieeabcs.inea.gob.mx/transparencia/TRANSPARENCIA%202024/3ER%20TRIMESTRE/RECURSOS%20FINANCIEROS/D00619.pdf" TargetMode="External"/><Relationship Id="rId66" Type="http://schemas.openxmlformats.org/officeDocument/2006/relationships/hyperlink" Target="http://ieeabcs.inea.gob.mx/transparencia/TRANSPARENCIA%202024/3ER%20TRIMESTRE/RECURSOS%20FINANCIEROS/D00651.pdf" TargetMode="External"/><Relationship Id="rId74" Type="http://schemas.openxmlformats.org/officeDocument/2006/relationships/hyperlink" Target="http://ieeabcs.inea.gob.mx/transparencia/TRANSPARENCIA%202024/3ER%20TRIMESTRE/RECURSOS%20FINANCIEROS/D00659.pdf" TargetMode="External"/><Relationship Id="rId5" Type="http://schemas.openxmlformats.org/officeDocument/2006/relationships/hyperlink" Target="http://ieeabcs.inea.gob.mx/transparencia/TRANSPARENCIA%202024/3ER%20TRIMESTRE/RECURSOS%20FINANCIEROS/D00448.pdf" TargetMode="External"/><Relationship Id="rId61" Type="http://schemas.openxmlformats.org/officeDocument/2006/relationships/hyperlink" Target="http://ieeabcs.inea.gob.mx/transparencia/TRANSPARENCIA%202024/3ER%20TRIMESTRE/RECURSOS%20FINANCIEROS/D00630.pdf" TargetMode="External"/><Relationship Id="rId19" Type="http://schemas.openxmlformats.org/officeDocument/2006/relationships/hyperlink" Target="http://ieeabcs.inea.gob.mx/transparencia/TRANSPARENCIA%202024/3ER%20TRIMESTRE/RECURSOS%20FINANCIEROS/D00481.pdf" TargetMode="External"/><Relationship Id="rId14" Type="http://schemas.openxmlformats.org/officeDocument/2006/relationships/hyperlink" Target="http://ieeabcs.inea.gob.mx/transparencia/TRANSPARENCIA%202024/3ER%20TRIMESTRE/RECURSOS%20FINANCIEROS/D00467.pdf" TargetMode="External"/><Relationship Id="rId22" Type="http://schemas.openxmlformats.org/officeDocument/2006/relationships/hyperlink" Target="http://ieeabcs.inea.gob.mx/transparencia/TRANSPARENCIA%202024/3ER%20TRIMESTRE/RECURSOS%20FINANCIEROS/D00503.pdf" TargetMode="External"/><Relationship Id="rId27" Type="http://schemas.openxmlformats.org/officeDocument/2006/relationships/hyperlink" Target="http://ieeabcs.inea.gob.mx/transparencia/TRANSPARENCIA%202024/3ER%20TRIMESTRE/RECURSOS%20FINANCIEROS/D00509.pdf" TargetMode="External"/><Relationship Id="rId30" Type="http://schemas.openxmlformats.org/officeDocument/2006/relationships/hyperlink" Target="http://ieeabcs.inea.gob.mx/transparencia/TRANSPARENCIA%202024/3ER%20TRIMESTRE/RECURSOS%20FINANCIEROS/D00515.pdf" TargetMode="External"/><Relationship Id="rId35" Type="http://schemas.openxmlformats.org/officeDocument/2006/relationships/hyperlink" Target="http://ieeabcs.inea.gob.mx/transparencia/TRANSPARENCIA%202024/3ER%20TRIMESTRE/RECURSOS%20FINANCIEROS/D00536.pdf" TargetMode="External"/><Relationship Id="rId43" Type="http://schemas.openxmlformats.org/officeDocument/2006/relationships/hyperlink" Target="http://ieeabcs.inea.gob.mx/transparencia/TRANSPARENCIA%202024/3ER%20TRIMESTRE/RECURSOS%20FINANCIEROS/D00568.pdf" TargetMode="External"/><Relationship Id="rId48" Type="http://schemas.openxmlformats.org/officeDocument/2006/relationships/hyperlink" Target="http://ieeabcs.inea.gob.mx/transparencia/TRANSPARENCIA%202024/3ER%20TRIMESTRE/RECURSOS%20FINANCIEROS/D00593.pdf" TargetMode="External"/><Relationship Id="rId56" Type="http://schemas.openxmlformats.org/officeDocument/2006/relationships/hyperlink" Target="http://ieeabcs.inea.gob.mx/transparencia/TRANSPARENCIA%202024/3ER%20TRIMESTRE/RECURSOS%20FINANCIEROS/D00617.pdf" TargetMode="External"/><Relationship Id="rId64" Type="http://schemas.openxmlformats.org/officeDocument/2006/relationships/hyperlink" Target="http://ieeabcs.inea.gob.mx/transparencia/TRANSPARENCIA%202024/3ER%20TRIMESTRE/RECURSOS%20FINANCIEROS/D00643.pdf" TargetMode="External"/><Relationship Id="rId69" Type="http://schemas.openxmlformats.org/officeDocument/2006/relationships/hyperlink" Target="http://ieeabcs.inea.gob.mx/transparencia/TRANSPARENCIA%202024/3ER%20TRIMESTRE/RECURSOS%20FINANCIEROS/D00654.pdf" TargetMode="External"/><Relationship Id="rId8" Type="http://schemas.openxmlformats.org/officeDocument/2006/relationships/hyperlink" Target="http://ieeabcs.inea.gob.mx/transparencia/TRANSPARENCIA%202024/3ER%20TRIMESTRE/RECURSOS%20FINANCIEROS/D00452.pdf" TargetMode="External"/><Relationship Id="rId51" Type="http://schemas.openxmlformats.org/officeDocument/2006/relationships/hyperlink" Target="http://ieeabcs.inea.gob.mx/transparencia/TRANSPARENCIA%202024/3ER%20TRIMESTRE/RECURSOS%20FINANCIEROS/D00598.pdf" TargetMode="External"/><Relationship Id="rId72" Type="http://schemas.openxmlformats.org/officeDocument/2006/relationships/hyperlink" Target="http://ieeabcs.inea.gob.mx/transparencia/TRANSPARENCIA%202024/3ER%20TRIMESTRE/RECURSOS%20FINANCIEROS/D00657.pdf" TargetMode="External"/><Relationship Id="rId3" Type="http://schemas.openxmlformats.org/officeDocument/2006/relationships/hyperlink" Target="http://ieeabcs.inea.gob.mx/transparencia/TRANSPARENCIA%202024/3ER%20TRIMESTRE/RECURSOS%20FINANCIEROS/D00446.pdf" TargetMode="External"/><Relationship Id="rId12" Type="http://schemas.openxmlformats.org/officeDocument/2006/relationships/hyperlink" Target="http://ieeabcs.inea.gob.mx/transparencia/TRANSPARENCIA%202024/3ER%20TRIMESTRE/RECURSOS%20FINANCIEROS/D00465.pdf" TargetMode="External"/><Relationship Id="rId17" Type="http://schemas.openxmlformats.org/officeDocument/2006/relationships/hyperlink" Target="http://ieeabcs.inea.gob.mx/transparencia/TRANSPARENCIA%202024/3ER%20TRIMESTRE/RECURSOS%20FINANCIEROS/D00479.pdf" TargetMode="External"/><Relationship Id="rId25" Type="http://schemas.openxmlformats.org/officeDocument/2006/relationships/hyperlink" Target="http://ieeabcs.inea.gob.mx/transparencia/TRANSPARENCIA%202024/3ER%20TRIMESTRE/RECURSOS%20FINANCIEROS/D00507.pdf" TargetMode="External"/><Relationship Id="rId33" Type="http://schemas.openxmlformats.org/officeDocument/2006/relationships/hyperlink" Target="http://ieeabcs.inea.gob.mx/transparencia/TRANSPARENCIA%202024/3ER%20TRIMESTRE/RECURSOS%20FINANCIEROS/D00530.pdf" TargetMode="External"/><Relationship Id="rId38" Type="http://schemas.openxmlformats.org/officeDocument/2006/relationships/hyperlink" Target="http://ieeabcs.inea.gob.mx/transparencia/TRANSPARENCIA%202024/3ER%20TRIMESTRE/RECURSOS%20FINANCIEROS/D00544.pdf" TargetMode="External"/><Relationship Id="rId46" Type="http://schemas.openxmlformats.org/officeDocument/2006/relationships/hyperlink" Target="http://ieeabcs.inea.gob.mx/transparencia/TRANSPARENCIA%202024/3ER%20TRIMESTRE/RECURSOS%20FINANCIEROS/D00587.pdf" TargetMode="External"/><Relationship Id="rId59" Type="http://schemas.openxmlformats.org/officeDocument/2006/relationships/hyperlink" Target="http://ieeabcs.inea.gob.mx/transparencia/TRANSPARENCIA%202024/3ER%20TRIMESTRE/RECURSOS%20FINANCIEROS/D00621.pdf" TargetMode="External"/><Relationship Id="rId67" Type="http://schemas.openxmlformats.org/officeDocument/2006/relationships/hyperlink" Target="http://ieeabcs.inea.gob.mx/transparencia/TRANSPARENCIA%202024/3ER%20TRIMESTRE/RECURSOS%20FINANCIEROS/D00652.pdf" TargetMode="External"/><Relationship Id="rId20" Type="http://schemas.openxmlformats.org/officeDocument/2006/relationships/hyperlink" Target="http://ieeabcs.inea.gob.mx/transparencia/TRANSPARENCIA%202024/3ER%20TRIMESTRE/RECURSOS%20FINANCIEROS/D00496.pdf" TargetMode="External"/><Relationship Id="rId41" Type="http://schemas.openxmlformats.org/officeDocument/2006/relationships/hyperlink" Target="http://ieeabcs.inea.gob.mx/transparencia/TRANSPARENCIA%202024/3ER%20TRIMESTRE/RECURSOS%20FINANCIEROS/D00554.pdf" TargetMode="External"/><Relationship Id="rId54" Type="http://schemas.openxmlformats.org/officeDocument/2006/relationships/hyperlink" Target="http://ieeabcs.inea.gob.mx/transparencia/TRANSPARENCIA%202024/3ER%20TRIMESTRE/RECURSOS%20FINANCIEROS/D00615.pdf" TargetMode="External"/><Relationship Id="rId62" Type="http://schemas.openxmlformats.org/officeDocument/2006/relationships/hyperlink" Target="http://ieeabcs.inea.gob.mx/transparencia/TRANSPARENCIA%202024/3ER%20TRIMESTRE/RECURSOS%20FINANCIEROS/D00638.pdf" TargetMode="External"/><Relationship Id="rId70" Type="http://schemas.openxmlformats.org/officeDocument/2006/relationships/hyperlink" Target="http://ieeabcs.inea.gob.mx/transparencia/TRANSPARENCIA%202024/3ER%20TRIMESTRE/RECURSOS%20FINANCIEROS/D00655.pdf" TargetMode="External"/><Relationship Id="rId75" Type="http://schemas.openxmlformats.org/officeDocument/2006/relationships/hyperlink" Target="http://ieeabcs.inea.gob.mx/transparencia/TRANSPARENCIA%202024/3ER%20TRIMESTRE/RECURSOS%20FINANCIEROS/D00662.pdf" TargetMode="External"/><Relationship Id="rId1" Type="http://schemas.openxmlformats.org/officeDocument/2006/relationships/hyperlink" Target="http://ieeabcs.inea.gob.mx/transparencia/TRANSPARENCIA%202024/3ER%20TRIMESTRE/RECURSOS%20FINANCIEROS/D00445.pdf" TargetMode="External"/><Relationship Id="rId6" Type="http://schemas.openxmlformats.org/officeDocument/2006/relationships/hyperlink" Target="http://ieeabcs.inea.gob.mx/transparencia/TRANSPARENCIA%202024/3ER%20TRIMESTRE/RECURSOS%20FINANCIEROS/D00449.pdf" TargetMode="External"/><Relationship Id="rId15" Type="http://schemas.openxmlformats.org/officeDocument/2006/relationships/hyperlink" Target="http://ieeabcs.inea.gob.mx/transparencia/TRANSPARENCIA%202024/3ER%20TRIMESTRE/RECURSOS%20FINANCIEROS/D00477.pdf" TargetMode="External"/><Relationship Id="rId23" Type="http://schemas.openxmlformats.org/officeDocument/2006/relationships/hyperlink" Target="http://ieeabcs.inea.gob.mx/transparencia/TRANSPARENCIA%202024/3ER%20TRIMESTRE/RECURSOS%20FINANCIEROS/D00504.pdf" TargetMode="External"/><Relationship Id="rId28" Type="http://schemas.openxmlformats.org/officeDocument/2006/relationships/hyperlink" Target="http://ieeabcs.inea.gob.mx/transparencia/TRANSPARENCIA%202024/3ER%20TRIMESTRE/RECURSOS%20FINANCIEROS/D00510.pdf" TargetMode="External"/><Relationship Id="rId36" Type="http://schemas.openxmlformats.org/officeDocument/2006/relationships/hyperlink" Target="http://ieeabcs.inea.gob.mx/transparencia/TRANSPARENCIA%202024/3ER%20TRIMESTRE/RECURSOS%20FINANCIEROS/D00537.pdf" TargetMode="External"/><Relationship Id="rId49" Type="http://schemas.openxmlformats.org/officeDocument/2006/relationships/hyperlink" Target="http://ieeabcs.inea.gob.mx/transparencia/TRANSPARENCIA%202024/3ER%20TRIMESTRE/RECURSOS%20FINANCIEROS/D00595.pdf" TargetMode="External"/><Relationship Id="rId57" Type="http://schemas.openxmlformats.org/officeDocument/2006/relationships/hyperlink" Target="http://ieeabcs.inea.gob.mx/transparencia/TRANSPARENCIA%202024/3ER%20TRIMESTRE/RECURSOS%20FINANCIEROS/D00618.pdf" TargetMode="External"/><Relationship Id="rId10" Type="http://schemas.openxmlformats.org/officeDocument/2006/relationships/hyperlink" Target="http://ieeabcs.inea.gob.mx/transparencia/TRANSPARENCIA%202024/3ER%20TRIMESTRE/RECURSOS%20FINANCIEROS/D00455.pdf" TargetMode="External"/><Relationship Id="rId31" Type="http://schemas.openxmlformats.org/officeDocument/2006/relationships/hyperlink" Target="http://ieeabcs.inea.gob.mx/transparencia/TRANSPARENCIA%202024/3ER%20TRIMESTRE/RECURSOS%20FINANCIEROS/D00523.pdf" TargetMode="External"/><Relationship Id="rId44" Type="http://schemas.openxmlformats.org/officeDocument/2006/relationships/hyperlink" Target="http://ieeabcs.inea.gob.mx/transparencia/TRANSPARENCIA%202024/3ER%20TRIMESTRE/RECURSOS%20FINANCIEROS/D00570.pdf" TargetMode="External"/><Relationship Id="rId52" Type="http://schemas.openxmlformats.org/officeDocument/2006/relationships/hyperlink" Target="http://ieeabcs.inea.gob.mx/transparencia/TRANSPARENCIA%202024/3ER%20TRIMESTRE/RECURSOS%20FINANCIEROS/D00611.pdf" TargetMode="External"/><Relationship Id="rId60" Type="http://schemas.openxmlformats.org/officeDocument/2006/relationships/hyperlink" Target="http://ieeabcs.inea.gob.mx/transparencia/TRANSPARENCIA%202024/3ER%20TRIMESTRE/RECURSOS%20FINANCIEROS/D00622.pdf" TargetMode="External"/><Relationship Id="rId65" Type="http://schemas.openxmlformats.org/officeDocument/2006/relationships/hyperlink" Target="http://ieeabcs.inea.gob.mx/transparencia/TRANSPARENCIA%202024/3ER%20TRIMESTRE/RECURSOS%20FINANCIEROS/D00648.pdf" TargetMode="External"/><Relationship Id="rId73" Type="http://schemas.openxmlformats.org/officeDocument/2006/relationships/hyperlink" Target="http://ieeabcs.inea.gob.mx/transparencia/TRANSPARENCIA%202024/3ER%20TRIMESTRE/RECURSOS%20FINANCIEROS/D00658.pdf" TargetMode="External"/><Relationship Id="rId4" Type="http://schemas.openxmlformats.org/officeDocument/2006/relationships/hyperlink" Target="http://ieeabcs.inea.gob.mx/transparencia/TRANSPARENCIA%202024/3ER%20TRIMESTRE/RECURSOS%20FINANCIEROS/D00447.pdf" TargetMode="External"/><Relationship Id="rId9" Type="http://schemas.openxmlformats.org/officeDocument/2006/relationships/hyperlink" Target="http://ieeabcs.inea.gob.mx/transparencia/TRANSPARENCIA%202024/3ER%20TRIMESTRE/RECURSOS%20FINANCIEROS/D00453.pdf" TargetMode="External"/><Relationship Id="rId13" Type="http://schemas.openxmlformats.org/officeDocument/2006/relationships/hyperlink" Target="http://ieeabcs.inea.gob.mx/transparencia/TRANSPARENCIA%202024/3ER%20TRIMESTRE/RECURSOS%20FINANCIEROS/D00466.pdf" TargetMode="External"/><Relationship Id="rId18" Type="http://schemas.openxmlformats.org/officeDocument/2006/relationships/hyperlink" Target="http://ieeabcs.inea.gob.mx/transparencia/TRANSPARENCIA%202024/3ER%20TRIMESTRE/RECURSOS%20FINANCIEROS/D00480.pdf" TargetMode="External"/><Relationship Id="rId39" Type="http://schemas.openxmlformats.org/officeDocument/2006/relationships/hyperlink" Target="http://ieeabcs.inea.gob.mx/transparencia/TRANSPARENCIA%202024/3ER%20TRIMESTRE/RECURSOS%20FINANCIEROS/D00550.pdf" TargetMode="External"/><Relationship Id="rId34" Type="http://schemas.openxmlformats.org/officeDocument/2006/relationships/hyperlink" Target="http://ieeabcs.inea.gob.mx/transparencia/TRANSPARENCIA%202024/3ER%20TRIMESTRE/RECURSOS%20FINANCIEROS/D00535.pdf" TargetMode="External"/><Relationship Id="rId50" Type="http://schemas.openxmlformats.org/officeDocument/2006/relationships/hyperlink" Target="http://ieeabcs.inea.gob.mx/transparencia/TRANSPARENCIA%202024/3ER%20TRIMESTRE/RECURSOS%20FINANCIEROS/D00597.pdf" TargetMode="External"/><Relationship Id="rId55" Type="http://schemas.openxmlformats.org/officeDocument/2006/relationships/hyperlink" Target="http://ieeabcs.inea.gob.mx/transparencia/TRANSPARENCIA%202024/3ER%20TRIMESTRE/RECURSOS%20FINANCIEROS/D00616.pdf" TargetMode="External"/><Relationship Id="rId7" Type="http://schemas.openxmlformats.org/officeDocument/2006/relationships/hyperlink" Target="http://ieeabcs.inea.gob.mx/transparencia/TRANSPARENCIA%202024/3ER%20TRIMESTRE/RECURSOS%20FINANCIEROS/D00451.pdf" TargetMode="External"/><Relationship Id="rId71" Type="http://schemas.openxmlformats.org/officeDocument/2006/relationships/hyperlink" Target="http://ieeabcs.inea.gob.mx/transparencia/TRANSPARENCIA%202024/3ER%20TRIMESTRE/RECURSOS%20FINANCIEROS/D006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1"/>
  <sheetViews>
    <sheetView tabSelected="1" topLeftCell="A2" zoomScale="80" zoomScaleNormal="80" workbookViewId="0">
      <pane ySplit="6" topLeftCell="A8" activePane="bottomLeft" state="frozen"/>
      <selection activeCell="A2" sqref="A2"/>
      <selection pane="bottomLeft" activeCell="A7" sqref="A7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8.140625" customWidth="1"/>
    <col min="4" max="4" width="47.5703125" customWidth="1"/>
    <col min="5" max="5" width="21" bestFit="1" customWidth="1"/>
    <col min="6" max="6" width="45.7109375" customWidth="1"/>
    <col min="7" max="7" width="24.28515625" customWidth="1"/>
    <col min="8" max="8" width="45.7109375" customWidth="1"/>
    <col min="9" max="9" width="28.28515625" customWidth="1"/>
    <col min="10" max="10" width="28.7109375" customWidth="1"/>
    <col min="11" max="11" width="29" customWidth="1"/>
    <col min="12" max="12" width="24.5703125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17.140625" customWidth="1"/>
    <col min="17" max="17" width="21.5703125" customWidth="1"/>
    <col min="18" max="18" width="14.7109375" customWidth="1"/>
    <col min="19" max="19" width="17" customWidth="1"/>
    <col min="20" max="20" width="32.5703125" bestFit="1" customWidth="1"/>
    <col min="21" max="21" width="19" customWidth="1"/>
    <col min="22" max="22" width="25.7109375" customWidth="1"/>
    <col min="23" max="23" width="55.85546875" customWidth="1"/>
    <col min="24" max="24" width="255.5703125" customWidth="1"/>
    <col min="25" max="25" width="14.7109375" customWidth="1"/>
    <col min="26" max="26" width="19.140625" customWidth="1"/>
    <col min="27" max="27" width="18.7109375" customWidth="1"/>
    <col min="28" max="28" width="20.7109375" customWidth="1"/>
    <col min="29" max="29" width="26.7109375" customWidth="1"/>
    <col min="30" max="30" width="25.28515625" customWidth="1"/>
    <col min="31" max="31" width="23.5703125" customWidth="1"/>
    <col min="32" max="32" width="14.42578125" customWidth="1"/>
    <col min="33" max="33" width="39.5703125" customWidth="1"/>
    <col min="34" max="34" width="33.28515625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2" t="s">
        <v>1</v>
      </c>
      <c r="B2" s="63"/>
      <c r="C2" s="63"/>
      <c r="D2" s="62" t="s">
        <v>2</v>
      </c>
      <c r="E2" s="63"/>
      <c r="F2" s="63"/>
      <c r="G2" s="62" t="s">
        <v>3</v>
      </c>
      <c r="H2" s="63"/>
      <c r="I2" s="63"/>
    </row>
    <row r="3" spans="1:36" ht="14.25" customHeight="1" x14ac:dyDescent="0.25">
      <c r="A3" s="64" t="s">
        <v>4</v>
      </c>
      <c r="B3" s="65"/>
      <c r="C3" s="65"/>
      <c r="D3" s="66" t="s">
        <v>5</v>
      </c>
      <c r="E3" s="63"/>
      <c r="F3" s="63"/>
      <c r="G3" s="66" t="s">
        <v>6</v>
      </c>
      <c r="H3" s="63"/>
      <c r="I3" s="6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2.75" customHeight="1" x14ac:dyDescent="0.25">
      <c r="A6" s="62" t="s">
        <v>53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</row>
    <row r="7" spans="1:36" ht="54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45474</v>
      </c>
      <c r="C8" s="3">
        <v>45565</v>
      </c>
      <c r="D8" s="5" t="s">
        <v>91</v>
      </c>
      <c r="E8" s="6" t="s">
        <v>124</v>
      </c>
      <c r="F8" s="6" t="s">
        <v>189</v>
      </c>
      <c r="G8" s="6" t="s">
        <v>190</v>
      </c>
      <c r="H8" s="7" t="s">
        <v>188</v>
      </c>
      <c r="I8" s="8" t="s">
        <v>146</v>
      </c>
      <c r="J8" s="8" t="s">
        <v>147</v>
      </c>
      <c r="K8" s="8" t="s">
        <v>148</v>
      </c>
      <c r="L8" s="9" t="s">
        <v>102</v>
      </c>
      <c r="M8" t="s">
        <v>103</v>
      </c>
      <c r="N8" t="s">
        <v>103</v>
      </c>
      <c r="O8" t="s">
        <v>105</v>
      </c>
      <c r="P8">
        <v>0</v>
      </c>
      <c r="Q8">
        <v>0</v>
      </c>
      <c r="R8" t="s">
        <v>116</v>
      </c>
      <c r="S8" t="s">
        <v>117</v>
      </c>
      <c r="T8" t="s">
        <v>223</v>
      </c>
      <c r="U8" t="s">
        <v>116</v>
      </c>
      <c r="V8" t="s">
        <v>117</v>
      </c>
      <c r="W8" t="s">
        <v>186</v>
      </c>
      <c r="X8" t="s">
        <v>187</v>
      </c>
      <c r="Y8" s="3">
        <v>45477</v>
      </c>
      <c r="Z8" s="3">
        <v>45477</v>
      </c>
      <c r="AA8">
        <v>1</v>
      </c>
      <c r="AB8">
        <v>663.92</v>
      </c>
      <c r="AC8" s="4">
        <f>AB8*0.6</f>
        <v>398.35199999999998</v>
      </c>
      <c r="AD8" s="3">
        <v>45478</v>
      </c>
      <c r="AF8">
        <v>1</v>
      </c>
      <c r="AH8" t="s">
        <v>126</v>
      </c>
    </row>
    <row r="9" spans="1:36" x14ac:dyDescent="0.25">
      <c r="A9">
        <v>2024</v>
      </c>
      <c r="B9" s="3">
        <v>45474</v>
      </c>
      <c r="C9" s="3">
        <v>45565</v>
      </c>
      <c r="D9" s="10" t="s">
        <v>100</v>
      </c>
      <c r="E9" s="11">
        <v>7</v>
      </c>
      <c r="F9" s="11" t="s">
        <v>178</v>
      </c>
      <c r="G9" s="11" t="s">
        <v>178</v>
      </c>
      <c r="H9" s="11" t="s">
        <v>191</v>
      </c>
      <c r="I9" s="11" t="s">
        <v>175</v>
      </c>
      <c r="J9" s="11" t="s">
        <v>176</v>
      </c>
      <c r="K9" s="11" t="s">
        <v>177</v>
      </c>
      <c r="L9" s="11" t="s">
        <v>101</v>
      </c>
      <c r="M9" t="s">
        <v>103</v>
      </c>
      <c r="N9" t="s">
        <v>103</v>
      </c>
      <c r="O9" t="s">
        <v>105</v>
      </c>
      <c r="P9">
        <v>0</v>
      </c>
      <c r="Q9">
        <v>0</v>
      </c>
      <c r="R9" t="s">
        <v>116</v>
      </c>
      <c r="S9" t="s">
        <v>117</v>
      </c>
      <c r="T9" t="s">
        <v>125</v>
      </c>
      <c r="U9" t="s">
        <v>116</v>
      </c>
      <c r="V9" t="s">
        <v>117</v>
      </c>
      <c r="W9" t="s">
        <v>192</v>
      </c>
      <c r="X9" t="s">
        <v>193</v>
      </c>
      <c r="Y9" s="3">
        <v>45483</v>
      </c>
      <c r="Z9" s="3">
        <v>45483</v>
      </c>
      <c r="AA9">
        <v>2</v>
      </c>
      <c r="AB9">
        <v>663.92</v>
      </c>
      <c r="AC9" s="4">
        <f t="shared" ref="AC9:AC72" si="0">AB9*0.6</f>
        <v>398.35199999999998</v>
      </c>
      <c r="AD9" s="3">
        <v>45485</v>
      </c>
      <c r="AF9">
        <v>2</v>
      </c>
      <c r="AH9" t="s">
        <v>126</v>
      </c>
    </row>
    <row r="10" spans="1:36" x14ac:dyDescent="0.25">
      <c r="A10">
        <v>2024</v>
      </c>
      <c r="B10" s="3">
        <v>45474</v>
      </c>
      <c r="C10" s="3">
        <v>45565</v>
      </c>
      <c r="D10" s="10" t="s">
        <v>100</v>
      </c>
      <c r="E10" s="11">
        <v>7</v>
      </c>
      <c r="F10" s="12" t="s">
        <v>164</v>
      </c>
      <c r="G10" s="11" t="s">
        <v>178</v>
      </c>
      <c r="H10" s="11" t="s">
        <v>191</v>
      </c>
      <c r="I10" s="11" t="s">
        <v>146</v>
      </c>
      <c r="J10" s="11" t="s">
        <v>194</v>
      </c>
      <c r="K10" s="11" t="s">
        <v>182</v>
      </c>
      <c r="L10" s="11" t="s">
        <v>102</v>
      </c>
      <c r="M10" t="s">
        <v>103</v>
      </c>
      <c r="N10" t="s">
        <v>103</v>
      </c>
      <c r="O10" t="s">
        <v>105</v>
      </c>
      <c r="P10">
        <v>0</v>
      </c>
      <c r="Q10">
        <v>0</v>
      </c>
      <c r="R10" t="s">
        <v>116</v>
      </c>
      <c r="S10" t="s">
        <v>117</v>
      </c>
      <c r="T10" t="s">
        <v>125</v>
      </c>
      <c r="U10" t="s">
        <v>116</v>
      </c>
      <c r="V10" t="s">
        <v>117</v>
      </c>
      <c r="W10" t="s">
        <v>192</v>
      </c>
      <c r="X10" t="s">
        <v>193</v>
      </c>
      <c r="Y10" s="3">
        <v>45483</v>
      </c>
      <c r="Z10" s="3">
        <v>45483</v>
      </c>
      <c r="AA10">
        <v>3</v>
      </c>
      <c r="AB10">
        <v>663.92</v>
      </c>
      <c r="AC10" s="4">
        <f t="shared" si="0"/>
        <v>398.35199999999998</v>
      </c>
      <c r="AD10" s="3">
        <v>45485</v>
      </c>
      <c r="AF10">
        <v>3</v>
      </c>
      <c r="AH10" t="s">
        <v>126</v>
      </c>
    </row>
    <row r="11" spans="1:36" x14ac:dyDescent="0.25">
      <c r="A11">
        <v>2024</v>
      </c>
      <c r="B11" s="3">
        <v>45474</v>
      </c>
      <c r="C11" s="3">
        <v>45565</v>
      </c>
      <c r="D11" s="13" t="s">
        <v>100</v>
      </c>
      <c r="E11" s="13">
        <v>3</v>
      </c>
      <c r="F11" s="13" t="s">
        <v>195</v>
      </c>
      <c r="G11" s="13" t="s">
        <v>195</v>
      </c>
      <c r="H11" s="14" t="s">
        <v>196</v>
      </c>
      <c r="I11" s="13" t="s">
        <v>127</v>
      </c>
      <c r="J11" s="13" t="s">
        <v>197</v>
      </c>
      <c r="K11" s="13" t="s">
        <v>129</v>
      </c>
      <c r="L11" s="13" t="s">
        <v>101</v>
      </c>
      <c r="M11" t="s">
        <v>103</v>
      </c>
      <c r="N11" t="s">
        <v>103</v>
      </c>
      <c r="O11" t="s">
        <v>105</v>
      </c>
      <c r="P11">
        <v>0</v>
      </c>
      <c r="Q11">
        <v>0</v>
      </c>
      <c r="R11" t="s">
        <v>116</v>
      </c>
      <c r="S11" t="s">
        <v>117</v>
      </c>
      <c r="T11" t="s">
        <v>125</v>
      </c>
      <c r="U11" t="s">
        <v>116</v>
      </c>
      <c r="V11" t="s">
        <v>117</v>
      </c>
      <c r="W11" t="s">
        <v>198</v>
      </c>
      <c r="X11" t="s">
        <v>199</v>
      </c>
      <c r="Y11" s="3">
        <v>45476</v>
      </c>
      <c r="Z11" s="3">
        <v>45478</v>
      </c>
      <c r="AA11">
        <v>4</v>
      </c>
      <c r="AB11">
        <v>4685.92</v>
      </c>
      <c r="AC11" s="4">
        <f t="shared" si="0"/>
        <v>2811.5520000000001</v>
      </c>
      <c r="AD11" s="3">
        <v>45485</v>
      </c>
      <c r="AF11">
        <v>4</v>
      </c>
      <c r="AH11" t="s">
        <v>126</v>
      </c>
    </row>
    <row r="12" spans="1:36" x14ac:dyDescent="0.25">
      <c r="A12">
        <v>2024</v>
      </c>
      <c r="B12" s="3">
        <v>45474</v>
      </c>
      <c r="C12" s="3">
        <v>45565</v>
      </c>
      <c r="D12" s="15" t="s">
        <v>100</v>
      </c>
      <c r="E12" s="15">
        <v>2</v>
      </c>
      <c r="F12" s="15" t="s">
        <v>174</v>
      </c>
      <c r="G12" s="15" t="s">
        <v>174</v>
      </c>
      <c r="H12" s="15" t="s">
        <v>159</v>
      </c>
      <c r="I12" s="16" t="s">
        <v>171</v>
      </c>
      <c r="J12" s="16" t="s">
        <v>172</v>
      </c>
      <c r="K12" s="16" t="s">
        <v>173</v>
      </c>
      <c r="L12" s="16" t="s">
        <v>101</v>
      </c>
      <c r="M12" t="s">
        <v>103</v>
      </c>
      <c r="N12" t="s">
        <v>103</v>
      </c>
      <c r="O12" t="s">
        <v>105</v>
      </c>
      <c r="P12">
        <v>0</v>
      </c>
      <c r="Q12">
        <v>0</v>
      </c>
      <c r="R12" t="s">
        <v>116</v>
      </c>
      <c r="S12" t="s">
        <v>117</v>
      </c>
      <c r="T12" t="s">
        <v>125</v>
      </c>
      <c r="U12" t="s">
        <v>116</v>
      </c>
      <c r="V12" t="s">
        <v>117</v>
      </c>
      <c r="W12" t="s">
        <v>198</v>
      </c>
      <c r="X12" t="s">
        <v>199</v>
      </c>
      <c r="Y12" s="3">
        <v>45476</v>
      </c>
      <c r="Z12" s="3">
        <v>45478</v>
      </c>
      <c r="AA12">
        <v>5</v>
      </c>
      <c r="AB12">
        <v>4685.92</v>
      </c>
      <c r="AC12" s="4">
        <f t="shared" si="0"/>
        <v>2811.5520000000001</v>
      </c>
      <c r="AD12" s="3">
        <v>45485</v>
      </c>
      <c r="AF12">
        <v>5</v>
      </c>
      <c r="AH12" t="s">
        <v>126</v>
      </c>
    </row>
    <row r="13" spans="1:36" x14ac:dyDescent="0.25">
      <c r="A13">
        <v>2024</v>
      </c>
      <c r="B13" s="3">
        <v>45474</v>
      </c>
      <c r="C13" s="3">
        <v>45565</v>
      </c>
      <c r="D13" s="12" t="s">
        <v>100</v>
      </c>
      <c r="E13" s="12">
        <v>7</v>
      </c>
      <c r="F13" s="12" t="s">
        <v>164</v>
      </c>
      <c r="G13" s="12" t="s">
        <v>138</v>
      </c>
      <c r="H13" s="17" t="s">
        <v>137</v>
      </c>
      <c r="I13" s="18" t="s">
        <v>183</v>
      </c>
      <c r="J13" s="18" t="s">
        <v>184</v>
      </c>
      <c r="K13" s="18" t="s">
        <v>185</v>
      </c>
      <c r="L13" s="18" t="s">
        <v>102</v>
      </c>
      <c r="M13" t="s">
        <v>103</v>
      </c>
      <c r="N13" t="s">
        <v>103</v>
      </c>
      <c r="O13" t="s">
        <v>105</v>
      </c>
      <c r="P13">
        <v>0</v>
      </c>
      <c r="Q13">
        <v>0</v>
      </c>
      <c r="R13" t="s">
        <v>116</v>
      </c>
      <c r="S13" t="s">
        <v>117</v>
      </c>
      <c r="T13" t="s">
        <v>139</v>
      </c>
      <c r="U13" t="s">
        <v>116</v>
      </c>
      <c r="V13" t="s">
        <v>117</v>
      </c>
      <c r="W13" t="s">
        <v>200</v>
      </c>
      <c r="X13" t="s">
        <v>201</v>
      </c>
      <c r="Y13" s="3">
        <v>45484</v>
      </c>
      <c r="Z13" s="3">
        <v>45484</v>
      </c>
      <c r="AA13">
        <v>6</v>
      </c>
      <c r="AB13">
        <v>663.92</v>
      </c>
      <c r="AC13" s="4">
        <f t="shared" si="0"/>
        <v>398.35199999999998</v>
      </c>
      <c r="AD13" s="3">
        <v>45488</v>
      </c>
      <c r="AF13">
        <v>6</v>
      </c>
      <c r="AH13" t="s">
        <v>126</v>
      </c>
    </row>
    <row r="14" spans="1:36" x14ac:dyDescent="0.25">
      <c r="A14">
        <v>2024</v>
      </c>
      <c r="B14" s="3">
        <v>45474</v>
      </c>
      <c r="C14" s="3">
        <v>45565</v>
      </c>
      <c r="D14" s="19" t="s">
        <v>91</v>
      </c>
      <c r="E14" s="20" t="s">
        <v>124</v>
      </c>
      <c r="F14" s="19" t="s">
        <v>151</v>
      </c>
      <c r="G14" s="19" t="s">
        <v>150</v>
      </c>
      <c r="H14" s="19" t="s">
        <v>155</v>
      </c>
      <c r="I14" s="19" t="s">
        <v>152</v>
      </c>
      <c r="J14" s="19" t="s">
        <v>153</v>
      </c>
      <c r="K14" s="19" t="s">
        <v>154</v>
      </c>
      <c r="L14" s="19" t="s">
        <v>102</v>
      </c>
      <c r="M14" t="s">
        <v>103</v>
      </c>
      <c r="N14" t="s">
        <v>103</v>
      </c>
      <c r="O14" t="s">
        <v>105</v>
      </c>
      <c r="P14">
        <v>0</v>
      </c>
      <c r="Q14">
        <v>0</v>
      </c>
      <c r="R14" t="s">
        <v>116</v>
      </c>
      <c r="S14" t="s">
        <v>117</v>
      </c>
      <c r="T14" t="s">
        <v>156</v>
      </c>
      <c r="U14" t="s">
        <v>116</v>
      </c>
      <c r="V14" t="s">
        <v>117</v>
      </c>
      <c r="W14" t="s">
        <v>202</v>
      </c>
      <c r="X14" t="s">
        <v>203</v>
      </c>
      <c r="Y14" s="3">
        <v>45484</v>
      </c>
      <c r="Z14" s="3">
        <v>45484</v>
      </c>
      <c r="AA14">
        <v>7</v>
      </c>
      <c r="AB14">
        <v>663.92</v>
      </c>
      <c r="AC14" s="4">
        <f t="shared" si="0"/>
        <v>398.35199999999998</v>
      </c>
      <c r="AD14" s="3">
        <v>45488</v>
      </c>
      <c r="AF14">
        <v>7</v>
      </c>
      <c r="AH14" t="s">
        <v>126</v>
      </c>
    </row>
    <row r="15" spans="1:36" x14ac:dyDescent="0.25">
      <c r="A15">
        <v>2024</v>
      </c>
      <c r="B15" s="3">
        <v>45474</v>
      </c>
      <c r="C15" s="3">
        <v>45565</v>
      </c>
      <c r="D15" s="21" t="s">
        <v>100</v>
      </c>
      <c r="E15" s="21">
        <v>7</v>
      </c>
      <c r="F15" s="21" t="s">
        <v>164</v>
      </c>
      <c r="G15" s="21" t="s">
        <v>138</v>
      </c>
      <c r="H15" s="21" t="s">
        <v>155</v>
      </c>
      <c r="I15" s="21" t="s">
        <v>204</v>
      </c>
      <c r="J15" s="21" t="s">
        <v>205</v>
      </c>
      <c r="K15" s="21" t="s">
        <v>128</v>
      </c>
      <c r="L15" s="19" t="s">
        <v>102</v>
      </c>
      <c r="M15" t="s">
        <v>103</v>
      </c>
      <c r="N15" t="s">
        <v>103</v>
      </c>
      <c r="O15" t="s">
        <v>105</v>
      </c>
      <c r="P15">
        <v>0</v>
      </c>
      <c r="Q15">
        <v>0</v>
      </c>
      <c r="R15" t="s">
        <v>116</v>
      </c>
      <c r="S15" t="s">
        <v>117</v>
      </c>
      <c r="T15" t="s">
        <v>156</v>
      </c>
      <c r="U15" t="s">
        <v>116</v>
      </c>
      <c r="V15" t="s">
        <v>117</v>
      </c>
      <c r="W15" t="s">
        <v>202</v>
      </c>
      <c r="X15" t="s">
        <v>203</v>
      </c>
      <c r="Y15" s="3">
        <v>45484</v>
      </c>
      <c r="Z15" s="3">
        <v>45484</v>
      </c>
      <c r="AA15">
        <v>8</v>
      </c>
      <c r="AB15">
        <v>663.92</v>
      </c>
      <c r="AC15" s="4">
        <f t="shared" si="0"/>
        <v>398.35199999999998</v>
      </c>
      <c r="AD15" s="3">
        <v>45485</v>
      </c>
      <c r="AF15">
        <v>8</v>
      </c>
      <c r="AH15" t="s">
        <v>126</v>
      </c>
    </row>
    <row r="16" spans="1:36" x14ac:dyDescent="0.25">
      <c r="A16">
        <v>2024</v>
      </c>
      <c r="B16" s="3">
        <v>45474</v>
      </c>
      <c r="C16" s="3">
        <v>45565</v>
      </c>
      <c r="D16" s="22" t="s">
        <v>100</v>
      </c>
      <c r="E16" s="22">
        <v>7</v>
      </c>
      <c r="F16" s="22" t="s">
        <v>164</v>
      </c>
      <c r="G16" s="22" t="s">
        <v>138</v>
      </c>
      <c r="H16" s="22" t="s">
        <v>149</v>
      </c>
      <c r="I16" s="22" t="s">
        <v>206</v>
      </c>
      <c r="J16" s="22" t="s">
        <v>207</v>
      </c>
      <c r="K16" s="22" t="s">
        <v>161</v>
      </c>
      <c r="L16" s="22" t="s">
        <v>102</v>
      </c>
      <c r="M16" t="s">
        <v>103</v>
      </c>
      <c r="N16" t="s">
        <v>103</v>
      </c>
      <c r="O16" t="s">
        <v>105</v>
      </c>
      <c r="P16">
        <v>0</v>
      </c>
      <c r="Q16">
        <v>0</v>
      </c>
      <c r="R16" t="s">
        <v>116</v>
      </c>
      <c r="S16" t="s">
        <v>117</v>
      </c>
      <c r="T16" t="s">
        <v>170</v>
      </c>
      <c r="U16" t="s">
        <v>116</v>
      </c>
      <c r="V16" t="s">
        <v>117</v>
      </c>
      <c r="W16" t="s">
        <v>162</v>
      </c>
      <c r="X16" t="s">
        <v>208</v>
      </c>
      <c r="Y16" s="3">
        <v>45486</v>
      </c>
      <c r="Z16" s="3">
        <v>45486</v>
      </c>
      <c r="AA16">
        <v>9</v>
      </c>
      <c r="AB16">
        <v>663.92</v>
      </c>
      <c r="AC16" s="4">
        <f t="shared" si="0"/>
        <v>398.35199999999998</v>
      </c>
      <c r="AD16" s="3">
        <v>45488</v>
      </c>
      <c r="AF16">
        <v>9</v>
      </c>
      <c r="AH16" t="s">
        <v>126</v>
      </c>
    </row>
    <row r="17" spans="1:34" x14ac:dyDescent="0.25">
      <c r="A17">
        <v>2024</v>
      </c>
      <c r="B17" s="3">
        <v>45474</v>
      </c>
      <c r="C17" s="3">
        <v>45565</v>
      </c>
      <c r="D17" s="23" t="s">
        <v>91</v>
      </c>
      <c r="E17" s="24" t="s">
        <v>124</v>
      </c>
      <c r="F17" s="23" t="s">
        <v>123</v>
      </c>
      <c r="G17" s="23" t="s">
        <v>123</v>
      </c>
      <c r="H17" s="23" t="s">
        <v>122</v>
      </c>
      <c r="I17" s="8" t="s">
        <v>119</v>
      </c>
      <c r="J17" s="8" t="s">
        <v>120</v>
      </c>
      <c r="K17" s="8" t="s">
        <v>121</v>
      </c>
      <c r="L17" s="23" t="s">
        <v>101</v>
      </c>
      <c r="M17" t="s">
        <v>103</v>
      </c>
      <c r="N17" t="s">
        <v>103</v>
      </c>
      <c r="O17" t="s">
        <v>105</v>
      </c>
      <c r="P17">
        <v>0</v>
      </c>
      <c r="Q17">
        <v>0</v>
      </c>
      <c r="R17" t="s">
        <v>116</v>
      </c>
      <c r="S17" t="s">
        <v>117</v>
      </c>
      <c r="T17" t="s">
        <v>125</v>
      </c>
      <c r="U17" t="s">
        <v>116</v>
      </c>
      <c r="V17" t="s">
        <v>117</v>
      </c>
      <c r="W17" t="s">
        <v>156</v>
      </c>
      <c r="X17" t="s">
        <v>209</v>
      </c>
      <c r="Y17" s="3">
        <v>45483</v>
      </c>
      <c r="Z17" s="3">
        <v>45483</v>
      </c>
      <c r="AA17">
        <v>10</v>
      </c>
      <c r="AB17">
        <v>663.92</v>
      </c>
      <c r="AC17" s="4">
        <f t="shared" si="0"/>
        <v>398.35199999999998</v>
      </c>
      <c r="AD17" s="3">
        <v>45489</v>
      </c>
      <c r="AF17">
        <v>10</v>
      </c>
      <c r="AH17" t="s">
        <v>126</v>
      </c>
    </row>
    <row r="18" spans="1:34" x14ac:dyDescent="0.25">
      <c r="A18">
        <v>2024</v>
      </c>
      <c r="B18" s="3">
        <v>45474</v>
      </c>
      <c r="C18" s="3">
        <v>45565</v>
      </c>
      <c r="D18" s="25" t="s">
        <v>91</v>
      </c>
      <c r="E18" s="26" t="s">
        <v>124</v>
      </c>
      <c r="F18" s="25" t="s">
        <v>134</v>
      </c>
      <c r="G18" s="25" t="s">
        <v>134</v>
      </c>
      <c r="H18" s="25" t="s">
        <v>133</v>
      </c>
      <c r="I18" s="25" t="s">
        <v>130</v>
      </c>
      <c r="J18" s="25" t="s">
        <v>131</v>
      </c>
      <c r="K18" s="25" t="s">
        <v>132</v>
      </c>
      <c r="L18" s="25" t="s">
        <v>101</v>
      </c>
      <c r="M18" t="s">
        <v>103</v>
      </c>
      <c r="N18" t="s">
        <v>103</v>
      </c>
      <c r="O18" t="s">
        <v>105</v>
      </c>
      <c r="P18">
        <v>0</v>
      </c>
      <c r="Q18">
        <v>0</v>
      </c>
      <c r="R18" t="s">
        <v>116</v>
      </c>
      <c r="S18" t="s">
        <v>117</v>
      </c>
      <c r="T18" t="s">
        <v>125</v>
      </c>
      <c r="U18" t="s">
        <v>116</v>
      </c>
      <c r="V18" t="s">
        <v>117</v>
      </c>
      <c r="W18" t="s">
        <v>198</v>
      </c>
      <c r="X18" t="s">
        <v>209</v>
      </c>
      <c r="Y18" s="3">
        <v>45483</v>
      </c>
      <c r="Z18" s="3">
        <v>45483</v>
      </c>
      <c r="AA18">
        <v>11</v>
      </c>
      <c r="AB18">
        <v>663.92</v>
      </c>
      <c r="AC18" s="4">
        <f t="shared" si="0"/>
        <v>398.35199999999998</v>
      </c>
      <c r="AD18" s="3">
        <v>45490</v>
      </c>
      <c r="AF18">
        <v>11</v>
      </c>
      <c r="AH18" t="s">
        <v>126</v>
      </c>
    </row>
    <row r="19" spans="1:34" x14ac:dyDescent="0.25">
      <c r="A19">
        <v>2024</v>
      </c>
      <c r="B19" s="3">
        <v>45474</v>
      </c>
      <c r="C19" s="3">
        <v>45565</v>
      </c>
      <c r="D19" s="27" t="s">
        <v>90</v>
      </c>
      <c r="E19" s="27" t="s">
        <v>145</v>
      </c>
      <c r="F19" s="27" t="s">
        <v>143</v>
      </c>
      <c r="G19" s="27" t="s">
        <v>144</v>
      </c>
      <c r="H19" s="27" t="s">
        <v>122</v>
      </c>
      <c r="I19" s="27" t="s">
        <v>140</v>
      </c>
      <c r="J19" s="27" t="s">
        <v>141</v>
      </c>
      <c r="K19" s="27" t="s">
        <v>142</v>
      </c>
      <c r="L19" s="27" t="s">
        <v>102</v>
      </c>
      <c r="M19" t="s">
        <v>103</v>
      </c>
      <c r="N19" t="s">
        <v>103</v>
      </c>
      <c r="O19" t="s">
        <v>105</v>
      </c>
      <c r="P19">
        <v>0</v>
      </c>
      <c r="Q19">
        <v>0</v>
      </c>
      <c r="R19" t="s">
        <v>116</v>
      </c>
      <c r="S19" t="s">
        <v>117</v>
      </c>
      <c r="T19" t="s">
        <v>125</v>
      </c>
      <c r="U19" t="s">
        <v>116</v>
      </c>
      <c r="V19" t="s">
        <v>210</v>
      </c>
      <c r="W19" t="s">
        <v>210</v>
      </c>
      <c r="X19" t="s">
        <v>211</v>
      </c>
      <c r="Y19" s="3">
        <v>45488</v>
      </c>
      <c r="Z19" s="3">
        <v>45490</v>
      </c>
      <c r="AA19">
        <v>12</v>
      </c>
      <c r="AB19">
        <v>4685.92</v>
      </c>
      <c r="AC19" s="4">
        <f t="shared" si="0"/>
        <v>2811.5520000000001</v>
      </c>
      <c r="AD19" s="3">
        <v>45491</v>
      </c>
      <c r="AF19">
        <v>12</v>
      </c>
      <c r="AH19" t="s">
        <v>126</v>
      </c>
    </row>
    <row r="20" spans="1:34" x14ac:dyDescent="0.25">
      <c r="A20">
        <v>2024</v>
      </c>
      <c r="B20" s="3">
        <v>45474</v>
      </c>
      <c r="C20" s="3">
        <v>45565</v>
      </c>
      <c r="D20" s="28" t="s">
        <v>91</v>
      </c>
      <c r="E20" s="29" t="s">
        <v>124</v>
      </c>
      <c r="F20" s="17" t="s">
        <v>168</v>
      </c>
      <c r="G20" s="17" t="s">
        <v>168</v>
      </c>
      <c r="H20" s="17" t="s">
        <v>169</v>
      </c>
      <c r="I20" s="17" t="s">
        <v>165</v>
      </c>
      <c r="J20" s="30" t="s">
        <v>166</v>
      </c>
      <c r="K20" s="30" t="s">
        <v>167</v>
      </c>
      <c r="L20" s="30" t="s">
        <v>101</v>
      </c>
      <c r="M20" t="s">
        <v>103</v>
      </c>
      <c r="N20" t="s">
        <v>103</v>
      </c>
      <c r="O20" t="s">
        <v>105</v>
      </c>
      <c r="P20">
        <v>0</v>
      </c>
      <c r="Q20">
        <v>0</v>
      </c>
      <c r="R20" t="s">
        <v>116</v>
      </c>
      <c r="S20" t="s">
        <v>117</v>
      </c>
      <c r="T20" t="s">
        <v>125</v>
      </c>
      <c r="U20" t="s">
        <v>116</v>
      </c>
      <c r="V20" t="s">
        <v>210</v>
      </c>
      <c r="W20" t="s">
        <v>210</v>
      </c>
      <c r="X20" t="s">
        <v>211</v>
      </c>
      <c r="Y20" s="3">
        <v>45488</v>
      </c>
      <c r="Z20" s="3">
        <v>45490</v>
      </c>
      <c r="AA20">
        <v>13</v>
      </c>
      <c r="AB20">
        <v>4685.92</v>
      </c>
      <c r="AC20" s="4">
        <f t="shared" si="0"/>
        <v>2811.5520000000001</v>
      </c>
      <c r="AD20" s="3">
        <v>45491</v>
      </c>
      <c r="AF20">
        <v>13</v>
      </c>
      <c r="AH20" t="s">
        <v>126</v>
      </c>
    </row>
    <row r="21" spans="1:34" x14ac:dyDescent="0.25">
      <c r="A21">
        <v>2024</v>
      </c>
      <c r="B21" s="3">
        <v>45474</v>
      </c>
      <c r="C21" s="3">
        <v>45565</v>
      </c>
      <c r="D21" s="31" t="s">
        <v>91</v>
      </c>
      <c r="E21" s="31" t="s">
        <v>124</v>
      </c>
      <c r="F21" s="32" t="s">
        <v>168</v>
      </c>
      <c r="G21" s="32" t="s">
        <v>168</v>
      </c>
      <c r="H21" s="32" t="s">
        <v>212</v>
      </c>
      <c r="I21" s="32" t="s">
        <v>135</v>
      </c>
      <c r="J21" s="32" t="s">
        <v>128</v>
      </c>
      <c r="K21" s="32" t="s">
        <v>213</v>
      </c>
      <c r="L21" s="31" t="s">
        <v>101</v>
      </c>
      <c r="M21" t="s">
        <v>103</v>
      </c>
      <c r="N21" t="s">
        <v>103</v>
      </c>
      <c r="O21" t="s">
        <v>105</v>
      </c>
      <c r="P21">
        <v>0</v>
      </c>
      <c r="Q21">
        <v>0</v>
      </c>
      <c r="R21" t="s">
        <v>116</v>
      </c>
      <c r="S21" t="s">
        <v>117</v>
      </c>
      <c r="T21" t="s">
        <v>125</v>
      </c>
      <c r="U21" t="s">
        <v>116</v>
      </c>
      <c r="V21" t="s">
        <v>210</v>
      </c>
      <c r="W21" t="s">
        <v>210</v>
      </c>
      <c r="X21" t="s">
        <v>211</v>
      </c>
      <c r="Y21" s="3">
        <v>45488</v>
      </c>
      <c r="Z21" s="3">
        <v>45490</v>
      </c>
      <c r="AA21">
        <v>14</v>
      </c>
      <c r="AB21">
        <v>4685.92</v>
      </c>
      <c r="AC21" s="4">
        <f t="shared" si="0"/>
        <v>2811.5520000000001</v>
      </c>
      <c r="AD21" s="3">
        <v>45496</v>
      </c>
      <c r="AF21">
        <v>14</v>
      </c>
      <c r="AH21" t="s">
        <v>126</v>
      </c>
    </row>
    <row r="22" spans="1:34" x14ac:dyDescent="0.25">
      <c r="A22">
        <v>2024</v>
      </c>
      <c r="B22" s="3">
        <v>45474</v>
      </c>
      <c r="C22" s="3">
        <v>45565</v>
      </c>
      <c r="D22" s="10" t="s">
        <v>100</v>
      </c>
      <c r="E22" s="11">
        <v>7</v>
      </c>
      <c r="F22" s="11" t="s">
        <v>178</v>
      </c>
      <c r="G22" s="11" t="s">
        <v>178</v>
      </c>
      <c r="H22" s="11" t="s">
        <v>191</v>
      </c>
      <c r="I22" s="11" t="s">
        <v>175</v>
      </c>
      <c r="J22" s="11" t="s">
        <v>176</v>
      </c>
      <c r="K22" s="11" t="s">
        <v>177</v>
      </c>
      <c r="L22" s="11" t="s">
        <v>101</v>
      </c>
      <c r="M22" t="s">
        <v>103</v>
      </c>
      <c r="N22" t="s">
        <v>103</v>
      </c>
      <c r="O22" t="s">
        <v>105</v>
      </c>
      <c r="P22">
        <v>0</v>
      </c>
      <c r="Q22">
        <v>0</v>
      </c>
      <c r="R22" t="s">
        <v>116</v>
      </c>
      <c r="S22" t="s">
        <v>117</v>
      </c>
      <c r="T22" t="s">
        <v>125</v>
      </c>
      <c r="U22" t="s">
        <v>116</v>
      </c>
      <c r="V22" t="s">
        <v>117</v>
      </c>
      <c r="W22" t="s">
        <v>214</v>
      </c>
      <c r="X22" t="s">
        <v>215</v>
      </c>
      <c r="Y22" s="3">
        <v>45492</v>
      </c>
      <c r="Z22" s="3">
        <v>45493</v>
      </c>
      <c r="AA22">
        <v>15</v>
      </c>
      <c r="AB22">
        <v>663.92</v>
      </c>
      <c r="AC22" s="4">
        <f t="shared" si="0"/>
        <v>398.35199999999998</v>
      </c>
      <c r="AD22" s="3">
        <v>45496</v>
      </c>
      <c r="AF22">
        <v>15</v>
      </c>
      <c r="AH22" t="s">
        <v>126</v>
      </c>
    </row>
    <row r="23" spans="1:34" x14ac:dyDescent="0.25">
      <c r="A23">
        <v>2024</v>
      </c>
      <c r="B23" s="3">
        <v>45474</v>
      </c>
      <c r="C23" s="3">
        <v>45565</v>
      </c>
      <c r="D23" s="33" t="s">
        <v>98</v>
      </c>
      <c r="E23" s="34">
        <v>8</v>
      </c>
      <c r="F23" s="34" t="s">
        <v>216</v>
      </c>
      <c r="G23" s="34" t="s">
        <v>216</v>
      </c>
      <c r="H23" s="34" t="s">
        <v>217</v>
      </c>
      <c r="I23" s="34" t="s">
        <v>218</v>
      </c>
      <c r="J23" s="34" t="s">
        <v>157</v>
      </c>
      <c r="K23" s="34" t="s">
        <v>158</v>
      </c>
      <c r="L23" s="33" t="s">
        <v>101</v>
      </c>
      <c r="M23" t="s">
        <v>103</v>
      </c>
      <c r="N23" t="s">
        <v>103</v>
      </c>
      <c r="O23" t="s">
        <v>105</v>
      </c>
      <c r="P23">
        <v>0</v>
      </c>
      <c r="Q23">
        <v>0</v>
      </c>
      <c r="R23" t="s">
        <v>116</v>
      </c>
      <c r="S23" t="s">
        <v>117</v>
      </c>
      <c r="T23" t="s">
        <v>125</v>
      </c>
      <c r="U23" t="s">
        <v>116</v>
      </c>
      <c r="V23" t="s">
        <v>117</v>
      </c>
      <c r="W23" t="s">
        <v>156</v>
      </c>
      <c r="X23" t="s">
        <v>219</v>
      </c>
      <c r="Y23" s="3">
        <v>45483</v>
      </c>
      <c r="Z23" s="3">
        <v>45483</v>
      </c>
      <c r="AA23">
        <v>16</v>
      </c>
      <c r="AB23">
        <v>663.92</v>
      </c>
      <c r="AC23" s="4">
        <f t="shared" si="0"/>
        <v>398.35199999999998</v>
      </c>
      <c r="AD23" s="3">
        <v>45496</v>
      </c>
      <c r="AF23">
        <v>16</v>
      </c>
      <c r="AH23" t="s">
        <v>126</v>
      </c>
    </row>
    <row r="24" spans="1:34" ht="17.25" customHeight="1" x14ac:dyDescent="0.25">
      <c r="A24">
        <v>2024</v>
      </c>
      <c r="B24" s="3">
        <v>45474</v>
      </c>
      <c r="C24" s="3">
        <v>45565</v>
      </c>
      <c r="D24" s="35" t="s">
        <v>100</v>
      </c>
      <c r="E24" s="35">
        <v>7</v>
      </c>
      <c r="F24" s="35" t="s">
        <v>164</v>
      </c>
      <c r="G24" s="35" t="s">
        <v>138</v>
      </c>
      <c r="H24" s="35" t="s">
        <v>160</v>
      </c>
      <c r="I24" s="35" t="s">
        <v>146</v>
      </c>
      <c r="J24" s="35" t="s">
        <v>136</v>
      </c>
      <c r="K24" s="35" t="s">
        <v>182</v>
      </c>
      <c r="L24" s="35" t="s">
        <v>102</v>
      </c>
      <c r="M24" t="s">
        <v>103</v>
      </c>
      <c r="N24" t="s">
        <v>103</v>
      </c>
      <c r="O24" t="s">
        <v>105</v>
      </c>
      <c r="P24">
        <v>0</v>
      </c>
      <c r="Q24">
        <v>0</v>
      </c>
      <c r="R24" t="s">
        <v>116</v>
      </c>
      <c r="S24" t="s">
        <v>117</v>
      </c>
      <c r="T24" t="s">
        <v>125</v>
      </c>
      <c r="U24" t="s">
        <v>116</v>
      </c>
      <c r="V24" t="s">
        <v>117</v>
      </c>
      <c r="W24" t="s">
        <v>220</v>
      </c>
      <c r="X24" t="s">
        <v>221</v>
      </c>
      <c r="Y24" s="3">
        <v>45492</v>
      </c>
      <c r="Z24" s="3">
        <v>45492</v>
      </c>
      <c r="AA24">
        <v>17</v>
      </c>
      <c r="AB24">
        <v>663.92</v>
      </c>
      <c r="AC24" s="4">
        <f t="shared" si="0"/>
        <v>398.35199999999998</v>
      </c>
      <c r="AD24" s="3">
        <v>45496</v>
      </c>
      <c r="AF24">
        <v>17</v>
      </c>
      <c r="AH24" t="s">
        <v>126</v>
      </c>
    </row>
    <row r="25" spans="1:34" x14ac:dyDescent="0.25">
      <c r="A25">
        <v>2024</v>
      </c>
      <c r="B25" s="3">
        <v>45474</v>
      </c>
      <c r="C25" s="3">
        <v>45565</v>
      </c>
      <c r="D25" s="36" t="s">
        <v>100</v>
      </c>
      <c r="E25" s="36">
        <v>2</v>
      </c>
      <c r="F25" s="36" t="s">
        <v>174</v>
      </c>
      <c r="G25" s="36" t="s">
        <v>174</v>
      </c>
      <c r="H25" s="36" t="s">
        <v>163</v>
      </c>
      <c r="I25" s="36" t="s">
        <v>179</v>
      </c>
      <c r="J25" s="36" t="s">
        <v>180</v>
      </c>
      <c r="K25" s="36" t="s">
        <v>181</v>
      </c>
      <c r="L25" s="36" t="s">
        <v>101</v>
      </c>
      <c r="M25" t="s">
        <v>103</v>
      </c>
      <c r="N25" t="s">
        <v>103</v>
      </c>
      <c r="O25" t="s">
        <v>105</v>
      </c>
      <c r="P25">
        <v>0</v>
      </c>
      <c r="Q25">
        <v>0</v>
      </c>
      <c r="R25" t="s">
        <v>116</v>
      </c>
      <c r="S25" t="s">
        <v>117</v>
      </c>
      <c r="T25" t="s">
        <v>125</v>
      </c>
      <c r="U25" t="s">
        <v>116</v>
      </c>
      <c r="V25" t="s">
        <v>117</v>
      </c>
      <c r="W25" t="s">
        <v>220</v>
      </c>
      <c r="X25" t="s">
        <v>222</v>
      </c>
      <c r="Y25" s="3">
        <v>45492</v>
      </c>
      <c r="Z25" s="3">
        <v>45492</v>
      </c>
      <c r="AA25">
        <v>18</v>
      </c>
      <c r="AB25">
        <v>663.92</v>
      </c>
      <c r="AC25" s="4">
        <f t="shared" si="0"/>
        <v>398.35199999999998</v>
      </c>
      <c r="AD25" s="3">
        <v>45496</v>
      </c>
      <c r="AF25">
        <v>18</v>
      </c>
      <c r="AH25" t="s">
        <v>126</v>
      </c>
    </row>
    <row r="26" spans="1:34" x14ac:dyDescent="0.25">
      <c r="A26">
        <v>2024</v>
      </c>
      <c r="B26" s="3">
        <v>45474</v>
      </c>
      <c r="C26" s="3">
        <v>45565</v>
      </c>
      <c r="D26" s="5" t="s">
        <v>91</v>
      </c>
      <c r="E26" s="6" t="s">
        <v>124</v>
      </c>
      <c r="F26" s="6" t="s">
        <v>189</v>
      </c>
      <c r="G26" s="6" t="s">
        <v>190</v>
      </c>
      <c r="H26" s="7" t="s">
        <v>188</v>
      </c>
      <c r="I26" s="8" t="s">
        <v>146</v>
      </c>
      <c r="J26" s="8" t="s">
        <v>147</v>
      </c>
      <c r="K26" s="8" t="s">
        <v>148</v>
      </c>
      <c r="L26" s="9" t="s">
        <v>102</v>
      </c>
      <c r="M26" t="s">
        <v>103</v>
      </c>
      <c r="N26" t="s">
        <v>103</v>
      </c>
      <c r="O26" t="s">
        <v>105</v>
      </c>
      <c r="P26">
        <v>0</v>
      </c>
      <c r="Q26">
        <v>0</v>
      </c>
      <c r="R26" t="s">
        <v>116</v>
      </c>
      <c r="S26" t="s">
        <v>117</v>
      </c>
      <c r="T26" t="s">
        <v>223</v>
      </c>
      <c r="U26" t="s">
        <v>116</v>
      </c>
      <c r="V26" t="s">
        <v>117</v>
      </c>
      <c r="W26" t="s">
        <v>224</v>
      </c>
      <c r="X26" t="s">
        <v>225</v>
      </c>
      <c r="Y26" s="3">
        <v>45497</v>
      </c>
      <c r="Z26" s="3">
        <v>45497</v>
      </c>
      <c r="AA26">
        <v>19</v>
      </c>
      <c r="AB26">
        <v>663.92</v>
      </c>
      <c r="AC26" s="4">
        <f t="shared" si="0"/>
        <v>398.35199999999998</v>
      </c>
      <c r="AD26" s="3">
        <v>45498</v>
      </c>
      <c r="AF26">
        <v>19</v>
      </c>
      <c r="AH26" t="s">
        <v>126</v>
      </c>
    </row>
    <row r="27" spans="1:34" x14ac:dyDescent="0.25">
      <c r="A27">
        <v>2024</v>
      </c>
      <c r="B27" s="3">
        <v>45474</v>
      </c>
      <c r="C27" s="3">
        <v>45565</v>
      </c>
      <c r="D27" s="10" t="s">
        <v>100</v>
      </c>
      <c r="E27" s="11">
        <v>7</v>
      </c>
      <c r="F27" s="11" t="s">
        <v>178</v>
      </c>
      <c r="G27" s="11" t="s">
        <v>178</v>
      </c>
      <c r="H27" s="11" t="s">
        <v>191</v>
      </c>
      <c r="I27" s="11" t="s">
        <v>175</v>
      </c>
      <c r="J27" s="11" t="s">
        <v>176</v>
      </c>
      <c r="K27" s="11" t="s">
        <v>177</v>
      </c>
      <c r="L27" s="11" t="s">
        <v>101</v>
      </c>
      <c r="M27" t="s">
        <v>103</v>
      </c>
      <c r="N27" t="s">
        <v>103</v>
      </c>
      <c r="O27" t="s">
        <v>105</v>
      </c>
      <c r="P27">
        <v>0</v>
      </c>
      <c r="Q27">
        <v>0</v>
      </c>
      <c r="R27" t="s">
        <v>116</v>
      </c>
      <c r="S27" t="s">
        <v>117</v>
      </c>
      <c r="T27" t="s">
        <v>125</v>
      </c>
      <c r="U27" t="s">
        <v>116</v>
      </c>
      <c r="V27" t="s">
        <v>117</v>
      </c>
      <c r="W27" t="s">
        <v>226</v>
      </c>
      <c r="X27" t="s">
        <v>227</v>
      </c>
      <c r="Y27" s="3">
        <v>45500</v>
      </c>
      <c r="Z27" s="3">
        <v>45500</v>
      </c>
      <c r="AA27">
        <v>20</v>
      </c>
      <c r="AB27">
        <v>663.92</v>
      </c>
      <c r="AC27" s="4">
        <f t="shared" si="0"/>
        <v>398.35199999999998</v>
      </c>
      <c r="AD27" s="3">
        <v>45503</v>
      </c>
      <c r="AF27">
        <v>20</v>
      </c>
      <c r="AH27" t="s">
        <v>126</v>
      </c>
    </row>
    <row r="28" spans="1:34" x14ac:dyDescent="0.25">
      <c r="A28">
        <v>2024</v>
      </c>
      <c r="B28" s="3">
        <v>45474</v>
      </c>
      <c r="C28" s="3">
        <v>45565</v>
      </c>
      <c r="D28" s="23" t="s">
        <v>91</v>
      </c>
      <c r="E28" s="24" t="s">
        <v>124</v>
      </c>
      <c r="F28" s="23" t="s">
        <v>123</v>
      </c>
      <c r="G28" s="23" t="s">
        <v>123</v>
      </c>
      <c r="H28" s="23" t="s">
        <v>122</v>
      </c>
      <c r="I28" s="8" t="s">
        <v>119</v>
      </c>
      <c r="J28" s="8" t="s">
        <v>120</v>
      </c>
      <c r="K28" s="8" t="s">
        <v>121</v>
      </c>
      <c r="L28" s="23" t="s">
        <v>101</v>
      </c>
      <c r="M28" t="s">
        <v>103</v>
      </c>
      <c r="N28" t="s">
        <v>103</v>
      </c>
      <c r="O28" t="s">
        <v>105</v>
      </c>
      <c r="P28">
        <v>0</v>
      </c>
      <c r="Q28">
        <v>0</v>
      </c>
      <c r="R28" t="s">
        <v>116</v>
      </c>
      <c r="S28" t="s">
        <v>117</v>
      </c>
      <c r="T28" t="s">
        <v>125</v>
      </c>
      <c r="U28" t="s">
        <v>116</v>
      </c>
      <c r="V28" t="s">
        <v>117</v>
      </c>
      <c r="W28" t="s">
        <v>156</v>
      </c>
      <c r="X28" t="s">
        <v>228</v>
      </c>
      <c r="Y28" s="3">
        <v>45497</v>
      </c>
      <c r="Z28" s="3">
        <v>45497</v>
      </c>
      <c r="AA28">
        <v>21</v>
      </c>
      <c r="AB28">
        <v>663.92</v>
      </c>
      <c r="AC28" s="4">
        <f t="shared" si="0"/>
        <v>398.35199999999998</v>
      </c>
      <c r="AD28" s="3">
        <v>45503</v>
      </c>
      <c r="AF28">
        <v>21</v>
      </c>
      <c r="AH28" t="s">
        <v>126</v>
      </c>
    </row>
    <row r="29" spans="1:34" x14ac:dyDescent="0.25">
      <c r="A29">
        <v>2024</v>
      </c>
      <c r="B29" s="3">
        <v>45474</v>
      </c>
      <c r="C29" s="3">
        <v>45565</v>
      </c>
      <c r="D29" s="36" t="s">
        <v>100</v>
      </c>
      <c r="E29" s="36">
        <v>2</v>
      </c>
      <c r="F29" s="36" t="s">
        <v>174</v>
      </c>
      <c r="G29" s="36" t="s">
        <v>174</v>
      </c>
      <c r="H29" s="23" t="s">
        <v>229</v>
      </c>
      <c r="I29" s="8" t="s">
        <v>230</v>
      </c>
      <c r="J29" s="8" t="s">
        <v>231</v>
      </c>
      <c r="K29" s="8" t="s">
        <v>232</v>
      </c>
      <c r="L29" s="23" t="s">
        <v>101</v>
      </c>
      <c r="M29" t="s">
        <v>103</v>
      </c>
      <c r="N29" t="s">
        <v>103</v>
      </c>
      <c r="O29" t="s">
        <v>105</v>
      </c>
      <c r="P29">
        <v>0</v>
      </c>
      <c r="Q29">
        <v>0</v>
      </c>
      <c r="R29" t="s">
        <v>116</v>
      </c>
      <c r="S29" t="s">
        <v>117</v>
      </c>
      <c r="T29" t="s">
        <v>125</v>
      </c>
      <c r="U29" t="s">
        <v>116</v>
      </c>
      <c r="V29" t="s">
        <v>117</v>
      </c>
      <c r="W29" t="s">
        <v>233</v>
      </c>
      <c r="X29" t="s">
        <v>234</v>
      </c>
      <c r="Y29" s="3">
        <v>45497</v>
      </c>
      <c r="Z29" s="3">
        <v>45497</v>
      </c>
      <c r="AA29">
        <v>22</v>
      </c>
      <c r="AB29">
        <v>663.92</v>
      </c>
      <c r="AC29" s="4">
        <f t="shared" si="0"/>
        <v>398.35199999999998</v>
      </c>
      <c r="AD29" s="3">
        <v>45503</v>
      </c>
      <c r="AF29">
        <v>22</v>
      </c>
      <c r="AH29" t="s">
        <v>126</v>
      </c>
    </row>
    <row r="30" spans="1:34" x14ac:dyDescent="0.25">
      <c r="A30">
        <v>2024</v>
      </c>
      <c r="B30" s="3">
        <v>45474</v>
      </c>
      <c r="C30" s="3">
        <v>45565</v>
      </c>
      <c r="D30" s="37" t="s">
        <v>100</v>
      </c>
      <c r="E30" s="37">
        <v>7</v>
      </c>
      <c r="F30" s="35" t="s">
        <v>164</v>
      </c>
      <c r="G30" s="38" t="s">
        <v>178</v>
      </c>
      <c r="H30" s="38" t="s">
        <v>235</v>
      </c>
      <c r="I30" s="37" t="s">
        <v>236</v>
      </c>
      <c r="J30" s="37" t="s">
        <v>237</v>
      </c>
      <c r="K30" s="37" t="s">
        <v>238</v>
      </c>
      <c r="L30" s="23" t="s">
        <v>102</v>
      </c>
      <c r="M30" t="s">
        <v>103</v>
      </c>
      <c r="N30" t="s">
        <v>103</v>
      </c>
      <c r="O30" t="s">
        <v>105</v>
      </c>
      <c r="P30">
        <v>0</v>
      </c>
      <c r="Q30">
        <v>0</v>
      </c>
      <c r="R30" t="s">
        <v>116</v>
      </c>
      <c r="S30" t="s">
        <v>117</v>
      </c>
      <c r="T30" t="s">
        <v>125</v>
      </c>
      <c r="U30" t="s">
        <v>116</v>
      </c>
      <c r="V30" t="s">
        <v>241</v>
      </c>
      <c r="W30" t="s">
        <v>239</v>
      </c>
      <c r="X30" t="s">
        <v>240</v>
      </c>
      <c r="Y30" s="3">
        <v>45495</v>
      </c>
      <c r="Z30" s="3">
        <v>45500</v>
      </c>
      <c r="AA30">
        <v>23</v>
      </c>
      <c r="AB30" s="4">
        <v>4022</v>
      </c>
      <c r="AC30" s="4">
        <f t="shared" si="0"/>
        <v>2413.1999999999998</v>
      </c>
      <c r="AD30" s="3">
        <v>45504</v>
      </c>
      <c r="AF30">
        <v>23</v>
      </c>
      <c r="AH30" t="s">
        <v>126</v>
      </c>
    </row>
    <row r="31" spans="1:34" x14ac:dyDescent="0.25">
      <c r="A31">
        <v>2024</v>
      </c>
      <c r="B31" s="3">
        <v>45474</v>
      </c>
      <c r="C31" s="3">
        <v>45565</v>
      </c>
      <c r="D31" s="39" t="s">
        <v>100</v>
      </c>
      <c r="E31" s="39">
        <v>3</v>
      </c>
      <c r="F31" s="39" t="s">
        <v>195</v>
      </c>
      <c r="G31" s="39" t="s">
        <v>195</v>
      </c>
      <c r="H31" s="39" t="s">
        <v>169</v>
      </c>
      <c r="I31" s="39" t="s">
        <v>242</v>
      </c>
      <c r="J31" s="39" t="s">
        <v>182</v>
      </c>
      <c r="K31" s="39" t="s">
        <v>148</v>
      </c>
      <c r="L31" s="40" t="s">
        <v>102</v>
      </c>
      <c r="M31" t="s">
        <v>103</v>
      </c>
      <c r="N31" t="s">
        <v>103</v>
      </c>
      <c r="O31" t="s">
        <v>105</v>
      </c>
      <c r="P31">
        <v>0</v>
      </c>
      <c r="Q31">
        <v>0</v>
      </c>
      <c r="R31" t="s">
        <v>116</v>
      </c>
      <c r="S31" t="s">
        <v>117</v>
      </c>
      <c r="T31" t="s">
        <v>125</v>
      </c>
      <c r="U31" t="s">
        <v>116</v>
      </c>
      <c r="V31" t="s">
        <v>241</v>
      </c>
      <c r="W31" t="s">
        <v>239</v>
      </c>
      <c r="X31" t="s">
        <v>240</v>
      </c>
      <c r="Y31" s="3">
        <v>45495</v>
      </c>
      <c r="Z31" s="3">
        <v>45500</v>
      </c>
      <c r="AA31">
        <v>24</v>
      </c>
      <c r="AB31" s="4">
        <v>4022</v>
      </c>
      <c r="AC31" s="4">
        <f t="shared" si="0"/>
        <v>2413.1999999999998</v>
      </c>
      <c r="AD31" s="3">
        <v>45504</v>
      </c>
      <c r="AF31">
        <v>24</v>
      </c>
      <c r="AH31" t="s">
        <v>126</v>
      </c>
    </row>
    <row r="32" spans="1:34" x14ac:dyDescent="0.25">
      <c r="A32">
        <v>2024</v>
      </c>
      <c r="B32" s="3">
        <v>45474</v>
      </c>
      <c r="C32" s="3">
        <v>45565</v>
      </c>
      <c r="D32" s="41" t="s">
        <v>100</v>
      </c>
      <c r="E32" s="41">
        <v>7</v>
      </c>
      <c r="F32" s="41" t="s">
        <v>178</v>
      </c>
      <c r="G32" s="41" t="s">
        <v>178</v>
      </c>
      <c r="H32" s="41" t="s">
        <v>243</v>
      </c>
      <c r="I32" s="41" t="s">
        <v>244</v>
      </c>
      <c r="J32" s="41" t="s">
        <v>245</v>
      </c>
      <c r="K32" s="41" t="s">
        <v>238</v>
      </c>
      <c r="L32" s="42" t="s">
        <v>101</v>
      </c>
      <c r="M32" t="s">
        <v>103</v>
      </c>
      <c r="N32" t="s">
        <v>103</v>
      </c>
      <c r="O32" t="s">
        <v>105</v>
      </c>
      <c r="P32">
        <v>0</v>
      </c>
      <c r="Q32">
        <v>0</v>
      </c>
      <c r="R32" t="s">
        <v>116</v>
      </c>
      <c r="S32" t="s">
        <v>117</v>
      </c>
      <c r="T32" t="s">
        <v>125</v>
      </c>
      <c r="U32" t="s">
        <v>116</v>
      </c>
      <c r="V32" t="s">
        <v>241</v>
      </c>
      <c r="W32" t="s">
        <v>239</v>
      </c>
      <c r="X32" t="s">
        <v>240</v>
      </c>
      <c r="Y32" s="3">
        <v>45495</v>
      </c>
      <c r="Z32" s="3">
        <v>45500</v>
      </c>
      <c r="AA32">
        <v>25</v>
      </c>
      <c r="AB32" s="4">
        <v>4022</v>
      </c>
      <c r="AC32" s="4">
        <f t="shared" si="0"/>
        <v>2413.1999999999998</v>
      </c>
      <c r="AD32" s="3">
        <v>45504</v>
      </c>
      <c r="AF32">
        <v>25</v>
      </c>
      <c r="AH32" t="s">
        <v>126</v>
      </c>
    </row>
    <row r="33" spans="1:34" x14ac:dyDescent="0.25">
      <c r="A33">
        <v>2024</v>
      </c>
      <c r="B33" s="3">
        <v>45474</v>
      </c>
      <c r="C33" s="3">
        <v>45565</v>
      </c>
      <c r="D33" s="25" t="s">
        <v>91</v>
      </c>
      <c r="E33" s="26" t="s">
        <v>124</v>
      </c>
      <c r="F33" s="25" t="s">
        <v>134</v>
      </c>
      <c r="G33" s="25" t="s">
        <v>134</v>
      </c>
      <c r="H33" s="25" t="s">
        <v>133</v>
      </c>
      <c r="I33" s="25" t="s">
        <v>130</v>
      </c>
      <c r="J33" s="25" t="s">
        <v>131</v>
      </c>
      <c r="K33" s="25" t="s">
        <v>132</v>
      </c>
      <c r="L33" s="25" t="s">
        <v>101</v>
      </c>
      <c r="M33" t="s">
        <v>103</v>
      </c>
      <c r="N33" t="s">
        <v>103</v>
      </c>
      <c r="O33" t="s">
        <v>105</v>
      </c>
      <c r="P33">
        <v>0</v>
      </c>
      <c r="Q33">
        <v>0</v>
      </c>
      <c r="R33" t="s">
        <v>116</v>
      </c>
      <c r="S33" t="s">
        <v>117</v>
      </c>
      <c r="T33" t="s">
        <v>125</v>
      </c>
      <c r="U33" t="s">
        <v>116</v>
      </c>
      <c r="V33" t="s">
        <v>117</v>
      </c>
      <c r="W33" t="s">
        <v>198</v>
      </c>
      <c r="X33" t="s">
        <v>246</v>
      </c>
      <c r="Y33" s="3">
        <v>45497</v>
      </c>
      <c r="Z33" s="3">
        <v>45497</v>
      </c>
      <c r="AA33">
        <v>26</v>
      </c>
      <c r="AB33" s="4">
        <v>663.92</v>
      </c>
      <c r="AC33" s="4">
        <f t="shared" si="0"/>
        <v>398.35199999999998</v>
      </c>
      <c r="AD33" s="3">
        <v>45504</v>
      </c>
      <c r="AF33">
        <v>26</v>
      </c>
      <c r="AH33" t="s">
        <v>126</v>
      </c>
    </row>
    <row r="34" spans="1:34" x14ac:dyDescent="0.25">
      <c r="A34">
        <v>2024</v>
      </c>
      <c r="B34" s="3">
        <v>45474</v>
      </c>
      <c r="C34" s="3">
        <v>45565</v>
      </c>
      <c r="D34" s="36" t="s">
        <v>100</v>
      </c>
      <c r="E34" s="36">
        <v>2</v>
      </c>
      <c r="F34" s="36" t="s">
        <v>174</v>
      </c>
      <c r="G34" s="36" t="s">
        <v>174</v>
      </c>
      <c r="H34" s="36" t="s">
        <v>163</v>
      </c>
      <c r="I34" s="36" t="s">
        <v>179</v>
      </c>
      <c r="J34" s="36" t="s">
        <v>180</v>
      </c>
      <c r="K34" s="36" t="s">
        <v>181</v>
      </c>
      <c r="L34" s="36" t="s">
        <v>101</v>
      </c>
      <c r="M34" t="s">
        <v>103</v>
      </c>
      <c r="N34" t="s">
        <v>103</v>
      </c>
      <c r="O34" t="s">
        <v>105</v>
      </c>
      <c r="P34">
        <v>0</v>
      </c>
      <c r="Q34">
        <v>0</v>
      </c>
      <c r="R34" t="s">
        <v>116</v>
      </c>
      <c r="S34" t="s">
        <v>117</v>
      </c>
      <c r="T34" t="s">
        <v>125</v>
      </c>
      <c r="U34" t="s">
        <v>116</v>
      </c>
      <c r="V34" t="s">
        <v>117</v>
      </c>
      <c r="W34" t="s">
        <v>247</v>
      </c>
      <c r="X34" t="s">
        <v>248</v>
      </c>
      <c r="Y34" s="3">
        <v>45499</v>
      </c>
      <c r="Z34" s="3">
        <v>45499</v>
      </c>
      <c r="AA34">
        <v>27</v>
      </c>
      <c r="AB34" s="4">
        <v>663.92</v>
      </c>
      <c r="AC34" s="4">
        <f t="shared" si="0"/>
        <v>398.35199999999998</v>
      </c>
      <c r="AD34" s="3">
        <v>45504</v>
      </c>
      <c r="AF34">
        <v>27</v>
      </c>
      <c r="AH34" t="s">
        <v>126</v>
      </c>
    </row>
    <row r="35" spans="1:34" x14ac:dyDescent="0.25">
      <c r="A35">
        <v>2024</v>
      </c>
      <c r="B35" s="3">
        <v>45474</v>
      </c>
      <c r="C35" s="3">
        <v>45565</v>
      </c>
      <c r="D35" s="10" t="s">
        <v>100</v>
      </c>
      <c r="E35" s="11">
        <v>7</v>
      </c>
      <c r="F35" s="12" t="s">
        <v>164</v>
      </c>
      <c r="G35" s="11" t="s">
        <v>178</v>
      </c>
      <c r="H35" s="11" t="s">
        <v>191</v>
      </c>
      <c r="I35" s="11" t="s">
        <v>146</v>
      </c>
      <c r="J35" s="11" t="s">
        <v>194</v>
      </c>
      <c r="K35" s="11" t="s">
        <v>182</v>
      </c>
      <c r="L35" s="11" t="s">
        <v>102</v>
      </c>
      <c r="M35" t="s">
        <v>103</v>
      </c>
      <c r="N35" t="s">
        <v>103</v>
      </c>
      <c r="O35" t="s">
        <v>105</v>
      </c>
      <c r="P35">
        <v>0</v>
      </c>
      <c r="Q35">
        <v>0</v>
      </c>
      <c r="R35" t="s">
        <v>116</v>
      </c>
      <c r="S35" t="s">
        <v>117</v>
      </c>
      <c r="T35" t="s">
        <v>125</v>
      </c>
      <c r="U35" t="s">
        <v>116</v>
      </c>
      <c r="V35" t="s">
        <v>117</v>
      </c>
      <c r="W35" t="s">
        <v>249</v>
      </c>
      <c r="X35" t="s">
        <v>250</v>
      </c>
      <c r="Y35" s="3">
        <v>45499</v>
      </c>
      <c r="Z35" s="3">
        <v>45499</v>
      </c>
      <c r="AA35">
        <v>28</v>
      </c>
      <c r="AB35" s="4">
        <v>663.92</v>
      </c>
      <c r="AC35" s="4">
        <f t="shared" si="0"/>
        <v>398.35199999999998</v>
      </c>
      <c r="AD35" s="3">
        <v>45504</v>
      </c>
      <c r="AF35">
        <v>28</v>
      </c>
      <c r="AH35" t="s">
        <v>126</v>
      </c>
    </row>
    <row r="36" spans="1:34" x14ac:dyDescent="0.25">
      <c r="A36">
        <v>2024</v>
      </c>
      <c r="B36" s="3">
        <v>45474</v>
      </c>
      <c r="C36" s="3">
        <v>45565</v>
      </c>
      <c r="D36" s="27" t="s">
        <v>90</v>
      </c>
      <c r="E36" s="27" t="s">
        <v>145</v>
      </c>
      <c r="F36" s="27" t="s">
        <v>143</v>
      </c>
      <c r="G36" s="27" t="s">
        <v>144</v>
      </c>
      <c r="H36" s="27" t="s">
        <v>122</v>
      </c>
      <c r="I36" s="27" t="s">
        <v>140</v>
      </c>
      <c r="J36" s="27" t="s">
        <v>141</v>
      </c>
      <c r="K36" s="27" t="s">
        <v>142</v>
      </c>
      <c r="L36" s="27" t="s">
        <v>102</v>
      </c>
      <c r="M36" t="s">
        <v>103</v>
      </c>
      <c r="N36" t="s">
        <v>103</v>
      </c>
      <c r="O36" t="s">
        <v>105</v>
      </c>
      <c r="P36">
        <v>0</v>
      </c>
      <c r="Q36">
        <v>0</v>
      </c>
      <c r="R36" t="s">
        <v>116</v>
      </c>
      <c r="S36" t="s">
        <v>117</v>
      </c>
      <c r="T36" t="s">
        <v>125</v>
      </c>
      <c r="U36" t="s">
        <v>116</v>
      </c>
      <c r="V36" t="s">
        <v>117</v>
      </c>
      <c r="W36" t="s">
        <v>156</v>
      </c>
      <c r="X36" t="s">
        <v>228</v>
      </c>
      <c r="Y36" s="3">
        <v>45497</v>
      </c>
      <c r="Z36" s="3">
        <v>45497</v>
      </c>
      <c r="AA36">
        <v>29</v>
      </c>
      <c r="AB36" s="4">
        <v>663.92</v>
      </c>
      <c r="AC36" s="4">
        <f t="shared" si="0"/>
        <v>398.35199999999998</v>
      </c>
      <c r="AD36" s="3">
        <v>45503</v>
      </c>
      <c r="AF36">
        <v>29</v>
      </c>
      <c r="AH36" t="s">
        <v>126</v>
      </c>
    </row>
    <row r="37" spans="1:34" x14ac:dyDescent="0.25">
      <c r="A37">
        <v>2024</v>
      </c>
      <c r="B37" s="3">
        <v>45474</v>
      </c>
      <c r="C37" s="3">
        <v>45565</v>
      </c>
      <c r="D37" s="19" t="s">
        <v>91</v>
      </c>
      <c r="E37" s="20" t="s">
        <v>124</v>
      </c>
      <c r="F37" s="19" t="s">
        <v>151</v>
      </c>
      <c r="G37" s="19" t="s">
        <v>150</v>
      </c>
      <c r="H37" s="19" t="s">
        <v>155</v>
      </c>
      <c r="I37" s="19" t="s">
        <v>152</v>
      </c>
      <c r="J37" s="19" t="s">
        <v>153</v>
      </c>
      <c r="K37" s="19" t="s">
        <v>154</v>
      </c>
      <c r="L37" s="19" t="s">
        <v>102</v>
      </c>
      <c r="M37" t="s">
        <v>103</v>
      </c>
      <c r="N37" t="s">
        <v>103</v>
      </c>
      <c r="O37" t="s">
        <v>105</v>
      </c>
      <c r="P37">
        <v>0</v>
      </c>
      <c r="Q37">
        <v>0</v>
      </c>
      <c r="R37" t="s">
        <v>116</v>
      </c>
      <c r="S37" t="s">
        <v>117</v>
      </c>
      <c r="T37" t="s">
        <v>156</v>
      </c>
      <c r="U37" t="s">
        <v>116</v>
      </c>
      <c r="V37" t="s">
        <v>117</v>
      </c>
      <c r="W37" t="s">
        <v>202</v>
      </c>
      <c r="X37" t="s">
        <v>251</v>
      </c>
      <c r="Y37" s="3">
        <v>45511</v>
      </c>
      <c r="Z37" s="3">
        <v>45511</v>
      </c>
      <c r="AA37">
        <v>30</v>
      </c>
      <c r="AB37" s="4">
        <v>663.92</v>
      </c>
      <c r="AC37" s="4">
        <f t="shared" si="0"/>
        <v>398.35199999999998</v>
      </c>
      <c r="AD37" s="3">
        <v>45511</v>
      </c>
      <c r="AF37">
        <v>30</v>
      </c>
      <c r="AH37" t="s">
        <v>126</v>
      </c>
    </row>
    <row r="38" spans="1:34" x14ac:dyDescent="0.25">
      <c r="A38">
        <v>2024</v>
      </c>
      <c r="B38" s="3">
        <v>45474</v>
      </c>
      <c r="C38" s="3">
        <v>45565</v>
      </c>
      <c r="D38" s="27" t="s">
        <v>90</v>
      </c>
      <c r="E38" s="27" t="s">
        <v>145</v>
      </c>
      <c r="F38" s="27" t="s">
        <v>143</v>
      </c>
      <c r="G38" s="27" t="s">
        <v>144</v>
      </c>
      <c r="H38" s="27" t="s">
        <v>122</v>
      </c>
      <c r="I38" s="27" t="s">
        <v>140</v>
      </c>
      <c r="J38" s="27" t="s">
        <v>141</v>
      </c>
      <c r="K38" s="27" t="s">
        <v>142</v>
      </c>
      <c r="L38" s="27" t="s">
        <v>102</v>
      </c>
      <c r="M38" t="s">
        <v>103</v>
      </c>
      <c r="N38" t="s">
        <v>103</v>
      </c>
      <c r="O38" t="s">
        <v>105</v>
      </c>
      <c r="P38">
        <v>0</v>
      </c>
      <c r="Q38">
        <v>0</v>
      </c>
      <c r="R38" t="s">
        <v>116</v>
      </c>
      <c r="S38" t="s">
        <v>117</v>
      </c>
      <c r="T38" t="s">
        <v>125</v>
      </c>
      <c r="U38" t="s">
        <v>116</v>
      </c>
      <c r="V38" t="s">
        <v>117</v>
      </c>
      <c r="W38" t="s">
        <v>233</v>
      </c>
      <c r="X38" t="s">
        <v>252</v>
      </c>
      <c r="Y38" s="3">
        <v>45514</v>
      </c>
      <c r="Z38" s="3">
        <v>45514</v>
      </c>
      <c r="AA38">
        <v>31</v>
      </c>
      <c r="AB38" s="4">
        <v>663.92</v>
      </c>
      <c r="AC38" s="4">
        <f t="shared" si="0"/>
        <v>398.35199999999998</v>
      </c>
      <c r="AD38" s="3">
        <v>45518</v>
      </c>
      <c r="AF38">
        <v>31</v>
      </c>
      <c r="AH38" t="s">
        <v>126</v>
      </c>
    </row>
    <row r="39" spans="1:34" x14ac:dyDescent="0.25">
      <c r="A39">
        <v>2024</v>
      </c>
      <c r="B39" s="3">
        <v>45474</v>
      </c>
      <c r="C39" s="3">
        <v>45565</v>
      </c>
      <c r="D39" s="23" t="s">
        <v>91</v>
      </c>
      <c r="E39" s="24" t="s">
        <v>124</v>
      </c>
      <c r="F39" s="23" t="s">
        <v>123</v>
      </c>
      <c r="G39" s="23" t="s">
        <v>123</v>
      </c>
      <c r="H39" s="23" t="s">
        <v>122</v>
      </c>
      <c r="I39" s="8" t="s">
        <v>119</v>
      </c>
      <c r="J39" s="8" t="s">
        <v>120</v>
      </c>
      <c r="K39" s="8" t="s">
        <v>121</v>
      </c>
      <c r="L39" s="23" t="s">
        <v>101</v>
      </c>
      <c r="M39" t="s">
        <v>103</v>
      </c>
      <c r="N39" t="s">
        <v>103</v>
      </c>
      <c r="O39" t="s">
        <v>105</v>
      </c>
      <c r="P39">
        <v>0</v>
      </c>
      <c r="Q39">
        <v>0</v>
      </c>
      <c r="R39" t="s">
        <v>116</v>
      </c>
      <c r="S39" t="s">
        <v>117</v>
      </c>
      <c r="T39" t="s">
        <v>125</v>
      </c>
      <c r="U39" t="s">
        <v>116</v>
      </c>
      <c r="V39" t="s">
        <v>117</v>
      </c>
      <c r="W39" t="s">
        <v>233</v>
      </c>
      <c r="X39" t="s">
        <v>252</v>
      </c>
      <c r="Y39" s="3">
        <v>45514</v>
      </c>
      <c r="Z39" s="3">
        <v>45514</v>
      </c>
      <c r="AA39">
        <v>32</v>
      </c>
      <c r="AB39" s="4">
        <v>663.92</v>
      </c>
      <c r="AC39" s="4">
        <f t="shared" si="0"/>
        <v>398.35199999999998</v>
      </c>
      <c r="AD39" s="3">
        <v>45518</v>
      </c>
      <c r="AF39">
        <v>32</v>
      </c>
      <c r="AH39" t="s">
        <v>126</v>
      </c>
    </row>
    <row r="40" spans="1:34" x14ac:dyDescent="0.25">
      <c r="A40">
        <v>2024</v>
      </c>
      <c r="B40" s="3">
        <v>45474</v>
      </c>
      <c r="C40" s="3">
        <v>45565</v>
      </c>
      <c r="D40" s="10" t="s">
        <v>100</v>
      </c>
      <c r="E40" s="11">
        <v>7</v>
      </c>
      <c r="F40" s="11" t="s">
        <v>178</v>
      </c>
      <c r="G40" s="11" t="s">
        <v>178</v>
      </c>
      <c r="H40" s="11" t="s">
        <v>191</v>
      </c>
      <c r="I40" s="11" t="s">
        <v>175</v>
      </c>
      <c r="J40" s="11" t="s">
        <v>176</v>
      </c>
      <c r="K40" s="11" t="s">
        <v>177</v>
      </c>
      <c r="L40" s="11" t="s">
        <v>101</v>
      </c>
      <c r="M40" t="s">
        <v>103</v>
      </c>
      <c r="N40" t="s">
        <v>103</v>
      </c>
      <c r="O40" t="s">
        <v>105</v>
      </c>
      <c r="P40">
        <v>0</v>
      </c>
      <c r="Q40">
        <v>0</v>
      </c>
      <c r="R40" t="s">
        <v>116</v>
      </c>
      <c r="S40" t="s">
        <v>117</v>
      </c>
      <c r="T40" t="s">
        <v>125</v>
      </c>
      <c r="U40" t="s">
        <v>116</v>
      </c>
      <c r="V40" t="s">
        <v>117</v>
      </c>
      <c r="W40" t="s">
        <v>253</v>
      </c>
      <c r="X40" t="s">
        <v>254</v>
      </c>
      <c r="Y40" s="3">
        <v>45519</v>
      </c>
      <c r="Z40" s="3">
        <v>45519</v>
      </c>
      <c r="AA40">
        <v>33</v>
      </c>
      <c r="AB40" s="4">
        <v>663.92</v>
      </c>
      <c r="AC40" s="4">
        <f t="shared" si="0"/>
        <v>398.35199999999998</v>
      </c>
      <c r="AD40" s="3">
        <v>45520</v>
      </c>
      <c r="AF40">
        <v>33</v>
      </c>
      <c r="AH40" t="s">
        <v>126</v>
      </c>
    </row>
    <row r="41" spans="1:34" x14ac:dyDescent="0.25">
      <c r="A41">
        <v>2024</v>
      </c>
      <c r="B41" s="3">
        <v>45474</v>
      </c>
      <c r="C41" s="3">
        <v>45565</v>
      </c>
      <c r="D41" s="10" t="s">
        <v>100</v>
      </c>
      <c r="E41" s="11">
        <v>7</v>
      </c>
      <c r="F41" s="11" t="s">
        <v>178</v>
      </c>
      <c r="G41" s="11" t="s">
        <v>178</v>
      </c>
      <c r="H41" s="11" t="s">
        <v>191</v>
      </c>
      <c r="I41" s="11" t="s">
        <v>175</v>
      </c>
      <c r="J41" s="11" t="s">
        <v>176</v>
      </c>
      <c r="K41" s="11" t="s">
        <v>177</v>
      </c>
      <c r="L41" s="11" t="s">
        <v>101</v>
      </c>
      <c r="M41" t="s">
        <v>103</v>
      </c>
      <c r="N41" t="s">
        <v>103</v>
      </c>
      <c r="O41" t="s">
        <v>105</v>
      </c>
      <c r="P41">
        <v>0</v>
      </c>
      <c r="Q41">
        <v>0</v>
      </c>
      <c r="R41" t="s">
        <v>116</v>
      </c>
      <c r="S41" t="s">
        <v>117</v>
      </c>
      <c r="T41" t="s">
        <v>125</v>
      </c>
      <c r="U41" t="s">
        <v>116</v>
      </c>
      <c r="V41" t="s">
        <v>117</v>
      </c>
      <c r="W41" t="s">
        <v>255</v>
      </c>
      <c r="X41" t="s">
        <v>256</v>
      </c>
      <c r="Y41" s="3">
        <v>45521</v>
      </c>
      <c r="Z41" s="3">
        <v>45521</v>
      </c>
      <c r="AA41">
        <v>34</v>
      </c>
      <c r="AB41" s="4">
        <v>663.92</v>
      </c>
      <c r="AC41" s="4">
        <f t="shared" si="0"/>
        <v>398.35199999999998</v>
      </c>
      <c r="AD41" s="3">
        <v>45523</v>
      </c>
      <c r="AF41">
        <v>34</v>
      </c>
      <c r="AH41" t="s">
        <v>126</v>
      </c>
    </row>
    <row r="42" spans="1:34" x14ac:dyDescent="0.25">
      <c r="A42">
        <v>2024</v>
      </c>
      <c r="B42" s="3">
        <v>45474</v>
      </c>
      <c r="C42" s="3">
        <v>45565</v>
      </c>
      <c r="D42" s="43" t="s">
        <v>91</v>
      </c>
      <c r="E42" s="44" t="s">
        <v>124</v>
      </c>
      <c r="F42" s="44" t="s">
        <v>168</v>
      </c>
      <c r="G42" s="44" t="s">
        <v>168</v>
      </c>
      <c r="H42" s="44" t="s">
        <v>217</v>
      </c>
      <c r="I42" s="44" t="s">
        <v>257</v>
      </c>
      <c r="J42" s="44" t="s">
        <v>258</v>
      </c>
      <c r="K42" s="44" t="s">
        <v>259</v>
      </c>
      <c r="L42" s="43" t="s">
        <v>101</v>
      </c>
      <c r="M42" t="s">
        <v>103</v>
      </c>
      <c r="N42" t="s">
        <v>103</v>
      </c>
      <c r="O42" t="s">
        <v>105</v>
      </c>
      <c r="P42">
        <v>0</v>
      </c>
      <c r="Q42">
        <v>0</v>
      </c>
      <c r="R42" t="s">
        <v>116</v>
      </c>
      <c r="S42" t="s">
        <v>117</v>
      </c>
      <c r="T42" t="s">
        <v>125</v>
      </c>
      <c r="U42" t="s">
        <v>116</v>
      </c>
      <c r="V42" t="s">
        <v>260</v>
      </c>
      <c r="W42" t="s">
        <v>260</v>
      </c>
      <c r="X42" t="s">
        <v>261</v>
      </c>
      <c r="Y42" s="3">
        <v>45518</v>
      </c>
      <c r="Z42" s="3">
        <v>45521</v>
      </c>
      <c r="AA42">
        <v>35</v>
      </c>
      <c r="AB42" s="4">
        <v>2674.92</v>
      </c>
      <c r="AC42" s="4">
        <f t="shared" si="0"/>
        <v>1604.952</v>
      </c>
      <c r="AD42" s="3">
        <v>45524</v>
      </c>
      <c r="AF42">
        <v>35</v>
      </c>
      <c r="AH42" t="s">
        <v>126</v>
      </c>
    </row>
    <row r="43" spans="1:34" x14ac:dyDescent="0.25">
      <c r="A43">
        <v>2024</v>
      </c>
      <c r="B43" s="3">
        <v>45474</v>
      </c>
      <c r="C43" s="3">
        <v>45565</v>
      </c>
      <c r="D43" s="27" t="s">
        <v>90</v>
      </c>
      <c r="E43" s="27" t="s">
        <v>145</v>
      </c>
      <c r="F43" s="27" t="s">
        <v>143</v>
      </c>
      <c r="G43" s="27" t="s">
        <v>144</v>
      </c>
      <c r="H43" s="27" t="s">
        <v>122</v>
      </c>
      <c r="I43" s="27" t="s">
        <v>140</v>
      </c>
      <c r="J43" s="27" t="s">
        <v>141</v>
      </c>
      <c r="K43" s="27" t="s">
        <v>142</v>
      </c>
      <c r="L43" s="27" t="s">
        <v>102</v>
      </c>
      <c r="M43" t="s">
        <v>103</v>
      </c>
      <c r="N43" t="s">
        <v>103</v>
      </c>
      <c r="O43" t="s">
        <v>105</v>
      </c>
      <c r="P43">
        <v>0</v>
      </c>
      <c r="Q43">
        <v>0</v>
      </c>
      <c r="R43" t="s">
        <v>116</v>
      </c>
      <c r="S43" t="s">
        <v>117</v>
      </c>
      <c r="T43" t="s">
        <v>125</v>
      </c>
      <c r="U43" t="s">
        <v>116</v>
      </c>
      <c r="V43" t="s">
        <v>260</v>
      </c>
      <c r="W43" t="s">
        <v>260</v>
      </c>
      <c r="X43" t="s">
        <v>262</v>
      </c>
      <c r="Y43" s="3">
        <v>45519</v>
      </c>
      <c r="Z43" s="3">
        <v>45520</v>
      </c>
      <c r="AA43">
        <v>36</v>
      </c>
      <c r="AB43" s="4">
        <v>2674.92</v>
      </c>
      <c r="AC43" s="4">
        <f t="shared" si="0"/>
        <v>1604.952</v>
      </c>
      <c r="AD43" s="3">
        <v>45524</v>
      </c>
      <c r="AF43">
        <v>36</v>
      </c>
      <c r="AH43" t="s">
        <v>126</v>
      </c>
    </row>
    <row r="44" spans="1:34" x14ac:dyDescent="0.25">
      <c r="A44">
        <v>2024</v>
      </c>
      <c r="B44" s="3">
        <v>45474</v>
      </c>
      <c r="C44" s="3">
        <v>45565</v>
      </c>
      <c r="D44" s="36" t="s">
        <v>100</v>
      </c>
      <c r="E44" s="36">
        <v>2</v>
      </c>
      <c r="F44" s="36" t="s">
        <v>174</v>
      </c>
      <c r="G44" s="36" t="s">
        <v>174</v>
      </c>
      <c r="H44" s="36" t="s">
        <v>163</v>
      </c>
      <c r="I44" s="36" t="s">
        <v>179</v>
      </c>
      <c r="J44" s="36" t="s">
        <v>180</v>
      </c>
      <c r="K44" s="36" t="s">
        <v>181</v>
      </c>
      <c r="L44" s="36" t="s">
        <v>101</v>
      </c>
      <c r="M44" t="s">
        <v>103</v>
      </c>
      <c r="N44" t="s">
        <v>103</v>
      </c>
      <c r="O44" t="s">
        <v>105</v>
      </c>
      <c r="P44">
        <v>0</v>
      </c>
      <c r="Q44">
        <v>0</v>
      </c>
      <c r="R44" t="s">
        <v>116</v>
      </c>
      <c r="S44" t="s">
        <v>117</v>
      </c>
      <c r="T44" t="s">
        <v>125</v>
      </c>
      <c r="U44" t="s">
        <v>116</v>
      </c>
      <c r="V44" t="s">
        <v>117</v>
      </c>
      <c r="W44" t="s">
        <v>247</v>
      </c>
      <c r="X44" t="s">
        <v>248</v>
      </c>
      <c r="Y44" s="3">
        <v>45519</v>
      </c>
      <c r="Z44" s="3">
        <v>45519</v>
      </c>
      <c r="AA44">
        <v>37</v>
      </c>
      <c r="AB44" s="4">
        <v>663.92</v>
      </c>
      <c r="AC44" s="4">
        <f t="shared" si="0"/>
        <v>398.35199999999998</v>
      </c>
      <c r="AD44" s="3">
        <v>45524</v>
      </c>
      <c r="AF44">
        <v>37</v>
      </c>
      <c r="AH44" t="s">
        <v>126</v>
      </c>
    </row>
    <row r="45" spans="1:34" x14ac:dyDescent="0.25">
      <c r="A45">
        <v>2024</v>
      </c>
      <c r="B45" s="3">
        <v>45474</v>
      </c>
      <c r="C45" s="3">
        <v>45565</v>
      </c>
      <c r="D45" s="22" t="s">
        <v>100</v>
      </c>
      <c r="E45" s="22">
        <v>7</v>
      </c>
      <c r="F45" s="22" t="s">
        <v>164</v>
      </c>
      <c r="G45" s="22" t="s">
        <v>138</v>
      </c>
      <c r="H45" s="22" t="s">
        <v>149</v>
      </c>
      <c r="I45" s="22" t="s">
        <v>206</v>
      </c>
      <c r="J45" s="22" t="s">
        <v>207</v>
      </c>
      <c r="K45" s="22" t="s">
        <v>161</v>
      </c>
      <c r="L45" s="22" t="s">
        <v>102</v>
      </c>
      <c r="M45" t="s">
        <v>103</v>
      </c>
      <c r="N45" t="s">
        <v>103</v>
      </c>
      <c r="O45" t="s">
        <v>105</v>
      </c>
      <c r="P45">
        <v>0</v>
      </c>
      <c r="Q45">
        <v>0</v>
      </c>
      <c r="R45" t="s">
        <v>116</v>
      </c>
      <c r="S45" t="s">
        <v>117</v>
      </c>
      <c r="T45" t="s">
        <v>223</v>
      </c>
      <c r="U45" t="s">
        <v>116</v>
      </c>
      <c r="V45" t="s">
        <v>117</v>
      </c>
      <c r="W45" t="s">
        <v>162</v>
      </c>
      <c r="X45" t="s">
        <v>208</v>
      </c>
      <c r="Y45" s="3">
        <v>45521</v>
      </c>
      <c r="Z45" s="3">
        <v>45521</v>
      </c>
      <c r="AA45">
        <v>38</v>
      </c>
      <c r="AB45" s="4">
        <v>663.92</v>
      </c>
      <c r="AC45" s="4">
        <f t="shared" si="0"/>
        <v>398.35199999999998</v>
      </c>
      <c r="AD45" s="3">
        <v>45523</v>
      </c>
      <c r="AF45">
        <v>38</v>
      </c>
      <c r="AH45" t="s">
        <v>126</v>
      </c>
    </row>
    <row r="46" spans="1:34" x14ac:dyDescent="0.25">
      <c r="A46">
        <v>2024</v>
      </c>
      <c r="B46" s="3">
        <v>45474</v>
      </c>
      <c r="C46" s="3">
        <v>45565</v>
      </c>
      <c r="D46" s="5" t="s">
        <v>91</v>
      </c>
      <c r="E46" s="6" t="s">
        <v>124</v>
      </c>
      <c r="F46" s="6" t="s">
        <v>189</v>
      </c>
      <c r="G46" s="6" t="s">
        <v>190</v>
      </c>
      <c r="H46" s="7" t="s">
        <v>188</v>
      </c>
      <c r="I46" s="8" t="s">
        <v>146</v>
      </c>
      <c r="J46" s="8" t="s">
        <v>147</v>
      </c>
      <c r="K46" s="8" t="s">
        <v>148</v>
      </c>
      <c r="L46" s="9" t="s">
        <v>102</v>
      </c>
      <c r="M46" t="s">
        <v>103</v>
      </c>
      <c r="N46" t="s">
        <v>103</v>
      </c>
      <c r="O46" t="s">
        <v>105</v>
      </c>
      <c r="P46">
        <v>0</v>
      </c>
      <c r="Q46">
        <v>0</v>
      </c>
      <c r="R46" t="s">
        <v>116</v>
      </c>
      <c r="S46" t="s">
        <v>117</v>
      </c>
      <c r="T46" t="s">
        <v>223</v>
      </c>
      <c r="U46" t="s">
        <v>116</v>
      </c>
      <c r="V46" t="s">
        <v>117</v>
      </c>
      <c r="W46" t="s">
        <v>263</v>
      </c>
      <c r="X46" t="s">
        <v>264</v>
      </c>
      <c r="Y46" s="3">
        <v>45525</v>
      </c>
      <c r="Z46" s="3">
        <v>45525</v>
      </c>
      <c r="AA46">
        <v>39</v>
      </c>
      <c r="AB46" s="4">
        <v>663.92</v>
      </c>
      <c r="AC46" s="4">
        <f t="shared" si="0"/>
        <v>398.35199999999998</v>
      </c>
      <c r="AD46" s="3">
        <v>45526</v>
      </c>
      <c r="AF46">
        <v>39</v>
      </c>
      <c r="AH46" t="s">
        <v>126</v>
      </c>
    </row>
    <row r="47" spans="1:34" x14ac:dyDescent="0.25">
      <c r="A47">
        <v>2024</v>
      </c>
      <c r="B47" s="3">
        <v>45474</v>
      </c>
      <c r="C47" s="3">
        <v>45565</v>
      </c>
      <c r="D47" s="22" t="s">
        <v>100</v>
      </c>
      <c r="E47" s="22">
        <v>7</v>
      </c>
      <c r="F47" s="22" t="s">
        <v>164</v>
      </c>
      <c r="G47" s="22" t="s">
        <v>138</v>
      </c>
      <c r="H47" s="22" t="s">
        <v>155</v>
      </c>
      <c r="I47" s="8" t="s">
        <v>265</v>
      </c>
      <c r="J47" s="8" t="s">
        <v>205</v>
      </c>
      <c r="K47" s="8" t="s">
        <v>266</v>
      </c>
      <c r="L47" s="22" t="s">
        <v>102</v>
      </c>
      <c r="M47" t="s">
        <v>103</v>
      </c>
      <c r="N47" t="s">
        <v>103</v>
      </c>
      <c r="O47" t="s">
        <v>105</v>
      </c>
      <c r="P47">
        <v>0</v>
      </c>
      <c r="Q47">
        <v>0</v>
      </c>
      <c r="R47" t="s">
        <v>116</v>
      </c>
      <c r="S47" t="s">
        <v>117</v>
      </c>
      <c r="T47" t="s">
        <v>156</v>
      </c>
      <c r="U47" t="s">
        <v>116</v>
      </c>
      <c r="V47" t="s">
        <v>117</v>
      </c>
      <c r="W47" t="s">
        <v>202</v>
      </c>
      <c r="X47" t="s">
        <v>267</v>
      </c>
      <c r="Y47" s="3">
        <v>45511</v>
      </c>
      <c r="Z47" s="3">
        <v>45511</v>
      </c>
      <c r="AA47">
        <v>40</v>
      </c>
      <c r="AB47" s="4">
        <v>663.92</v>
      </c>
      <c r="AC47" s="4">
        <f t="shared" si="0"/>
        <v>398.35199999999998</v>
      </c>
      <c r="AD47" s="3">
        <v>45518</v>
      </c>
      <c r="AF47">
        <v>40</v>
      </c>
      <c r="AH47" t="s">
        <v>126</v>
      </c>
    </row>
    <row r="48" spans="1:34" x14ac:dyDescent="0.25">
      <c r="A48">
        <v>2024</v>
      </c>
      <c r="B48" s="3">
        <v>45474</v>
      </c>
      <c r="C48" s="3">
        <v>45565</v>
      </c>
      <c r="D48" s="10" t="s">
        <v>100</v>
      </c>
      <c r="E48" s="11">
        <v>7</v>
      </c>
      <c r="F48" s="12" t="s">
        <v>164</v>
      </c>
      <c r="G48" s="11" t="s">
        <v>178</v>
      </c>
      <c r="H48" s="11" t="s">
        <v>191</v>
      </c>
      <c r="I48" s="11" t="s">
        <v>146</v>
      </c>
      <c r="J48" s="11" t="s">
        <v>194</v>
      </c>
      <c r="K48" s="11" t="s">
        <v>182</v>
      </c>
      <c r="L48" s="11" t="s">
        <v>102</v>
      </c>
      <c r="M48" t="s">
        <v>103</v>
      </c>
      <c r="N48" t="s">
        <v>103</v>
      </c>
      <c r="O48" t="s">
        <v>105</v>
      </c>
      <c r="P48">
        <v>0</v>
      </c>
      <c r="Q48">
        <v>0</v>
      </c>
      <c r="R48" t="s">
        <v>116</v>
      </c>
      <c r="S48" t="s">
        <v>117</v>
      </c>
      <c r="T48" t="s">
        <v>125</v>
      </c>
      <c r="U48" t="s">
        <v>116</v>
      </c>
      <c r="V48" t="s">
        <v>117</v>
      </c>
      <c r="W48" t="s">
        <v>268</v>
      </c>
      <c r="X48" t="s">
        <v>269</v>
      </c>
      <c r="Y48" s="3">
        <v>45526</v>
      </c>
      <c r="Z48" s="3">
        <v>45526</v>
      </c>
      <c r="AA48">
        <v>41</v>
      </c>
      <c r="AB48" s="4">
        <v>663.92</v>
      </c>
      <c r="AC48" s="4">
        <f t="shared" si="0"/>
        <v>398.35199999999998</v>
      </c>
      <c r="AD48" s="3">
        <v>45531</v>
      </c>
      <c r="AF48">
        <v>41</v>
      </c>
      <c r="AH48" t="s">
        <v>126</v>
      </c>
    </row>
    <row r="49" spans="1:34" x14ac:dyDescent="0.25">
      <c r="A49">
        <v>2024</v>
      </c>
      <c r="B49" s="3">
        <v>45474</v>
      </c>
      <c r="C49" s="3">
        <v>45565</v>
      </c>
      <c r="D49" s="36" t="s">
        <v>100</v>
      </c>
      <c r="E49" s="36">
        <v>2</v>
      </c>
      <c r="F49" s="36" t="s">
        <v>174</v>
      </c>
      <c r="G49" s="36" t="s">
        <v>174</v>
      </c>
      <c r="H49" s="36" t="s">
        <v>163</v>
      </c>
      <c r="I49" s="36" t="s">
        <v>179</v>
      </c>
      <c r="J49" s="36" t="s">
        <v>180</v>
      </c>
      <c r="K49" s="36" t="s">
        <v>181</v>
      </c>
      <c r="L49" s="36" t="s">
        <v>101</v>
      </c>
      <c r="M49" t="s">
        <v>103</v>
      </c>
      <c r="N49" t="s">
        <v>103</v>
      </c>
      <c r="O49" t="s">
        <v>105</v>
      </c>
      <c r="P49">
        <v>0</v>
      </c>
      <c r="Q49">
        <v>0</v>
      </c>
      <c r="R49" t="s">
        <v>116</v>
      </c>
      <c r="S49" t="s">
        <v>117</v>
      </c>
      <c r="T49" t="s">
        <v>125</v>
      </c>
      <c r="U49" t="s">
        <v>116</v>
      </c>
      <c r="V49" t="s">
        <v>117</v>
      </c>
      <c r="W49" t="s">
        <v>247</v>
      </c>
      <c r="X49" t="s">
        <v>248</v>
      </c>
      <c r="Y49" s="3">
        <v>45526</v>
      </c>
      <c r="Z49" s="3">
        <v>45526</v>
      </c>
      <c r="AA49">
        <v>42</v>
      </c>
      <c r="AB49" s="4">
        <v>663.92</v>
      </c>
      <c r="AC49" s="4">
        <f t="shared" si="0"/>
        <v>398.35199999999998</v>
      </c>
      <c r="AD49" s="3">
        <v>45531</v>
      </c>
      <c r="AF49">
        <v>42</v>
      </c>
      <c r="AH49" t="s">
        <v>126</v>
      </c>
    </row>
    <row r="50" spans="1:34" x14ac:dyDescent="0.25">
      <c r="A50">
        <v>2024</v>
      </c>
      <c r="B50" s="3">
        <v>45474</v>
      </c>
      <c r="C50" s="3">
        <v>45565</v>
      </c>
      <c r="D50" s="45" t="s">
        <v>100</v>
      </c>
      <c r="E50" s="45">
        <v>5</v>
      </c>
      <c r="F50" s="45" t="s">
        <v>270</v>
      </c>
      <c r="G50" s="45" t="s">
        <v>270</v>
      </c>
      <c r="H50" s="45" t="s">
        <v>271</v>
      </c>
      <c r="I50" s="45" t="s">
        <v>272</v>
      </c>
      <c r="J50" s="45" t="s">
        <v>273</v>
      </c>
      <c r="K50" s="45" t="s">
        <v>274</v>
      </c>
      <c r="L50" s="45" t="s">
        <v>101</v>
      </c>
      <c r="M50" t="s">
        <v>103</v>
      </c>
      <c r="N50" t="s">
        <v>103</v>
      </c>
      <c r="O50" t="s">
        <v>105</v>
      </c>
      <c r="P50">
        <v>0</v>
      </c>
      <c r="Q50">
        <v>0</v>
      </c>
      <c r="R50" t="s">
        <v>116</v>
      </c>
      <c r="S50" t="s">
        <v>117</v>
      </c>
      <c r="T50" t="s">
        <v>125</v>
      </c>
      <c r="U50" t="s">
        <v>116</v>
      </c>
      <c r="V50" t="s">
        <v>117</v>
      </c>
      <c r="W50" t="s">
        <v>275</v>
      </c>
      <c r="X50" t="s">
        <v>276</v>
      </c>
      <c r="Y50" s="3">
        <v>45527</v>
      </c>
      <c r="Z50" s="3">
        <v>45527</v>
      </c>
      <c r="AA50">
        <v>43</v>
      </c>
      <c r="AB50" s="4">
        <v>663.92</v>
      </c>
      <c r="AC50" s="4">
        <f t="shared" si="0"/>
        <v>398.35199999999998</v>
      </c>
      <c r="AD50" s="3">
        <v>45527</v>
      </c>
      <c r="AF50">
        <v>43</v>
      </c>
      <c r="AH50" t="s">
        <v>126</v>
      </c>
    </row>
    <row r="51" spans="1:34" x14ac:dyDescent="0.25">
      <c r="A51">
        <v>2024</v>
      </c>
      <c r="B51" s="3">
        <v>45474</v>
      </c>
      <c r="C51" s="3">
        <v>45565</v>
      </c>
      <c r="D51" s="46" t="s">
        <v>100</v>
      </c>
      <c r="E51" s="46">
        <v>3</v>
      </c>
      <c r="F51" s="46" t="s">
        <v>277</v>
      </c>
      <c r="G51" s="46" t="s">
        <v>277</v>
      </c>
      <c r="H51" s="46" t="s">
        <v>271</v>
      </c>
      <c r="I51" s="46" t="s">
        <v>127</v>
      </c>
      <c r="J51" s="46" t="s">
        <v>278</v>
      </c>
      <c r="K51" s="46" t="s">
        <v>129</v>
      </c>
      <c r="L51" s="46" t="s">
        <v>101</v>
      </c>
      <c r="M51" t="s">
        <v>103</v>
      </c>
      <c r="N51" t="s">
        <v>103</v>
      </c>
      <c r="O51" t="s">
        <v>105</v>
      </c>
      <c r="P51">
        <v>0</v>
      </c>
      <c r="Q51">
        <v>0</v>
      </c>
      <c r="R51" t="s">
        <v>116</v>
      </c>
      <c r="S51" t="s">
        <v>117</v>
      </c>
      <c r="T51" t="s">
        <v>125</v>
      </c>
      <c r="U51" t="s">
        <v>116</v>
      </c>
      <c r="V51" t="s">
        <v>117</v>
      </c>
      <c r="W51" t="s">
        <v>275</v>
      </c>
      <c r="X51" t="s">
        <v>276</v>
      </c>
      <c r="Y51" s="3">
        <v>45527</v>
      </c>
      <c r="Z51" s="3">
        <v>45527</v>
      </c>
      <c r="AA51">
        <v>44</v>
      </c>
      <c r="AB51" s="4">
        <v>663.92</v>
      </c>
      <c r="AC51" s="4">
        <f t="shared" si="0"/>
        <v>398.35199999999998</v>
      </c>
      <c r="AD51" s="3">
        <v>45533</v>
      </c>
      <c r="AF51">
        <v>44</v>
      </c>
      <c r="AH51" t="s">
        <v>126</v>
      </c>
    </row>
    <row r="52" spans="1:34" x14ac:dyDescent="0.25">
      <c r="A52">
        <v>2024</v>
      </c>
      <c r="B52" s="3">
        <v>45474</v>
      </c>
      <c r="C52" s="3">
        <v>45565</v>
      </c>
      <c r="D52" s="25" t="s">
        <v>91</v>
      </c>
      <c r="E52" s="26" t="s">
        <v>124</v>
      </c>
      <c r="F52" s="25" t="s">
        <v>134</v>
      </c>
      <c r="G52" s="25" t="s">
        <v>134</v>
      </c>
      <c r="H52" s="25" t="s">
        <v>133</v>
      </c>
      <c r="I52" s="25" t="s">
        <v>130</v>
      </c>
      <c r="J52" s="25" t="s">
        <v>131</v>
      </c>
      <c r="K52" s="25" t="s">
        <v>132</v>
      </c>
      <c r="L52" s="25" t="s">
        <v>101</v>
      </c>
      <c r="M52" t="s">
        <v>103</v>
      </c>
      <c r="N52" t="s">
        <v>103</v>
      </c>
      <c r="O52" t="s">
        <v>105</v>
      </c>
      <c r="P52">
        <v>0</v>
      </c>
      <c r="Q52">
        <v>0</v>
      </c>
      <c r="R52" t="s">
        <v>116</v>
      </c>
      <c r="S52" t="s">
        <v>117</v>
      </c>
      <c r="T52" t="s">
        <v>125</v>
      </c>
      <c r="U52" t="s">
        <v>116</v>
      </c>
      <c r="V52" t="s">
        <v>117</v>
      </c>
      <c r="W52" t="s">
        <v>233</v>
      </c>
      <c r="X52" t="s">
        <v>252</v>
      </c>
      <c r="Y52" s="3">
        <v>45514</v>
      </c>
      <c r="Z52" s="3">
        <v>45514</v>
      </c>
      <c r="AA52">
        <v>45</v>
      </c>
      <c r="AB52" s="4">
        <v>663.92</v>
      </c>
      <c r="AC52" s="4">
        <f t="shared" si="0"/>
        <v>398.35199999999998</v>
      </c>
      <c r="AD52" s="3">
        <v>45533</v>
      </c>
      <c r="AF52">
        <v>45</v>
      </c>
      <c r="AH52" t="s">
        <v>126</v>
      </c>
    </row>
    <row r="53" spans="1:34" x14ac:dyDescent="0.25">
      <c r="A53">
        <v>2024</v>
      </c>
      <c r="B53" s="3">
        <v>45474</v>
      </c>
      <c r="C53" s="3">
        <v>45565</v>
      </c>
      <c r="D53" s="5" t="s">
        <v>91</v>
      </c>
      <c r="E53" s="6" t="s">
        <v>124</v>
      </c>
      <c r="F53" s="6" t="s">
        <v>189</v>
      </c>
      <c r="G53" s="6" t="s">
        <v>190</v>
      </c>
      <c r="H53" s="7" t="s">
        <v>188</v>
      </c>
      <c r="I53" s="8" t="s">
        <v>146</v>
      </c>
      <c r="J53" s="8" t="s">
        <v>147</v>
      </c>
      <c r="K53" s="8" t="s">
        <v>148</v>
      </c>
      <c r="L53" s="9" t="s">
        <v>102</v>
      </c>
      <c r="M53" t="s">
        <v>103</v>
      </c>
      <c r="N53" t="s">
        <v>103</v>
      </c>
      <c r="O53" t="s">
        <v>105</v>
      </c>
      <c r="P53">
        <v>0</v>
      </c>
      <c r="Q53">
        <v>0</v>
      </c>
      <c r="R53" t="s">
        <v>116</v>
      </c>
      <c r="S53" t="s">
        <v>117</v>
      </c>
      <c r="T53" t="s">
        <v>223</v>
      </c>
      <c r="U53" t="s">
        <v>116</v>
      </c>
      <c r="V53" t="s">
        <v>117</v>
      </c>
      <c r="W53" t="s">
        <v>279</v>
      </c>
      <c r="X53" t="s">
        <v>280</v>
      </c>
      <c r="Y53" s="3">
        <v>45533</v>
      </c>
      <c r="Z53" s="3">
        <v>45533</v>
      </c>
      <c r="AA53">
        <v>46</v>
      </c>
      <c r="AB53" s="4">
        <v>663.92</v>
      </c>
      <c r="AC53" s="4">
        <f t="shared" si="0"/>
        <v>398.35199999999998</v>
      </c>
      <c r="AD53" s="3">
        <v>45534</v>
      </c>
      <c r="AF53">
        <v>46</v>
      </c>
      <c r="AH53" t="s">
        <v>126</v>
      </c>
    </row>
    <row r="54" spans="1:34" x14ac:dyDescent="0.25">
      <c r="A54">
        <v>2024</v>
      </c>
      <c r="B54" s="3">
        <v>45474</v>
      </c>
      <c r="C54" s="3">
        <v>45565</v>
      </c>
      <c r="D54" s="12" t="s">
        <v>100</v>
      </c>
      <c r="E54" s="12">
        <v>7</v>
      </c>
      <c r="F54" s="12" t="s">
        <v>164</v>
      </c>
      <c r="G54" s="12" t="s">
        <v>138</v>
      </c>
      <c r="H54" s="17" t="s">
        <v>137</v>
      </c>
      <c r="I54" s="18" t="s">
        <v>183</v>
      </c>
      <c r="J54" s="18" t="s">
        <v>184</v>
      </c>
      <c r="K54" s="18" t="s">
        <v>185</v>
      </c>
      <c r="L54" s="18" t="s">
        <v>102</v>
      </c>
      <c r="M54" t="s">
        <v>103</v>
      </c>
      <c r="N54" t="s">
        <v>103</v>
      </c>
      <c r="O54" t="s">
        <v>105</v>
      </c>
      <c r="P54">
        <v>0</v>
      </c>
      <c r="Q54">
        <v>0</v>
      </c>
      <c r="R54" t="s">
        <v>116</v>
      </c>
      <c r="S54" t="s">
        <v>117</v>
      </c>
      <c r="T54" t="s">
        <v>139</v>
      </c>
      <c r="U54" t="s">
        <v>116</v>
      </c>
      <c r="V54" t="s">
        <v>117</v>
      </c>
      <c r="W54" t="s">
        <v>281</v>
      </c>
      <c r="X54" t="s">
        <v>282</v>
      </c>
      <c r="Y54" s="3">
        <v>45532</v>
      </c>
      <c r="Z54" s="3">
        <v>45532</v>
      </c>
      <c r="AA54">
        <v>47</v>
      </c>
      <c r="AB54" s="4">
        <v>663.92</v>
      </c>
      <c r="AC54" s="4">
        <f t="shared" si="0"/>
        <v>398.35199999999998</v>
      </c>
      <c r="AD54" s="3">
        <v>45526</v>
      </c>
      <c r="AF54">
        <v>47</v>
      </c>
      <c r="AH54" t="s">
        <v>126</v>
      </c>
    </row>
    <row r="55" spans="1:34" x14ac:dyDescent="0.25">
      <c r="A55">
        <v>2024</v>
      </c>
      <c r="B55" s="3">
        <v>45474</v>
      </c>
      <c r="C55" s="3">
        <v>45565</v>
      </c>
      <c r="D55" s="47" t="s">
        <v>91</v>
      </c>
      <c r="E55" s="48" t="s">
        <v>124</v>
      </c>
      <c r="F55" s="47" t="s">
        <v>150</v>
      </c>
      <c r="G55" s="47" t="s">
        <v>150</v>
      </c>
      <c r="H55" s="47" t="s">
        <v>137</v>
      </c>
      <c r="I55" s="47" t="s">
        <v>283</v>
      </c>
      <c r="J55" s="47" t="s">
        <v>284</v>
      </c>
      <c r="K55" s="47" t="s">
        <v>285</v>
      </c>
      <c r="L55" s="47" t="s">
        <v>101</v>
      </c>
      <c r="M55" t="s">
        <v>103</v>
      </c>
      <c r="N55" t="s">
        <v>103</v>
      </c>
      <c r="O55" t="s">
        <v>105</v>
      </c>
      <c r="P55">
        <v>0</v>
      </c>
      <c r="Q55">
        <v>0</v>
      </c>
      <c r="R55" t="s">
        <v>116</v>
      </c>
      <c r="S55" t="s">
        <v>117</v>
      </c>
      <c r="T55" t="s">
        <v>139</v>
      </c>
      <c r="U55" t="s">
        <v>116</v>
      </c>
      <c r="V55" t="s">
        <v>117</v>
      </c>
      <c r="W55" t="s">
        <v>286</v>
      </c>
      <c r="X55" t="s">
        <v>287</v>
      </c>
      <c r="Y55" s="3">
        <v>45526</v>
      </c>
      <c r="Z55" s="3">
        <v>45526</v>
      </c>
      <c r="AA55">
        <v>48</v>
      </c>
      <c r="AB55" s="4">
        <v>663.92</v>
      </c>
      <c r="AC55" s="4">
        <f t="shared" si="0"/>
        <v>398.35199999999998</v>
      </c>
      <c r="AD55" s="3">
        <v>45528</v>
      </c>
      <c r="AF55">
        <v>48</v>
      </c>
      <c r="AH55" t="s">
        <v>126</v>
      </c>
    </row>
    <row r="56" spans="1:34" x14ac:dyDescent="0.25">
      <c r="A56">
        <v>2024</v>
      </c>
      <c r="B56" s="3">
        <v>45474</v>
      </c>
      <c r="C56" s="3">
        <v>45565</v>
      </c>
      <c r="D56" s="49" t="s">
        <v>98</v>
      </c>
      <c r="E56" s="50">
        <v>8</v>
      </c>
      <c r="F56" s="50" t="s">
        <v>216</v>
      </c>
      <c r="G56" s="50" t="s">
        <v>216</v>
      </c>
      <c r="H56" s="50" t="s">
        <v>196</v>
      </c>
      <c r="I56" s="50" t="s">
        <v>288</v>
      </c>
      <c r="J56" s="50" t="s">
        <v>289</v>
      </c>
      <c r="K56" s="50" t="s">
        <v>290</v>
      </c>
      <c r="L56" s="49" t="s">
        <v>101</v>
      </c>
      <c r="M56" t="s">
        <v>103</v>
      </c>
      <c r="N56" t="s">
        <v>103</v>
      </c>
      <c r="O56" t="s">
        <v>105</v>
      </c>
      <c r="P56">
        <v>0</v>
      </c>
      <c r="Q56">
        <v>0</v>
      </c>
      <c r="R56" t="s">
        <v>116</v>
      </c>
      <c r="S56" t="s">
        <v>117</v>
      </c>
      <c r="T56" t="s">
        <v>125</v>
      </c>
      <c r="U56" t="s">
        <v>116</v>
      </c>
      <c r="V56" t="s">
        <v>117</v>
      </c>
      <c r="W56" t="s">
        <v>291</v>
      </c>
      <c r="X56" t="s">
        <v>292</v>
      </c>
      <c r="Y56" s="3">
        <v>45534</v>
      </c>
      <c r="Z56" s="3">
        <v>45534</v>
      </c>
      <c r="AA56">
        <v>49</v>
      </c>
      <c r="AB56" s="4">
        <v>663.92</v>
      </c>
      <c r="AC56" s="4">
        <f t="shared" si="0"/>
        <v>398.35199999999998</v>
      </c>
      <c r="AD56" s="3">
        <v>45535</v>
      </c>
      <c r="AF56">
        <v>49</v>
      </c>
      <c r="AH56" t="s">
        <v>126</v>
      </c>
    </row>
    <row r="57" spans="1:34" x14ac:dyDescent="0.25">
      <c r="A57">
        <v>2024</v>
      </c>
      <c r="B57" s="3">
        <v>45474</v>
      </c>
      <c r="C57" s="3">
        <v>45565</v>
      </c>
      <c r="D57" s="46" t="s">
        <v>100</v>
      </c>
      <c r="E57" s="46">
        <v>3</v>
      </c>
      <c r="F57" s="46" t="s">
        <v>277</v>
      </c>
      <c r="G57" s="46" t="s">
        <v>277</v>
      </c>
      <c r="H57" s="46" t="s">
        <v>271</v>
      </c>
      <c r="I57" s="46" t="s">
        <v>127</v>
      </c>
      <c r="J57" s="46" t="s">
        <v>278</v>
      </c>
      <c r="K57" s="46" t="s">
        <v>129</v>
      </c>
      <c r="L57" s="46" t="s">
        <v>101</v>
      </c>
      <c r="M57" t="s">
        <v>103</v>
      </c>
      <c r="N57" t="s">
        <v>103</v>
      </c>
      <c r="O57" t="s">
        <v>105</v>
      </c>
      <c r="P57">
        <v>0</v>
      </c>
      <c r="Q57">
        <v>0</v>
      </c>
      <c r="R57" t="s">
        <v>116</v>
      </c>
      <c r="S57" t="s">
        <v>117</v>
      </c>
      <c r="T57" t="s">
        <v>125</v>
      </c>
      <c r="U57" t="s">
        <v>116</v>
      </c>
      <c r="V57" t="s">
        <v>117</v>
      </c>
      <c r="W57" t="s">
        <v>291</v>
      </c>
      <c r="X57" t="s">
        <v>292</v>
      </c>
      <c r="Y57" s="3">
        <v>45534</v>
      </c>
      <c r="Z57" s="3">
        <v>45534</v>
      </c>
      <c r="AA57">
        <v>50</v>
      </c>
      <c r="AB57" s="4">
        <v>663.92</v>
      </c>
      <c r="AC57" s="4">
        <f t="shared" si="0"/>
        <v>398.35199999999998</v>
      </c>
      <c r="AD57" s="3">
        <v>45535</v>
      </c>
      <c r="AF57">
        <v>50</v>
      </c>
      <c r="AH57" t="s">
        <v>126</v>
      </c>
    </row>
    <row r="58" spans="1:34" x14ac:dyDescent="0.25">
      <c r="A58">
        <v>2024</v>
      </c>
      <c r="B58" s="3">
        <v>45474</v>
      </c>
      <c r="C58" s="3">
        <v>45565</v>
      </c>
      <c r="D58" s="51" t="s">
        <v>100</v>
      </c>
      <c r="E58" s="51">
        <v>5</v>
      </c>
      <c r="F58" s="51" t="s">
        <v>270</v>
      </c>
      <c r="G58" s="51" t="s">
        <v>270</v>
      </c>
      <c r="H58" s="51" t="s">
        <v>133</v>
      </c>
      <c r="I58" s="51" t="s">
        <v>293</v>
      </c>
      <c r="J58" s="51" t="s">
        <v>294</v>
      </c>
      <c r="K58" s="51" t="s">
        <v>295</v>
      </c>
      <c r="L58" s="51" t="s">
        <v>101</v>
      </c>
      <c r="M58" t="s">
        <v>103</v>
      </c>
      <c r="N58" t="s">
        <v>103</v>
      </c>
      <c r="O58" t="s">
        <v>105</v>
      </c>
      <c r="P58">
        <v>0</v>
      </c>
      <c r="Q58">
        <v>0</v>
      </c>
      <c r="R58" t="s">
        <v>116</v>
      </c>
      <c r="S58" t="s">
        <v>117</v>
      </c>
      <c r="T58" t="s">
        <v>125</v>
      </c>
      <c r="U58" t="s">
        <v>116</v>
      </c>
      <c r="V58" t="s">
        <v>117</v>
      </c>
      <c r="W58" t="s">
        <v>198</v>
      </c>
      <c r="X58" t="s">
        <v>296</v>
      </c>
      <c r="Y58" s="3">
        <v>45539</v>
      </c>
      <c r="Z58" s="3">
        <v>45540</v>
      </c>
      <c r="AA58">
        <v>51</v>
      </c>
      <c r="AB58" s="4">
        <v>2674.92</v>
      </c>
      <c r="AC58" s="4">
        <f t="shared" si="0"/>
        <v>1604.952</v>
      </c>
      <c r="AD58" s="3">
        <v>45546</v>
      </c>
      <c r="AF58">
        <v>51</v>
      </c>
      <c r="AH58" t="s">
        <v>126</v>
      </c>
    </row>
    <row r="59" spans="1:34" x14ac:dyDescent="0.25">
      <c r="A59">
        <v>2024</v>
      </c>
      <c r="B59" s="3">
        <v>45474</v>
      </c>
      <c r="C59" s="3">
        <v>45565</v>
      </c>
      <c r="D59" s="33" t="s">
        <v>98</v>
      </c>
      <c r="E59" s="34">
        <v>8</v>
      </c>
      <c r="F59" s="34" t="s">
        <v>216</v>
      </c>
      <c r="G59" s="34" t="s">
        <v>216</v>
      </c>
      <c r="H59" s="34" t="s">
        <v>217</v>
      </c>
      <c r="I59" s="34" t="s">
        <v>218</v>
      </c>
      <c r="J59" s="34" t="s">
        <v>157</v>
      </c>
      <c r="K59" s="34" t="s">
        <v>158</v>
      </c>
      <c r="L59" s="33" t="s">
        <v>101</v>
      </c>
      <c r="M59" t="s">
        <v>103</v>
      </c>
      <c r="N59" t="s">
        <v>103</v>
      </c>
      <c r="O59" t="s">
        <v>105</v>
      </c>
      <c r="P59">
        <v>0</v>
      </c>
      <c r="Q59">
        <v>0</v>
      </c>
      <c r="R59" t="s">
        <v>116</v>
      </c>
      <c r="S59" t="s">
        <v>117</v>
      </c>
      <c r="T59" t="s">
        <v>125</v>
      </c>
      <c r="U59" t="s">
        <v>116</v>
      </c>
      <c r="V59" t="s">
        <v>117</v>
      </c>
      <c r="W59" t="s">
        <v>198</v>
      </c>
      <c r="X59" t="s">
        <v>296</v>
      </c>
      <c r="Y59" s="3">
        <v>45539</v>
      </c>
      <c r="Z59" s="3">
        <v>45540</v>
      </c>
      <c r="AA59">
        <v>52</v>
      </c>
      <c r="AB59" s="4">
        <v>2674.92</v>
      </c>
      <c r="AC59" s="4">
        <f t="shared" si="0"/>
        <v>1604.952</v>
      </c>
      <c r="AD59" s="3">
        <v>45546</v>
      </c>
      <c r="AF59">
        <v>52</v>
      </c>
      <c r="AH59" t="s">
        <v>126</v>
      </c>
    </row>
    <row r="60" spans="1:34" x14ac:dyDescent="0.25">
      <c r="A60">
        <v>2024</v>
      </c>
      <c r="B60" s="3">
        <v>45474</v>
      </c>
      <c r="C60" s="3">
        <v>45565</v>
      </c>
      <c r="D60" s="52" t="s">
        <v>99</v>
      </c>
      <c r="E60" s="52"/>
      <c r="F60" s="53" t="s">
        <v>189</v>
      </c>
      <c r="G60" s="53" t="s">
        <v>190</v>
      </c>
      <c r="H60" s="53" t="s">
        <v>297</v>
      </c>
      <c r="I60" s="53" t="s">
        <v>298</v>
      </c>
      <c r="J60" s="53" t="s">
        <v>299</v>
      </c>
      <c r="K60" s="53" t="s">
        <v>300</v>
      </c>
      <c r="L60" s="52" t="s">
        <v>102</v>
      </c>
      <c r="M60" t="s">
        <v>103</v>
      </c>
      <c r="N60" t="s">
        <v>103</v>
      </c>
      <c r="O60" t="s">
        <v>105</v>
      </c>
      <c r="P60">
        <v>0</v>
      </c>
      <c r="Q60">
        <v>0</v>
      </c>
      <c r="R60" t="s">
        <v>116</v>
      </c>
      <c r="S60" t="s">
        <v>117</v>
      </c>
      <c r="T60" t="s">
        <v>301</v>
      </c>
      <c r="U60" t="s">
        <v>116</v>
      </c>
      <c r="V60" t="s">
        <v>117</v>
      </c>
      <c r="W60" t="s">
        <v>125</v>
      </c>
      <c r="X60" t="s">
        <v>302</v>
      </c>
      <c r="Y60" s="3">
        <v>45547</v>
      </c>
      <c r="Z60" s="3">
        <v>45548</v>
      </c>
      <c r="AA60">
        <v>53</v>
      </c>
      <c r="AB60" s="4">
        <v>1327.84</v>
      </c>
      <c r="AC60" s="4">
        <f t="shared" si="0"/>
        <v>796.70399999999995</v>
      </c>
      <c r="AD60" s="3">
        <v>45551</v>
      </c>
      <c r="AF60">
        <v>53</v>
      </c>
      <c r="AH60" t="s">
        <v>126</v>
      </c>
    </row>
    <row r="61" spans="1:34" x14ac:dyDescent="0.25">
      <c r="A61">
        <v>2024</v>
      </c>
      <c r="B61" s="3">
        <v>45474</v>
      </c>
      <c r="C61" s="3">
        <v>45565</v>
      </c>
      <c r="D61" s="10" t="s">
        <v>100</v>
      </c>
      <c r="E61" s="11">
        <v>7</v>
      </c>
      <c r="F61" s="12" t="s">
        <v>164</v>
      </c>
      <c r="G61" s="11" t="s">
        <v>178</v>
      </c>
      <c r="H61" s="11" t="s">
        <v>191</v>
      </c>
      <c r="I61" s="11" t="s">
        <v>146</v>
      </c>
      <c r="J61" s="11" t="s">
        <v>194</v>
      </c>
      <c r="K61" s="11" t="s">
        <v>182</v>
      </c>
      <c r="L61" s="11" t="s">
        <v>102</v>
      </c>
      <c r="M61" t="s">
        <v>103</v>
      </c>
      <c r="N61" t="s">
        <v>103</v>
      </c>
      <c r="O61" t="s">
        <v>105</v>
      </c>
      <c r="P61">
        <v>0</v>
      </c>
      <c r="Q61">
        <v>0</v>
      </c>
      <c r="R61" t="s">
        <v>116</v>
      </c>
      <c r="S61" t="s">
        <v>117</v>
      </c>
      <c r="T61" t="s">
        <v>125</v>
      </c>
      <c r="U61" t="s">
        <v>116</v>
      </c>
      <c r="V61" t="s">
        <v>117</v>
      </c>
      <c r="W61" t="s">
        <v>268</v>
      </c>
      <c r="X61" t="s">
        <v>303</v>
      </c>
      <c r="Y61" s="3">
        <v>45545</v>
      </c>
      <c r="Z61" s="3">
        <v>45545</v>
      </c>
      <c r="AA61">
        <v>54</v>
      </c>
      <c r="AB61" s="4">
        <v>663.92</v>
      </c>
      <c r="AC61" s="4">
        <f t="shared" si="0"/>
        <v>398.35199999999998</v>
      </c>
      <c r="AD61" s="3">
        <v>45552</v>
      </c>
      <c r="AF61">
        <v>54</v>
      </c>
      <c r="AH61" t="s">
        <v>126</v>
      </c>
    </row>
    <row r="62" spans="1:34" x14ac:dyDescent="0.25">
      <c r="A62">
        <v>2024</v>
      </c>
      <c r="B62" s="3">
        <v>45474</v>
      </c>
      <c r="C62" s="3">
        <v>45565</v>
      </c>
      <c r="D62" s="36" t="s">
        <v>100</v>
      </c>
      <c r="E62" s="36">
        <v>2</v>
      </c>
      <c r="F62" s="36" t="s">
        <v>174</v>
      </c>
      <c r="G62" s="36" t="s">
        <v>174</v>
      </c>
      <c r="H62" s="36" t="s">
        <v>163</v>
      </c>
      <c r="I62" s="36" t="s">
        <v>179</v>
      </c>
      <c r="J62" s="36" t="s">
        <v>180</v>
      </c>
      <c r="K62" s="36" t="s">
        <v>181</v>
      </c>
      <c r="L62" s="36" t="s">
        <v>101</v>
      </c>
      <c r="M62" t="s">
        <v>103</v>
      </c>
      <c r="N62" t="s">
        <v>103</v>
      </c>
      <c r="O62" t="s">
        <v>105</v>
      </c>
      <c r="P62">
        <v>0</v>
      </c>
      <c r="Q62">
        <v>0</v>
      </c>
      <c r="R62" t="s">
        <v>116</v>
      </c>
      <c r="S62" t="s">
        <v>117</v>
      </c>
      <c r="T62" t="s">
        <v>125</v>
      </c>
      <c r="U62" t="s">
        <v>116</v>
      </c>
      <c r="V62" t="s">
        <v>117</v>
      </c>
      <c r="W62" t="s">
        <v>247</v>
      </c>
      <c r="X62" t="s">
        <v>248</v>
      </c>
      <c r="Y62" s="3">
        <v>45545</v>
      </c>
      <c r="Z62" s="3">
        <v>45545</v>
      </c>
      <c r="AA62">
        <v>55</v>
      </c>
      <c r="AB62" s="4">
        <v>663.92</v>
      </c>
      <c r="AC62" s="4">
        <f t="shared" si="0"/>
        <v>398.35199999999998</v>
      </c>
      <c r="AD62" s="3">
        <v>45552</v>
      </c>
      <c r="AF62">
        <v>55</v>
      </c>
      <c r="AH62" t="s">
        <v>126</v>
      </c>
    </row>
    <row r="63" spans="1:34" x14ac:dyDescent="0.25">
      <c r="A63">
        <v>2024</v>
      </c>
      <c r="B63" s="3">
        <v>45474</v>
      </c>
      <c r="C63" s="3">
        <v>45565</v>
      </c>
      <c r="D63" s="47" t="s">
        <v>91</v>
      </c>
      <c r="E63" s="48" t="s">
        <v>124</v>
      </c>
      <c r="F63" s="47" t="s">
        <v>150</v>
      </c>
      <c r="G63" s="47" t="s">
        <v>150</v>
      </c>
      <c r="H63" s="47" t="s">
        <v>137</v>
      </c>
      <c r="I63" s="47" t="s">
        <v>283</v>
      </c>
      <c r="J63" s="47" t="s">
        <v>284</v>
      </c>
      <c r="K63" s="47" t="s">
        <v>285</v>
      </c>
      <c r="L63" s="47" t="s">
        <v>101</v>
      </c>
      <c r="M63" t="s">
        <v>103</v>
      </c>
      <c r="N63" t="s">
        <v>103</v>
      </c>
      <c r="O63" t="s">
        <v>105</v>
      </c>
      <c r="P63">
        <v>0</v>
      </c>
      <c r="Q63">
        <v>0</v>
      </c>
      <c r="R63" t="s">
        <v>116</v>
      </c>
      <c r="S63" t="s">
        <v>117</v>
      </c>
      <c r="T63" t="s">
        <v>139</v>
      </c>
      <c r="U63" t="s">
        <v>116</v>
      </c>
      <c r="V63" t="s">
        <v>117</v>
      </c>
      <c r="W63" t="s">
        <v>125</v>
      </c>
      <c r="X63" t="s">
        <v>302</v>
      </c>
      <c r="Y63" s="3">
        <v>45546</v>
      </c>
      <c r="Z63" s="3">
        <v>45548</v>
      </c>
      <c r="AA63">
        <v>56</v>
      </c>
      <c r="AB63" s="4">
        <v>4022</v>
      </c>
      <c r="AC63" s="4">
        <f t="shared" si="0"/>
        <v>2413.1999999999998</v>
      </c>
      <c r="AD63" s="3">
        <v>45552</v>
      </c>
      <c r="AF63">
        <v>56</v>
      </c>
      <c r="AH63" t="s">
        <v>126</v>
      </c>
    </row>
    <row r="64" spans="1:34" x14ac:dyDescent="0.25">
      <c r="A64">
        <v>2024</v>
      </c>
      <c r="B64" s="3">
        <v>45474</v>
      </c>
      <c r="C64" s="3">
        <v>45565</v>
      </c>
      <c r="D64" s="5" t="s">
        <v>91</v>
      </c>
      <c r="E64" s="6" t="s">
        <v>124</v>
      </c>
      <c r="F64" s="6" t="s">
        <v>189</v>
      </c>
      <c r="G64" s="6" t="s">
        <v>190</v>
      </c>
      <c r="H64" s="7" t="s">
        <v>188</v>
      </c>
      <c r="I64" s="8" t="s">
        <v>146</v>
      </c>
      <c r="J64" s="8" t="s">
        <v>147</v>
      </c>
      <c r="K64" s="8" t="s">
        <v>148</v>
      </c>
      <c r="L64" s="9" t="s">
        <v>102</v>
      </c>
      <c r="M64" t="s">
        <v>103</v>
      </c>
      <c r="N64" t="s">
        <v>103</v>
      </c>
      <c r="O64" t="s">
        <v>105</v>
      </c>
      <c r="P64">
        <v>0</v>
      </c>
      <c r="Q64">
        <v>0</v>
      </c>
      <c r="R64" t="s">
        <v>116</v>
      </c>
      <c r="S64" t="s">
        <v>117</v>
      </c>
      <c r="T64" t="s">
        <v>223</v>
      </c>
      <c r="U64" t="s">
        <v>116</v>
      </c>
      <c r="V64" t="s">
        <v>117</v>
      </c>
      <c r="W64" t="s">
        <v>125</v>
      </c>
      <c r="X64" t="s">
        <v>302</v>
      </c>
      <c r="Y64" s="3">
        <v>45547</v>
      </c>
      <c r="Z64" s="3">
        <v>45548</v>
      </c>
      <c r="AA64">
        <v>57</v>
      </c>
      <c r="AB64" s="4">
        <v>4022</v>
      </c>
      <c r="AC64" s="4">
        <f t="shared" si="0"/>
        <v>2413.1999999999998</v>
      </c>
      <c r="AD64" s="3">
        <v>45552</v>
      </c>
      <c r="AF64">
        <v>57</v>
      </c>
      <c r="AH64" t="s">
        <v>126</v>
      </c>
    </row>
    <row r="65" spans="1:34" x14ac:dyDescent="0.25">
      <c r="A65">
        <v>2024</v>
      </c>
      <c r="B65" s="3">
        <v>45474</v>
      </c>
      <c r="C65" s="3">
        <v>45565</v>
      </c>
      <c r="D65" s="5" t="s">
        <v>91</v>
      </c>
      <c r="E65" s="6" t="s">
        <v>124</v>
      </c>
      <c r="F65" s="6" t="s">
        <v>189</v>
      </c>
      <c r="G65" s="6" t="s">
        <v>190</v>
      </c>
      <c r="H65" s="7" t="s">
        <v>188</v>
      </c>
      <c r="I65" s="54" t="s">
        <v>304</v>
      </c>
      <c r="J65" s="54" t="s">
        <v>305</v>
      </c>
      <c r="K65" s="54" t="s">
        <v>306</v>
      </c>
      <c r="L65" s="54" t="s">
        <v>102</v>
      </c>
      <c r="M65" t="s">
        <v>103</v>
      </c>
      <c r="N65" t="s">
        <v>103</v>
      </c>
      <c r="O65" t="s">
        <v>105</v>
      </c>
      <c r="P65">
        <v>0</v>
      </c>
      <c r="Q65">
        <v>0</v>
      </c>
      <c r="R65" t="s">
        <v>116</v>
      </c>
      <c r="S65" t="s">
        <v>117</v>
      </c>
      <c r="T65" t="s">
        <v>233</v>
      </c>
      <c r="U65" t="s">
        <v>116</v>
      </c>
      <c r="V65" t="s">
        <v>117</v>
      </c>
      <c r="W65" t="s">
        <v>125</v>
      </c>
      <c r="X65" t="s">
        <v>302</v>
      </c>
      <c r="Y65" s="3">
        <v>45547</v>
      </c>
      <c r="Z65" s="3">
        <v>45548</v>
      </c>
      <c r="AA65">
        <v>58</v>
      </c>
      <c r="AB65" s="4">
        <v>2674.92</v>
      </c>
      <c r="AC65" s="4">
        <f t="shared" si="0"/>
        <v>1604.952</v>
      </c>
      <c r="AD65" s="3">
        <v>45553</v>
      </c>
      <c r="AF65">
        <v>58</v>
      </c>
      <c r="AH65" t="s">
        <v>126</v>
      </c>
    </row>
    <row r="66" spans="1:34" x14ac:dyDescent="0.25">
      <c r="A66">
        <v>2024</v>
      </c>
      <c r="B66" s="3">
        <v>45474</v>
      </c>
      <c r="C66" s="3">
        <v>45565</v>
      </c>
      <c r="D66" s="19" t="s">
        <v>91</v>
      </c>
      <c r="E66" s="20" t="s">
        <v>124</v>
      </c>
      <c r="F66" s="19" t="s">
        <v>151</v>
      </c>
      <c r="G66" s="19" t="s">
        <v>150</v>
      </c>
      <c r="H66" s="19" t="s">
        <v>155</v>
      </c>
      <c r="I66" s="19" t="s">
        <v>152</v>
      </c>
      <c r="J66" s="19" t="s">
        <v>153</v>
      </c>
      <c r="K66" s="19" t="s">
        <v>154</v>
      </c>
      <c r="L66" s="19" t="s">
        <v>102</v>
      </c>
      <c r="M66" t="s">
        <v>103</v>
      </c>
      <c r="N66" t="s">
        <v>103</v>
      </c>
      <c r="O66" t="s">
        <v>105</v>
      </c>
      <c r="P66">
        <v>0</v>
      </c>
      <c r="Q66">
        <v>0</v>
      </c>
      <c r="R66" t="s">
        <v>116</v>
      </c>
      <c r="S66" t="s">
        <v>117</v>
      </c>
      <c r="T66" t="s">
        <v>156</v>
      </c>
      <c r="U66" t="s">
        <v>116</v>
      </c>
      <c r="V66" t="s">
        <v>117</v>
      </c>
      <c r="W66" t="s">
        <v>125</v>
      </c>
      <c r="X66" t="s">
        <v>302</v>
      </c>
      <c r="Y66" s="3">
        <v>45547</v>
      </c>
      <c r="Z66" s="3">
        <v>45548</v>
      </c>
      <c r="AA66">
        <v>59</v>
      </c>
      <c r="AB66" s="4">
        <v>2674.92</v>
      </c>
      <c r="AC66" s="4">
        <f t="shared" si="0"/>
        <v>1604.952</v>
      </c>
      <c r="AD66" s="3">
        <v>45552</v>
      </c>
      <c r="AF66">
        <v>59</v>
      </c>
      <c r="AH66" t="s">
        <v>126</v>
      </c>
    </row>
    <row r="67" spans="1:34" x14ac:dyDescent="0.25">
      <c r="A67">
        <v>2024</v>
      </c>
      <c r="B67" s="3">
        <v>45474</v>
      </c>
      <c r="C67" s="3">
        <v>45565</v>
      </c>
      <c r="D67" s="27" t="s">
        <v>90</v>
      </c>
      <c r="E67" s="27" t="s">
        <v>145</v>
      </c>
      <c r="F67" s="27" t="s">
        <v>143</v>
      </c>
      <c r="G67" s="27" t="s">
        <v>144</v>
      </c>
      <c r="H67" s="27" t="s">
        <v>122</v>
      </c>
      <c r="I67" s="27" t="s">
        <v>140</v>
      </c>
      <c r="J67" s="27" t="s">
        <v>141</v>
      </c>
      <c r="K67" s="27" t="s">
        <v>142</v>
      </c>
      <c r="L67" s="27" t="s">
        <v>102</v>
      </c>
      <c r="M67" t="s">
        <v>103</v>
      </c>
      <c r="N67" t="s">
        <v>103</v>
      </c>
      <c r="O67" t="s">
        <v>105</v>
      </c>
      <c r="P67">
        <v>0</v>
      </c>
      <c r="Q67">
        <v>0</v>
      </c>
      <c r="R67" t="s">
        <v>116</v>
      </c>
      <c r="S67" t="s">
        <v>117</v>
      </c>
      <c r="T67" t="s">
        <v>125</v>
      </c>
      <c r="U67" t="s">
        <v>116</v>
      </c>
      <c r="V67" t="s">
        <v>117</v>
      </c>
      <c r="W67" t="s">
        <v>210</v>
      </c>
      <c r="X67" t="s">
        <v>307</v>
      </c>
      <c r="Y67" s="3">
        <v>45542</v>
      </c>
      <c r="Z67" s="3">
        <v>45543</v>
      </c>
      <c r="AA67">
        <v>60</v>
      </c>
      <c r="AB67" s="4">
        <v>4022</v>
      </c>
      <c r="AC67" s="4">
        <f t="shared" si="0"/>
        <v>2413.1999999999998</v>
      </c>
      <c r="AD67" s="3">
        <v>45552</v>
      </c>
      <c r="AF67">
        <v>60</v>
      </c>
      <c r="AH67" t="s">
        <v>126</v>
      </c>
    </row>
    <row r="68" spans="1:34" x14ac:dyDescent="0.25">
      <c r="A68">
        <v>2024</v>
      </c>
      <c r="B68" s="3">
        <v>45474</v>
      </c>
      <c r="C68" s="3">
        <v>45565</v>
      </c>
      <c r="D68" s="10" t="s">
        <v>100</v>
      </c>
      <c r="E68" s="11">
        <v>7</v>
      </c>
      <c r="F68" s="11" t="s">
        <v>178</v>
      </c>
      <c r="G68" s="11" t="s">
        <v>178</v>
      </c>
      <c r="H68" s="11" t="s">
        <v>191</v>
      </c>
      <c r="I68" s="11" t="s">
        <v>175</v>
      </c>
      <c r="J68" s="11" t="s">
        <v>176</v>
      </c>
      <c r="K68" s="11" t="s">
        <v>177</v>
      </c>
      <c r="L68" s="11" t="s">
        <v>101</v>
      </c>
      <c r="M68" t="s">
        <v>103</v>
      </c>
      <c r="N68" t="s">
        <v>103</v>
      </c>
      <c r="O68" t="s">
        <v>105</v>
      </c>
      <c r="P68">
        <v>0</v>
      </c>
      <c r="Q68">
        <v>0</v>
      </c>
      <c r="R68" t="s">
        <v>116</v>
      </c>
      <c r="S68" t="s">
        <v>117</v>
      </c>
      <c r="T68" t="s">
        <v>125</v>
      </c>
      <c r="U68" t="s">
        <v>116</v>
      </c>
      <c r="V68" t="s">
        <v>117</v>
      </c>
      <c r="W68" t="s">
        <v>226</v>
      </c>
      <c r="X68" t="s">
        <v>308</v>
      </c>
      <c r="Y68" s="3">
        <v>45553</v>
      </c>
      <c r="Z68" s="3">
        <v>45553</v>
      </c>
      <c r="AA68">
        <v>61</v>
      </c>
      <c r="AB68" s="4">
        <v>663.92</v>
      </c>
      <c r="AC68" s="4">
        <f t="shared" si="0"/>
        <v>398.35199999999998</v>
      </c>
      <c r="AD68" s="3">
        <v>45555</v>
      </c>
      <c r="AF68">
        <v>61</v>
      </c>
      <c r="AH68" t="s">
        <v>126</v>
      </c>
    </row>
    <row r="69" spans="1:34" x14ac:dyDescent="0.25">
      <c r="A69">
        <v>2024</v>
      </c>
      <c r="B69" s="3">
        <v>45474</v>
      </c>
      <c r="C69" s="3">
        <v>45565</v>
      </c>
      <c r="D69" s="55" t="s">
        <v>100</v>
      </c>
      <c r="E69" s="56">
        <v>3</v>
      </c>
      <c r="F69" s="56" t="s">
        <v>195</v>
      </c>
      <c r="G69" s="56" t="s">
        <v>195</v>
      </c>
      <c r="H69" s="56" t="s">
        <v>309</v>
      </c>
      <c r="I69" s="56" t="s">
        <v>310</v>
      </c>
      <c r="J69" s="56" t="s">
        <v>311</v>
      </c>
      <c r="K69" s="56" t="s">
        <v>312</v>
      </c>
      <c r="L69" s="55" t="s">
        <v>102</v>
      </c>
      <c r="M69" t="s">
        <v>103</v>
      </c>
      <c r="N69" t="s">
        <v>103</v>
      </c>
      <c r="O69" t="s">
        <v>105</v>
      </c>
      <c r="P69">
        <v>0</v>
      </c>
      <c r="Q69">
        <v>0</v>
      </c>
      <c r="R69" t="s">
        <v>116</v>
      </c>
      <c r="S69" t="s">
        <v>117</v>
      </c>
      <c r="T69" t="s">
        <v>125</v>
      </c>
      <c r="U69" t="s">
        <v>116</v>
      </c>
      <c r="V69" t="s">
        <v>117</v>
      </c>
      <c r="W69" t="s">
        <v>210</v>
      </c>
      <c r="X69" t="s">
        <v>313</v>
      </c>
      <c r="Y69" s="3">
        <v>45541</v>
      </c>
      <c r="Z69" s="3">
        <v>45544</v>
      </c>
      <c r="AA69">
        <v>62</v>
      </c>
      <c r="AB69" s="4">
        <v>4022</v>
      </c>
      <c r="AC69" s="4">
        <f t="shared" si="0"/>
        <v>2413.1999999999998</v>
      </c>
      <c r="AD69" s="3">
        <v>45545</v>
      </c>
      <c r="AF69">
        <v>62</v>
      </c>
      <c r="AH69" t="s">
        <v>126</v>
      </c>
    </row>
    <row r="70" spans="1:34" x14ac:dyDescent="0.25">
      <c r="A70">
        <v>2024</v>
      </c>
      <c r="B70" s="3">
        <v>45474</v>
      </c>
      <c r="C70" s="3">
        <v>45565</v>
      </c>
      <c r="D70" s="10" t="s">
        <v>100</v>
      </c>
      <c r="E70" s="11">
        <v>7</v>
      </c>
      <c r="F70" s="11" t="s">
        <v>178</v>
      </c>
      <c r="G70" s="11" t="s">
        <v>178</v>
      </c>
      <c r="H70" s="11" t="s">
        <v>191</v>
      </c>
      <c r="I70" s="11" t="s">
        <v>175</v>
      </c>
      <c r="J70" s="11" t="s">
        <v>176</v>
      </c>
      <c r="K70" s="11" t="s">
        <v>177</v>
      </c>
      <c r="L70" s="11" t="s">
        <v>101</v>
      </c>
      <c r="M70" t="s">
        <v>103</v>
      </c>
      <c r="N70" t="s">
        <v>103</v>
      </c>
      <c r="O70" t="s">
        <v>105</v>
      </c>
      <c r="P70">
        <v>0</v>
      </c>
      <c r="Q70">
        <v>0</v>
      </c>
      <c r="R70" t="s">
        <v>116</v>
      </c>
      <c r="S70" t="s">
        <v>117</v>
      </c>
      <c r="T70" t="s">
        <v>125</v>
      </c>
      <c r="U70" t="s">
        <v>116</v>
      </c>
      <c r="V70" t="s">
        <v>117</v>
      </c>
      <c r="W70" t="s">
        <v>314</v>
      </c>
      <c r="X70" t="s">
        <v>315</v>
      </c>
      <c r="Y70" s="3">
        <v>45556</v>
      </c>
      <c r="Z70" s="3">
        <v>45556</v>
      </c>
      <c r="AA70">
        <v>63</v>
      </c>
      <c r="AB70" s="4">
        <v>663.92</v>
      </c>
      <c r="AC70" s="4">
        <f t="shared" si="0"/>
        <v>398.35199999999998</v>
      </c>
      <c r="AD70" s="3">
        <v>45560</v>
      </c>
      <c r="AF70">
        <v>63</v>
      </c>
      <c r="AH70" t="s">
        <v>126</v>
      </c>
    </row>
    <row r="71" spans="1:34" x14ac:dyDescent="0.25">
      <c r="A71">
        <v>2024</v>
      </c>
      <c r="B71" s="3">
        <v>45474</v>
      </c>
      <c r="C71" s="3">
        <v>45565</v>
      </c>
      <c r="D71" s="10" t="s">
        <v>100</v>
      </c>
      <c r="E71" s="11">
        <v>7</v>
      </c>
      <c r="F71" s="12" t="s">
        <v>164</v>
      </c>
      <c r="G71" s="11" t="s">
        <v>178</v>
      </c>
      <c r="H71" s="11" t="s">
        <v>191</v>
      </c>
      <c r="I71" s="11" t="s">
        <v>146</v>
      </c>
      <c r="J71" s="11" t="s">
        <v>194</v>
      </c>
      <c r="K71" s="11" t="s">
        <v>182</v>
      </c>
      <c r="L71" s="11" t="s">
        <v>102</v>
      </c>
      <c r="M71" t="s">
        <v>103</v>
      </c>
      <c r="N71" t="s">
        <v>103</v>
      </c>
      <c r="O71" t="s">
        <v>105</v>
      </c>
      <c r="P71">
        <v>0</v>
      </c>
      <c r="Q71">
        <v>0</v>
      </c>
      <c r="R71" t="s">
        <v>116</v>
      </c>
      <c r="S71" t="s">
        <v>117</v>
      </c>
      <c r="T71" t="s">
        <v>125</v>
      </c>
      <c r="U71" t="s">
        <v>116</v>
      </c>
      <c r="V71" t="s">
        <v>117</v>
      </c>
      <c r="W71" t="s">
        <v>249</v>
      </c>
      <c r="X71" t="s">
        <v>316</v>
      </c>
      <c r="Y71" s="3">
        <v>45559</v>
      </c>
      <c r="Z71" s="3">
        <v>45559</v>
      </c>
      <c r="AA71">
        <v>64</v>
      </c>
      <c r="AB71" s="4">
        <v>663.92</v>
      </c>
      <c r="AC71" s="4">
        <f t="shared" si="0"/>
        <v>398.35199999999998</v>
      </c>
      <c r="AD71" s="3">
        <v>45561</v>
      </c>
      <c r="AF71">
        <v>64</v>
      </c>
      <c r="AH71" t="s">
        <v>126</v>
      </c>
    </row>
    <row r="72" spans="1:34" x14ac:dyDescent="0.25">
      <c r="A72">
        <v>2024</v>
      </c>
      <c r="B72" s="3">
        <v>45474</v>
      </c>
      <c r="C72" s="3">
        <v>45565</v>
      </c>
      <c r="D72" s="31" t="s">
        <v>91</v>
      </c>
      <c r="E72" s="31" t="s">
        <v>124</v>
      </c>
      <c r="F72" s="32" t="s">
        <v>168</v>
      </c>
      <c r="G72" s="32" t="s">
        <v>168</v>
      </c>
      <c r="H72" s="32" t="s">
        <v>212</v>
      </c>
      <c r="I72" s="32" t="s">
        <v>135</v>
      </c>
      <c r="J72" s="32" t="s">
        <v>128</v>
      </c>
      <c r="K72" s="32" t="s">
        <v>213</v>
      </c>
      <c r="L72" s="31" t="s">
        <v>101</v>
      </c>
      <c r="M72" t="s">
        <v>103</v>
      </c>
      <c r="N72" t="s">
        <v>103</v>
      </c>
      <c r="O72" t="s">
        <v>105</v>
      </c>
      <c r="P72">
        <v>0</v>
      </c>
      <c r="Q72">
        <v>0</v>
      </c>
      <c r="R72" t="s">
        <v>116</v>
      </c>
      <c r="S72" t="s">
        <v>117</v>
      </c>
      <c r="T72" t="s">
        <v>125</v>
      </c>
      <c r="U72" t="s">
        <v>116</v>
      </c>
      <c r="V72" t="s">
        <v>117</v>
      </c>
      <c r="W72" t="s">
        <v>210</v>
      </c>
      <c r="X72" t="s">
        <v>313</v>
      </c>
      <c r="Y72" s="3">
        <v>45541</v>
      </c>
      <c r="Z72" s="3">
        <v>45544</v>
      </c>
      <c r="AA72">
        <v>65</v>
      </c>
      <c r="AB72" s="4">
        <v>4022</v>
      </c>
      <c r="AC72" s="4">
        <f t="shared" si="0"/>
        <v>2413.1999999999998</v>
      </c>
      <c r="AD72" s="3">
        <v>45552</v>
      </c>
      <c r="AF72">
        <v>65</v>
      </c>
      <c r="AH72" t="s">
        <v>126</v>
      </c>
    </row>
    <row r="73" spans="1:34" x14ac:dyDescent="0.25">
      <c r="A73">
        <v>2024</v>
      </c>
      <c r="B73" s="3">
        <v>45474</v>
      </c>
      <c r="C73" s="3">
        <v>45565</v>
      </c>
      <c r="D73" s="5" t="s">
        <v>91</v>
      </c>
      <c r="E73" s="6" t="s">
        <v>124</v>
      </c>
      <c r="F73" s="6" t="s">
        <v>189</v>
      </c>
      <c r="G73" s="6" t="s">
        <v>190</v>
      </c>
      <c r="H73" s="7" t="s">
        <v>188</v>
      </c>
      <c r="I73" s="8" t="s">
        <v>146</v>
      </c>
      <c r="J73" s="8" t="s">
        <v>147</v>
      </c>
      <c r="K73" s="8" t="s">
        <v>148</v>
      </c>
      <c r="L73" s="9" t="s">
        <v>102</v>
      </c>
      <c r="M73" t="s">
        <v>103</v>
      </c>
      <c r="N73" t="s">
        <v>103</v>
      </c>
      <c r="O73" t="s">
        <v>105</v>
      </c>
      <c r="P73">
        <v>0</v>
      </c>
      <c r="Q73">
        <v>0</v>
      </c>
      <c r="R73" t="s">
        <v>116</v>
      </c>
      <c r="S73" t="s">
        <v>117</v>
      </c>
      <c r="T73" t="s">
        <v>223</v>
      </c>
      <c r="U73" t="s">
        <v>116</v>
      </c>
      <c r="V73" t="s">
        <v>117</v>
      </c>
      <c r="W73" t="s">
        <v>263</v>
      </c>
      <c r="X73" t="s">
        <v>264</v>
      </c>
      <c r="Y73" s="3">
        <v>45555</v>
      </c>
      <c r="Z73" s="3">
        <v>45555</v>
      </c>
      <c r="AA73">
        <v>66</v>
      </c>
      <c r="AB73" s="4">
        <v>663.92</v>
      </c>
      <c r="AC73" s="4">
        <f t="shared" ref="AC73:AC81" si="1">AB73*0.6</f>
        <v>398.35199999999998</v>
      </c>
      <c r="AD73" s="3">
        <v>45558</v>
      </c>
      <c r="AF73">
        <v>66</v>
      </c>
      <c r="AH73" t="s">
        <v>126</v>
      </c>
    </row>
    <row r="74" spans="1:34" x14ac:dyDescent="0.25">
      <c r="A74">
        <v>2024</v>
      </c>
      <c r="B74" s="3">
        <v>45474</v>
      </c>
      <c r="C74" s="3">
        <v>45565</v>
      </c>
      <c r="D74" s="22" t="s">
        <v>100</v>
      </c>
      <c r="E74" s="22">
        <v>7</v>
      </c>
      <c r="F74" s="22" t="s">
        <v>164</v>
      </c>
      <c r="G74" s="22" t="s">
        <v>138</v>
      </c>
      <c r="H74" s="22" t="s">
        <v>149</v>
      </c>
      <c r="I74" s="22" t="s">
        <v>206</v>
      </c>
      <c r="J74" s="22" t="s">
        <v>207</v>
      </c>
      <c r="K74" s="22" t="s">
        <v>161</v>
      </c>
      <c r="L74" s="22" t="s">
        <v>102</v>
      </c>
      <c r="M74" t="s">
        <v>103</v>
      </c>
      <c r="N74" t="s">
        <v>103</v>
      </c>
      <c r="O74" t="s">
        <v>105</v>
      </c>
      <c r="P74">
        <v>0</v>
      </c>
      <c r="Q74">
        <v>0</v>
      </c>
      <c r="R74" t="s">
        <v>116</v>
      </c>
      <c r="S74" t="s">
        <v>117</v>
      </c>
      <c r="T74" t="s">
        <v>223</v>
      </c>
      <c r="U74" t="s">
        <v>116</v>
      </c>
      <c r="V74" t="s">
        <v>117</v>
      </c>
      <c r="W74" t="s">
        <v>162</v>
      </c>
      <c r="X74" t="s">
        <v>208</v>
      </c>
      <c r="Y74" s="3">
        <v>45556</v>
      </c>
      <c r="Z74" s="3">
        <v>45556</v>
      </c>
      <c r="AA74">
        <v>67</v>
      </c>
      <c r="AB74" s="4">
        <v>663.92</v>
      </c>
      <c r="AC74" s="4">
        <f t="shared" si="1"/>
        <v>398.35199999999998</v>
      </c>
      <c r="AD74" s="3">
        <v>45558</v>
      </c>
      <c r="AF74">
        <v>67</v>
      </c>
      <c r="AH74" t="s">
        <v>126</v>
      </c>
    </row>
    <row r="75" spans="1:34" x14ac:dyDescent="0.25">
      <c r="A75">
        <v>2024</v>
      </c>
      <c r="B75" s="3">
        <v>45474</v>
      </c>
      <c r="C75" s="3">
        <v>45565</v>
      </c>
      <c r="D75" s="5" t="s">
        <v>91</v>
      </c>
      <c r="E75" s="6" t="s">
        <v>124</v>
      </c>
      <c r="F75" s="6" t="s">
        <v>189</v>
      </c>
      <c r="G75" s="6" t="s">
        <v>190</v>
      </c>
      <c r="H75" s="7" t="s">
        <v>188</v>
      </c>
      <c r="I75" s="8" t="s">
        <v>146</v>
      </c>
      <c r="J75" s="8" t="s">
        <v>147</v>
      </c>
      <c r="K75" s="8" t="s">
        <v>148</v>
      </c>
      <c r="L75" s="9" t="s">
        <v>102</v>
      </c>
      <c r="M75" t="s">
        <v>103</v>
      </c>
      <c r="N75" t="s">
        <v>103</v>
      </c>
      <c r="O75" t="s">
        <v>105</v>
      </c>
      <c r="P75">
        <v>0</v>
      </c>
      <c r="Q75">
        <v>0</v>
      </c>
      <c r="R75" t="s">
        <v>116</v>
      </c>
      <c r="S75" t="s">
        <v>117</v>
      </c>
      <c r="T75" t="s">
        <v>223</v>
      </c>
      <c r="U75" t="s">
        <v>116</v>
      </c>
      <c r="V75" t="s">
        <v>117</v>
      </c>
      <c r="W75" t="s">
        <v>279</v>
      </c>
      <c r="X75" t="s">
        <v>317</v>
      </c>
      <c r="Y75" s="3">
        <v>45559</v>
      </c>
      <c r="Z75" s="3">
        <v>45559</v>
      </c>
      <c r="AA75">
        <v>68</v>
      </c>
      <c r="AB75" s="4">
        <v>663.92</v>
      </c>
      <c r="AC75" s="4">
        <f t="shared" si="1"/>
        <v>398.35199999999998</v>
      </c>
      <c r="AD75" s="3">
        <v>45560</v>
      </c>
      <c r="AF75">
        <v>68</v>
      </c>
      <c r="AH75" t="s">
        <v>126</v>
      </c>
    </row>
    <row r="76" spans="1:34" x14ac:dyDescent="0.25">
      <c r="A76">
        <v>2024</v>
      </c>
      <c r="B76" s="3">
        <v>45474</v>
      </c>
      <c r="C76" s="3">
        <v>45565</v>
      </c>
      <c r="D76" s="51" t="s">
        <v>100</v>
      </c>
      <c r="E76" s="51">
        <v>5</v>
      </c>
      <c r="F76" s="51" t="s">
        <v>270</v>
      </c>
      <c r="G76" s="51" t="s">
        <v>270</v>
      </c>
      <c r="H76" s="51" t="s">
        <v>133</v>
      </c>
      <c r="I76" s="51" t="s">
        <v>293</v>
      </c>
      <c r="J76" s="51" t="s">
        <v>294</v>
      </c>
      <c r="K76" s="51" t="s">
        <v>295</v>
      </c>
      <c r="L76" s="51" t="s">
        <v>101</v>
      </c>
      <c r="M76" t="s">
        <v>103</v>
      </c>
      <c r="N76" t="s">
        <v>103</v>
      </c>
      <c r="O76" t="s">
        <v>105</v>
      </c>
      <c r="P76">
        <v>0</v>
      </c>
      <c r="Q76">
        <v>0</v>
      </c>
      <c r="R76" t="s">
        <v>116</v>
      </c>
      <c r="S76" t="s">
        <v>117</v>
      </c>
      <c r="T76" t="s">
        <v>125</v>
      </c>
      <c r="U76" t="s">
        <v>116</v>
      </c>
      <c r="V76" t="s">
        <v>117</v>
      </c>
      <c r="W76" t="s">
        <v>198</v>
      </c>
      <c r="X76" t="s">
        <v>318</v>
      </c>
      <c r="Y76" s="3">
        <v>45561</v>
      </c>
      <c r="Z76" s="3">
        <v>45561</v>
      </c>
      <c r="AA76">
        <v>69</v>
      </c>
      <c r="AB76" s="4">
        <v>663.92</v>
      </c>
      <c r="AC76" s="4">
        <f t="shared" si="1"/>
        <v>398.35199999999998</v>
      </c>
      <c r="AD76" s="3">
        <v>45565</v>
      </c>
      <c r="AF76">
        <v>69</v>
      </c>
      <c r="AH76" t="s">
        <v>126</v>
      </c>
    </row>
    <row r="77" spans="1:34" x14ac:dyDescent="0.25">
      <c r="A77">
        <v>2024</v>
      </c>
      <c r="B77" s="3">
        <v>45474</v>
      </c>
      <c r="C77" s="3">
        <v>45565</v>
      </c>
      <c r="D77" s="31" t="s">
        <v>91</v>
      </c>
      <c r="E77" s="31" t="s">
        <v>124</v>
      </c>
      <c r="F77" s="32" t="s">
        <v>168</v>
      </c>
      <c r="G77" s="32" t="s">
        <v>168</v>
      </c>
      <c r="H77" s="32" t="s">
        <v>212</v>
      </c>
      <c r="I77" s="32" t="s">
        <v>135</v>
      </c>
      <c r="J77" s="32" t="s">
        <v>128</v>
      </c>
      <c r="K77" s="32" t="s">
        <v>213</v>
      </c>
      <c r="L77" s="31" t="s">
        <v>101</v>
      </c>
      <c r="M77" t="s">
        <v>103</v>
      </c>
      <c r="N77" t="s">
        <v>103</v>
      </c>
      <c r="O77" t="s">
        <v>105</v>
      </c>
      <c r="P77">
        <v>0</v>
      </c>
      <c r="Q77">
        <v>0</v>
      </c>
      <c r="R77" t="s">
        <v>116</v>
      </c>
      <c r="S77" t="s">
        <v>117</v>
      </c>
      <c r="T77" t="s">
        <v>125</v>
      </c>
      <c r="U77" t="s">
        <v>116</v>
      </c>
      <c r="V77" t="s">
        <v>117</v>
      </c>
      <c r="W77" t="s">
        <v>233</v>
      </c>
      <c r="X77" t="s">
        <v>319</v>
      </c>
      <c r="Y77" s="3">
        <v>45561</v>
      </c>
      <c r="Z77" s="3">
        <v>45561</v>
      </c>
      <c r="AA77">
        <v>70</v>
      </c>
      <c r="AB77" s="4">
        <v>663.92</v>
      </c>
      <c r="AC77" s="4">
        <f t="shared" si="1"/>
        <v>398.35199999999998</v>
      </c>
      <c r="AD77" s="3">
        <v>45565</v>
      </c>
      <c r="AF77">
        <v>70</v>
      </c>
      <c r="AH77" t="s">
        <v>126</v>
      </c>
    </row>
    <row r="78" spans="1:34" x14ac:dyDescent="0.25">
      <c r="A78">
        <v>2024</v>
      </c>
      <c r="B78" s="3">
        <v>45474</v>
      </c>
      <c r="C78" s="3">
        <v>45565</v>
      </c>
      <c r="D78" s="55" t="s">
        <v>100</v>
      </c>
      <c r="E78" s="56">
        <v>3</v>
      </c>
      <c r="F78" s="56" t="s">
        <v>195</v>
      </c>
      <c r="G78" s="56" t="s">
        <v>195</v>
      </c>
      <c r="H78" s="56" t="s">
        <v>309</v>
      </c>
      <c r="I78" s="56" t="s">
        <v>310</v>
      </c>
      <c r="J78" s="56" t="s">
        <v>311</v>
      </c>
      <c r="K78" s="56" t="s">
        <v>312</v>
      </c>
      <c r="L78" s="55" t="s">
        <v>102</v>
      </c>
      <c r="M78" t="s">
        <v>103</v>
      </c>
      <c r="N78" t="s">
        <v>103</v>
      </c>
      <c r="O78" t="s">
        <v>105</v>
      </c>
      <c r="P78">
        <v>0</v>
      </c>
      <c r="Q78">
        <v>0</v>
      </c>
      <c r="R78" t="s">
        <v>116</v>
      </c>
      <c r="S78" t="s">
        <v>117</v>
      </c>
      <c r="T78" t="s">
        <v>125</v>
      </c>
      <c r="U78" t="s">
        <v>116</v>
      </c>
      <c r="V78" t="s">
        <v>117</v>
      </c>
      <c r="W78" t="s">
        <v>233</v>
      </c>
      <c r="X78" t="s">
        <v>319</v>
      </c>
      <c r="Y78" s="3">
        <v>45561</v>
      </c>
      <c r="Z78" s="3">
        <v>45561</v>
      </c>
      <c r="AA78">
        <v>71</v>
      </c>
      <c r="AB78" s="4">
        <v>663.92</v>
      </c>
      <c r="AC78" s="4">
        <f t="shared" si="1"/>
        <v>398.35199999999998</v>
      </c>
      <c r="AD78" s="3">
        <v>45565</v>
      </c>
      <c r="AF78">
        <v>71</v>
      </c>
      <c r="AH78" t="s">
        <v>126</v>
      </c>
    </row>
    <row r="79" spans="1:34" x14ac:dyDescent="0.25">
      <c r="A79">
        <v>2024</v>
      </c>
      <c r="B79" s="3">
        <v>45474</v>
      </c>
      <c r="C79" s="3">
        <v>45565</v>
      </c>
      <c r="D79" s="57" t="s">
        <v>100</v>
      </c>
      <c r="E79" s="58">
        <v>2</v>
      </c>
      <c r="F79" s="58" t="s">
        <v>320</v>
      </c>
      <c r="G79" s="58" t="s">
        <v>320</v>
      </c>
      <c r="H79" s="58" t="s">
        <v>321</v>
      </c>
      <c r="I79" s="58" t="s">
        <v>322</v>
      </c>
      <c r="J79" s="58" t="s">
        <v>323</v>
      </c>
      <c r="K79" s="58" t="s">
        <v>324</v>
      </c>
      <c r="L79" s="57" t="s">
        <v>102</v>
      </c>
      <c r="M79" t="s">
        <v>103</v>
      </c>
      <c r="N79" t="s">
        <v>103</v>
      </c>
      <c r="O79" t="s">
        <v>105</v>
      </c>
      <c r="P79">
        <v>0</v>
      </c>
      <c r="Q79">
        <v>0</v>
      </c>
      <c r="R79" t="s">
        <v>116</v>
      </c>
      <c r="S79" t="s">
        <v>117</v>
      </c>
      <c r="T79" t="s">
        <v>125</v>
      </c>
      <c r="U79" t="s">
        <v>116</v>
      </c>
      <c r="V79" t="s">
        <v>117</v>
      </c>
      <c r="W79" t="s">
        <v>233</v>
      </c>
      <c r="X79" t="s">
        <v>319</v>
      </c>
      <c r="Y79" s="3">
        <v>45561</v>
      </c>
      <c r="Z79" s="3">
        <v>45561</v>
      </c>
      <c r="AA79">
        <v>72</v>
      </c>
      <c r="AB79" s="4">
        <v>663.92</v>
      </c>
      <c r="AC79" s="4">
        <f t="shared" si="1"/>
        <v>398.35199999999998</v>
      </c>
      <c r="AD79" s="3">
        <v>45565</v>
      </c>
      <c r="AF79">
        <v>72</v>
      </c>
      <c r="AH79" t="s">
        <v>126</v>
      </c>
    </row>
    <row r="80" spans="1:34" x14ac:dyDescent="0.25">
      <c r="A80">
        <v>2024</v>
      </c>
      <c r="B80" s="3">
        <v>45474</v>
      </c>
      <c r="C80" s="3">
        <v>45565</v>
      </c>
      <c r="D80" s="59" t="s">
        <v>100</v>
      </c>
      <c r="E80" s="60">
        <v>3</v>
      </c>
      <c r="F80" s="60" t="s">
        <v>195</v>
      </c>
      <c r="G80" s="60" t="s">
        <v>195</v>
      </c>
      <c r="H80" s="60" t="s">
        <v>325</v>
      </c>
      <c r="I80" s="60" t="s">
        <v>326</v>
      </c>
      <c r="J80" s="60" t="s">
        <v>327</v>
      </c>
      <c r="K80" s="60" t="s">
        <v>136</v>
      </c>
      <c r="L80" s="59" t="s">
        <v>101</v>
      </c>
      <c r="M80" t="s">
        <v>103</v>
      </c>
      <c r="N80" t="s">
        <v>103</v>
      </c>
      <c r="O80" t="s">
        <v>105</v>
      </c>
      <c r="P80">
        <v>0</v>
      </c>
      <c r="Q80">
        <v>0</v>
      </c>
      <c r="R80" t="s">
        <v>116</v>
      </c>
      <c r="S80" t="s">
        <v>117</v>
      </c>
      <c r="T80" t="s">
        <v>125</v>
      </c>
      <c r="U80" t="s">
        <v>116</v>
      </c>
      <c r="V80" t="s">
        <v>117</v>
      </c>
      <c r="W80" t="s">
        <v>233</v>
      </c>
      <c r="X80" t="s">
        <v>319</v>
      </c>
      <c r="Y80" s="3">
        <v>45561</v>
      </c>
      <c r="Z80" s="3">
        <v>45561</v>
      </c>
      <c r="AA80">
        <v>73</v>
      </c>
      <c r="AB80" s="4">
        <v>663.92</v>
      </c>
      <c r="AC80" s="4">
        <f t="shared" si="1"/>
        <v>398.35199999999998</v>
      </c>
      <c r="AD80" s="3">
        <v>45565</v>
      </c>
      <c r="AF80">
        <v>73</v>
      </c>
      <c r="AH80" t="s">
        <v>126</v>
      </c>
    </row>
    <row r="81" spans="1:34" x14ac:dyDescent="0.25">
      <c r="A81">
        <v>2024</v>
      </c>
      <c r="B81" s="3">
        <v>45474</v>
      </c>
      <c r="C81" s="3">
        <v>45565</v>
      </c>
      <c r="D81" s="36" t="s">
        <v>100</v>
      </c>
      <c r="E81" s="36">
        <v>2</v>
      </c>
      <c r="F81" s="36" t="s">
        <v>174</v>
      </c>
      <c r="G81" s="36" t="s">
        <v>174</v>
      </c>
      <c r="H81" s="36" t="s">
        <v>163</v>
      </c>
      <c r="I81" s="36" t="s">
        <v>179</v>
      </c>
      <c r="J81" s="36" t="s">
        <v>180</v>
      </c>
      <c r="K81" s="36" t="s">
        <v>181</v>
      </c>
      <c r="L81" s="36" t="s">
        <v>101</v>
      </c>
      <c r="M81" t="s">
        <v>103</v>
      </c>
      <c r="N81" t="s">
        <v>103</v>
      </c>
      <c r="O81" t="s">
        <v>105</v>
      </c>
      <c r="P81">
        <v>0</v>
      </c>
      <c r="Q81">
        <v>0</v>
      </c>
      <c r="R81" t="s">
        <v>116</v>
      </c>
      <c r="S81" t="s">
        <v>117</v>
      </c>
      <c r="T81" t="s">
        <v>125</v>
      </c>
      <c r="U81" t="s">
        <v>116</v>
      </c>
      <c r="V81" t="s">
        <v>117</v>
      </c>
      <c r="W81" t="s">
        <v>328</v>
      </c>
      <c r="X81" t="s">
        <v>248</v>
      </c>
      <c r="Y81" s="3">
        <v>45559</v>
      </c>
      <c r="Z81" s="3">
        <v>45559</v>
      </c>
      <c r="AA81">
        <v>74</v>
      </c>
      <c r="AB81" s="4">
        <v>663.92</v>
      </c>
      <c r="AC81" s="4">
        <f t="shared" si="1"/>
        <v>398.35199999999998</v>
      </c>
      <c r="AD81" s="3">
        <v>45565</v>
      </c>
      <c r="AF81">
        <v>74</v>
      </c>
      <c r="AH81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81" xr:uid="{00000000-0002-0000-0000-000000000000}">
      <formula1>Hidden_13</formula1>
    </dataValidation>
    <dataValidation type="list" allowBlank="1" showErrorMessage="1" sqref="L8:L81" xr:uid="{00000000-0002-0000-0000-000001000000}">
      <formula1>Hidden_211</formula1>
    </dataValidation>
    <dataValidation type="list" allowBlank="1" showErrorMessage="1" sqref="M8:M81 N8:N81" xr:uid="{00000000-0002-0000-0000-000002000000}">
      <formula1>Hidden_312</formula1>
    </dataValidation>
    <dataValidation type="list" allowBlank="1" showErrorMessage="1" sqref="O8:O8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7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0.42578125" customWidth="1"/>
    <col min="3" max="3" width="12" customWidth="1"/>
    <col min="4" max="4" width="16.42578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135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3751</v>
      </c>
      <c r="C4" t="s">
        <v>118</v>
      </c>
      <c r="D4">
        <f>'Reporte de Formatos'!AB8</f>
        <v>663.92</v>
      </c>
    </row>
    <row r="5" spans="1:4" x14ac:dyDescent="0.25">
      <c r="A5">
        <v>2</v>
      </c>
      <c r="B5">
        <v>3751</v>
      </c>
      <c r="C5" t="s">
        <v>118</v>
      </c>
      <c r="D5">
        <f>'Reporte de Formatos'!AB9</f>
        <v>663.92</v>
      </c>
    </row>
    <row r="6" spans="1:4" x14ac:dyDescent="0.25">
      <c r="A6">
        <v>3</v>
      </c>
      <c r="B6">
        <v>3751</v>
      </c>
      <c r="C6" t="s">
        <v>118</v>
      </c>
      <c r="D6">
        <f>'Reporte de Formatos'!AB10</f>
        <v>663.92</v>
      </c>
    </row>
    <row r="7" spans="1:4" x14ac:dyDescent="0.25">
      <c r="A7">
        <v>4</v>
      </c>
      <c r="B7">
        <v>3751</v>
      </c>
      <c r="C7" t="s">
        <v>118</v>
      </c>
      <c r="D7">
        <f>'Reporte de Formatos'!AB11</f>
        <v>4685.92</v>
      </c>
    </row>
    <row r="8" spans="1:4" x14ac:dyDescent="0.25">
      <c r="A8">
        <v>5</v>
      </c>
      <c r="B8">
        <v>3751</v>
      </c>
      <c r="C8" t="s">
        <v>118</v>
      </c>
      <c r="D8">
        <f>'Reporte de Formatos'!AB12</f>
        <v>4685.92</v>
      </c>
    </row>
    <row r="9" spans="1:4" x14ac:dyDescent="0.25">
      <c r="A9">
        <v>6</v>
      </c>
      <c r="B9">
        <v>3751</v>
      </c>
      <c r="C9" t="s">
        <v>118</v>
      </c>
      <c r="D9">
        <f>'Reporte de Formatos'!AB13</f>
        <v>663.92</v>
      </c>
    </row>
    <row r="10" spans="1:4" x14ac:dyDescent="0.25">
      <c r="A10">
        <v>7</v>
      </c>
      <c r="B10">
        <v>3751</v>
      </c>
      <c r="C10" t="s">
        <v>118</v>
      </c>
      <c r="D10">
        <f>'Reporte de Formatos'!AB14</f>
        <v>663.92</v>
      </c>
    </row>
    <row r="11" spans="1:4" x14ac:dyDescent="0.25">
      <c r="A11">
        <v>8</v>
      </c>
      <c r="B11">
        <v>3751</v>
      </c>
      <c r="C11" t="s">
        <v>118</v>
      </c>
      <c r="D11">
        <f>'Reporte de Formatos'!AB15</f>
        <v>663.92</v>
      </c>
    </row>
    <row r="12" spans="1:4" x14ac:dyDescent="0.25">
      <c r="A12">
        <v>9</v>
      </c>
      <c r="B12">
        <v>3751</v>
      </c>
      <c r="C12" t="s">
        <v>118</v>
      </c>
      <c r="D12">
        <f>'Reporte de Formatos'!AB16</f>
        <v>663.92</v>
      </c>
    </row>
    <row r="13" spans="1:4" x14ac:dyDescent="0.25">
      <c r="A13">
        <v>10</v>
      </c>
      <c r="B13">
        <v>3751</v>
      </c>
      <c r="C13" t="s">
        <v>118</v>
      </c>
      <c r="D13">
        <f>'Reporte de Formatos'!AB17</f>
        <v>663.92</v>
      </c>
    </row>
    <row r="14" spans="1:4" x14ac:dyDescent="0.25">
      <c r="A14">
        <v>11</v>
      </c>
      <c r="B14">
        <v>3751</v>
      </c>
      <c r="C14" t="s">
        <v>118</v>
      </c>
      <c r="D14">
        <f>'Reporte de Formatos'!AB18</f>
        <v>663.92</v>
      </c>
    </row>
    <row r="15" spans="1:4" x14ac:dyDescent="0.25">
      <c r="A15">
        <v>12</v>
      </c>
      <c r="B15">
        <v>3751</v>
      </c>
      <c r="C15" t="s">
        <v>118</v>
      </c>
      <c r="D15">
        <f>'Reporte de Formatos'!AB19</f>
        <v>4685.92</v>
      </c>
    </row>
    <row r="16" spans="1:4" x14ac:dyDescent="0.25">
      <c r="A16">
        <v>13</v>
      </c>
      <c r="B16">
        <v>3751</v>
      </c>
      <c r="C16" t="s">
        <v>118</v>
      </c>
      <c r="D16">
        <f>'Reporte de Formatos'!AB20</f>
        <v>4685.92</v>
      </c>
    </row>
    <row r="17" spans="1:4" x14ac:dyDescent="0.25">
      <c r="A17">
        <v>14</v>
      </c>
      <c r="B17">
        <v>3751</v>
      </c>
      <c r="C17" t="s">
        <v>118</v>
      </c>
      <c r="D17">
        <f>'Reporte de Formatos'!AB21</f>
        <v>4685.92</v>
      </c>
    </row>
    <row r="18" spans="1:4" x14ac:dyDescent="0.25">
      <c r="A18">
        <v>15</v>
      </c>
      <c r="B18">
        <v>3751</v>
      </c>
      <c r="C18" t="s">
        <v>118</v>
      </c>
      <c r="D18">
        <f>'Reporte de Formatos'!AB22</f>
        <v>663.92</v>
      </c>
    </row>
    <row r="19" spans="1:4" x14ac:dyDescent="0.25">
      <c r="A19">
        <v>16</v>
      </c>
      <c r="B19">
        <v>3751</v>
      </c>
      <c r="C19" t="s">
        <v>118</v>
      </c>
      <c r="D19">
        <f>'Reporte de Formatos'!AB23</f>
        <v>663.92</v>
      </c>
    </row>
    <row r="20" spans="1:4" x14ac:dyDescent="0.25">
      <c r="A20">
        <v>17</v>
      </c>
      <c r="B20">
        <v>3751</v>
      </c>
      <c r="C20" t="s">
        <v>118</v>
      </c>
      <c r="D20">
        <f>'Reporte de Formatos'!AB24</f>
        <v>663.92</v>
      </c>
    </row>
    <row r="21" spans="1:4" x14ac:dyDescent="0.25">
      <c r="A21">
        <v>18</v>
      </c>
      <c r="B21">
        <v>3751</v>
      </c>
      <c r="C21" t="s">
        <v>118</v>
      </c>
      <c r="D21">
        <f>'Reporte de Formatos'!AB25</f>
        <v>663.92</v>
      </c>
    </row>
    <row r="22" spans="1:4" x14ac:dyDescent="0.25">
      <c r="A22">
        <v>19</v>
      </c>
      <c r="B22">
        <v>3751</v>
      </c>
      <c r="C22" t="s">
        <v>118</v>
      </c>
      <c r="D22">
        <f>'Reporte de Formatos'!AB26</f>
        <v>663.92</v>
      </c>
    </row>
    <row r="23" spans="1:4" x14ac:dyDescent="0.25">
      <c r="A23">
        <v>20</v>
      </c>
      <c r="B23">
        <v>3751</v>
      </c>
      <c r="C23" t="s">
        <v>118</v>
      </c>
      <c r="D23">
        <f>'Reporte de Formatos'!AB27</f>
        <v>663.92</v>
      </c>
    </row>
    <row r="24" spans="1:4" x14ac:dyDescent="0.25">
      <c r="A24">
        <v>21</v>
      </c>
      <c r="B24">
        <v>3751</v>
      </c>
      <c r="C24" t="s">
        <v>118</v>
      </c>
      <c r="D24">
        <f>'Reporte de Formatos'!AB28</f>
        <v>663.92</v>
      </c>
    </row>
    <row r="25" spans="1:4" x14ac:dyDescent="0.25">
      <c r="A25">
        <v>22</v>
      </c>
      <c r="B25">
        <v>3751</v>
      </c>
      <c r="C25" t="s">
        <v>118</v>
      </c>
      <c r="D25" s="4">
        <f>'Reporte de Formatos'!AB29</f>
        <v>663.92</v>
      </c>
    </row>
    <row r="26" spans="1:4" x14ac:dyDescent="0.25">
      <c r="A26">
        <v>23</v>
      </c>
      <c r="B26">
        <v>3751</v>
      </c>
      <c r="C26" t="s">
        <v>118</v>
      </c>
      <c r="D26" s="4">
        <f>'Reporte de Formatos'!AB30</f>
        <v>4022</v>
      </c>
    </row>
    <row r="27" spans="1:4" x14ac:dyDescent="0.25">
      <c r="A27">
        <v>24</v>
      </c>
      <c r="B27">
        <v>3751</v>
      </c>
      <c r="C27" t="s">
        <v>118</v>
      </c>
      <c r="D27" s="4">
        <f>'Reporte de Formatos'!AB31</f>
        <v>4022</v>
      </c>
    </row>
    <row r="28" spans="1:4" x14ac:dyDescent="0.25">
      <c r="A28">
        <v>25</v>
      </c>
      <c r="B28">
        <v>3751</v>
      </c>
      <c r="C28" t="s">
        <v>118</v>
      </c>
      <c r="D28" s="4">
        <f>'Reporte de Formatos'!AB32</f>
        <v>4022</v>
      </c>
    </row>
    <row r="29" spans="1:4" x14ac:dyDescent="0.25">
      <c r="A29">
        <v>26</v>
      </c>
      <c r="B29">
        <v>3751</v>
      </c>
      <c r="C29" t="s">
        <v>118</v>
      </c>
      <c r="D29" s="4">
        <f>'Reporte de Formatos'!AB33</f>
        <v>663.92</v>
      </c>
    </row>
    <row r="30" spans="1:4" x14ac:dyDescent="0.25">
      <c r="A30">
        <v>27</v>
      </c>
      <c r="B30">
        <v>3751</v>
      </c>
      <c r="C30" t="s">
        <v>118</v>
      </c>
      <c r="D30" s="4">
        <f>'Reporte de Formatos'!AB34</f>
        <v>663.92</v>
      </c>
    </row>
    <row r="31" spans="1:4" x14ac:dyDescent="0.25">
      <c r="A31">
        <v>28</v>
      </c>
      <c r="B31">
        <v>3751</v>
      </c>
      <c r="C31" t="s">
        <v>118</v>
      </c>
      <c r="D31" s="4">
        <f>'Reporte de Formatos'!AB35</f>
        <v>663.92</v>
      </c>
    </row>
    <row r="32" spans="1:4" x14ac:dyDescent="0.25">
      <c r="A32">
        <v>29</v>
      </c>
      <c r="B32">
        <v>3751</v>
      </c>
      <c r="C32" t="s">
        <v>118</v>
      </c>
      <c r="D32" s="4">
        <f>'Reporte de Formatos'!AB36</f>
        <v>663.92</v>
      </c>
    </row>
    <row r="33" spans="1:4" x14ac:dyDescent="0.25">
      <c r="A33">
        <v>30</v>
      </c>
      <c r="B33">
        <v>3751</v>
      </c>
      <c r="C33" t="s">
        <v>118</v>
      </c>
      <c r="D33" s="4">
        <f>'Reporte de Formatos'!AB37</f>
        <v>663.92</v>
      </c>
    </row>
    <row r="34" spans="1:4" x14ac:dyDescent="0.25">
      <c r="A34">
        <v>31</v>
      </c>
      <c r="B34">
        <v>3751</v>
      </c>
      <c r="C34" t="s">
        <v>118</v>
      </c>
      <c r="D34" s="4">
        <f>'Reporte de Formatos'!AB38</f>
        <v>663.92</v>
      </c>
    </row>
    <row r="35" spans="1:4" x14ac:dyDescent="0.25">
      <c r="A35">
        <v>32</v>
      </c>
      <c r="B35">
        <v>3751</v>
      </c>
      <c r="C35" t="s">
        <v>118</v>
      </c>
      <c r="D35" s="4">
        <f>'Reporte de Formatos'!AB39</f>
        <v>663.92</v>
      </c>
    </row>
    <row r="36" spans="1:4" x14ac:dyDescent="0.25">
      <c r="A36">
        <v>33</v>
      </c>
      <c r="B36">
        <v>3751</v>
      </c>
      <c r="C36" t="s">
        <v>118</v>
      </c>
      <c r="D36" s="4">
        <f>'Reporte de Formatos'!AB40</f>
        <v>663.92</v>
      </c>
    </row>
    <row r="37" spans="1:4" x14ac:dyDescent="0.25">
      <c r="A37">
        <v>34</v>
      </c>
      <c r="B37">
        <v>3751</v>
      </c>
      <c r="C37" t="s">
        <v>118</v>
      </c>
      <c r="D37" s="4">
        <f>'Reporte de Formatos'!AB41</f>
        <v>663.92</v>
      </c>
    </row>
    <row r="38" spans="1:4" x14ac:dyDescent="0.25">
      <c r="A38">
        <v>35</v>
      </c>
      <c r="B38">
        <v>3751</v>
      </c>
      <c r="C38" t="s">
        <v>118</v>
      </c>
      <c r="D38" s="4">
        <f>'Reporte de Formatos'!AB42</f>
        <v>2674.92</v>
      </c>
    </row>
    <row r="39" spans="1:4" x14ac:dyDescent="0.25">
      <c r="A39">
        <v>36</v>
      </c>
      <c r="B39">
        <v>3751</v>
      </c>
      <c r="C39" t="s">
        <v>118</v>
      </c>
      <c r="D39" s="4">
        <f>'Reporte de Formatos'!AB43</f>
        <v>2674.92</v>
      </c>
    </row>
    <row r="40" spans="1:4" x14ac:dyDescent="0.25">
      <c r="A40">
        <v>37</v>
      </c>
      <c r="B40">
        <v>3751</v>
      </c>
      <c r="C40" t="s">
        <v>118</v>
      </c>
      <c r="D40" s="4">
        <f>'Reporte de Formatos'!AB44</f>
        <v>663.92</v>
      </c>
    </row>
    <row r="41" spans="1:4" x14ac:dyDescent="0.25">
      <c r="A41">
        <v>38</v>
      </c>
      <c r="B41">
        <v>3751</v>
      </c>
      <c r="C41" t="s">
        <v>118</v>
      </c>
      <c r="D41" s="4">
        <f>'Reporte de Formatos'!AB45</f>
        <v>663.92</v>
      </c>
    </row>
    <row r="42" spans="1:4" x14ac:dyDescent="0.25">
      <c r="A42">
        <v>39</v>
      </c>
      <c r="B42">
        <v>3751</v>
      </c>
      <c r="C42" t="s">
        <v>118</v>
      </c>
      <c r="D42" s="4">
        <f>'Reporte de Formatos'!AB46</f>
        <v>663.92</v>
      </c>
    </row>
    <row r="43" spans="1:4" x14ac:dyDescent="0.25">
      <c r="A43">
        <v>40</v>
      </c>
      <c r="B43">
        <v>3751</v>
      </c>
      <c r="C43" t="s">
        <v>118</v>
      </c>
      <c r="D43" s="4">
        <f>'Reporte de Formatos'!AB47</f>
        <v>663.92</v>
      </c>
    </row>
    <row r="44" spans="1:4" x14ac:dyDescent="0.25">
      <c r="A44">
        <v>41</v>
      </c>
      <c r="B44">
        <v>3751</v>
      </c>
      <c r="C44" t="s">
        <v>118</v>
      </c>
      <c r="D44" s="4">
        <f>'Reporte de Formatos'!AB48</f>
        <v>663.92</v>
      </c>
    </row>
    <row r="45" spans="1:4" x14ac:dyDescent="0.25">
      <c r="A45">
        <v>42</v>
      </c>
      <c r="B45">
        <v>3751</v>
      </c>
      <c r="C45" t="s">
        <v>118</v>
      </c>
      <c r="D45" s="4">
        <f>'Reporte de Formatos'!AB49</f>
        <v>663.92</v>
      </c>
    </row>
    <row r="46" spans="1:4" x14ac:dyDescent="0.25">
      <c r="A46">
        <v>43</v>
      </c>
      <c r="B46">
        <v>3751</v>
      </c>
      <c r="C46" t="s">
        <v>118</v>
      </c>
      <c r="D46" s="4">
        <f>'Reporte de Formatos'!AB50</f>
        <v>663.92</v>
      </c>
    </row>
    <row r="47" spans="1:4" x14ac:dyDescent="0.25">
      <c r="A47">
        <v>44</v>
      </c>
      <c r="B47">
        <v>3751</v>
      </c>
      <c r="C47" t="s">
        <v>118</v>
      </c>
      <c r="D47" s="4">
        <f>'Reporte de Formatos'!AB51</f>
        <v>663.92</v>
      </c>
    </row>
    <row r="48" spans="1:4" x14ac:dyDescent="0.25">
      <c r="A48">
        <v>45</v>
      </c>
      <c r="B48">
        <v>3751</v>
      </c>
      <c r="C48" t="s">
        <v>118</v>
      </c>
      <c r="D48" s="4">
        <f>'Reporte de Formatos'!AB52</f>
        <v>663.92</v>
      </c>
    </row>
    <row r="49" spans="1:4" x14ac:dyDescent="0.25">
      <c r="A49">
        <v>46</v>
      </c>
      <c r="B49">
        <v>3751</v>
      </c>
      <c r="C49" t="s">
        <v>118</v>
      </c>
      <c r="D49" s="4">
        <f>'Reporte de Formatos'!AB53</f>
        <v>663.92</v>
      </c>
    </row>
    <row r="50" spans="1:4" x14ac:dyDescent="0.25">
      <c r="A50">
        <v>47</v>
      </c>
      <c r="B50">
        <v>3751</v>
      </c>
      <c r="C50" t="s">
        <v>118</v>
      </c>
      <c r="D50" s="4">
        <f>'Reporte de Formatos'!AB54</f>
        <v>663.92</v>
      </c>
    </row>
    <row r="51" spans="1:4" x14ac:dyDescent="0.25">
      <c r="A51">
        <v>48</v>
      </c>
      <c r="B51">
        <v>3751</v>
      </c>
      <c r="C51" t="s">
        <v>118</v>
      </c>
      <c r="D51" s="4">
        <f>'Reporte de Formatos'!AB55</f>
        <v>663.92</v>
      </c>
    </row>
    <row r="52" spans="1:4" x14ac:dyDescent="0.25">
      <c r="A52">
        <v>49</v>
      </c>
      <c r="B52">
        <v>3751</v>
      </c>
      <c r="C52" t="s">
        <v>118</v>
      </c>
      <c r="D52" s="4">
        <f>'Reporte de Formatos'!AB56</f>
        <v>663.92</v>
      </c>
    </row>
    <row r="53" spans="1:4" x14ac:dyDescent="0.25">
      <c r="A53">
        <v>50</v>
      </c>
      <c r="B53">
        <v>3751</v>
      </c>
      <c r="C53" t="s">
        <v>118</v>
      </c>
      <c r="D53" s="4">
        <f>'Reporte de Formatos'!AB57</f>
        <v>663.92</v>
      </c>
    </row>
    <row r="54" spans="1:4" x14ac:dyDescent="0.25">
      <c r="A54">
        <v>51</v>
      </c>
      <c r="B54">
        <v>3751</v>
      </c>
      <c r="C54" t="s">
        <v>118</v>
      </c>
      <c r="D54" s="4">
        <f>'Reporte de Formatos'!AB58</f>
        <v>2674.92</v>
      </c>
    </row>
    <row r="55" spans="1:4" x14ac:dyDescent="0.25">
      <c r="A55">
        <v>52</v>
      </c>
      <c r="B55">
        <v>3751</v>
      </c>
      <c r="C55" t="s">
        <v>118</v>
      </c>
      <c r="D55" s="4">
        <f>'Reporte de Formatos'!AB59</f>
        <v>2674.92</v>
      </c>
    </row>
    <row r="56" spans="1:4" x14ac:dyDescent="0.25">
      <c r="A56">
        <v>53</v>
      </c>
      <c r="B56">
        <v>3751</v>
      </c>
      <c r="C56" t="s">
        <v>118</v>
      </c>
      <c r="D56" s="4">
        <f>'Reporte de Formatos'!AB60</f>
        <v>1327.84</v>
      </c>
    </row>
    <row r="57" spans="1:4" x14ac:dyDescent="0.25">
      <c r="A57">
        <v>54</v>
      </c>
      <c r="B57">
        <v>3751</v>
      </c>
      <c r="C57" t="s">
        <v>118</v>
      </c>
      <c r="D57" s="4">
        <f>'Reporte de Formatos'!AB61</f>
        <v>663.92</v>
      </c>
    </row>
    <row r="58" spans="1:4" x14ac:dyDescent="0.25">
      <c r="A58">
        <v>55</v>
      </c>
      <c r="B58">
        <v>3751</v>
      </c>
      <c r="C58" t="s">
        <v>118</v>
      </c>
      <c r="D58" s="4">
        <f>'Reporte de Formatos'!AB62</f>
        <v>663.92</v>
      </c>
    </row>
    <row r="59" spans="1:4" x14ac:dyDescent="0.25">
      <c r="A59">
        <v>56</v>
      </c>
      <c r="B59">
        <v>3751</v>
      </c>
      <c r="C59" t="s">
        <v>118</v>
      </c>
      <c r="D59" s="4">
        <f>'Reporte de Formatos'!AB63</f>
        <v>4022</v>
      </c>
    </row>
    <row r="60" spans="1:4" x14ac:dyDescent="0.25">
      <c r="A60">
        <v>57</v>
      </c>
      <c r="B60">
        <v>3751</v>
      </c>
      <c r="C60" t="s">
        <v>118</v>
      </c>
      <c r="D60" s="4">
        <f>'Reporte de Formatos'!AB64</f>
        <v>4022</v>
      </c>
    </row>
    <row r="61" spans="1:4" x14ac:dyDescent="0.25">
      <c r="A61">
        <v>58</v>
      </c>
      <c r="B61">
        <v>3751</v>
      </c>
      <c r="C61" t="s">
        <v>118</v>
      </c>
      <c r="D61" s="4">
        <f>'Reporte de Formatos'!AB65</f>
        <v>2674.92</v>
      </c>
    </row>
    <row r="62" spans="1:4" x14ac:dyDescent="0.25">
      <c r="A62">
        <v>59</v>
      </c>
      <c r="B62">
        <v>3751</v>
      </c>
      <c r="C62" t="s">
        <v>118</v>
      </c>
      <c r="D62" s="4">
        <f>'Reporte de Formatos'!AB66</f>
        <v>2674.92</v>
      </c>
    </row>
    <row r="63" spans="1:4" x14ac:dyDescent="0.25">
      <c r="A63">
        <v>60</v>
      </c>
      <c r="B63">
        <v>3751</v>
      </c>
      <c r="C63" t="s">
        <v>118</v>
      </c>
      <c r="D63" s="4">
        <f>'Reporte de Formatos'!AB67</f>
        <v>4022</v>
      </c>
    </row>
    <row r="64" spans="1:4" x14ac:dyDescent="0.25">
      <c r="A64">
        <v>61</v>
      </c>
      <c r="B64">
        <v>3751</v>
      </c>
      <c r="C64" t="s">
        <v>118</v>
      </c>
      <c r="D64" s="4">
        <f>'Reporte de Formatos'!AB68</f>
        <v>663.92</v>
      </c>
    </row>
    <row r="65" spans="1:4" x14ac:dyDescent="0.25">
      <c r="A65">
        <v>62</v>
      </c>
      <c r="B65">
        <v>3751</v>
      </c>
      <c r="C65" t="s">
        <v>118</v>
      </c>
      <c r="D65" s="4">
        <f>'Reporte de Formatos'!AB69</f>
        <v>4022</v>
      </c>
    </row>
    <row r="66" spans="1:4" x14ac:dyDescent="0.25">
      <c r="A66">
        <v>63</v>
      </c>
      <c r="B66">
        <v>3751</v>
      </c>
      <c r="C66" t="s">
        <v>118</v>
      </c>
      <c r="D66" s="4">
        <f>'Reporte de Formatos'!AB70</f>
        <v>663.92</v>
      </c>
    </row>
    <row r="67" spans="1:4" x14ac:dyDescent="0.25">
      <c r="A67">
        <v>64</v>
      </c>
      <c r="B67">
        <v>3751</v>
      </c>
      <c r="C67" t="s">
        <v>118</v>
      </c>
      <c r="D67" s="4">
        <f>'Reporte de Formatos'!AB71</f>
        <v>663.92</v>
      </c>
    </row>
    <row r="68" spans="1:4" x14ac:dyDescent="0.25">
      <c r="A68">
        <v>65</v>
      </c>
      <c r="B68">
        <v>3751</v>
      </c>
      <c r="C68" t="s">
        <v>118</v>
      </c>
      <c r="D68" s="4">
        <f>'Reporte de Formatos'!AB72</f>
        <v>4022</v>
      </c>
    </row>
    <row r="69" spans="1:4" x14ac:dyDescent="0.25">
      <c r="A69">
        <v>66</v>
      </c>
      <c r="B69">
        <v>3751</v>
      </c>
      <c r="C69" t="s">
        <v>118</v>
      </c>
      <c r="D69" s="4">
        <f>'Reporte de Formatos'!AB73</f>
        <v>663.92</v>
      </c>
    </row>
    <row r="70" spans="1:4" x14ac:dyDescent="0.25">
      <c r="A70">
        <v>67</v>
      </c>
      <c r="B70">
        <v>3751</v>
      </c>
      <c r="C70" t="s">
        <v>118</v>
      </c>
      <c r="D70" s="4">
        <f>'Reporte de Formatos'!AB74</f>
        <v>663.92</v>
      </c>
    </row>
    <row r="71" spans="1:4" x14ac:dyDescent="0.25">
      <c r="A71">
        <v>68</v>
      </c>
      <c r="B71">
        <v>3751</v>
      </c>
      <c r="C71" t="s">
        <v>118</v>
      </c>
      <c r="D71" s="4">
        <f>'Reporte de Formatos'!AB75</f>
        <v>663.92</v>
      </c>
    </row>
    <row r="72" spans="1:4" x14ac:dyDescent="0.25">
      <c r="A72">
        <v>69</v>
      </c>
      <c r="B72">
        <v>3751</v>
      </c>
      <c r="C72" t="s">
        <v>118</v>
      </c>
      <c r="D72" s="4">
        <f>'Reporte de Formatos'!AB76</f>
        <v>663.92</v>
      </c>
    </row>
    <row r="73" spans="1:4" x14ac:dyDescent="0.25">
      <c r="A73">
        <v>70</v>
      </c>
      <c r="B73">
        <v>3751</v>
      </c>
      <c r="C73" t="s">
        <v>118</v>
      </c>
      <c r="D73" s="4">
        <f>'Reporte de Formatos'!AB77</f>
        <v>663.92</v>
      </c>
    </row>
    <row r="74" spans="1:4" x14ac:dyDescent="0.25">
      <c r="A74">
        <v>71</v>
      </c>
      <c r="B74">
        <v>3751</v>
      </c>
      <c r="C74" t="s">
        <v>118</v>
      </c>
      <c r="D74" s="4">
        <f>'Reporte de Formatos'!AB78</f>
        <v>663.92</v>
      </c>
    </row>
    <row r="75" spans="1:4" x14ac:dyDescent="0.25">
      <c r="A75">
        <v>72</v>
      </c>
      <c r="B75">
        <v>3751</v>
      </c>
      <c r="C75" t="s">
        <v>118</v>
      </c>
      <c r="D75" s="4">
        <f>'Reporte de Formatos'!AB79</f>
        <v>663.92</v>
      </c>
    </row>
    <row r="76" spans="1:4" x14ac:dyDescent="0.25">
      <c r="A76">
        <v>73</v>
      </c>
      <c r="B76">
        <v>3751</v>
      </c>
      <c r="C76" t="s">
        <v>118</v>
      </c>
      <c r="D76" s="4">
        <f>'Reporte de Formatos'!AB80</f>
        <v>663.92</v>
      </c>
    </row>
    <row r="77" spans="1:4" x14ac:dyDescent="0.25">
      <c r="A77">
        <v>74</v>
      </c>
      <c r="B77">
        <v>3751</v>
      </c>
      <c r="C77" t="s">
        <v>118</v>
      </c>
      <c r="D77" s="4">
        <f>'Reporte de Formatos'!AB81</f>
        <v>663.92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7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0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61" t="s">
        <v>329</v>
      </c>
    </row>
    <row r="5" spans="1:2" x14ac:dyDescent="0.25">
      <c r="A5">
        <v>2</v>
      </c>
      <c r="B5" s="61" t="s">
        <v>330</v>
      </c>
    </row>
    <row r="6" spans="1:2" x14ac:dyDescent="0.25">
      <c r="A6">
        <v>3</v>
      </c>
      <c r="B6" s="61" t="s">
        <v>331</v>
      </c>
    </row>
    <row r="7" spans="1:2" x14ac:dyDescent="0.25">
      <c r="A7">
        <v>4</v>
      </c>
      <c r="B7" s="61" t="s">
        <v>332</v>
      </c>
    </row>
    <row r="8" spans="1:2" x14ac:dyDescent="0.25">
      <c r="A8">
        <v>5</v>
      </c>
      <c r="B8" s="61" t="s">
        <v>333</v>
      </c>
    </row>
    <row r="9" spans="1:2" x14ac:dyDescent="0.25">
      <c r="A9">
        <v>6</v>
      </c>
      <c r="B9" s="61" t="s">
        <v>334</v>
      </c>
    </row>
    <row r="10" spans="1:2" x14ac:dyDescent="0.25">
      <c r="A10">
        <v>7</v>
      </c>
      <c r="B10" s="61" t="s">
        <v>335</v>
      </c>
    </row>
    <row r="11" spans="1:2" x14ac:dyDescent="0.25">
      <c r="A11">
        <v>8</v>
      </c>
      <c r="B11" s="61" t="s">
        <v>336</v>
      </c>
    </row>
    <row r="12" spans="1:2" x14ac:dyDescent="0.25">
      <c r="A12">
        <v>9</v>
      </c>
      <c r="B12" s="61" t="s">
        <v>337</v>
      </c>
    </row>
    <row r="13" spans="1:2" x14ac:dyDescent="0.25">
      <c r="A13">
        <v>10</v>
      </c>
      <c r="B13" s="61" t="s">
        <v>338</v>
      </c>
    </row>
    <row r="14" spans="1:2" x14ac:dyDescent="0.25">
      <c r="A14">
        <v>11</v>
      </c>
      <c r="B14" s="61" t="s">
        <v>339</v>
      </c>
    </row>
    <row r="15" spans="1:2" x14ac:dyDescent="0.25">
      <c r="A15">
        <v>12</v>
      </c>
      <c r="B15" s="61" t="s">
        <v>340</v>
      </c>
    </row>
    <row r="16" spans="1:2" x14ac:dyDescent="0.25">
      <c r="A16">
        <v>13</v>
      </c>
      <c r="B16" s="61" t="s">
        <v>341</v>
      </c>
    </row>
    <row r="17" spans="1:2" x14ac:dyDescent="0.25">
      <c r="A17">
        <v>14</v>
      </c>
      <c r="B17" s="61" t="s">
        <v>342</v>
      </c>
    </row>
    <row r="18" spans="1:2" x14ac:dyDescent="0.25">
      <c r="A18">
        <v>15</v>
      </c>
      <c r="B18" s="61" t="s">
        <v>343</v>
      </c>
    </row>
    <row r="19" spans="1:2" x14ac:dyDescent="0.25">
      <c r="A19">
        <v>16</v>
      </c>
      <c r="B19" s="61" t="s">
        <v>344</v>
      </c>
    </row>
    <row r="20" spans="1:2" x14ac:dyDescent="0.25">
      <c r="A20">
        <v>17</v>
      </c>
      <c r="B20" s="61" t="s">
        <v>345</v>
      </c>
    </row>
    <row r="21" spans="1:2" x14ac:dyDescent="0.25">
      <c r="A21">
        <v>18</v>
      </c>
      <c r="B21" s="61" t="s">
        <v>346</v>
      </c>
    </row>
    <row r="22" spans="1:2" x14ac:dyDescent="0.25">
      <c r="A22">
        <v>19</v>
      </c>
      <c r="B22" s="61" t="s">
        <v>347</v>
      </c>
    </row>
    <row r="23" spans="1:2" x14ac:dyDescent="0.25">
      <c r="A23">
        <v>20</v>
      </c>
      <c r="B23" s="61" t="s">
        <v>348</v>
      </c>
    </row>
    <row r="24" spans="1:2" x14ac:dyDescent="0.25">
      <c r="A24">
        <v>21</v>
      </c>
      <c r="B24" s="61" t="s">
        <v>349</v>
      </c>
    </row>
    <row r="25" spans="1:2" x14ac:dyDescent="0.25">
      <c r="A25">
        <v>22</v>
      </c>
      <c r="B25" s="61" t="s">
        <v>350</v>
      </c>
    </row>
    <row r="26" spans="1:2" x14ac:dyDescent="0.25">
      <c r="A26">
        <v>23</v>
      </c>
      <c r="B26" s="61" t="s">
        <v>351</v>
      </c>
    </row>
    <row r="27" spans="1:2" x14ac:dyDescent="0.25">
      <c r="A27">
        <v>24</v>
      </c>
      <c r="B27" s="61" t="s">
        <v>352</v>
      </c>
    </row>
    <row r="28" spans="1:2" x14ac:dyDescent="0.25">
      <c r="A28">
        <v>25</v>
      </c>
      <c r="B28" s="61" t="s">
        <v>353</v>
      </c>
    </row>
    <row r="29" spans="1:2" x14ac:dyDescent="0.25">
      <c r="A29">
        <v>26</v>
      </c>
      <c r="B29" s="61" t="s">
        <v>354</v>
      </c>
    </row>
    <row r="30" spans="1:2" x14ac:dyDescent="0.25">
      <c r="A30">
        <v>27</v>
      </c>
      <c r="B30" s="61" t="s">
        <v>355</v>
      </c>
    </row>
    <row r="31" spans="1:2" x14ac:dyDescent="0.25">
      <c r="A31">
        <v>28</v>
      </c>
      <c r="B31" s="61" t="s">
        <v>356</v>
      </c>
    </row>
    <row r="32" spans="1:2" x14ac:dyDescent="0.25">
      <c r="A32">
        <v>29</v>
      </c>
      <c r="B32" s="61" t="s">
        <v>357</v>
      </c>
    </row>
    <row r="33" spans="1:2" x14ac:dyDescent="0.25">
      <c r="A33">
        <v>30</v>
      </c>
      <c r="B33" s="61" t="s">
        <v>358</v>
      </c>
    </row>
    <row r="34" spans="1:2" x14ac:dyDescent="0.25">
      <c r="A34">
        <v>31</v>
      </c>
      <c r="B34" s="61" t="s">
        <v>359</v>
      </c>
    </row>
    <row r="35" spans="1:2" x14ac:dyDescent="0.25">
      <c r="A35">
        <v>32</v>
      </c>
      <c r="B35" s="61" t="s">
        <v>360</v>
      </c>
    </row>
    <row r="36" spans="1:2" x14ac:dyDescent="0.25">
      <c r="A36">
        <v>33</v>
      </c>
      <c r="B36" s="61" t="s">
        <v>361</v>
      </c>
    </row>
    <row r="37" spans="1:2" x14ac:dyDescent="0.25">
      <c r="A37">
        <v>34</v>
      </c>
      <c r="B37" s="61" t="s">
        <v>362</v>
      </c>
    </row>
    <row r="38" spans="1:2" x14ac:dyDescent="0.25">
      <c r="A38">
        <v>35</v>
      </c>
      <c r="B38" s="61" t="s">
        <v>363</v>
      </c>
    </row>
    <row r="39" spans="1:2" x14ac:dyDescent="0.25">
      <c r="A39">
        <v>36</v>
      </c>
      <c r="B39" s="61" t="s">
        <v>364</v>
      </c>
    </row>
    <row r="40" spans="1:2" x14ac:dyDescent="0.25">
      <c r="A40">
        <v>37</v>
      </c>
      <c r="B40" s="61" t="s">
        <v>365</v>
      </c>
    </row>
    <row r="41" spans="1:2" x14ac:dyDescent="0.25">
      <c r="A41">
        <v>38</v>
      </c>
      <c r="B41" s="61" t="s">
        <v>366</v>
      </c>
    </row>
    <row r="42" spans="1:2" x14ac:dyDescent="0.25">
      <c r="A42">
        <v>39</v>
      </c>
      <c r="B42" s="61" t="s">
        <v>367</v>
      </c>
    </row>
    <row r="43" spans="1:2" x14ac:dyDescent="0.25">
      <c r="A43">
        <v>40</v>
      </c>
      <c r="B43" s="61" t="s">
        <v>368</v>
      </c>
    </row>
    <row r="44" spans="1:2" x14ac:dyDescent="0.25">
      <c r="A44">
        <v>41</v>
      </c>
      <c r="B44" s="61" t="s">
        <v>369</v>
      </c>
    </row>
    <row r="45" spans="1:2" x14ac:dyDescent="0.25">
      <c r="A45">
        <v>42</v>
      </c>
      <c r="B45" s="61" t="s">
        <v>370</v>
      </c>
    </row>
    <row r="46" spans="1:2" x14ac:dyDescent="0.25">
      <c r="A46">
        <v>43</v>
      </c>
      <c r="B46" s="61" t="s">
        <v>371</v>
      </c>
    </row>
    <row r="47" spans="1:2" x14ac:dyDescent="0.25">
      <c r="A47">
        <v>44</v>
      </c>
      <c r="B47" s="61" t="s">
        <v>372</v>
      </c>
    </row>
    <row r="48" spans="1:2" x14ac:dyDescent="0.25">
      <c r="A48">
        <v>45</v>
      </c>
      <c r="B48" s="61" t="s">
        <v>373</v>
      </c>
    </row>
    <row r="49" spans="1:2" x14ac:dyDescent="0.25">
      <c r="A49">
        <v>46</v>
      </c>
      <c r="B49" s="61" t="s">
        <v>374</v>
      </c>
    </row>
    <row r="50" spans="1:2" x14ac:dyDescent="0.25">
      <c r="A50">
        <v>47</v>
      </c>
      <c r="B50" s="61" t="s">
        <v>375</v>
      </c>
    </row>
    <row r="51" spans="1:2" x14ac:dyDescent="0.25">
      <c r="A51">
        <v>48</v>
      </c>
      <c r="B51" s="61" t="s">
        <v>376</v>
      </c>
    </row>
    <row r="52" spans="1:2" x14ac:dyDescent="0.25">
      <c r="A52">
        <v>49</v>
      </c>
      <c r="B52" s="61" t="s">
        <v>377</v>
      </c>
    </row>
    <row r="53" spans="1:2" x14ac:dyDescent="0.25">
      <c r="A53">
        <v>50</v>
      </c>
      <c r="B53" s="61" t="s">
        <v>378</v>
      </c>
    </row>
    <row r="54" spans="1:2" x14ac:dyDescent="0.25">
      <c r="A54">
        <v>51</v>
      </c>
      <c r="B54" s="61" t="s">
        <v>379</v>
      </c>
    </row>
    <row r="55" spans="1:2" x14ac:dyDescent="0.25">
      <c r="A55">
        <v>52</v>
      </c>
      <c r="B55" s="61" t="s">
        <v>380</v>
      </c>
    </row>
    <row r="56" spans="1:2" x14ac:dyDescent="0.25">
      <c r="A56">
        <v>53</v>
      </c>
      <c r="B56" s="61" t="s">
        <v>381</v>
      </c>
    </row>
    <row r="57" spans="1:2" x14ac:dyDescent="0.25">
      <c r="A57">
        <v>54</v>
      </c>
      <c r="B57" s="61" t="s">
        <v>382</v>
      </c>
    </row>
    <row r="58" spans="1:2" x14ac:dyDescent="0.25">
      <c r="A58">
        <v>55</v>
      </c>
      <c r="B58" s="61" t="s">
        <v>383</v>
      </c>
    </row>
    <row r="59" spans="1:2" x14ac:dyDescent="0.25">
      <c r="A59">
        <v>56</v>
      </c>
      <c r="B59" s="61" t="s">
        <v>384</v>
      </c>
    </row>
    <row r="60" spans="1:2" x14ac:dyDescent="0.25">
      <c r="A60">
        <v>57</v>
      </c>
      <c r="B60" s="61" t="s">
        <v>385</v>
      </c>
    </row>
    <row r="61" spans="1:2" x14ac:dyDescent="0.25">
      <c r="A61">
        <v>58</v>
      </c>
      <c r="B61" s="61" t="s">
        <v>386</v>
      </c>
    </row>
    <row r="62" spans="1:2" x14ac:dyDescent="0.25">
      <c r="A62">
        <v>59</v>
      </c>
      <c r="B62" s="61" t="s">
        <v>387</v>
      </c>
    </row>
    <row r="63" spans="1:2" x14ac:dyDescent="0.25">
      <c r="A63">
        <v>60</v>
      </c>
      <c r="B63" s="61" t="s">
        <v>388</v>
      </c>
    </row>
    <row r="64" spans="1:2" x14ac:dyDescent="0.25">
      <c r="A64">
        <v>61</v>
      </c>
      <c r="B64" s="61" t="s">
        <v>389</v>
      </c>
    </row>
    <row r="65" spans="1:2" x14ac:dyDescent="0.25">
      <c r="A65">
        <v>62</v>
      </c>
      <c r="B65" s="61" t="s">
        <v>390</v>
      </c>
    </row>
    <row r="66" spans="1:2" x14ac:dyDescent="0.25">
      <c r="A66">
        <v>63</v>
      </c>
      <c r="B66" s="61" t="s">
        <v>391</v>
      </c>
    </row>
    <row r="67" spans="1:2" x14ac:dyDescent="0.25">
      <c r="A67">
        <v>64</v>
      </c>
      <c r="B67" s="61" t="s">
        <v>392</v>
      </c>
    </row>
    <row r="68" spans="1:2" x14ac:dyDescent="0.25">
      <c r="A68">
        <v>65</v>
      </c>
      <c r="B68" s="61" t="s">
        <v>393</v>
      </c>
    </row>
    <row r="69" spans="1:2" x14ac:dyDescent="0.25">
      <c r="A69">
        <v>66</v>
      </c>
      <c r="B69" s="61" t="s">
        <v>394</v>
      </c>
    </row>
    <row r="70" spans="1:2" x14ac:dyDescent="0.25">
      <c r="A70">
        <v>67</v>
      </c>
      <c r="B70" s="61" t="s">
        <v>395</v>
      </c>
    </row>
    <row r="71" spans="1:2" x14ac:dyDescent="0.25">
      <c r="A71">
        <v>68</v>
      </c>
      <c r="B71" s="61" t="s">
        <v>396</v>
      </c>
    </row>
    <row r="72" spans="1:2" x14ac:dyDescent="0.25">
      <c r="A72">
        <v>69</v>
      </c>
      <c r="B72" s="61" t="s">
        <v>397</v>
      </c>
    </row>
    <row r="73" spans="1:2" x14ac:dyDescent="0.25">
      <c r="A73">
        <v>70</v>
      </c>
      <c r="B73" s="61" t="s">
        <v>398</v>
      </c>
    </row>
    <row r="74" spans="1:2" x14ac:dyDescent="0.25">
      <c r="A74">
        <v>71</v>
      </c>
      <c r="B74" s="61" t="s">
        <v>399</v>
      </c>
    </row>
    <row r="75" spans="1:2" x14ac:dyDescent="0.25">
      <c r="A75">
        <v>72</v>
      </c>
      <c r="B75" s="61" t="s">
        <v>400</v>
      </c>
    </row>
    <row r="76" spans="1:2" x14ac:dyDescent="0.25">
      <c r="A76">
        <v>73</v>
      </c>
      <c r="B76" s="61" t="s">
        <v>401</v>
      </c>
    </row>
    <row r="77" spans="1:2" x14ac:dyDescent="0.25">
      <c r="A77">
        <v>74</v>
      </c>
      <c r="B77" s="61" t="s">
        <v>402</v>
      </c>
    </row>
  </sheetData>
  <phoneticPr fontId="4" type="noConversion"/>
  <hyperlinks>
    <hyperlink ref="B4" r:id="rId1" xr:uid="{7ED9F4BF-7DCA-4487-9D74-0E3D2D8B2F83}"/>
    <hyperlink ref="B5:B77" r:id="rId2" display="http://ieeabcs.inea.gob.mx/transparencia/TRANSPARENCIA%202024/3ER%20TRIMESTRE/RECURSOS%20FINANCIEROS/D00445.pdf" xr:uid="{78AED8A0-B493-4921-89F7-FB229E9BC816}"/>
    <hyperlink ref="B5" r:id="rId3" xr:uid="{DAEC963B-2CD2-46BF-8423-2DDD509CEB02}"/>
    <hyperlink ref="B6" r:id="rId4" xr:uid="{12AFE8B9-F25D-4EBD-9975-122EDC67DAE1}"/>
    <hyperlink ref="B7" r:id="rId5" xr:uid="{E67C1AE8-B007-46D1-86B5-57A2421CFAB9}"/>
    <hyperlink ref="B8" r:id="rId6" xr:uid="{E3F92EE1-B598-4C82-8741-9EE56A81487D}"/>
    <hyperlink ref="B9" r:id="rId7" xr:uid="{38428319-E625-4200-90EB-DFCD8AA1B4AA}"/>
    <hyperlink ref="B10" r:id="rId8" xr:uid="{A98E9E58-7035-4144-9208-A1D9CF9C9FDC}"/>
    <hyperlink ref="B11" r:id="rId9" xr:uid="{DFE837B7-DE42-49C5-BD9A-370CD3E68659}"/>
    <hyperlink ref="B12" r:id="rId10" xr:uid="{D0F070FC-C42E-4BFF-B37A-6E3C16056EB4}"/>
    <hyperlink ref="B13" r:id="rId11" xr:uid="{E45A0D17-78A6-4B4D-8A9F-760B50CF5954}"/>
    <hyperlink ref="B14" r:id="rId12" xr:uid="{8FB801BB-E9DF-4C10-857C-1624C0F2901D}"/>
    <hyperlink ref="B15" r:id="rId13" xr:uid="{41B5B250-94F0-4FCE-ABB8-2C0FEF6B11CA}"/>
    <hyperlink ref="B16" r:id="rId14" xr:uid="{55CE47BA-6246-429E-A2BC-538B5AD238BD}"/>
    <hyperlink ref="B17" r:id="rId15" xr:uid="{FF0AF90C-8714-4C80-8654-ED858B17C058}"/>
    <hyperlink ref="B18" r:id="rId16" xr:uid="{AECCAD5D-45A0-4A54-8205-1E0B7D099761}"/>
    <hyperlink ref="B19" r:id="rId17" xr:uid="{75935169-4170-403E-BD8D-E9D9C2D41634}"/>
    <hyperlink ref="B20" r:id="rId18" xr:uid="{5C6FDBBB-51E8-45B1-B019-9E33559E2C00}"/>
    <hyperlink ref="B21" r:id="rId19" xr:uid="{584775E1-A7AC-4328-9A73-13A3909DB828}"/>
    <hyperlink ref="B22" r:id="rId20" xr:uid="{7B38C376-88BA-45D0-9340-F09856F27CBE}"/>
    <hyperlink ref="B23" r:id="rId21" xr:uid="{EC6261AB-3491-41B8-9DAE-AAA36B8C2E70}"/>
    <hyperlink ref="B24" r:id="rId22" xr:uid="{ACCB24AF-A8C7-4940-9891-13764F012095}"/>
    <hyperlink ref="B25" r:id="rId23" xr:uid="{9174029F-ABFF-415C-A95A-6B6A3275B5B5}"/>
    <hyperlink ref="B26" r:id="rId24" xr:uid="{2E9B46D3-D1F6-483A-8EB9-714B9F7184EA}"/>
    <hyperlink ref="B27" r:id="rId25" xr:uid="{4DBDA414-4E35-435B-B3C5-EEE017B6D662}"/>
    <hyperlink ref="B28" r:id="rId26" xr:uid="{0F8446E1-EB26-468B-BE2F-A5F1F190B6D6}"/>
    <hyperlink ref="B29" r:id="rId27" xr:uid="{E684BB10-C770-477D-8FA4-063DD60A1F36}"/>
    <hyperlink ref="B30" r:id="rId28" xr:uid="{79C3C7C3-1427-44DF-B942-94BA1EC715A0}"/>
    <hyperlink ref="B31" r:id="rId29" xr:uid="{3D5D72A4-FF47-45DF-B6E3-AF57840748A3}"/>
    <hyperlink ref="B32" r:id="rId30" xr:uid="{5B7DA97F-3387-4DA8-B034-049FADC6B843}"/>
    <hyperlink ref="B33" r:id="rId31" xr:uid="{6BE397BF-555D-489D-B76B-A75A8093E164}"/>
    <hyperlink ref="B34" r:id="rId32" xr:uid="{31740BE7-0451-4F41-A840-DC7FC14ACB25}"/>
    <hyperlink ref="B35" r:id="rId33" xr:uid="{C3C450A3-B5A9-4A74-927F-9700B07253BB}"/>
    <hyperlink ref="B36" r:id="rId34" xr:uid="{3E2A2E2F-3FB2-4745-BE09-FA2ABCCB2C6B}"/>
    <hyperlink ref="B37" r:id="rId35" xr:uid="{8D033307-7BB0-49DC-B680-B2F5B8D9B5EC}"/>
    <hyperlink ref="B38" r:id="rId36" xr:uid="{C048A34E-4BDC-4BA1-ABB5-255B51D18F67}"/>
    <hyperlink ref="B39" r:id="rId37" xr:uid="{37D9E286-3F20-4558-ABEF-C0790C0AF74C}"/>
    <hyperlink ref="B40" r:id="rId38" xr:uid="{F67D21BF-CFBA-44F0-B3F4-7A64F800063E}"/>
    <hyperlink ref="B41" r:id="rId39" xr:uid="{B87B2593-5505-4EBF-9934-DB74209835CC}"/>
    <hyperlink ref="B42" r:id="rId40" xr:uid="{07EFFE9D-A63D-449F-8861-3122014530A5}"/>
    <hyperlink ref="B43" r:id="rId41" xr:uid="{5B14D89A-3EED-4948-AAE2-C848B0743588}"/>
    <hyperlink ref="B44" r:id="rId42" xr:uid="{FCD3C278-DF44-4B30-B7BE-2074DCAE8D28}"/>
    <hyperlink ref="B45" r:id="rId43" xr:uid="{98990852-73E4-4950-979E-2CF032F267E5}"/>
    <hyperlink ref="B46" r:id="rId44" xr:uid="{3A0298C8-58C3-4E34-9736-EDC43ADDF7C7}"/>
    <hyperlink ref="B47" r:id="rId45" xr:uid="{D9B70D9A-1AC4-4C7A-80D9-4EF10565DA6A}"/>
    <hyperlink ref="B48" r:id="rId46" xr:uid="{D66EC524-F139-48B2-AFE2-4D9B7A06D9A3}"/>
    <hyperlink ref="B49" r:id="rId47" xr:uid="{6E1DCBEE-BBAD-4B19-A572-1F428459CBBF}"/>
    <hyperlink ref="B50" r:id="rId48" xr:uid="{4B75314E-72B4-4D29-9293-F68A5591F9CE}"/>
    <hyperlink ref="B51" r:id="rId49" xr:uid="{80B5418B-6D89-477D-81BD-809E5F78B7EC}"/>
    <hyperlink ref="B52" r:id="rId50" xr:uid="{452217F7-4612-42F6-8DAC-3AA8462C558A}"/>
    <hyperlink ref="B53" r:id="rId51" xr:uid="{DF9BD8F1-ABEA-4035-8881-0D3905C936C6}"/>
    <hyperlink ref="B54" r:id="rId52" xr:uid="{94E99B49-6067-4877-A0C6-F38F8C469556}"/>
    <hyperlink ref="B55" r:id="rId53" xr:uid="{A1A875B4-3527-4821-B15F-62313D901607}"/>
    <hyperlink ref="B56" r:id="rId54" xr:uid="{56E9C764-F444-433F-988C-1E1ECBAC7E58}"/>
    <hyperlink ref="B57" r:id="rId55" xr:uid="{1654327F-A227-413A-817E-F4CE61567492}"/>
    <hyperlink ref="B58" r:id="rId56" xr:uid="{8BA47B7F-16C8-4743-AE98-97B71D87D6FC}"/>
    <hyperlink ref="B59" r:id="rId57" xr:uid="{F3ABCBA2-726F-47FE-ADE4-BDB691FAC5CC}"/>
    <hyperlink ref="B60" r:id="rId58" xr:uid="{CB62D18F-20EE-47E9-B1A0-7613B8D8111E}"/>
    <hyperlink ref="B61" r:id="rId59" xr:uid="{4A503A44-25D9-4842-8979-470D9578D252}"/>
    <hyperlink ref="B62" r:id="rId60" xr:uid="{2665510C-27E2-40DA-B596-9862934996F0}"/>
    <hyperlink ref="B63" r:id="rId61" xr:uid="{B45974ED-BA4F-4F4C-8138-DF95789518F7}"/>
    <hyperlink ref="B64" r:id="rId62" xr:uid="{71E50287-D5AD-42A8-842B-9ED27BF2CFA9}"/>
    <hyperlink ref="B65" r:id="rId63" xr:uid="{6437BF5D-6B19-4E00-8DA6-7B77A15E9451}"/>
    <hyperlink ref="B66" r:id="rId64" xr:uid="{1E81DF36-4DB2-4037-84DE-30FC418B0B72}"/>
    <hyperlink ref="B67" r:id="rId65" xr:uid="{7B23B18A-15F1-400B-84DE-C6EC37796212}"/>
    <hyperlink ref="B68" r:id="rId66" xr:uid="{82FA278C-2169-4890-ADF0-37C1116C30A9}"/>
    <hyperlink ref="B69" r:id="rId67" xr:uid="{30CA06B3-9F0C-463C-80E2-6C661FCAEED4}"/>
    <hyperlink ref="B70" r:id="rId68" xr:uid="{5BC6FB3E-1B2D-4D5B-AD50-85171E971DCB}"/>
    <hyperlink ref="B71" r:id="rId69" xr:uid="{5D7BBAD6-88D7-478B-8D1C-5C14530AE8B9}"/>
    <hyperlink ref="B72" r:id="rId70" xr:uid="{518557D7-7D93-4AAC-97C8-672531707E4E}"/>
    <hyperlink ref="B73" r:id="rId71" xr:uid="{AAB53576-5FF4-4598-897C-56DC558F5C87}"/>
    <hyperlink ref="B74" r:id="rId72" xr:uid="{24D5405B-44E1-4286-A5F8-EECAABEEA5B6}"/>
    <hyperlink ref="B75" r:id="rId73" xr:uid="{97F1944C-4EA5-4E3D-A516-0141A1D18145}"/>
    <hyperlink ref="B76" r:id="rId74" xr:uid="{0228AD81-EB01-44FF-81B1-C5D71D3F4FBD}"/>
    <hyperlink ref="B77" r:id="rId75" xr:uid="{A068C59E-8938-4E79-8C95-0A8042DF312D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Tabla_468804</vt:lpstr>
      <vt:lpstr>Tabla_468805</vt:lpstr>
      <vt:lpstr>Hidden_1</vt:lpstr>
      <vt:lpstr>Hidden_2</vt:lpstr>
      <vt:lpstr>Hidden_3</vt:lpstr>
      <vt:lpstr>Hidden_4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IEEA1</cp:lastModifiedBy>
  <dcterms:created xsi:type="dcterms:W3CDTF">2024-03-22T18:18:25Z</dcterms:created>
  <dcterms:modified xsi:type="dcterms:W3CDTF">2024-10-16T20:43:03Z</dcterms:modified>
</cp:coreProperties>
</file>