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DO TRIMESTRE 2025\RECURSOS FINANCIEROS\TRANSPARENCIA 2do TRIMESTRE 2025 FINANCIEROS\"/>
    </mc:Choice>
  </mc:AlternateContent>
  <xr:revisionPtr revIDLastSave="0" documentId="13_ncr:1_{948AE44C-7B27-48C0-911A-F36F22CCE245}" xr6:coauthVersionLast="47" xr6:coauthVersionMax="47" xr10:uidLastSave="{00000000-0000-0000-0000-000000000000}"/>
  <bookViews>
    <workbookView xWindow="-120" yWindow="-120" windowWidth="25440" windowHeight="15390" tabRatio="1000" activeTab="2" xr2:uid="{00000000-000D-0000-FFFF-FFFF00000000}"/>
  </bookViews>
  <sheets>
    <sheet name="Reporte de Formatos" sheetId="1" r:id="rId1"/>
    <sheet name="Tabla_468804" sheetId="6" r:id="rId2"/>
    <sheet name="Tabla_468805" sheetId="7" r:id="rId3"/>
    <sheet name="Hidden_1" sheetId="2" r:id="rId4"/>
    <sheet name="Hidden_2" sheetId="3" r:id="rId5"/>
    <sheet name="Hidden_3" sheetId="4" r:id="rId6"/>
    <sheet name="Hidden_4" sheetId="5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D40" i="6" l="1"/>
  <c r="D41" i="6"/>
  <c r="D42" i="6"/>
  <c r="D43" i="6"/>
  <c r="D44" i="6"/>
  <c r="D45" i="6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D30" i="6"/>
  <c r="D31" i="6"/>
  <c r="D32" i="6"/>
  <c r="D33" i="6"/>
  <c r="D34" i="6"/>
  <c r="D35" i="6"/>
  <c r="D36" i="6"/>
  <c r="D37" i="6"/>
  <c r="D38" i="6"/>
  <c r="D39" i="6"/>
  <c r="AC23" i="1"/>
  <c r="AC24" i="1"/>
  <c r="AC25" i="1"/>
  <c r="AC26" i="1"/>
  <c r="AC27" i="1"/>
  <c r="AC28" i="1"/>
  <c r="AC29" i="1"/>
  <c r="AC30" i="1"/>
  <c r="AC31" i="1"/>
  <c r="AC32" i="1"/>
  <c r="AC33" i="1"/>
  <c r="D19" i="6"/>
  <c r="D20" i="6"/>
  <c r="D21" i="6"/>
  <c r="D22" i="6"/>
  <c r="D23" i="6"/>
  <c r="D24" i="6"/>
  <c r="D25" i="6"/>
  <c r="D26" i="6"/>
  <c r="D27" i="6"/>
  <c r="D28" i="6"/>
  <c r="D29" i="6"/>
  <c r="AC16" i="1"/>
  <c r="D7" i="6"/>
  <c r="AC9" i="1"/>
  <c r="AC10" i="1"/>
  <c r="AC11" i="1"/>
  <c r="AC12" i="1"/>
  <c r="AC13" i="1"/>
  <c r="AC14" i="1"/>
  <c r="AC15" i="1"/>
  <c r="AC17" i="1"/>
  <c r="AC18" i="1"/>
  <c r="AC19" i="1"/>
  <c r="AC20" i="1"/>
  <c r="AC21" i="1"/>
  <c r="AC22" i="1"/>
  <c r="AC8" i="1"/>
  <c r="D17" i="6" l="1"/>
  <c r="D18" i="6"/>
  <c r="D5" i="6"/>
  <c r="D6" i="6"/>
  <c r="D8" i="6"/>
  <c r="D9" i="6"/>
  <c r="D10" i="6"/>
  <c r="D11" i="6"/>
  <c r="D12" i="6"/>
  <c r="D13" i="6"/>
  <c r="D14" i="6"/>
  <c r="D15" i="6"/>
  <c r="D16" i="6"/>
  <c r="D4" i="6"/>
</calcChain>
</file>

<file path=xl/sharedStrings.xml><?xml version="1.0" encoding="utf-8"?>
<sst xmlns="http://schemas.openxmlformats.org/spreadsheetml/2006/main" count="1133" uniqueCount="302">
  <si>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</si>
  <si>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</si>
  <si>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</si>
  <si>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</si>
  <si>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</si>
  <si>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</si>
  <si>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</si>
  <si>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</si>
  <si>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</si>
  <si>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</si>
  <si>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</si>
  <si>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</si>
  <si>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</si>
  <si>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</si>
  <si>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</si>
  <si>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</si>
  <si>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</si>
  <si>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</si>
  <si>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</si>
  <si>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</si>
  <si>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</si>
  <si>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</si>
  <si>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</si>
  <si>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</si>
  <si>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</si>
  <si>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</si>
  <si>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</si>
  <si>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</si>
  <si>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</si>
  <si>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</si>
  <si>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</si>
  <si>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</si>
  <si>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</si>
  <si>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</si>
  <si>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</si>
  <si>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</si>
  <si>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</si>
  <si>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</si>
  <si>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</si>
  <si>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</si>
  <si>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</si>
  <si>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</si>
  <si>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</si>
  <si>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</si>
  <si>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</si>
  <si>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</si>
  <si>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</si>
  <si>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</si>
  <si>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</si>
  <si>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</si>
  <si>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</si>
  <si>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</si>
  <si>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</si>
  <si>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</si>
  <si>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</si>
  <si>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</si>
  <si>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</si>
  <si>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</si>
  <si>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</si>
  <si>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</si>
  <si>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</si>
  <si>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</si>
  <si>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</si>
  <si>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</si>
  <si>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</si>
  <si>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</si>
  <si>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</si>
  <si>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</si>
  <si>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</si>
  <si>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</si>
  <si>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</si>
  <si>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</si>
  <si>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</si>
  <si>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</si>
  <si>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</si>
  <si>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</si>
  <si>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</si>
  <si>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</si>
  <si>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</si>
  <si>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</si>
  <si>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</si>
  <si>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</si>
  <si>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</si>
  <si>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</si>
  <si>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</si>
  <si>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</si>
  <si>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</si>
  <si>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</si>
  <si>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</si>
  <si>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</si>
  <si>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</si>
  <si>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</si>
  <si>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</si>
  <si>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</si>
  <si>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</si>
  <si>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</si>
  <si>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</si>
  <si>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</si>
  <si>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</si>
  <si>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</si>
  <si>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</si>
  <si>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</si>
  <si>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</si>
  <si>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</si>
  <si>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</si>
  <si>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</si>
  <si>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</si>
  <si>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</si>
  <si>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</si>
  <si>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</si>
  <si>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</si>
  <si>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</si>
  <si>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</si>
  <si>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</si>
  <si>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</si>
  <si>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</si>
  <si>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México</t>
  </si>
  <si>
    <t>B.C.S.</t>
  </si>
  <si>
    <t>Víaticos</t>
  </si>
  <si>
    <t>Recursos financieros</t>
  </si>
  <si>
    <t>OA1</t>
  </si>
  <si>
    <t>Coordinador de zona</t>
  </si>
  <si>
    <t>Técnico docente</t>
  </si>
  <si>
    <t>Jefe de departamento</t>
  </si>
  <si>
    <t>La Paz</t>
  </si>
  <si>
    <t>Romero</t>
  </si>
  <si>
    <t>Analista administrativo</t>
  </si>
  <si>
    <t>Santa Rosalía</t>
  </si>
  <si>
    <t>Juan Carlos</t>
  </si>
  <si>
    <t>Olivas</t>
  </si>
  <si>
    <t>Rosas</t>
  </si>
  <si>
    <t>Coordinación de zona Mulegé I</t>
  </si>
  <si>
    <t>Karla</t>
  </si>
  <si>
    <t>Asistir a la escuela de turismo CROC para firma de convenio entre IEEA y la CROC</t>
  </si>
  <si>
    <t>Maricruz</t>
  </si>
  <si>
    <t>Barrera</t>
  </si>
  <si>
    <t>Bacilio</t>
  </si>
  <si>
    <t>Comunidad ensenada blanca</t>
  </si>
  <si>
    <t>Cosio</t>
  </si>
  <si>
    <t>Abraham</t>
  </si>
  <si>
    <t>Rodriguez</t>
  </si>
  <si>
    <t>Manriquez</t>
  </si>
  <si>
    <t>Departamento de servicios educativos</t>
  </si>
  <si>
    <t>Cabo San Lucas, San José del Cabo</t>
  </si>
  <si>
    <t>Zarate</t>
  </si>
  <si>
    <t>Geraldo</t>
  </si>
  <si>
    <t>Daniel Eduardo</t>
  </si>
  <si>
    <t>Cataño</t>
  </si>
  <si>
    <t>Félix Enrique</t>
  </si>
  <si>
    <t>Gonzalez</t>
  </si>
  <si>
    <t>Asistir a la reunión de regional con los integrantes del CDS en las coordinaciones de zona.</t>
  </si>
  <si>
    <t>SNTEA</t>
  </si>
  <si>
    <t>Integrante del comité directivo seccional</t>
  </si>
  <si>
    <t>Nora</t>
  </si>
  <si>
    <t>Zavala</t>
  </si>
  <si>
    <t>Comondú, Mulegé</t>
  </si>
  <si>
    <t>Impartir la capacitación del nuevo modelo de alfabetización "nombrando y contando al mundo".</t>
  </si>
  <si>
    <t>Rodrigo Ramón</t>
  </si>
  <si>
    <t>Lucero</t>
  </si>
  <si>
    <t>Camacho</t>
  </si>
  <si>
    <t>Jefe de oficina</t>
  </si>
  <si>
    <t>Unidad de Informática</t>
  </si>
  <si>
    <t>Trasladar a personal del área de servicios educativos a Impartir la capacitación del nuevo modelo de alfabetización "nombrando y contando al mundo".</t>
  </si>
  <si>
    <t>Jesús Benjamin</t>
  </si>
  <si>
    <t>Castro</t>
  </si>
  <si>
    <t>Pedrin</t>
  </si>
  <si>
    <t>Reunión en las coordinaciones de zona con el fin de abordar temas relacionados a la incorporación de personas en situación de analfabetismo</t>
  </si>
  <si>
    <t>Director de área</t>
  </si>
  <si>
    <t>Departamento de acreditación</t>
  </si>
  <si>
    <t>Subdirección general</t>
  </si>
  <si>
    <t>Rolando</t>
  </si>
  <si>
    <t>Redona</t>
  </si>
  <si>
    <t>Aguilar</t>
  </si>
  <si>
    <t>Loreto, Ensenada Blanca</t>
  </si>
  <si>
    <t>Reunión  de evaluación con técnico docente y PVBS, y entrega de certificados</t>
  </si>
  <si>
    <t>Aurora Arizbe</t>
  </si>
  <si>
    <t>Osuna</t>
  </si>
  <si>
    <t>Polanco</t>
  </si>
  <si>
    <t>Villa Alberto Alvarado</t>
  </si>
  <si>
    <t>Guerrero Negro</t>
  </si>
  <si>
    <t>Llevar a cabo aplicación de exámenes en el centro de capacitación salinera</t>
  </si>
  <si>
    <t>Loreto</t>
  </si>
  <si>
    <t>Llevar a cabo aplicación de exámenes e incorporaciones de educandos</t>
  </si>
  <si>
    <t xml:space="preserve">Hugo </t>
  </si>
  <si>
    <t>Castañeda</t>
  </si>
  <si>
    <t>Giron</t>
  </si>
  <si>
    <t>Reunión de estrategia para plazas comunitarias en las coordinaciones de zona</t>
  </si>
  <si>
    <t>Reunión de trabajo en las coordinaciones de zona</t>
  </si>
  <si>
    <t>Frank</t>
  </si>
  <si>
    <t>Aguiar</t>
  </si>
  <si>
    <t>Baeza</t>
  </si>
  <si>
    <t>Oficina de recursos materiales</t>
  </si>
  <si>
    <t>Coord de serv especializados</t>
  </si>
  <si>
    <t>San José del Cabo</t>
  </si>
  <si>
    <t>Entrega de material didáctico y equipo de aire acondicionado</t>
  </si>
  <si>
    <t>Carlos Daniel</t>
  </si>
  <si>
    <t>Beltrán</t>
  </si>
  <si>
    <t>Dominguez</t>
  </si>
  <si>
    <t>Técnico medio</t>
  </si>
  <si>
    <t>Irma</t>
  </si>
  <si>
    <t>Villa</t>
  </si>
  <si>
    <t>Solano</t>
  </si>
  <si>
    <t>Dirección de planeación y seguimiento operativo</t>
  </si>
  <si>
    <t>Comondú</t>
  </si>
  <si>
    <t>Reunión en plaza comunitaria 4 de marzo, para dar a conocer el programa de contraloría social</t>
  </si>
  <si>
    <t>Cristhian Jesús</t>
  </si>
  <si>
    <t>Agundez</t>
  </si>
  <si>
    <t>Ojeda</t>
  </si>
  <si>
    <t>Traslado de personal a reunión en plaza comunitaria 4 de marzo, para dar a conocer el programa de contraloría social</t>
  </si>
  <si>
    <t>Aaron Amado</t>
  </si>
  <si>
    <t>Betancourt</t>
  </si>
  <si>
    <t>Traslado de personal a reunión en coordinaciones de zona, para dar a conocer el programa de contraloría social</t>
  </si>
  <si>
    <t>Reunión de trabajo en las coordinaciones de zona para dar a conocer el programa de contraloria social</t>
  </si>
  <si>
    <t>Francisco Javier</t>
  </si>
  <si>
    <t>Larios</t>
  </si>
  <si>
    <t>Angulo</t>
  </si>
  <si>
    <t>Coordinación de zona La Päz I</t>
  </si>
  <si>
    <t>Técnica docente</t>
  </si>
  <si>
    <t>Todos Santos, Pescadero</t>
  </si>
  <si>
    <t>Traslado de aplicadora de exámenes, entrega de certificados e incorporaciones</t>
  </si>
  <si>
    <t>Llevar a cabo aplicaciones de examenes e incorporacion de educandos</t>
  </si>
  <si>
    <t>Oaxtepec</t>
  </si>
  <si>
    <t>Morelos</t>
  </si>
  <si>
    <t>Asistir a la formacion nacional sindical convocada por el comité directivo nacional del SNTEEN</t>
  </si>
  <si>
    <t>Comunidad Bahía Asunción</t>
  </si>
  <si>
    <t>Llevar a cabo aplicación de exámenes diagnósticos e incorporaciones</t>
  </si>
  <si>
    <t>Diana Victoria</t>
  </si>
  <si>
    <t>Von Borstel</t>
  </si>
  <si>
    <t>Luna</t>
  </si>
  <si>
    <t>Dirección general</t>
  </si>
  <si>
    <t>Directora general</t>
  </si>
  <si>
    <t>Ciudad de México</t>
  </si>
  <si>
    <t>Asistir a la firma de convenio de colaboración INEA - CCE (Consejo Coordinador Empresarial)</t>
  </si>
  <si>
    <t>Rocío</t>
  </si>
  <si>
    <t>Ruíz</t>
  </si>
  <si>
    <t>Ramos</t>
  </si>
  <si>
    <t>Directora de área</t>
  </si>
  <si>
    <t>Asistir a reunión en oficinas centrales</t>
  </si>
  <si>
    <t xml:space="preserve">Asistir a la primera reunión ordinaria del colegio de directores de los institutos estatales </t>
  </si>
  <si>
    <t>Rosa Elena</t>
  </si>
  <si>
    <t>Coordinacion de zona San José de Cabo</t>
  </si>
  <si>
    <t>San José de Cabo</t>
  </si>
  <si>
    <t>La Rivera</t>
  </si>
  <si>
    <t>Entrega de certificados y aplicación de exámenes</t>
  </si>
  <si>
    <t>Antonio Marco</t>
  </si>
  <si>
    <t>Ruiz</t>
  </si>
  <si>
    <t>Flores</t>
  </si>
  <si>
    <t>Recorrido del comité directivo seccional del SNTEA a coordinacion de zona y plazas comunitarias</t>
  </si>
  <si>
    <t>Karen Yuridia</t>
  </si>
  <si>
    <t>Leon</t>
  </si>
  <si>
    <t>Cabo San Lucas</t>
  </si>
  <si>
    <t>Firma de convenio de colaboracion IEEA - FUNDACION TODO POR LA NIÑEZ, y ceremonia de clausura del nivel primaria del centro comunitario ¨dar para recibir¨</t>
  </si>
  <si>
    <t>Maria Liliana</t>
  </si>
  <si>
    <t>Gerardo</t>
  </si>
  <si>
    <t>Amador</t>
  </si>
  <si>
    <t>Unidad de Asuntos Juridicos</t>
  </si>
  <si>
    <t>Reunión  de evaluación con técnico docente y personal micro regional</t>
  </si>
  <si>
    <t>Comondú, Mulegé, Loreto</t>
  </si>
  <si>
    <t>Realizar inventario fisico de activo fijo y entrega de material de limpieza en coordinaciones de zona y plazas comunitarias</t>
  </si>
  <si>
    <t>http://ieea.bcs.gob.mx/transparencia/TRANSPARENCIA%202DO%20TRIMESTRE%202025/RECURSOS%20FINANCIEROS/TRANSPARENCIA%202do%20TRIMESTRE%202025%20FINANCIEROS/D00140.pdf</t>
  </si>
  <si>
    <t>http://ieea.bcs.gob.mx/transparencia/TRANSPARENCIA%202DO%20TRIMESTRE%202025/RECURSOS%20FINANCIEROS/TRANSPARENCIA%202do%20TRIMESTRE%202025%20FINANCIEROS/D00141.pdf</t>
  </si>
  <si>
    <t>http://ieea.bcs.gob.mx/transparencia/TRANSPARENCIA%202DO%20TRIMESTRE%202025/RECURSOS%20FINANCIEROS/TRANSPARENCIA%202do%20TRIMESTRE%202025%20FINANCIEROS/D00142.pdf</t>
  </si>
  <si>
    <t>http://ieea.bcs.gob.mx/transparencia/TRANSPARENCIA%202DO%20TRIMESTRE%202025/RECURSOS%20FINANCIEROS/TRANSPARENCIA%202do%20TRIMESTRE%202025%20FINANCIEROS/D00143.pdf</t>
  </si>
  <si>
    <t>http://ieea.bcs.gob.mx/transparencia/TRANSPARENCIA%202DO%20TRIMESTRE%202025/RECURSOS%20FINANCIEROS/TRANSPARENCIA%202do%20TRIMESTRE%202025%20FINANCIEROS/D00144.pdf</t>
  </si>
  <si>
    <t>http://ieea.bcs.gob.mx/transparencia/TRANSPARENCIA%202DO%20TRIMESTRE%202025/RECURSOS%20FINANCIEROS/TRANSPARENCIA%202do%20TRIMESTRE%202025%20FINANCIEROS/D00145.pdf</t>
  </si>
  <si>
    <t>http://ieea.bcs.gob.mx/transparencia/TRANSPARENCIA%202DO%20TRIMESTRE%202025/RECURSOS%20FINANCIEROS/TRANSPARENCIA%202do%20TRIMESTRE%202025%20FINANCIEROS/D00147.pdf</t>
  </si>
  <si>
    <t>http://ieea.bcs.gob.mx/transparencia/TRANSPARENCIA%202DO%20TRIMESTRE%202025/RECURSOS%20FINANCIEROS/TRANSPARENCIA%202do%20TRIMESTRE%202025%20FINANCIEROS/D00148.pdf</t>
  </si>
  <si>
    <t>http://ieea.bcs.gob.mx/transparencia/TRANSPARENCIA%202DO%20TRIMESTRE%202025/RECURSOS%20FINANCIEROS/TRANSPARENCIA%202do%20TRIMESTRE%202025%20FINANCIEROS/D00153.pdf</t>
  </si>
  <si>
    <t>http://ieea.bcs.gob.mx/transparencia/TRANSPARENCIA%202DO%20TRIMESTRE%202025/RECURSOS%20FINANCIEROS/TRANSPARENCIA%202do%20TRIMESTRE%202025%20FINANCIEROS/D00154.pdf</t>
  </si>
  <si>
    <t>http://ieea.bcs.gob.mx/transparencia/TRANSPARENCIA%202DO%20TRIMESTRE%202025/RECURSOS%20FINANCIEROS/TRANSPARENCIA%202do%20TRIMESTRE%202025%20FINANCIEROS/D00170.pdf</t>
  </si>
  <si>
    <t>http://ieea.bcs.gob.mx/transparencia/TRANSPARENCIA%202DO%20TRIMESTRE%202025/RECURSOS%20FINANCIEROS/TRANSPARENCIA%202do%20TRIMESTRE%202025%20FINANCIEROS/D00175.pdf</t>
  </si>
  <si>
    <t>http://ieea.bcs.gob.mx/transparencia/TRANSPARENCIA%202DO%20TRIMESTRE%202025/RECURSOS%20FINANCIEROS/TRANSPARENCIA%202do%20TRIMESTRE%202025%20FINANCIEROS/D00194.pdf</t>
  </si>
  <si>
    <t>http://ieea.bcs.gob.mx/transparencia/TRANSPARENCIA%202DO%20TRIMESTRE%202025/RECURSOS%20FINANCIEROS/TRANSPARENCIA%202do%20TRIMESTRE%202025%20FINANCIEROS/D00196.pdf</t>
  </si>
  <si>
    <t>http://ieea.bcs.gob.mx/transparencia/TRANSPARENCIA%202DO%20TRIMESTRE%202025/RECURSOS%20FINANCIEROS/TRANSPARENCIA%202do%20TRIMESTRE%202025%20FINANCIEROS/D00215.pdf</t>
  </si>
  <si>
    <t>http://ieea.bcs.gob.mx/transparencia/TRANSPARENCIA%202DO%20TRIMESTRE%202025/RECURSOS%20FINANCIEROS/TRANSPARENCIA%202do%20TRIMESTRE%202025%20FINANCIEROS/D00216.pdf</t>
  </si>
  <si>
    <t>http://ieea.bcs.gob.mx/transparencia/TRANSPARENCIA%202DO%20TRIMESTRE%202025/RECURSOS%20FINANCIEROS/TRANSPARENCIA%202do%20TRIMESTRE%202025%20FINANCIEROS/D00229.pdf</t>
  </si>
  <si>
    <t>http://ieea.bcs.gob.mx/transparencia/TRANSPARENCIA%202DO%20TRIMESTRE%202025/RECURSOS%20FINANCIEROS/TRANSPARENCIA%202do%20TRIMESTRE%202025%20FINANCIEROS/D00230.pdf</t>
  </si>
  <si>
    <t>http://ieea.bcs.gob.mx/transparencia/TRANSPARENCIA%202DO%20TRIMESTRE%202025/RECURSOS%20FINANCIEROS/TRANSPARENCIA%202do%20TRIMESTRE%202025%20FINANCIEROS/D00231.pdf</t>
  </si>
  <si>
    <t>http://ieea.bcs.gob.mx/transparencia/TRANSPARENCIA%202DO%20TRIMESTRE%202025/RECURSOS%20FINANCIEROS/TRANSPARENCIA%202do%20TRIMESTRE%202025%20FINANCIEROS/D00232.pdf</t>
  </si>
  <si>
    <t>http://ieea.bcs.gob.mx/transparencia/TRANSPARENCIA%202DO%20TRIMESTRE%202025/RECURSOS%20FINANCIEROS/TRANSPARENCIA%202do%20TRIMESTRE%202025%20FINANCIEROS/D00234.pdf</t>
  </si>
  <si>
    <t>http://ieea.bcs.gob.mx/transparencia/TRANSPARENCIA%202DO%20TRIMESTRE%202025/RECURSOS%20FINANCIEROS/TRANSPARENCIA%202do%20TRIMESTRE%202025%20FINANCIEROS/D00235.pdf</t>
  </si>
  <si>
    <t>http://ieea.bcs.gob.mx/transparencia/TRANSPARENCIA%202DO%20TRIMESTRE%202025/RECURSOS%20FINANCIEROS/TRANSPARENCIA%202do%20TRIMESTRE%202025%20FINANCIEROS/D00237.pdf</t>
  </si>
  <si>
    <t>http://ieea.bcs.gob.mx/transparencia/TRANSPARENCIA%202DO%20TRIMESTRE%202025/RECURSOS%20FINANCIEROS/TRANSPARENCIA%202do%20TRIMESTRE%202025%20FINANCIEROS/D00246.pdf</t>
  </si>
  <si>
    <t>http://ieea.bcs.gob.mx/transparencia/TRANSPARENCIA%202DO%20TRIMESTRE%202025/RECURSOS%20FINANCIEROS/TRANSPARENCIA%202do%20TRIMESTRE%202025%20FINANCIEROS/D00251.pdf</t>
  </si>
  <si>
    <t>http://ieea.bcs.gob.mx/transparencia/TRANSPARENCIA%202DO%20TRIMESTRE%202025/RECURSOS%20FINANCIEROS/TRANSPARENCIA%202do%20TRIMESTRE%202025%20FINANCIEROS/D00266.pdf</t>
  </si>
  <si>
    <t>http://ieea.bcs.gob.mx/transparencia/TRANSPARENCIA%202DO%20TRIMESTRE%202025/RECURSOS%20FINANCIEROS/TRANSPARENCIA%202do%20TRIMESTRE%202025%20FINANCIEROS/D00267.pdf</t>
  </si>
  <si>
    <t>http://ieea.bcs.gob.mx/transparencia/TRANSPARENCIA%202DO%20TRIMESTRE%202025/RECURSOS%20FINANCIEROS/TRANSPARENCIA%202do%20TRIMESTRE%202025%20FINANCIEROS/D00271.pdf</t>
  </si>
  <si>
    <t>http://ieea.bcs.gob.mx/transparencia/TRANSPARENCIA%202DO%20TRIMESTRE%202025/RECURSOS%20FINANCIEROS/TRANSPARENCIA%202do%20TRIMESTRE%202025%20FINANCIEROS/D00285.pdf</t>
  </si>
  <si>
    <t>http://ieea.bcs.gob.mx/transparencia/TRANSPARENCIA%202DO%20TRIMESTRE%202025/RECURSOS%20FINANCIEROS/TRANSPARENCIA%202do%20TRIMESTRE%202025%20FINANCIEROS/D00289.pdf</t>
  </si>
  <si>
    <t>http://ieea.bcs.gob.mx/transparencia/TRANSPARENCIA%202DO%20TRIMESTRE%202025/RECURSOS%20FINANCIEROS/TRANSPARENCIA%202do%20TRIMESTRE%202025%20FINANCIEROS/D00290.pdf</t>
  </si>
  <si>
    <t>http://ieea.bcs.gob.mx/transparencia/TRANSPARENCIA%202DO%20TRIMESTRE%202025/RECURSOS%20FINANCIEROS/TRANSPARENCIA%202do%20TRIMESTRE%202025%20FINANCIEROS/D00303.pdf</t>
  </si>
  <si>
    <t>http://ieea.bcs.gob.mx/transparencia/TRANSPARENCIA%202DO%20TRIMESTRE%202025/RECURSOS%20FINANCIEROS/TRANSPARENCIA%202do%20TRIMESTRE%202025%20FINANCIEROS/D00304.pdf</t>
  </si>
  <si>
    <t>http://ieea.bcs.gob.mx/transparencia/TRANSPARENCIA%202DO%20TRIMESTRE%202025/RECURSOS%20FINANCIEROS/TRANSPARENCIA%202do%20TRIMESTRE%202025%20FINANCIEROS/D00310.pdf</t>
  </si>
  <si>
    <t>http://ieea.bcs.gob.mx/transparencia/TRANSPARENCIA%202DO%20TRIMESTRE%202025/RECURSOS%20FINANCIEROS/TRANSPARENCIA%202do%20TRIMESTRE%202025%20FINANCIEROS/D00311.pdf</t>
  </si>
  <si>
    <t>http://ieea.bcs.gob.mx/transparencia/TRANSPARENCIA%202DO%20TRIMESTRE%202025/RECURSOS%20FINANCIEROS/TRANSPARENCIA%202do%20TRIMESTRE%202025%20FINANCIEROS/D00312.pdf</t>
  </si>
  <si>
    <t>http://ieea.bcs.gob.mx/transparencia/TRANSPARENCIA%202DO%20TRIMESTRE%202025/RECURSOS%20FINANCIEROS/TRANSPARENCIA%202do%20TRIMESTRE%202025%20FINANCIEROS/D00313.pdf</t>
  </si>
  <si>
    <t>http://ieea.bcs.gob.mx/transparencia/TRANSPARENCIA%202DO%20TRIMESTRE%202025/RECURSOS%20FINANCIEROS/TRANSPARENCIA%202do%20TRIMESTRE%202025%20FINANCIEROS/D00314.pdf</t>
  </si>
  <si>
    <t>http://ieea.bcs.gob.mx/transparencia/TRANSPARENCIA%202DO%20TRIMESTRE%202025/RECURSOS%20FINANCIEROS/TRANSPARENCIA%202do%20TRIMESTRE%202025%20FINANCIEROS/D00315.pdf</t>
  </si>
  <si>
    <t>http://ieea.bcs.gob.mx/transparencia/TRANSPARENCIA%202DO%20TRIMESTRE%202025/RECURSOS%20FINANCIEROS/TRANSPARENCIA%202do%20TRIMESTRE%202025%20FINANCIEROS/D00316.pdf</t>
  </si>
  <si>
    <t>http://ieea.bcs.gob.mx/transparencia/TRANSPARENCIA%202DO%20TRIMESTRE%202025/RECURSOS%20FINANCIEROS/TRANSPARENCIA%202do%20TRIMESTRE%202025%20FINANCIEROS/D00317.pdf</t>
  </si>
  <si>
    <t>http://ieea.bcs.gob.mx/transparencia/TRANSPARENCIA%202DO%20TRIMESTRE%202025/RECURSOS%20FINANCIEROS/TRANSPARENCIA%202do%20TRIMESTRE%202025%20FINANCIEROS/D00318.pdf</t>
  </si>
  <si>
    <t>http://ieea.bcs.gob.mx/transparencia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</si>
</sst>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right"/>
    </xf>
    <xf numFmtId="0" fontId="3" fillId="3" borderId="0" xfId="3"/>
    <xf numFmtId="0" fontId="3" fillId="3" borderId="0" xfId="4"/>
    <xf numFmtId="0" fontId="3" fillId="3" borderId="0" xfId="10"/>
    <xf numFmtId="0" fontId="5" fillId="0" borderId="0" xfId="12"/>
    <xf numFmtId="0" fontId="2" fillId="4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4" borderId="1" xfId="0" applyFont="1" applyFill="1" applyBorder="1"/>
  </cellXfs>
  <cellStyles count="13">
    <cellStyle name="Hipervínculo" xfId="12" builtinId="8"/>
    <cellStyle name="Moneda 2" xfId="2" xr:uid="{2A5F8B12-74AE-4D65-AFFB-295A3026494E}"/>
    <cellStyle name="Normal" xfId="0" builtinId="0"/>
    <cellStyle name="Normal 10" xfId="10" xr:uid="{E1DAA524-BBF9-49C3-9BB0-B21D641FEA57}"/>
    <cellStyle name="Normal 11" xfId="11" xr:uid="{1F7199A9-71E2-4C5B-9069-20C7305BF895}"/>
    <cellStyle name="Normal 2" xfId="1" xr:uid="{54446911-6A0F-4ADA-9862-1007F5093BCD}"/>
    <cellStyle name="Normal 3" xfId="3" xr:uid="{21AB9192-64CB-4BAE-970D-73C710FF366F}"/>
    <cellStyle name="Normal 4" xfId="4" xr:uid="{A6A3033E-ECDD-4DDC-A477-11E1138D2CF0}"/>
    <cellStyle name="Normal 5" xfId="5" xr:uid="{540DEDA4-A359-4AC3-9088-158A1E325D9C}"/>
    <cellStyle name="Normal 6" xfId="6" xr:uid="{51D5AE82-2CBF-4B5D-941F-2CE3D72624CB}"/>
    <cellStyle name="Normal 7" xfId="7" xr:uid="{F0C70C47-608D-4D6E-8651-CDECEF1C969B}"/>
    <cellStyle name="Normal 8" xfId="8" xr:uid="{923F20B8-2DC7-45EF-A05D-A8068AC3074B}"/>
    <cellStyle name="Normal 9" xfId="9" xr:uid="{2A7F7965-9ED1-41EC-912E-FCB7285DD5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eea.bcs.gob.mx/transparencia/TRANSPARENCIA%202DO%20TRIMESTRE%202025/RECURSOS%20FINANCIEROS/TRANSPARENCIA%202do%20TRIMESTRE%202025%20FINANCIEROS/D00194.pdf" TargetMode="External"/><Relationship Id="rId18" Type="http://schemas.openxmlformats.org/officeDocument/2006/relationships/hyperlink" Target="http://ieea.bcs.gob.mx/transparencia/TRANSPARENCIA%202DO%20TRIMESTRE%202025/RECURSOS%20FINANCIEROS/TRANSPARENCIA%202do%20TRIMESTRE%202025%20FINANCIEROS/D00230.pdf" TargetMode="External"/><Relationship Id="rId26" Type="http://schemas.openxmlformats.org/officeDocument/2006/relationships/hyperlink" Target="http://ieea.bcs.gob.mx/transparencia/TRANSPARENCIA%202DO%20TRIMESTRE%202025/RECURSOS%20FINANCIEROS/TRANSPARENCIA%202do%20TRIMESTRE%202025%20FINANCIEROS/D00266.pdf" TargetMode="External"/><Relationship Id="rId39" Type="http://schemas.openxmlformats.org/officeDocument/2006/relationships/hyperlink" Target="http://ieea.bcs.gob.mx/transparencia/TRANSPARENCIA%202DO%20TRIMESTRE%202025/RECURSOS%20FINANCIEROS/TRANSPARENCIA%202do%20TRIMESTRE%202025%20FINANCIEROS/D00315.pdf" TargetMode="External"/><Relationship Id="rId21" Type="http://schemas.openxmlformats.org/officeDocument/2006/relationships/hyperlink" Target="http://ieea.bcs.gob.mx/transparencia/TRANSPARENCIA%202DO%20TRIMESTRE%202025/RECURSOS%20FINANCIEROS/TRANSPARENCIA%202do%20TRIMESTRE%202025%20FINANCIEROS/D00234.pdf" TargetMode="External"/><Relationship Id="rId34" Type="http://schemas.openxmlformats.org/officeDocument/2006/relationships/hyperlink" Target="http://ieea.bcs.gob.mx/transparencia/TRANSPARENCIA%202DO%20TRIMESTRE%202025/RECURSOS%20FINANCIEROS/TRANSPARENCIA%202do%20TRIMESTRE%202025%20FINANCIEROS/D00310.pdf" TargetMode="External"/><Relationship Id="rId42" Type="http://schemas.openxmlformats.org/officeDocument/2006/relationships/hyperlink" Target="http://ieea.bcs.gob.mx/transparencia/TRANSPARENCIA%202DO%20TRIMESTRE%202025/RECURSOS%20FINANCIEROS/TRANSPARENCIA%202do%20TRIMESTRE%202025%20FINANCIEROS/D00318.pdf" TargetMode="External"/><Relationship Id="rId7" Type="http://schemas.openxmlformats.org/officeDocument/2006/relationships/hyperlink" Target="http://ieea.bcs.gob.mx/transparencia/TRANSPARENCIA%202DO%20TRIMESTRE%202025/RECURSOS%20FINANCIEROS/TRANSPARENCIA%202do%20TRIMESTRE%202025%20FINANCIEROS/D00147.pdf" TargetMode="External"/><Relationship Id="rId2" Type="http://schemas.openxmlformats.org/officeDocument/2006/relationships/hyperlink" Target="http://ieea.bcs.gob.mx/transparencia/TRANSPARENCIA%202DO%20TRIMESTRE%202025/RECURSOS%20FINANCIEROS/TRANSPARENCIA%202do%20TRIMESTRE%202025%20FINANCIEROS/D00141.pdf" TargetMode="External"/><Relationship Id="rId16" Type="http://schemas.openxmlformats.org/officeDocument/2006/relationships/hyperlink" Target="http://ieea.bcs.gob.mx/transparencia/TRANSPARENCIA%202DO%20TRIMESTRE%202025/RECURSOS%20FINANCIEROS/TRANSPARENCIA%202do%20TRIMESTRE%202025%20FINANCIEROS/D00216.pdf" TargetMode="External"/><Relationship Id="rId20" Type="http://schemas.openxmlformats.org/officeDocument/2006/relationships/hyperlink" Target="http://ieea.bcs.gob.mx/transparencia/TRANSPARENCIA%202DO%20TRIMESTRE%202025/RECURSOS%20FINANCIEROS/TRANSPARENCIA%202do%20TRIMESTRE%202025%20FINANCIEROS/D00232.pdf" TargetMode="External"/><Relationship Id="rId29" Type="http://schemas.openxmlformats.org/officeDocument/2006/relationships/hyperlink" Target="http://ieea.bcs.gob.mx/transparencia/TRANSPARENCIA%202DO%20TRIMESTRE%202025/RECURSOS%20FINANCIEROS/TRANSPARENCIA%202do%20TRIMESTRE%202025%20FINANCIEROS/D00285.pdf" TargetMode="External"/><Relationship Id="rId41" Type="http://schemas.openxmlformats.org/officeDocument/2006/relationships/hyperlink" Target="http://ieea.bcs.gob.mx/transparencia/TRANSPARENCIA%202DO%20TRIMESTRE%202025/RECURSOS%20FINANCIEROS/TRANSPARENCIA%202do%20TRIMESTRE%202025%20FINANCIEROS/D00317.pdf" TargetMode="External"/><Relationship Id="rId1" Type="http://schemas.openxmlformats.org/officeDocument/2006/relationships/hyperlink" Target="http://ieea.bcs.gob.mx/transparencia/TRANSPARENCIA%202DO%20TRIMESTRE%202025/RECURSOS%20FINANCIEROS/TRANSPARENCIA%202do%20TRIMESTRE%202025%20FINANCIEROS/D00140.pdf" TargetMode="External"/><Relationship Id="rId6" Type="http://schemas.openxmlformats.org/officeDocument/2006/relationships/hyperlink" Target="http://ieea.bcs.gob.mx/transparencia/TRANSPARENCIA%202DO%20TRIMESTRE%202025/RECURSOS%20FINANCIEROS/TRANSPARENCIA%202do%20TRIMESTRE%202025%20FINANCIEROS/D00145.pdf" TargetMode="External"/><Relationship Id="rId11" Type="http://schemas.openxmlformats.org/officeDocument/2006/relationships/hyperlink" Target="http://ieea.bcs.gob.mx/transparencia/TRANSPARENCIA%202DO%20TRIMESTRE%202025/RECURSOS%20FINANCIEROS/TRANSPARENCIA%202do%20TRIMESTRE%202025%20FINANCIEROS/D00170.pdf" TargetMode="External"/><Relationship Id="rId24" Type="http://schemas.openxmlformats.org/officeDocument/2006/relationships/hyperlink" Target="http://ieea.bcs.gob.mx/transparencia/TRANSPARENCIA%202DO%20TRIMESTRE%202025/RECURSOS%20FINANCIEROS/TRANSPARENCIA%202do%20TRIMESTRE%202025%20FINANCIEROS/D00246.pdf" TargetMode="External"/><Relationship Id="rId32" Type="http://schemas.openxmlformats.org/officeDocument/2006/relationships/hyperlink" Target="http://ieea.bcs.gob.mx/transparencia/TRANSPARENCIA%202DO%20TRIMESTRE%202025/RECURSOS%20FINANCIEROS/TRANSPARENCIA%202do%20TRIMESTRE%202025%20FINANCIEROS/D00303.pdf" TargetMode="External"/><Relationship Id="rId37" Type="http://schemas.openxmlformats.org/officeDocument/2006/relationships/hyperlink" Target="http://ieea.bcs.gob.mx/transparencia/TRANSPARENCIA%202DO%20TRIMESTRE%202025/RECURSOS%20FINANCIEROS/TRANSPARENCIA%202do%20TRIMESTRE%202025%20FINANCIEROS/D00313.pdf" TargetMode="External"/><Relationship Id="rId40" Type="http://schemas.openxmlformats.org/officeDocument/2006/relationships/hyperlink" Target="http://ieea.bcs.gob.mx/transparencia/TRANSPARENCIA%202DO%20TRIMESTRE%202025/RECURSOS%20FINANCIEROS/TRANSPARENCIA%202do%20TRIMESTRE%202025%20FINANCIEROS/D00316.pdf" TargetMode="External"/><Relationship Id="rId5" Type="http://schemas.openxmlformats.org/officeDocument/2006/relationships/hyperlink" Target="http://ieea.bcs.gob.mx/transparencia/TRANSPARENCIA%202DO%20TRIMESTRE%202025/RECURSOS%20FINANCIEROS/TRANSPARENCIA%202do%20TRIMESTRE%202025%20FINANCIEROS/D00144.pdf" TargetMode="External"/><Relationship Id="rId15" Type="http://schemas.openxmlformats.org/officeDocument/2006/relationships/hyperlink" Target="http://ieea.bcs.gob.mx/transparencia/TRANSPARENCIA%202DO%20TRIMESTRE%202025/RECURSOS%20FINANCIEROS/TRANSPARENCIA%202do%20TRIMESTRE%202025%20FINANCIEROS/D00215.pdf" TargetMode="External"/><Relationship Id="rId23" Type="http://schemas.openxmlformats.org/officeDocument/2006/relationships/hyperlink" Target="http://ieea.bcs.gob.mx/transparencia/TRANSPARENCIA%202DO%20TRIMESTRE%202025/RECURSOS%20FINANCIEROS/TRANSPARENCIA%202do%20TRIMESTRE%202025%20FINANCIEROS/D00237.pdf" TargetMode="External"/><Relationship Id="rId28" Type="http://schemas.openxmlformats.org/officeDocument/2006/relationships/hyperlink" Target="http://ieea.bcs.gob.mx/transparencia/TRANSPARENCIA%202DO%20TRIMESTRE%202025/RECURSOS%20FINANCIEROS/TRANSPARENCIA%202do%20TRIMESTRE%202025%20FINANCIEROS/D00271.pdf" TargetMode="External"/><Relationship Id="rId36" Type="http://schemas.openxmlformats.org/officeDocument/2006/relationships/hyperlink" Target="http://ieea.bcs.gob.mx/transparencia/TRANSPARENCIA%202DO%20TRIMESTRE%202025/RECURSOS%20FINANCIEROS/TRANSPARENCIA%202do%20TRIMESTRE%202025%20FINANCIEROS/D00312.pdf" TargetMode="External"/><Relationship Id="rId10" Type="http://schemas.openxmlformats.org/officeDocument/2006/relationships/hyperlink" Target="http://ieea.bcs.gob.mx/transparencia/TRANSPARENCIA%202DO%20TRIMESTRE%202025/RECURSOS%20FINANCIEROS/TRANSPARENCIA%202do%20TRIMESTRE%202025%20FINANCIEROS/D00154.pdf" TargetMode="External"/><Relationship Id="rId19" Type="http://schemas.openxmlformats.org/officeDocument/2006/relationships/hyperlink" Target="http://ieea.bcs.gob.mx/transparencia/TRANSPARENCIA%202DO%20TRIMESTRE%202025/RECURSOS%20FINANCIEROS/TRANSPARENCIA%202do%20TRIMESTRE%202025%20FINANCIEROS/D00231.pdf" TargetMode="External"/><Relationship Id="rId31" Type="http://schemas.openxmlformats.org/officeDocument/2006/relationships/hyperlink" Target="http://ieea.bcs.gob.mx/transparencia/TRANSPARENCIA%202DO%20TRIMESTRE%202025/RECURSOS%20FINANCIEROS/TRANSPARENCIA%202do%20TRIMESTRE%202025%20FINANCIEROS/D00290.pdf" TargetMode="External"/><Relationship Id="rId44" Type="http://schemas.openxmlformats.org/officeDocument/2006/relationships/hyperlink" Target="http://ieea.bcs.gob.mx/transparencia" TargetMode="External"/><Relationship Id="rId4" Type="http://schemas.openxmlformats.org/officeDocument/2006/relationships/hyperlink" Target="http://ieea.bcs.gob.mx/transparencia/TRANSPARENCIA%202DO%20TRIMESTRE%202025/RECURSOS%20FINANCIEROS/TRANSPARENCIA%202do%20TRIMESTRE%202025%20FINANCIEROS/D00143.pdf" TargetMode="External"/><Relationship Id="rId9" Type="http://schemas.openxmlformats.org/officeDocument/2006/relationships/hyperlink" Target="http://ieea.bcs.gob.mx/transparencia/TRANSPARENCIA%202DO%20TRIMESTRE%202025/RECURSOS%20FINANCIEROS/TRANSPARENCIA%202do%20TRIMESTRE%202025%20FINANCIEROS/D00153.pdf" TargetMode="External"/><Relationship Id="rId14" Type="http://schemas.openxmlformats.org/officeDocument/2006/relationships/hyperlink" Target="http://ieea.bcs.gob.mx/transparencia/TRANSPARENCIA%202DO%20TRIMESTRE%202025/RECURSOS%20FINANCIEROS/TRANSPARENCIA%202do%20TRIMESTRE%202025%20FINANCIEROS/D00196.pdf" TargetMode="External"/><Relationship Id="rId22" Type="http://schemas.openxmlformats.org/officeDocument/2006/relationships/hyperlink" Target="http://ieea.bcs.gob.mx/transparencia/TRANSPARENCIA%202DO%20TRIMESTRE%202025/RECURSOS%20FINANCIEROS/TRANSPARENCIA%202do%20TRIMESTRE%202025%20FINANCIEROS/D00235.pdf" TargetMode="External"/><Relationship Id="rId27" Type="http://schemas.openxmlformats.org/officeDocument/2006/relationships/hyperlink" Target="http://ieea.bcs.gob.mx/transparencia/TRANSPARENCIA%202DO%20TRIMESTRE%202025/RECURSOS%20FINANCIEROS/TRANSPARENCIA%202do%20TRIMESTRE%202025%20FINANCIEROS/D00267.pdf" TargetMode="External"/><Relationship Id="rId30" Type="http://schemas.openxmlformats.org/officeDocument/2006/relationships/hyperlink" Target="http://ieea.bcs.gob.mx/transparencia/TRANSPARENCIA%202DO%20TRIMESTRE%202025/RECURSOS%20FINANCIEROS/TRANSPARENCIA%202do%20TRIMESTRE%202025%20FINANCIEROS/D00289.pdf" TargetMode="External"/><Relationship Id="rId35" Type="http://schemas.openxmlformats.org/officeDocument/2006/relationships/hyperlink" Target="http://ieea.bcs.gob.mx/transparencia/TRANSPARENCIA%202DO%20TRIMESTRE%202025/RECURSOS%20FINANCIEROS/TRANSPARENCIA%202do%20TRIMESTRE%202025%20FINANCIEROS/D00311.pdf" TargetMode="External"/><Relationship Id="rId43" Type="http://schemas.openxmlformats.org/officeDocument/2006/relationships/hyperlink" Target="http://ieea.bcs.gob.mx/transparencia" TargetMode="External"/><Relationship Id="rId8" Type="http://schemas.openxmlformats.org/officeDocument/2006/relationships/hyperlink" Target="http://ieea.bcs.gob.mx/transparencia/TRANSPARENCIA%202DO%20TRIMESTRE%202025/RECURSOS%20FINANCIEROS/TRANSPARENCIA%202do%20TRIMESTRE%202025%20FINANCIEROS/D00148.pdf" TargetMode="External"/><Relationship Id="rId3" Type="http://schemas.openxmlformats.org/officeDocument/2006/relationships/hyperlink" Target="http://ieea.bcs.gob.mx/transparencia/TRANSPARENCIA%202DO%20TRIMESTRE%202025/RECURSOS%20FINANCIEROS/TRANSPARENCIA%202do%20TRIMESTRE%202025%20FINANCIEROS/D00142.pdf" TargetMode="External"/><Relationship Id="rId12" Type="http://schemas.openxmlformats.org/officeDocument/2006/relationships/hyperlink" Target="http://ieea.bcs.gob.mx/transparencia/TRANSPARENCIA%202DO%20TRIMESTRE%202025/RECURSOS%20FINANCIEROS/TRANSPARENCIA%202do%20TRIMESTRE%202025%20FINANCIEROS/D00175.pdf" TargetMode="External"/><Relationship Id="rId17" Type="http://schemas.openxmlformats.org/officeDocument/2006/relationships/hyperlink" Target="http://ieea.bcs.gob.mx/transparencia/TRANSPARENCIA%202DO%20TRIMESTRE%202025/RECURSOS%20FINANCIEROS/TRANSPARENCIA%202do%20TRIMESTRE%202025%20FINANCIEROS/D00229.pdf" TargetMode="External"/><Relationship Id="rId25" Type="http://schemas.openxmlformats.org/officeDocument/2006/relationships/hyperlink" Target="http://ieea.bcs.gob.mx/transparencia/TRANSPARENCIA%202DO%20TRIMESTRE%202025/RECURSOS%20FINANCIEROS/TRANSPARENCIA%202do%20TRIMESTRE%202025%20FINANCIEROS/D00251.pdf" TargetMode="External"/><Relationship Id="rId33" Type="http://schemas.openxmlformats.org/officeDocument/2006/relationships/hyperlink" Target="http://ieea.bcs.gob.mx/transparencia/TRANSPARENCIA%202DO%20TRIMESTRE%202025/RECURSOS%20FINANCIEROS/TRANSPARENCIA%202do%20TRIMESTRE%202025%20FINANCIEROS/D00304.pdf" TargetMode="External"/><Relationship Id="rId38" Type="http://schemas.openxmlformats.org/officeDocument/2006/relationships/hyperlink" Target="http://ieea.bcs.gob.mx/transparencia/TRANSPARENCIA%202DO%20TRIMESTRE%202025/RECURSOS%20FINANCIEROS/TRANSPARENCIA%202do%20TRIMESTRE%202025%20FINANCIEROS/D00314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ieea.bcs.gob.mx/transparencia/TRANSPARENCIA%202DO%20TRIMESTRE%202025/RECURSOS%20FINANCIEROS/TRANSPARENCIA%202do%20TRIMESTRE%202025%20FINANCIEROS/D00194.pdf" TargetMode="External"/><Relationship Id="rId18" Type="http://schemas.openxmlformats.org/officeDocument/2006/relationships/hyperlink" Target="http://ieea.bcs.gob.mx/transparencia/TRANSPARENCIA%202DO%20TRIMESTRE%202025/RECURSOS%20FINANCIEROS/TRANSPARENCIA%202do%20TRIMESTRE%202025%20FINANCIEROS/D00230.pdf" TargetMode="External"/><Relationship Id="rId26" Type="http://schemas.openxmlformats.org/officeDocument/2006/relationships/hyperlink" Target="http://ieea.bcs.gob.mx/transparencia/TRANSPARENCIA%202DO%20TRIMESTRE%202025/RECURSOS%20FINANCIEROS/TRANSPARENCIA%202do%20TRIMESTRE%202025%20FINANCIEROS/D00266.pdf" TargetMode="External"/><Relationship Id="rId39" Type="http://schemas.openxmlformats.org/officeDocument/2006/relationships/hyperlink" Target="http://ieea.bcs.gob.mx/transparencia/TRANSPARENCIA%202DO%20TRIMESTRE%202025/RECURSOS%20FINANCIEROS/TRANSPARENCIA%202do%20TRIMESTRE%202025%20FINANCIEROS/D00315.pdf" TargetMode="External"/><Relationship Id="rId21" Type="http://schemas.openxmlformats.org/officeDocument/2006/relationships/hyperlink" Target="http://ieea.bcs.gob.mx/transparencia/TRANSPARENCIA%202DO%20TRIMESTRE%202025/RECURSOS%20FINANCIEROS/TRANSPARENCIA%202do%20TRIMESTRE%202025%20FINANCIEROS/D00234.pdf" TargetMode="External"/><Relationship Id="rId34" Type="http://schemas.openxmlformats.org/officeDocument/2006/relationships/hyperlink" Target="http://ieea.bcs.gob.mx/transparencia/TRANSPARENCIA%202DO%20TRIMESTRE%202025/RECURSOS%20FINANCIEROS/TRANSPARENCIA%202do%20TRIMESTRE%202025%20FINANCIEROS/D00310.pdf" TargetMode="External"/><Relationship Id="rId42" Type="http://schemas.openxmlformats.org/officeDocument/2006/relationships/hyperlink" Target="http://ieea.bcs.gob.mx/transparencia/TRANSPARENCIA%202DO%20TRIMESTRE%202025/RECURSOS%20FINANCIEROS/TRANSPARENCIA%202do%20TRIMESTRE%202025%20FINANCIEROS/D00318.pdf" TargetMode="External"/><Relationship Id="rId7" Type="http://schemas.openxmlformats.org/officeDocument/2006/relationships/hyperlink" Target="http://ieea.bcs.gob.mx/transparencia/TRANSPARENCIA%202DO%20TRIMESTRE%202025/RECURSOS%20FINANCIEROS/TRANSPARENCIA%202do%20TRIMESTRE%202025%20FINANCIEROS/D00147.pdf" TargetMode="External"/><Relationship Id="rId2" Type="http://schemas.openxmlformats.org/officeDocument/2006/relationships/hyperlink" Target="http://ieea.bcs.gob.mx/transparencia/TRANSPARENCIA%202DO%20TRIMESTRE%202025/RECURSOS%20FINANCIEROS/TRANSPARENCIA%202do%20TRIMESTRE%202025%20FINANCIEROS/D00141.pdf" TargetMode="External"/><Relationship Id="rId16" Type="http://schemas.openxmlformats.org/officeDocument/2006/relationships/hyperlink" Target="http://ieea.bcs.gob.mx/transparencia/TRANSPARENCIA%202DO%20TRIMESTRE%202025/RECURSOS%20FINANCIEROS/TRANSPARENCIA%202do%20TRIMESTRE%202025%20FINANCIEROS/D00216.pdf" TargetMode="External"/><Relationship Id="rId20" Type="http://schemas.openxmlformats.org/officeDocument/2006/relationships/hyperlink" Target="http://ieea.bcs.gob.mx/transparencia/TRANSPARENCIA%202DO%20TRIMESTRE%202025/RECURSOS%20FINANCIEROS/TRANSPARENCIA%202do%20TRIMESTRE%202025%20FINANCIEROS/D00232.pdf" TargetMode="External"/><Relationship Id="rId29" Type="http://schemas.openxmlformats.org/officeDocument/2006/relationships/hyperlink" Target="http://ieea.bcs.gob.mx/transparencia/TRANSPARENCIA%202DO%20TRIMESTRE%202025/RECURSOS%20FINANCIEROS/TRANSPARENCIA%202do%20TRIMESTRE%202025%20FINANCIEROS/D00285.pdf" TargetMode="External"/><Relationship Id="rId41" Type="http://schemas.openxmlformats.org/officeDocument/2006/relationships/hyperlink" Target="http://ieea.bcs.gob.mx/transparencia/TRANSPARENCIA%202DO%20TRIMESTRE%202025/RECURSOS%20FINANCIEROS/TRANSPARENCIA%202do%20TRIMESTRE%202025%20FINANCIEROS/D00317.pdf" TargetMode="External"/><Relationship Id="rId1" Type="http://schemas.openxmlformats.org/officeDocument/2006/relationships/hyperlink" Target="http://ieea.bcs.gob.mx/transparencia/TRANSPARENCIA%202DO%20TRIMESTRE%202025/RECURSOS%20FINANCIEROS/TRANSPARENCIA%202do%20TRIMESTRE%202025%20FINANCIEROS/D00140.pdf" TargetMode="External"/><Relationship Id="rId6" Type="http://schemas.openxmlformats.org/officeDocument/2006/relationships/hyperlink" Target="http://ieea.bcs.gob.mx/transparencia/TRANSPARENCIA%202DO%20TRIMESTRE%202025/RECURSOS%20FINANCIEROS/TRANSPARENCIA%202do%20TRIMESTRE%202025%20FINANCIEROS/D00145.pdf" TargetMode="External"/><Relationship Id="rId11" Type="http://schemas.openxmlformats.org/officeDocument/2006/relationships/hyperlink" Target="http://ieea.bcs.gob.mx/transparencia/TRANSPARENCIA%202DO%20TRIMESTRE%202025/RECURSOS%20FINANCIEROS/TRANSPARENCIA%202do%20TRIMESTRE%202025%20FINANCIEROS/D00170.pdf" TargetMode="External"/><Relationship Id="rId24" Type="http://schemas.openxmlformats.org/officeDocument/2006/relationships/hyperlink" Target="http://ieea.bcs.gob.mx/transparencia/TRANSPARENCIA%202DO%20TRIMESTRE%202025/RECURSOS%20FINANCIEROS/TRANSPARENCIA%202do%20TRIMESTRE%202025%20FINANCIEROS/D00246.pdf" TargetMode="External"/><Relationship Id="rId32" Type="http://schemas.openxmlformats.org/officeDocument/2006/relationships/hyperlink" Target="http://ieea.bcs.gob.mx/transparencia/TRANSPARENCIA%202DO%20TRIMESTRE%202025/RECURSOS%20FINANCIEROS/TRANSPARENCIA%202do%20TRIMESTRE%202025%20FINANCIEROS/D00303.pdf" TargetMode="External"/><Relationship Id="rId37" Type="http://schemas.openxmlformats.org/officeDocument/2006/relationships/hyperlink" Target="http://ieea.bcs.gob.mx/transparencia/TRANSPARENCIA%202DO%20TRIMESTRE%202025/RECURSOS%20FINANCIEROS/TRANSPARENCIA%202do%20TRIMESTRE%202025%20FINANCIEROS/D00313.pdf" TargetMode="External"/><Relationship Id="rId40" Type="http://schemas.openxmlformats.org/officeDocument/2006/relationships/hyperlink" Target="http://ieea.bcs.gob.mx/transparencia/TRANSPARENCIA%202DO%20TRIMESTRE%202025/RECURSOS%20FINANCIEROS/TRANSPARENCIA%202do%20TRIMESTRE%202025%20FINANCIEROS/D00316.pdf" TargetMode="External"/><Relationship Id="rId5" Type="http://schemas.openxmlformats.org/officeDocument/2006/relationships/hyperlink" Target="http://ieea.bcs.gob.mx/transparencia/TRANSPARENCIA%202DO%20TRIMESTRE%202025/RECURSOS%20FINANCIEROS/TRANSPARENCIA%202do%20TRIMESTRE%202025%20FINANCIEROS/D00144.pdf" TargetMode="External"/><Relationship Id="rId15" Type="http://schemas.openxmlformats.org/officeDocument/2006/relationships/hyperlink" Target="http://ieea.bcs.gob.mx/transparencia/TRANSPARENCIA%202DO%20TRIMESTRE%202025/RECURSOS%20FINANCIEROS/TRANSPARENCIA%202do%20TRIMESTRE%202025%20FINANCIEROS/D00215.pdf" TargetMode="External"/><Relationship Id="rId23" Type="http://schemas.openxmlformats.org/officeDocument/2006/relationships/hyperlink" Target="http://ieea.bcs.gob.mx/transparencia/TRANSPARENCIA%202DO%20TRIMESTRE%202025/RECURSOS%20FINANCIEROS/TRANSPARENCIA%202do%20TRIMESTRE%202025%20FINANCIEROS/D00237.pdf" TargetMode="External"/><Relationship Id="rId28" Type="http://schemas.openxmlformats.org/officeDocument/2006/relationships/hyperlink" Target="http://ieea.bcs.gob.mx/transparencia/TRANSPARENCIA%202DO%20TRIMESTRE%202025/RECURSOS%20FINANCIEROS/TRANSPARENCIA%202do%20TRIMESTRE%202025%20FINANCIEROS/D00271.pdf" TargetMode="External"/><Relationship Id="rId36" Type="http://schemas.openxmlformats.org/officeDocument/2006/relationships/hyperlink" Target="http://ieea.bcs.gob.mx/transparencia/TRANSPARENCIA%202DO%20TRIMESTRE%202025/RECURSOS%20FINANCIEROS/TRANSPARENCIA%202do%20TRIMESTRE%202025%20FINANCIEROS/D00312.pdf" TargetMode="External"/><Relationship Id="rId10" Type="http://schemas.openxmlformats.org/officeDocument/2006/relationships/hyperlink" Target="http://ieea.bcs.gob.mx/transparencia/TRANSPARENCIA%202DO%20TRIMESTRE%202025/RECURSOS%20FINANCIEROS/TRANSPARENCIA%202do%20TRIMESTRE%202025%20FINANCIEROS/D00154.pdf" TargetMode="External"/><Relationship Id="rId19" Type="http://schemas.openxmlformats.org/officeDocument/2006/relationships/hyperlink" Target="http://ieea.bcs.gob.mx/transparencia/TRANSPARENCIA%202DO%20TRIMESTRE%202025/RECURSOS%20FINANCIEROS/TRANSPARENCIA%202do%20TRIMESTRE%202025%20FINANCIEROS/D00231.pdf" TargetMode="External"/><Relationship Id="rId31" Type="http://schemas.openxmlformats.org/officeDocument/2006/relationships/hyperlink" Target="http://ieea.bcs.gob.mx/transparencia/TRANSPARENCIA%202DO%20TRIMESTRE%202025/RECURSOS%20FINANCIEROS/TRANSPARENCIA%202do%20TRIMESTRE%202025%20FINANCIEROS/D00290.pdf" TargetMode="External"/><Relationship Id="rId4" Type="http://schemas.openxmlformats.org/officeDocument/2006/relationships/hyperlink" Target="http://ieea.bcs.gob.mx/transparencia/TRANSPARENCIA%202DO%20TRIMESTRE%202025/RECURSOS%20FINANCIEROS/TRANSPARENCIA%202do%20TRIMESTRE%202025%20FINANCIEROS/D00143.pdf" TargetMode="External"/><Relationship Id="rId9" Type="http://schemas.openxmlformats.org/officeDocument/2006/relationships/hyperlink" Target="http://ieea.bcs.gob.mx/transparencia/TRANSPARENCIA%202DO%20TRIMESTRE%202025/RECURSOS%20FINANCIEROS/TRANSPARENCIA%202do%20TRIMESTRE%202025%20FINANCIEROS/D00153.pdf" TargetMode="External"/><Relationship Id="rId14" Type="http://schemas.openxmlformats.org/officeDocument/2006/relationships/hyperlink" Target="http://ieea.bcs.gob.mx/transparencia/TRANSPARENCIA%202DO%20TRIMESTRE%202025/RECURSOS%20FINANCIEROS/TRANSPARENCIA%202do%20TRIMESTRE%202025%20FINANCIEROS/D00196.pdf" TargetMode="External"/><Relationship Id="rId22" Type="http://schemas.openxmlformats.org/officeDocument/2006/relationships/hyperlink" Target="http://ieea.bcs.gob.mx/transparencia/TRANSPARENCIA%202DO%20TRIMESTRE%202025/RECURSOS%20FINANCIEROS/TRANSPARENCIA%202do%20TRIMESTRE%202025%20FINANCIEROS/D00235.pdf" TargetMode="External"/><Relationship Id="rId27" Type="http://schemas.openxmlformats.org/officeDocument/2006/relationships/hyperlink" Target="http://ieea.bcs.gob.mx/transparencia/TRANSPARENCIA%202DO%20TRIMESTRE%202025/RECURSOS%20FINANCIEROS/TRANSPARENCIA%202do%20TRIMESTRE%202025%20FINANCIEROS/D00267.pdf" TargetMode="External"/><Relationship Id="rId30" Type="http://schemas.openxmlformats.org/officeDocument/2006/relationships/hyperlink" Target="http://ieea.bcs.gob.mx/transparencia/TRANSPARENCIA%202DO%20TRIMESTRE%202025/RECURSOS%20FINANCIEROS/TRANSPARENCIA%202do%20TRIMESTRE%202025%20FINANCIEROS/D00289.pdf" TargetMode="External"/><Relationship Id="rId35" Type="http://schemas.openxmlformats.org/officeDocument/2006/relationships/hyperlink" Target="http://ieea.bcs.gob.mx/transparencia/TRANSPARENCIA%202DO%20TRIMESTRE%202025/RECURSOS%20FINANCIEROS/TRANSPARENCIA%202do%20TRIMESTRE%202025%20FINANCIEROS/D00311.pdf" TargetMode="External"/><Relationship Id="rId8" Type="http://schemas.openxmlformats.org/officeDocument/2006/relationships/hyperlink" Target="http://ieea.bcs.gob.mx/transparencia/TRANSPARENCIA%202DO%20TRIMESTRE%202025/RECURSOS%20FINANCIEROS/TRANSPARENCIA%202do%20TRIMESTRE%202025%20FINANCIEROS/D00148.pdf" TargetMode="External"/><Relationship Id="rId3" Type="http://schemas.openxmlformats.org/officeDocument/2006/relationships/hyperlink" Target="http://ieea.bcs.gob.mx/transparencia/TRANSPARENCIA%202DO%20TRIMESTRE%202025/RECURSOS%20FINANCIEROS/TRANSPARENCIA%202do%20TRIMESTRE%202025%20FINANCIEROS/D00142.pdf" TargetMode="External"/><Relationship Id="rId12" Type="http://schemas.openxmlformats.org/officeDocument/2006/relationships/hyperlink" Target="http://ieea.bcs.gob.mx/transparencia/TRANSPARENCIA%202DO%20TRIMESTRE%202025/RECURSOS%20FINANCIEROS/TRANSPARENCIA%202do%20TRIMESTRE%202025%20FINANCIEROS/D00175.pdf" TargetMode="External"/><Relationship Id="rId17" Type="http://schemas.openxmlformats.org/officeDocument/2006/relationships/hyperlink" Target="http://ieea.bcs.gob.mx/transparencia/TRANSPARENCIA%202DO%20TRIMESTRE%202025/RECURSOS%20FINANCIEROS/TRANSPARENCIA%202do%20TRIMESTRE%202025%20FINANCIEROS/D00229.pdf" TargetMode="External"/><Relationship Id="rId25" Type="http://schemas.openxmlformats.org/officeDocument/2006/relationships/hyperlink" Target="http://ieea.bcs.gob.mx/transparencia/TRANSPARENCIA%202DO%20TRIMESTRE%202025/RECURSOS%20FINANCIEROS/TRANSPARENCIA%202do%20TRIMESTRE%202025%20FINANCIEROS/D00251.pdf" TargetMode="External"/><Relationship Id="rId33" Type="http://schemas.openxmlformats.org/officeDocument/2006/relationships/hyperlink" Target="http://ieea.bcs.gob.mx/transparencia/TRANSPARENCIA%202DO%20TRIMESTRE%202025/RECURSOS%20FINANCIEROS/TRANSPARENCIA%202do%20TRIMESTRE%202025%20FINANCIEROS/D00304.pdf" TargetMode="External"/><Relationship Id="rId38" Type="http://schemas.openxmlformats.org/officeDocument/2006/relationships/hyperlink" Target="http://ieea.bcs.gob.mx/transparencia/TRANSPARENCIA%202DO%20TRIMESTRE%202025/RECURSOS%20FINANCIEROS/TRANSPARENCIA%202do%20TRIMESTRE%202025%20FINANCIEROS/D003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opLeftCell="AB2" zoomScale="90" zoomScaleNormal="90" workbookViewId="0">
      <pane ySplit="6" topLeftCell="A22" activePane="bottomLeft" state="frozen"/>
      <selection activeCell="A2" sqref="A2"/>
      <selection pane="bottomLeft" activeCell="AG9" sqref="AG9:AG49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8.140625" customWidth="1"/>
    <col min="4" max="4" width="47.5703125" customWidth="1"/>
    <col min="5" max="5" width="21" style="6" bestFit="1" customWidth="1"/>
    <col min="6" max="6" width="45.7109375" customWidth="1"/>
    <col min="7" max="7" width="24.28515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4.57031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17.140625" customWidth="1"/>
    <col min="17" max="17" width="21.5703125" customWidth="1"/>
    <col min="18" max="18" width="14.7109375" customWidth="1"/>
    <col min="19" max="19" width="17" customWidth="1"/>
    <col min="20" max="20" width="32.5703125" bestFit="1" customWidth="1"/>
    <col min="21" max="21" width="19" customWidth="1"/>
    <col min="22" max="22" width="15.42578125" customWidth="1"/>
    <col min="23" max="23" width="33.28515625" bestFit="1" customWidth="1"/>
    <col min="24" max="24" width="26.42578125" bestFit="1" customWidth="1"/>
    <col min="25" max="25" width="14.7109375" customWidth="1"/>
    <col min="26" max="26" width="19.140625" customWidth="1"/>
    <col min="27" max="27" width="18.7109375" customWidth="1"/>
    <col min="28" max="28" width="20.7109375" customWidth="1"/>
    <col min="29" max="29" width="26.7109375" customWidth="1"/>
    <col min="30" max="30" width="25.28515625" customWidth="1"/>
    <col min="31" max="31" width="60.7109375" customWidth="1"/>
    <col min="32" max="32" width="14.42578125" customWidth="1"/>
    <col min="33" max="33" width="39.5703125" customWidth="1"/>
    <col min="34" max="34" width="33.28515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ht="14.25" customHeight="1" x14ac:dyDescent="0.25">
      <c r="A3" s="14" t="s">
        <v>4</v>
      </c>
      <c r="B3" s="15"/>
      <c r="C3" s="15"/>
      <c r="D3" s="16" t="s">
        <v>5</v>
      </c>
      <c r="E3" s="13"/>
      <c r="F3" s="13"/>
      <c r="G3" s="16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s="6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2.75" customHeight="1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54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11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100</v>
      </c>
      <c r="E8" s="4">
        <v>7</v>
      </c>
      <c r="F8" t="s">
        <v>152</v>
      </c>
      <c r="G8" t="s">
        <v>152</v>
      </c>
      <c r="H8" t="s">
        <v>151</v>
      </c>
      <c r="I8" t="s">
        <v>148</v>
      </c>
      <c r="J8" t="s">
        <v>138</v>
      </c>
      <c r="K8" t="s">
        <v>149</v>
      </c>
      <c r="L8" t="s">
        <v>101</v>
      </c>
      <c r="M8" t="s">
        <v>103</v>
      </c>
      <c r="N8" t="s">
        <v>103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124</v>
      </c>
      <c r="U8" t="s">
        <v>116</v>
      </c>
      <c r="V8" t="s">
        <v>117</v>
      </c>
      <c r="W8" t="s">
        <v>143</v>
      </c>
      <c r="X8" t="s">
        <v>150</v>
      </c>
      <c r="Y8" s="3">
        <v>45751</v>
      </c>
      <c r="Z8" s="3">
        <v>45754</v>
      </c>
      <c r="AA8">
        <v>1</v>
      </c>
      <c r="AB8" s="5">
        <v>663.92</v>
      </c>
      <c r="AC8" s="5">
        <f t="shared" ref="AC8:AC49" si="0">AB8*0.6</f>
        <v>398.35199999999998</v>
      </c>
      <c r="AD8" s="3">
        <v>45754</v>
      </c>
      <c r="AE8" s="10" t="s">
        <v>259</v>
      </c>
      <c r="AF8">
        <v>1</v>
      </c>
      <c r="AG8" s="10" t="s">
        <v>301</v>
      </c>
      <c r="AH8" t="s">
        <v>119</v>
      </c>
    </row>
    <row r="9" spans="1:36" x14ac:dyDescent="0.25">
      <c r="A9">
        <v>2025</v>
      </c>
      <c r="B9" s="3">
        <v>45748</v>
      </c>
      <c r="C9" s="3">
        <v>45838</v>
      </c>
      <c r="D9" t="s">
        <v>100</v>
      </c>
      <c r="E9" s="4">
        <v>7</v>
      </c>
      <c r="F9" t="s">
        <v>152</v>
      </c>
      <c r="G9" t="s">
        <v>152</v>
      </c>
      <c r="H9" t="s">
        <v>151</v>
      </c>
      <c r="I9" t="s">
        <v>153</v>
      </c>
      <c r="J9" t="s">
        <v>154</v>
      </c>
      <c r="K9" t="s">
        <v>149</v>
      </c>
      <c r="L9" t="s">
        <v>102</v>
      </c>
      <c r="M9" t="s">
        <v>103</v>
      </c>
      <c r="N9" t="s">
        <v>103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124</v>
      </c>
      <c r="U9" t="s">
        <v>116</v>
      </c>
      <c r="V9" t="s">
        <v>117</v>
      </c>
      <c r="W9" t="s">
        <v>143</v>
      </c>
      <c r="X9" t="s">
        <v>133</v>
      </c>
      <c r="Y9" s="3">
        <v>45751</v>
      </c>
      <c r="Z9" s="3">
        <v>45754</v>
      </c>
      <c r="AA9">
        <v>2</v>
      </c>
      <c r="AB9" s="5">
        <v>663.92</v>
      </c>
      <c r="AC9" s="5">
        <f t="shared" si="0"/>
        <v>398.35199999999998</v>
      </c>
      <c r="AD9" s="3">
        <v>45754</v>
      </c>
      <c r="AE9" s="10" t="s">
        <v>260</v>
      </c>
      <c r="AF9">
        <v>2</v>
      </c>
      <c r="AG9" s="10" t="s">
        <v>301</v>
      </c>
      <c r="AH9" t="s">
        <v>119</v>
      </c>
    </row>
    <row r="10" spans="1:36" x14ac:dyDescent="0.25">
      <c r="A10">
        <v>2025</v>
      </c>
      <c r="B10" s="3">
        <v>45748</v>
      </c>
      <c r="C10" s="3">
        <v>45838</v>
      </c>
      <c r="D10" t="s">
        <v>100</v>
      </c>
      <c r="E10" s="6">
        <v>3</v>
      </c>
      <c r="F10" t="s">
        <v>126</v>
      </c>
      <c r="G10" t="s">
        <v>126</v>
      </c>
      <c r="H10" t="s">
        <v>142</v>
      </c>
      <c r="I10" t="s">
        <v>132</v>
      </c>
      <c r="J10" t="s">
        <v>144</v>
      </c>
      <c r="K10" t="s">
        <v>145</v>
      </c>
      <c r="L10" t="s">
        <v>102</v>
      </c>
      <c r="M10" t="s">
        <v>103</v>
      </c>
      <c r="N10" t="s">
        <v>103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124</v>
      </c>
      <c r="U10" t="s">
        <v>116</v>
      </c>
      <c r="V10" t="s">
        <v>117</v>
      </c>
      <c r="W10" t="s">
        <v>155</v>
      </c>
      <c r="X10" t="s">
        <v>156</v>
      </c>
      <c r="Y10" s="3">
        <v>45749</v>
      </c>
      <c r="Z10" s="3">
        <v>45751</v>
      </c>
      <c r="AA10">
        <v>3</v>
      </c>
      <c r="AB10" s="5">
        <v>4685.92</v>
      </c>
      <c r="AC10" s="5">
        <f t="shared" si="0"/>
        <v>2811.5520000000001</v>
      </c>
      <c r="AD10" s="3">
        <v>45755</v>
      </c>
      <c r="AE10" s="10" t="s">
        <v>261</v>
      </c>
      <c r="AF10">
        <v>3</v>
      </c>
      <c r="AG10" s="10" t="s">
        <v>301</v>
      </c>
      <c r="AH10" t="s">
        <v>119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 s="4" t="s">
        <v>120</v>
      </c>
      <c r="F11" t="s">
        <v>123</v>
      </c>
      <c r="G11" t="s">
        <v>123</v>
      </c>
      <c r="H11" t="s">
        <v>142</v>
      </c>
      <c r="I11" t="s">
        <v>139</v>
      </c>
      <c r="J11" t="s">
        <v>140</v>
      </c>
      <c r="K11" t="s">
        <v>141</v>
      </c>
      <c r="L11" t="s">
        <v>101</v>
      </c>
      <c r="M11" t="s">
        <v>103</v>
      </c>
      <c r="N11" t="s">
        <v>103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124</v>
      </c>
      <c r="U11" t="s">
        <v>116</v>
      </c>
      <c r="V11" t="s">
        <v>117</v>
      </c>
      <c r="W11" t="s">
        <v>155</v>
      </c>
      <c r="X11" t="s">
        <v>156</v>
      </c>
      <c r="Y11" s="3">
        <v>45749</v>
      </c>
      <c r="Z11" s="3">
        <v>45751</v>
      </c>
      <c r="AA11">
        <v>4</v>
      </c>
      <c r="AB11" s="5">
        <v>4685.92</v>
      </c>
      <c r="AC11" s="5">
        <f t="shared" si="0"/>
        <v>2811.5520000000001</v>
      </c>
      <c r="AD11" s="3">
        <v>45756</v>
      </c>
      <c r="AE11" s="10" t="s">
        <v>262</v>
      </c>
      <c r="AF11">
        <v>4</v>
      </c>
      <c r="AG11" s="10" t="s">
        <v>301</v>
      </c>
      <c r="AH11" t="s">
        <v>119</v>
      </c>
    </row>
    <row r="12" spans="1:36" x14ac:dyDescent="0.25">
      <c r="A12">
        <v>2025</v>
      </c>
      <c r="B12" s="3">
        <v>45748</v>
      </c>
      <c r="C12" s="3">
        <v>45838</v>
      </c>
      <c r="D12" t="s">
        <v>100</v>
      </c>
      <c r="E12" s="6">
        <v>3</v>
      </c>
      <c r="F12" t="s">
        <v>126</v>
      </c>
      <c r="G12" t="s">
        <v>126</v>
      </c>
      <c r="H12" t="s">
        <v>142</v>
      </c>
      <c r="I12" t="s">
        <v>146</v>
      </c>
      <c r="J12" t="s">
        <v>147</v>
      </c>
      <c r="K12" t="s">
        <v>125</v>
      </c>
      <c r="L12" t="s">
        <v>101</v>
      </c>
      <c r="M12" t="s">
        <v>103</v>
      </c>
      <c r="N12" t="s">
        <v>103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124</v>
      </c>
      <c r="U12" t="s">
        <v>116</v>
      </c>
      <c r="V12" t="s">
        <v>117</v>
      </c>
      <c r="W12" t="s">
        <v>155</v>
      </c>
      <c r="X12" t="s">
        <v>156</v>
      </c>
      <c r="Y12" s="3">
        <v>45749</v>
      </c>
      <c r="Z12" s="3">
        <v>45751</v>
      </c>
      <c r="AA12">
        <v>5</v>
      </c>
      <c r="AB12" s="5">
        <v>4685.92</v>
      </c>
      <c r="AC12" s="5">
        <f t="shared" si="0"/>
        <v>2811.5520000000001</v>
      </c>
      <c r="AD12" s="3">
        <v>45755</v>
      </c>
      <c r="AE12" s="10" t="s">
        <v>263</v>
      </c>
      <c r="AF12">
        <v>5</v>
      </c>
      <c r="AG12" s="10" t="s">
        <v>301</v>
      </c>
      <c r="AH12" t="s">
        <v>119</v>
      </c>
    </row>
    <row r="13" spans="1:36" x14ac:dyDescent="0.25">
      <c r="A13">
        <v>2025</v>
      </c>
      <c r="B13" s="3">
        <v>45748</v>
      </c>
      <c r="C13" s="3">
        <v>45838</v>
      </c>
      <c r="D13" t="s">
        <v>100</v>
      </c>
      <c r="E13" s="6">
        <v>5</v>
      </c>
      <c r="F13" t="s">
        <v>160</v>
      </c>
      <c r="G13" t="s">
        <v>160</v>
      </c>
      <c r="H13" t="s">
        <v>161</v>
      </c>
      <c r="I13" t="s">
        <v>157</v>
      </c>
      <c r="J13" t="s">
        <v>158</v>
      </c>
      <c r="K13" t="s">
        <v>159</v>
      </c>
      <c r="L13" t="s">
        <v>101</v>
      </c>
      <c r="M13" t="s">
        <v>103</v>
      </c>
      <c r="N13" t="s">
        <v>103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124</v>
      </c>
      <c r="U13" t="s">
        <v>116</v>
      </c>
      <c r="V13" t="s">
        <v>117</v>
      </c>
      <c r="W13" t="s">
        <v>155</v>
      </c>
      <c r="X13" t="s">
        <v>162</v>
      </c>
      <c r="Y13" s="3">
        <v>45749</v>
      </c>
      <c r="Z13" s="3">
        <v>45751</v>
      </c>
      <c r="AA13">
        <v>6</v>
      </c>
      <c r="AB13" s="5">
        <v>4685.92</v>
      </c>
      <c r="AC13" s="5">
        <f t="shared" si="0"/>
        <v>2811.5520000000001</v>
      </c>
      <c r="AD13" s="3">
        <v>45756</v>
      </c>
      <c r="AE13" s="10" t="s">
        <v>264</v>
      </c>
      <c r="AF13">
        <v>6</v>
      </c>
      <c r="AG13" s="10" t="s">
        <v>301</v>
      </c>
      <c r="AH13" t="s">
        <v>119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E14" s="6" t="s">
        <v>120</v>
      </c>
      <c r="F14" t="s">
        <v>167</v>
      </c>
      <c r="G14" t="s">
        <v>167</v>
      </c>
      <c r="H14" t="s">
        <v>168</v>
      </c>
      <c r="I14" t="s">
        <v>163</v>
      </c>
      <c r="J14" t="s">
        <v>164</v>
      </c>
      <c r="K14" t="s">
        <v>165</v>
      </c>
      <c r="L14" t="s">
        <v>101</v>
      </c>
      <c r="M14" t="s">
        <v>103</v>
      </c>
      <c r="N14" t="s">
        <v>103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124</v>
      </c>
      <c r="U14" t="s">
        <v>116</v>
      </c>
      <c r="V14" t="s">
        <v>117</v>
      </c>
      <c r="W14" t="s">
        <v>143</v>
      </c>
      <c r="X14" t="s">
        <v>166</v>
      </c>
      <c r="Y14" s="3">
        <v>45755</v>
      </c>
      <c r="Z14" s="3">
        <v>45755</v>
      </c>
      <c r="AA14">
        <v>7</v>
      </c>
      <c r="AB14" s="5">
        <v>663.92</v>
      </c>
      <c r="AC14" s="5">
        <f t="shared" si="0"/>
        <v>398.35199999999998</v>
      </c>
      <c r="AD14" s="3">
        <v>45757</v>
      </c>
      <c r="AE14" s="10" t="s">
        <v>265</v>
      </c>
      <c r="AF14">
        <v>7</v>
      </c>
      <c r="AG14" s="10" t="s">
        <v>301</v>
      </c>
      <c r="AH14" t="s">
        <v>119</v>
      </c>
    </row>
    <row r="15" spans="1:36" x14ac:dyDescent="0.25">
      <c r="A15">
        <v>2025</v>
      </c>
      <c r="B15" s="3">
        <v>45748</v>
      </c>
      <c r="C15" s="3">
        <v>45838</v>
      </c>
      <c r="D15" t="s">
        <v>91</v>
      </c>
      <c r="E15" s="4" t="s">
        <v>120</v>
      </c>
      <c r="F15" t="s">
        <v>123</v>
      </c>
      <c r="G15" t="s">
        <v>123</v>
      </c>
      <c r="H15" t="s">
        <v>142</v>
      </c>
      <c r="I15" t="s">
        <v>139</v>
      </c>
      <c r="J15" t="s">
        <v>140</v>
      </c>
      <c r="K15" t="s">
        <v>141</v>
      </c>
      <c r="L15" t="s">
        <v>101</v>
      </c>
      <c r="M15" t="s">
        <v>103</v>
      </c>
      <c r="N15" t="s">
        <v>103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124</v>
      </c>
      <c r="U15" t="s">
        <v>116</v>
      </c>
      <c r="V15" t="s">
        <v>117</v>
      </c>
      <c r="W15" t="s">
        <v>143</v>
      </c>
      <c r="X15" t="s">
        <v>166</v>
      </c>
      <c r="Y15" s="3">
        <v>45755</v>
      </c>
      <c r="Z15" s="3">
        <v>45755</v>
      </c>
      <c r="AA15">
        <v>8</v>
      </c>
      <c r="AB15" s="5">
        <v>663.92</v>
      </c>
      <c r="AC15" s="5">
        <f t="shared" si="0"/>
        <v>398.35199999999998</v>
      </c>
      <c r="AD15" s="3">
        <v>45757</v>
      </c>
      <c r="AE15" s="10" t="s">
        <v>266</v>
      </c>
      <c r="AF15">
        <v>8</v>
      </c>
      <c r="AG15" s="10" t="s">
        <v>301</v>
      </c>
      <c r="AH15" t="s">
        <v>119</v>
      </c>
    </row>
    <row r="16" spans="1:36" x14ac:dyDescent="0.25">
      <c r="A16">
        <v>2025</v>
      </c>
      <c r="B16" s="3">
        <v>45748</v>
      </c>
      <c r="C16" s="3">
        <v>45838</v>
      </c>
      <c r="D16" t="s">
        <v>91</v>
      </c>
      <c r="E16" s="4" t="s">
        <v>120</v>
      </c>
      <c r="F16" t="s">
        <v>169</v>
      </c>
      <c r="G16" t="s">
        <v>169</v>
      </c>
      <c r="H16" t="s">
        <v>169</v>
      </c>
      <c r="I16" t="s">
        <v>128</v>
      </c>
      <c r="J16" t="s">
        <v>129</v>
      </c>
      <c r="K16" t="s">
        <v>130</v>
      </c>
      <c r="L16" t="s">
        <v>101</v>
      </c>
      <c r="M16" t="s">
        <v>103</v>
      </c>
      <c r="N16" t="s">
        <v>103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124</v>
      </c>
      <c r="U16" t="s">
        <v>116</v>
      </c>
      <c r="V16" t="s">
        <v>117</v>
      </c>
      <c r="W16" t="s">
        <v>143</v>
      </c>
      <c r="X16" t="s">
        <v>166</v>
      </c>
      <c r="Y16" s="3">
        <v>45755</v>
      </c>
      <c r="Z16" s="3">
        <v>45755</v>
      </c>
      <c r="AA16">
        <v>9</v>
      </c>
      <c r="AB16" s="5">
        <v>663.92</v>
      </c>
      <c r="AC16" s="5">
        <f t="shared" si="0"/>
        <v>398.35199999999998</v>
      </c>
      <c r="AD16" s="3">
        <v>45758</v>
      </c>
      <c r="AE16" s="10" t="s">
        <v>267</v>
      </c>
      <c r="AF16">
        <v>9</v>
      </c>
      <c r="AG16" s="10" t="s">
        <v>301</v>
      </c>
      <c r="AH16" t="s">
        <v>119</v>
      </c>
    </row>
    <row r="17" spans="1:34" x14ac:dyDescent="0.25">
      <c r="A17">
        <v>2025</v>
      </c>
      <c r="B17" s="3">
        <v>45748</v>
      </c>
      <c r="C17" s="3">
        <v>45838</v>
      </c>
      <c r="D17" t="s">
        <v>91</v>
      </c>
      <c r="E17" s="4" t="s">
        <v>120</v>
      </c>
      <c r="F17" t="s">
        <v>121</v>
      </c>
      <c r="G17" t="s">
        <v>121</v>
      </c>
      <c r="H17" t="s">
        <v>131</v>
      </c>
      <c r="I17" t="s">
        <v>170</v>
      </c>
      <c r="J17" t="s">
        <v>171</v>
      </c>
      <c r="K17" t="s">
        <v>172</v>
      </c>
      <c r="L17" t="s">
        <v>101</v>
      </c>
      <c r="M17" t="s">
        <v>103</v>
      </c>
      <c r="N17" t="s">
        <v>103</v>
      </c>
      <c r="O17" t="s">
        <v>105</v>
      </c>
      <c r="P17">
        <v>0</v>
      </c>
      <c r="Q17">
        <v>0</v>
      </c>
      <c r="R17" t="s">
        <v>116</v>
      </c>
      <c r="S17" t="s">
        <v>117</v>
      </c>
      <c r="T17" t="s">
        <v>127</v>
      </c>
      <c r="U17" t="s">
        <v>116</v>
      </c>
      <c r="V17" t="s">
        <v>117</v>
      </c>
      <c r="W17" t="s">
        <v>173</v>
      </c>
      <c r="X17" t="s">
        <v>174</v>
      </c>
      <c r="Y17" s="3">
        <v>45757</v>
      </c>
      <c r="Z17" s="3">
        <v>45757</v>
      </c>
      <c r="AA17">
        <v>10</v>
      </c>
      <c r="AB17" s="5">
        <v>663.92</v>
      </c>
      <c r="AC17" s="5">
        <f t="shared" si="0"/>
        <v>398.35199999999998</v>
      </c>
      <c r="AD17" s="3">
        <v>45758</v>
      </c>
      <c r="AE17" s="10" t="s">
        <v>268</v>
      </c>
      <c r="AF17">
        <v>10</v>
      </c>
      <c r="AG17" s="10" t="s">
        <v>301</v>
      </c>
      <c r="AH17" t="s">
        <v>119</v>
      </c>
    </row>
    <row r="18" spans="1:34" x14ac:dyDescent="0.25">
      <c r="A18">
        <v>2025</v>
      </c>
      <c r="B18" s="3">
        <v>45748</v>
      </c>
      <c r="C18" s="3">
        <v>45838</v>
      </c>
      <c r="D18" t="s">
        <v>99</v>
      </c>
      <c r="E18" s="4" t="s">
        <v>120</v>
      </c>
      <c r="F18" t="s">
        <v>121</v>
      </c>
      <c r="G18" t="s">
        <v>121</v>
      </c>
      <c r="H18" t="s">
        <v>142</v>
      </c>
      <c r="I18" t="s">
        <v>175</v>
      </c>
      <c r="J18" t="s">
        <v>176</v>
      </c>
      <c r="K18" t="s">
        <v>177</v>
      </c>
      <c r="L18" t="s">
        <v>102</v>
      </c>
      <c r="M18" t="s">
        <v>103</v>
      </c>
      <c r="N18" t="s">
        <v>103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178</v>
      </c>
      <c r="U18" t="s">
        <v>116</v>
      </c>
      <c r="V18" t="s">
        <v>117</v>
      </c>
      <c r="W18" t="s">
        <v>179</v>
      </c>
      <c r="X18" t="s">
        <v>180</v>
      </c>
      <c r="Y18" s="3">
        <v>45771</v>
      </c>
      <c r="Z18" s="3">
        <v>45771</v>
      </c>
      <c r="AA18">
        <v>11</v>
      </c>
      <c r="AB18" s="5">
        <v>663.92</v>
      </c>
      <c r="AC18" s="5">
        <f t="shared" si="0"/>
        <v>398.35199999999998</v>
      </c>
      <c r="AD18" s="3">
        <v>45772</v>
      </c>
      <c r="AE18" s="10" t="s">
        <v>269</v>
      </c>
      <c r="AF18">
        <v>11</v>
      </c>
      <c r="AG18" s="10" t="s">
        <v>301</v>
      </c>
      <c r="AH18" t="s">
        <v>119</v>
      </c>
    </row>
    <row r="19" spans="1:34" x14ac:dyDescent="0.25">
      <c r="A19">
        <v>2025</v>
      </c>
      <c r="B19" s="3">
        <v>45748</v>
      </c>
      <c r="C19" s="3">
        <v>45838</v>
      </c>
      <c r="D19" t="s">
        <v>100</v>
      </c>
      <c r="E19" s="6">
        <v>7</v>
      </c>
      <c r="F19" t="s">
        <v>217</v>
      </c>
      <c r="G19" t="s">
        <v>122</v>
      </c>
      <c r="H19" t="s">
        <v>131</v>
      </c>
      <c r="I19" t="s">
        <v>134</v>
      </c>
      <c r="J19" t="s">
        <v>135</v>
      </c>
      <c r="K19" t="s">
        <v>136</v>
      </c>
      <c r="L19" t="s">
        <v>102</v>
      </c>
      <c r="M19" t="s">
        <v>103</v>
      </c>
      <c r="N19" t="s">
        <v>103</v>
      </c>
      <c r="O19" t="s">
        <v>105</v>
      </c>
      <c r="P19">
        <v>0</v>
      </c>
      <c r="Q19">
        <v>0</v>
      </c>
      <c r="R19" t="s">
        <v>116</v>
      </c>
      <c r="S19" t="s">
        <v>117</v>
      </c>
      <c r="T19" t="s">
        <v>181</v>
      </c>
      <c r="U19" t="s">
        <v>116</v>
      </c>
      <c r="V19" t="s">
        <v>117</v>
      </c>
      <c r="W19" t="s">
        <v>137</v>
      </c>
      <c r="X19" t="s">
        <v>182</v>
      </c>
      <c r="Y19" s="3">
        <v>45772</v>
      </c>
      <c r="Z19" s="3">
        <v>45772</v>
      </c>
      <c r="AA19">
        <v>12</v>
      </c>
      <c r="AB19" s="5">
        <v>663.92</v>
      </c>
      <c r="AC19" s="5">
        <f t="shared" si="0"/>
        <v>398.35199999999998</v>
      </c>
      <c r="AD19" s="3">
        <v>45772</v>
      </c>
      <c r="AE19" s="10" t="s">
        <v>270</v>
      </c>
      <c r="AF19">
        <v>12</v>
      </c>
      <c r="AG19" s="10" t="s">
        <v>301</v>
      </c>
      <c r="AH19" t="s">
        <v>119</v>
      </c>
    </row>
    <row r="20" spans="1:34" x14ac:dyDescent="0.25">
      <c r="A20">
        <v>2025</v>
      </c>
      <c r="B20" s="3">
        <v>45748</v>
      </c>
      <c r="C20" s="3">
        <v>45838</v>
      </c>
      <c r="D20" t="s">
        <v>91</v>
      </c>
      <c r="E20" s="6" t="s">
        <v>120</v>
      </c>
      <c r="F20" t="s">
        <v>167</v>
      </c>
      <c r="G20" t="s">
        <v>167</v>
      </c>
      <c r="H20" t="s">
        <v>161</v>
      </c>
      <c r="I20" t="s">
        <v>183</v>
      </c>
      <c r="J20" t="s">
        <v>184</v>
      </c>
      <c r="K20" t="s">
        <v>185</v>
      </c>
      <c r="L20" t="s">
        <v>101</v>
      </c>
      <c r="M20" t="s">
        <v>103</v>
      </c>
      <c r="N20" t="s">
        <v>103</v>
      </c>
      <c r="O20" t="s">
        <v>105</v>
      </c>
      <c r="P20">
        <v>0</v>
      </c>
      <c r="Q20">
        <v>0</v>
      </c>
      <c r="R20" t="s">
        <v>116</v>
      </c>
      <c r="S20" t="s">
        <v>117</v>
      </c>
      <c r="T20" t="s">
        <v>124</v>
      </c>
      <c r="U20" t="s">
        <v>116</v>
      </c>
      <c r="V20" t="s">
        <v>117</v>
      </c>
      <c r="W20" t="s">
        <v>143</v>
      </c>
      <c r="X20" t="s">
        <v>186</v>
      </c>
      <c r="Y20" s="3">
        <v>45784</v>
      </c>
      <c r="Z20" s="3">
        <v>45784</v>
      </c>
      <c r="AA20">
        <v>13</v>
      </c>
      <c r="AB20" s="5">
        <v>663.92</v>
      </c>
      <c r="AC20" s="5">
        <f t="shared" si="0"/>
        <v>398.35199999999998</v>
      </c>
      <c r="AD20" s="3">
        <v>45785</v>
      </c>
      <c r="AE20" s="10" t="s">
        <v>271</v>
      </c>
      <c r="AF20">
        <v>13</v>
      </c>
      <c r="AG20" s="10" t="s">
        <v>301</v>
      </c>
      <c r="AH20" t="s">
        <v>119</v>
      </c>
    </row>
    <row r="21" spans="1:34" x14ac:dyDescent="0.25">
      <c r="A21">
        <v>2025</v>
      </c>
      <c r="B21" s="3">
        <v>45748</v>
      </c>
      <c r="C21" s="3">
        <v>45838</v>
      </c>
      <c r="D21" t="s">
        <v>91</v>
      </c>
      <c r="E21" s="4" t="s">
        <v>120</v>
      </c>
      <c r="F21" t="s">
        <v>169</v>
      </c>
      <c r="G21" t="s">
        <v>169</v>
      </c>
      <c r="H21" t="s">
        <v>169</v>
      </c>
      <c r="I21" t="s">
        <v>128</v>
      </c>
      <c r="J21" t="s">
        <v>129</v>
      </c>
      <c r="K21" t="s">
        <v>130</v>
      </c>
      <c r="L21" t="s">
        <v>101</v>
      </c>
      <c r="M21" t="s">
        <v>103</v>
      </c>
      <c r="N21" t="s">
        <v>103</v>
      </c>
      <c r="O21" t="s">
        <v>105</v>
      </c>
      <c r="P21">
        <v>0</v>
      </c>
      <c r="Q21">
        <v>0</v>
      </c>
      <c r="R21" t="s">
        <v>116</v>
      </c>
      <c r="S21" t="s">
        <v>117</v>
      </c>
      <c r="T21" t="s">
        <v>124</v>
      </c>
      <c r="U21" t="s">
        <v>116</v>
      </c>
      <c r="V21" t="s">
        <v>117</v>
      </c>
      <c r="W21" t="s">
        <v>143</v>
      </c>
      <c r="X21" t="s">
        <v>187</v>
      </c>
      <c r="Y21" s="3">
        <v>45784</v>
      </c>
      <c r="Z21" s="3">
        <v>45784</v>
      </c>
      <c r="AA21">
        <v>14</v>
      </c>
      <c r="AB21" s="5">
        <v>663.92</v>
      </c>
      <c r="AC21" s="5">
        <f t="shared" si="0"/>
        <v>398.35199999999998</v>
      </c>
      <c r="AD21" s="3">
        <v>45786</v>
      </c>
      <c r="AE21" s="10" t="s">
        <v>272</v>
      </c>
      <c r="AF21">
        <v>14</v>
      </c>
      <c r="AG21" s="10" t="s">
        <v>301</v>
      </c>
      <c r="AH21" t="s">
        <v>119</v>
      </c>
    </row>
    <row r="22" spans="1:34" x14ac:dyDescent="0.25">
      <c r="A22">
        <v>2025</v>
      </c>
      <c r="B22" s="3">
        <v>45748</v>
      </c>
      <c r="C22" s="3">
        <v>45838</v>
      </c>
      <c r="D22" t="s">
        <v>91</v>
      </c>
      <c r="E22" s="4" t="s">
        <v>120</v>
      </c>
      <c r="F22" t="s">
        <v>169</v>
      </c>
      <c r="G22" t="s">
        <v>169</v>
      </c>
      <c r="H22" t="s">
        <v>169</v>
      </c>
      <c r="I22" t="s">
        <v>128</v>
      </c>
      <c r="J22" t="s">
        <v>129</v>
      </c>
      <c r="K22" t="s">
        <v>130</v>
      </c>
      <c r="L22" t="s">
        <v>101</v>
      </c>
      <c r="M22" t="s">
        <v>103</v>
      </c>
      <c r="N22" t="s">
        <v>103</v>
      </c>
      <c r="O22" t="s">
        <v>105</v>
      </c>
      <c r="P22">
        <v>0</v>
      </c>
      <c r="Q22">
        <v>0</v>
      </c>
      <c r="R22" t="s">
        <v>116</v>
      </c>
      <c r="S22" t="s">
        <v>117</v>
      </c>
      <c r="T22" t="s">
        <v>124</v>
      </c>
      <c r="U22" t="s">
        <v>116</v>
      </c>
      <c r="V22" t="s">
        <v>117</v>
      </c>
      <c r="W22" t="s">
        <v>155</v>
      </c>
      <c r="X22" t="s">
        <v>187</v>
      </c>
      <c r="Y22" s="3">
        <v>45789</v>
      </c>
      <c r="Z22" s="3">
        <v>45791</v>
      </c>
      <c r="AA22">
        <v>15</v>
      </c>
      <c r="AB22" s="5">
        <v>4022</v>
      </c>
      <c r="AC22" s="5">
        <f t="shared" si="0"/>
        <v>2413.1999999999998</v>
      </c>
      <c r="AD22" s="3">
        <v>45796</v>
      </c>
      <c r="AE22" s="10" t="s">
        <v>273</v>
      </c>
      <c r="AF22">
        <v>15</v>
      </c>
      <c r="AG22" s="10" t="s">
        <v>301</v>
      </c>
      <c r="AH22" t="s">
        <v>119</v>
      </c>
    </row>
    <row r="23" spans="1:34" x14ac:dyDescent="0.25">
      <c r="A23">
        <v>2025</v>
      </c>
      <c r="B23" s="3">
        <v>45748</v>
      </c>
      <c r="C23" s="3">
        <v>45838</v>
      </c>
      <c r="D23" t="s">
        <v>91</v>
      </c>
      <c r="E23" s="6" t="s">
        <v>120</v>
      </c>
      <c r="F23" t="s">
        <v>167</v>
      </c>
      <c r="G23" t="s">
        <v>167</v>
      </c>
      <c r="H23" t="s">
        <v>161</v>
      </c>
      <c r="I23" t="s">
        <v>183</v>
      </c>
      <c r="J23" t="s">
        <v>184</v>
      </c>
      <c r="K23" t="s">
        <v>185</v>
      </c>
      <c r="L23" t="s">
        <v>101</v>
      </c>
      <c r="M23" t="s">
        <v>103</v>
      </c>
      <c r="N23" t="s">
        <v>103</v>
      </c>
      <c r="O23" t="s">
        <v>105</v>
      </c>
      <c r="P23">
        <v>0</v>
      </c>
      <c r="Q23">
        <v>0</v>
      </c>
      <c r="R23" t="s">
        <v>116</v>
      </c>
      <c r="S23" t="s">
        <v>117</v>
      </c>
      <c r="T23" t="s">
        <v>124</v>
      </c>
      <c r="U23" t="s">
        <v>116</v>
      </c>
      <c r="V23" t="s">
        <v>117</v>
      </c>
      <c r="W23" t="s">
        <v>155</v>
      </c>
      <c r="X23" t="s">
        <v>187</v>
      </c>
      <c r="Y23" s="3">
        <v>45789</v>
      </c>
      <c r="Z23" s="3">
        <v>45791</v>
      </c>
      <c r="AA23">
        <v>16</v>
      </c>
      <c r="AB23" s="5">
        <v>4022</v>
      </c>
      <c r="AC23" s="5">
        <f t="shared" si="0"/>
        <v>2413.1999999999998</v>
      </c>
      <c r="AD23" s="3">
        <v>45796</v>
      </c>
      <c r="AE23" s="10" t="s">
        <v>274</v>
      </c>
      <c r="AF23">
        <v>16</v>
      </c>
      <c r="AG23" s="10" t="s">
        <v>301</v>
      </c>
      <c r="AH23" t="s">
        <v>119</v>
      </c>
    </row>
    <row r="24" spans="1:34" ht="17.25" customHeight="1" x14ac:dyDescent="0.25">
      <c r="A24">
        <v>2025</v>
      </c>
      <c r="B24" s="3">
        <v>45748</v>
      </c>
      <c r="C24" s="3">
        <v>45838</v>
      </c>
      <c r="D24" t="s">
        <v>98</v>
      </c>
      <c r="E24" s="6">
        <v>8</v>
      </c>
      <c r="F24" t="s">
        <v>192</v>
      </c>
      <c r="G24" t="s">
        <v>192</v>
      </c>
      <c r="H24" t="s">
        <v>191</v>
      </c>
      <c r="I24" t="s">
        <v>188</v>
      </c>
      <c r="J24" t="s">
        <v>189</v>
      </c>
      <c r="K24" t="s">
        <v>190</v>
      </c>
      <c r="L24" t="s">
        <v>101</v>
      </c>
      <c r="M24" t="s">
        <v>103</v>
      </c>
      <c r="N24" t="s">
        <v>103</v>
      </c>
      <c r="O24" t="s">
        <v>105</v>
      </c>
      <c r="P24">
        <v>0</v>
      </c>
      <c r="Q24">
        <v>0</v>
      </c>
      <c r="R24" t="s">
        <v>116</v>
      </c>
      <c r="S24" t="s">
        <v>117</v>
      </c>
      <c r="T24" t="s">
        <v>124</v>
      </c>
      <c r="U24" t="s">
        <v>116</v>
      </c>
      <c r="V24" t="s">
        <v>117</v>
      </c>
      <c r="W24" t="s">
        <v>193</v>
      </c>
      <c r="X24" t="s">
        <v>194</v>
      </c>
      <c r="Y24" s="3">
        <v>45794</v>
      </c>
      <c r="Z24" s="3">
        <v>45794</v>
      </c>
      <c r="AA24">
        <v>17</v>
      </c>
      <c r="AB24" s="5">
        <v>663.92</v>
      </c>
      <c r="AC24" s="5">
        <f t="shared" si="0"/>
        <v>398.35199999999998</v>
      </c>
      <c r="AD24" s="3">
        <v>45799</v>
      </c>
      <c r="AE24" s="10" t="s">
        <v>275</v>
      </c>
      <c r="AF24">
        <v>17</v>
      </c>
      <c r="AG24" s="10" t="s">
        <v>301</v>
      </c>
      <c r="AH24" t="s">
        <v>119</v>
      </c>
    </row>
    <row r="25" spans="1:34" x14ac:dyDescent="0.25">
      <c r="A25">
        <v>2025</v>
      </c>
      <c r="B25" s="3">
        <v>45748</v>
      </c>
      <c r="C25" s="3">
        <v>45838</v>
      </c>
      <c r="D25" t="s">
        <v>100</v>
      </c>
      <c r="E25" s="6">
        <v>2</v>
      </c>
      <c r="F25" t="s">
        <v>198</v>
      </c>
      <c r="G25" t="s">
        <v>198</v>
      </c>
      <c r="H25" t="s">
        <v>191</v>
      </c>
      <c r="I25" t="s">
        <v>195</v>
      </c>
      <c r="J25" t="s">
        <v>196</v>
      </c>
      <c r="K25" t="s">
        <v>197</v>
      </c>
      <c r="L25" t="s">
        <v>101</v>
      </c>
      <c r="M25" t="s">
        <v>103</v>
      </c>
      <c r="N25" t="s">
        <v>103</v>
      </c>
      <c r="O25" t="s">
        <v>105</v>
      </c>
      <c r="P25">
        <v>0</v>
      </c>
      <c r="Q25">
        <v>0</v>
      </c>
      <c r="R25" t="s">
        <v>116</v>
      </c>
      <c r="S25" t="s">
        <v>117</v>
      </c>
      <c r="T25" t="s">
        <v>124</v>
      </c>
      <c r="U25" t="s">
        <v>116</v>
      </c>
      <c r="V25" t="s">
        <v>117</v>
      </c>
      <c r="W25" t="s">
        <v>193</v>
      </c>
      <c r="X25" t="s">
        <v>194</v>
      </c>
      <c r="Y25" s="3">
        <v>45794</v>
      </c>
      <c r="Z25" s="3">
        <v>45794</v>
      </c>
      <c r="AA25">
        <v>18</v>
      </c>
      <c r="AB25" s="5">
        <v>663.92</v>
      </c>
      <c r="AC25" s="5">
        <f t="shared" si="0"/>
        <v>398.35199999999998</v>
      </c>
      <c r="AD25" s="3">
        <v>45799</v>
      </c>
      <c r="AE25" s="10" t="s">
        <v>276</v>
      </c>
      <c r="AF25">
        <v>18</v>
      </c>
      <c r="AG25" s="10" t="s">
        <v>301</v>
      </c>
      <c r="AH25" t="s">
        <v>119</v>
      </c>
    </row>
    <row r="26" spans="1:34" x14ac:dyDescent="0.25">
      <c r="A26">
        <v>2025</v>
      </c>
      <c r="B26" s="3">
        <v>45748</v>
      </c>
      <c r="C26" s="3">
        <v>45838</v>
      </c>
      <c r="D26" t="s">
        <v>98</v>
      </c>
      <c r="E26" s="4" t="s">
        <v>120</v>
      </c>
      <c r="F26" t="s">
        <v>192</v>
      </c>
      <c r="G26" t="s">
        <v>192</v>
      </c>
      <c r="H26" t="s">
        <v>202</v>
      </c>
      <c r="I26" t="s">
        <v>199</v>
      </c>
      <c r="J26" t="s">
        <v>200</v>
      </c>
      <c r="K26" t="s">
        <v>201</v>
      </c>
      <c r="L26" t="s">
        <v>102</v>
      </c>
      <c r="M26" t="s">
        <v>103</v>
      </c>
      <c r="N26" t="s">
        <v>103</v>
      </c>
      <c r="O26" t="s">
        <v>105</v>
      </c>
      <c r="P26">
        <v>0</v>
      </c>
      <c r="Q26">
        <v>0</v>
      </c>
      <c r="R26" t="s">
        <v>116</v>
      </c>
      <c r="S26" t="s">
        <v>117</v>
      </c>
      <c r="T26" t="s">
        <v>124</v>
      </c>
      <c r="U26" t="s">
        <v>116</v>
      </c>
      <c r="V26" t="s">
        <v>117</v>
      </c>
      <c r="W26" t="s">
        <v>203</v>
      </c>
      <c r="X26" t="s">
        <v>204</v>
      </c>
      <c r="Y26" s="3">
        <v>45792</v>
      </c>
      <c r="Z26" s="3">
        <v>45792</v>
      </c>
      <c r="AA26">
        <v>19</v>
      </c>
      <c r="AB26" s="5">
        <v>663.92</v>
      </c>
      <c r="AC26" s="5">
        <f t="shared" si="0"/>
        <v>398.35199999999998</v>
      </c>
      <c r="AD26" s="3">
        <v>45799</v>
      </c>
      <c r="AE26" s="10" t="s">
        <v>277</v>
      </c>
      <c r="AF26">
        <v>19</v>
      </c>
      <c r="AG26" s="10" t="s">
        <v>301</v>
      </c>
      <c r="AH26" t="s">
        <v>119</v>
      </c>
    </row>
    <row r="27" spans="1:34" x14ac:dyDescent="0.25">
      <c r="A27">
        <v>2025</v>
      </c>
      <c r="B27" s="3">
        <v>45748</v>
      </c>
      <c r="C27" s="3">
        <v>45838</v>
      </c>
      <c r="D27" t="s">
        <v>100</v>
      </c>
      <c r="E27" s="6">
        <v>5</v>
      </c>
      <c r="F27" t="s">
        <v>160</v>
      </c>
      <c r="G27" t="s">
        <v>160</v>
      </c>
      <c r="H27" t="s">
        <v>191</v>
      </c>
      <c r="I27" s="9" t="s">
        <v>205</v>
      </c>
      <c r="J27" s="9" t="s">
        <v>206</v>
      </c>
      <c r="K27" s="9" t="s">
        <v>207</v>
      </c>
      <c r="L27" s="9" t="s">
        <v>101</v>
      </c>
      <c r="M27" t="s">
        <v>103</v>
      </c>
      <c r="N27" t="s">
        <v>103</v>
      </c>
      <c r="O27" t="s">
        <v>105</v>
      </c>
      <c r="P27">
        <v>0</v>
      </c>
      <c r="Q27">
        <v>0</v>
      </c>
      <c r="R27" t="s">
        <v>116</v>
      </c>
      <c r="S27" t="s">
        <v>117</v>
      </c>
      <c r="T27" t="s">
        <v>124</v>
      </c>
      <c r="U27" t="s">
        <v>116</v>
      </c>
      <c r="V27" t="s">
        <v>117</v>
      </c>
      <c r="W27" t="s">
        <v>203</v>
      </c>
      <c r="X27" t="s">
        <v>208</v>
      </c>
      <c r="Y27" s="3">
        <v>45792</v>
      </c>
      <c r="Z27" s="3">
        <v>45792</v>
      </c>
      <c r="AA27">
        <v>20</v>
      </c>
      <c r="AB27" s="5">
        <v>663.92</v>
      </c>
      <c r="AC27" s="5">
        <f t="shared" si="0"/>
        <v>398.35199999999998</v>
      </c>
      <c r="AD27" s="3">
        <v>45799</v>
      </c>
      <c r="AE27" s="10" t="s">
        <v>278</v>
      </c>
      <c r="AF27">
        <v>20</v>
      </c>
      <c r="AG27" s="10" t="s">
        <v>301</v>
      </c>
      <c r="AH27" t="s">
        <v>119</v>
      </c>
    </row>
    <row r="28" spans="1:34" x14ac:dyDescent="0.25">
      <c r="A28">
        <v>2025</v>
      </c>
      <c r="B28" s="3">
        <v>45748</v>
      </c>
      <c r="C28" s="3">
        <v>45838</v>
      </c>
      <c r="D28" t="s">
        <v>100</v>
      </c>
      <c r="E28" s="6">
        <v>5</v>
      </c>
      <c r="F28" t="s">
        <v>160</v>
      </c>
      <c r="G28" t="s">
        <v>160</v>
      </c>
      <c r="H28" t="s">
        <v>191</v>
      </c>
      <c r="I28" s="8" t="s">
        <v>209</v>
      </c>
      <c r="J28" s="7" t="s">
        <v>140</v>
      </c>
      <c r="K28" s="7" t="s">
        <v>210</v>
      </c>
      <c r="L28" s="7" t="s">
        <v>101</v>
      </c>
      <c r="M28" t="s">
        <v>103</v>
      </c>
      <c r="N28" t="s">
        <v>103</v>
      </c>
      <c r="O28" t="s">
        <v>105</v>
      </c>
      <c r="P28">
        <v>0</v>
      </c>
      <c r="Q28">
        <v>0</v>
      </c>
      <c r="R28" t="s">
        <v>116</v>
      </c>
      <c r="S28" t="s">
        <v>117</v>
      </c>
      <c r="T28" t="s">
        <v>124</v>
      </c>
      <c r="U28" t="s">
        <v>116</v>
      </c>
      <c r="V28" t="s">
        <v>117</v>
      </c>
      <c r="W28" t="s">
        <v>143</v>
      </c>
      <c r="X28" t="s">
        <v>211</v>
      </c>
      <c r="Y28" s="3">
        <v>45798</v>
      </c>
      <c r="Z28" s="3">
        <v>45798</v>
      </c>
      <c r="AA28">
        <v>21</v>
      </c>
      <c r="AB28" s="5">
        <v>663.92</v>
      </c>
      <c r="AC28" s="5">
        <f t="shared" si="0"/>
        <v>398.35199999999998</v>
      </c>
      <c r="AD28" s="3">
        <v>45800</v>
      </c>
      <c r="AE28" s="10" t="s">
        <v>279</v>
      </c>
      <c r="AF28">
        <v>21</v>
      </c>
      <c r="AG28" s="10" t="s">
        <v>301</v>
      </c>
      <c r="AH28" t="s">
        <v>119</v>
      </c>
    </row>
    <row r="29" spans="1:34" x14ac:dyDescent="0.25">
      <c r="A29">
        <v>2025</v>
      </c>
      <c r="B29" s="3">
        <v>45748</v>
      </c>
      <c r="C29" s="3">
        <v>45838</v>
      </c>
      <c r="D29" t="s">
        <v>98</v>
      </c>
      <c r="E29" s="6">
        <v>8</v>
      </c>
      <c r="F29" t="s">
        <v>192</v>
      </c>
      <c r="G29" t="s">
        <v>192</v>
      </c>
      <c r="H29" t="s">
        <v>202</v>
      </c>
      <c r="I29" t="s">
        <v>199</v>
      </c>
      <c r="J29" t="s">
        <v>200</v>
      </c>
      <c r="K29" t="s">
        <v>201</v>
      </c>
      <c r="L29" t="s">
        <v>102</v>
      </c>
      <c r="M29" t="s">
        <v>103</v>
      </c>
      <c r="N29" t="s">
        <v>103</v>
      </c>
      <c r="O29" t="s">
        <v>105</v>
      </c>
      <c r="P29">
        <v>0</v>
      </c>
      <c r="Q29">
        <v>0</v>
      </c>
      <c r="R29" t="s">
        <v>116</v>
      </c>
      <c r="S29" t="s">
        <v>117</v>
      </c>
      <c r="T29" t="s">
        <v>124</v>
      </c>
      <c r="U29" t="s">
        <v>116</v>
      </c>
      <c r="V29" t="s">
        <v>117</v>
      </c>
      <c r="W29" t="s">
        <v>143</v>
      </c>
      <c r="X29" t="s">
        <v>212</v>
      </c>
      <c r="Y29" s="3">
        <v>45798</v>
      </c>
      <c r="Z29" s="3">
        <v>45798</v>
      </c>
      <c r="AA29">
        <v>22</v>
      </c>
      <c r="AB29" s="5">
        <v>663.92</v>
      </c>
      <c r="AC29" s="5">
        <f t="shared" si="0"/>
        <v>398.35199999999998</v>
      </c>
      <c r="AD29" s="3">
        <v>45800</v>
      </c>
      <c r="AE29" s="10" t="s">
        <v>280</v>
      </c>
      <c r="AF29">
        <v>22</v>
      </c>
      <c r="AG29" s="10" t="s">
        <v>301</v>
      </c>
      <c r="AH29" t="s">
        <v>119</v>
      </c>
    </row>
    <row r="30" spans="1:34" x14ac:dyDescent="0.25">
      <c r="A30">
        <v>2025</v>
      </c>
      <c r="B30" s="3">
        <v>45748</v>
      </c>
      <c r="C30" s="3">
        <v>45838</v>
      </c>
      <c r="D30" t="s">
        <v>100</v>
      </c>
      <c r="E30" s="6">
        <v>7</v>
      </c>
      <c r="F30" t="s">
        <v>122</v>
      </c>
      <c r="G30" t="s">
        <v>122</v>
      </c>
      <c r="H30" t="s">
        <v>216</v>
      </c>
      <c r="I30" t="s">
        <v>213</v>
      </c>
      <c r="J30" t="s">
        <v>214</v>
      </c>
      <c r="K30" t="s">
        <v>215</v>
      </c>
      <c r="L30" t="s">
        <v>101</v>
      </c>
      <c r="M30" t="s">
        <v>103</v>
      </c>
      <c r="N30" t="s">
        <v>103</v>
      </c>
      <c r="O30" t="s">
        <v>105</v>
      </c>
      <c r="P30">
        <v>0</v>
      </c>
      <c r="Q30">
        <v>0</v>
      </c>
      <c r="R30" t="s">
        <v>116</v>
      </c>
      <c r="S30" t="s">
        <v>117</v>
      </c>
      <c r="T30" t="s">
        <v>124</v>
      </c>
      <c r="U30" t="s">
        <v>116</v>
      </c>
      <c r="V30" t="s">
        <v>117</v>
      </c>
      <c r="W30" t="s">
        <v>218</v>
      </c>
      <c r="X30" t="s">
        <v>219</v>
      </c>
      <c r="Y30" s="3">
        <v>45801</v>
      </c>
      <c r="Z30" s="3">
        <v>45801</v>
      </c>
      <c r="AA30">
        <v>23</v>
      </c>
      <c r="AB30" s="5">
        <v>663.92</v>
      </c>
      <c r="AC30" s="5">
        <f t="shared" si="0"/>
        <v>398.35199999999998</v>
      </c>
      <c r="AD30" s="3">
        <v>45804</v>
      </c>
      <c r="AE30" s="10" t="s">
        <v>281</v>
      </c>
      <c r="AF30">
        <v>23</v>
      </c>
      <c r="AG30" s="10" t="s">
        <v>301</v>
      </c>
      <c r="AH30" t="s">
        <v>119</v>
      </c>
    </row>
    <row r="31" spans="1:34" x14ac:dyDescent="0.25">
      <c r="A31">
        <v>2025</v>
      </c>
      <c r="B31" s="3">
        <v>45748</v>
      </c>
      <c r="C31" s="3">
        <v>45838</v>
      </c>
      <c r="D31" t="s">
        <v>100</v>
      </c>
      <c r="E31" s="6">
        <v>7</v>
      </c>
      <c r="F31" t="s">
        <v>217</v>
      </c>
      <c r="G31" t="s">
        <v>122</v>
      </c>
      <c r="H31" t="s">
        <v>131</v>
      </c>
      <c r="I31" t="s">
        <v>134</v>
      </c>
      <c r="J31" t="s">
        <v>135</v>
      </c>
      <c r="K31" t="s">
        <v>136</v>
      </c>
      <c r="L31" t="s">
        <v>102</v>
      </c>
      <c r="M31" t="s">
        <v>103</v>
      </c>
      <c r="N31" t="s">
        <v>103</v>
      </c>
      <c r="O31" t="s">
        <v>105</v>
      </c>
      <c r="P31">
        <v>0</v>
      </c>
      <c r="Q31">
        <v>0</v>
      </c>
      <c r="R31" t="s">
        <v>116</v>
      </c>
      <c r="S31" t="s">
        <v>117</v>
      </c>
      <c r="T31" t="s">
        <v>181</v>
      </c>
      <c r="U31" t="s">
        <v>116</v>
      </c>
      <c r="V31" t="s">
        <v>117</v>
      </c>
      <c r="W31" t="s">
        <v>137</v>
      </c>
      <c r="X31" t="s">
        <v>220</v>
      </c>
      <c r="Y31" s="3">
        <v>45804</v>
      </c>
      <c r="Z31" s="3">
        <v>45804</v>
      </c>
      <c r="AA31">
        <v>24</v>
      </c>
      <c r="AB31" s="5">
        <v>663.92</v>
      </c>
      <c r="AC31" s="5">
        <f t="shared" si="0"/>
        <v>398.35199999999998</v>
      </c>
      <c r="AD31" s="3">
        <v>45805</v>
      </c>
      <c r="AE31" s="10" t="s">
        <v>282</v>
      </c>
      <c r="AF31">
        <v>24</v>
      </c>
      <c r="AG31" s="10" t="s">
        <v>301</v>
      </c>
      <c r="AH31" t="s">
        <v>119</v>
      </c>
    </row>
    <row r="32" spans="1:34" x14ac:dyDescent="0.25">
      <c r="A32">
        <v>2025</v>
      </c>
      <c r="B32" s="3">
        <v>45748</v>
      </c>
      <c r="C32" s="3">
        <v>45838</v>
      </c>
      <c r="D32" t="s">
        <v>100</v>
      </c>
      <c r="E32" s="4">
        <v>7</v>
      </c>
      <c r="F32" t="s">
        <v>152</v>
      </c>
      <c r="G32" t="s">
        <v>152</v>
      </c>
      <c r="H32" t="s">
        <v>151</v>
      </c>
      <c r="I32" t="s">
        <v>153</v>
      </c>
      <c r="J32" t="s">
        <v>154</v>
      </c>
      <c r="K32" t="s">
        <v>149</v>
      </c>
      <c r="L32" t="s">
        <v>102</v>
      </c>
      <c r="M32" t="s">
        <v>103</v>
      </c>
      <c r="N32" t="s">
        <v>103</v>
      </c>
      <c r="O32" t="s">
        <v>105</v>
      </c>
      <c r="P32">
        <v>0</v>
      </c>
      <c r="Q32">
        <v>0</v>
      </c>
      <c r="R32" t="s">
        <v>116</v>
      </c>
      <c r="S32" t="s">
        <v>117</v>
      </c>
      <c r="T32" t="s">
        <v>124</v>
      </c>
      <c r="U32" t="s">
        <v>116</v>
      </c>
      <c r="V32" t="s">
        <v>222</v>
      </c>
      <c r="W32" t="s">
        <v>221</v>
      </c>
      <c r="X32" t="s">
        <v>223</v>
      </c>
      <c r="Y32" s="3">
        <v>45803</v>
      </c>
      <c r="Z32" s="3">
        <v>45806</v>
      </c>
      <c r="AA32">
        <v>25</v>
      </c>
      <c r="AB32" s="5">
        <v>2011</v>
      </c>
      <c r="AC32" s="5">
        <f t="shared" si="0"/>
        <v>1206.5999999999999</v>
      </c>
      <c r="AD32" s="3">
        <v>45808</v>
      </c>
      <c r="AE32" s="10" t="s">
        <v>283</v>
      </c>
      <c r="AF32">
        <v>25</v>
      </c>
      <c r="AG32" s="10" t="s">
        <v>301</v>
      </c>
      <c r="AH32" t="s">
        <v>119</v>
      </c>
    </row>
    <row r="33" spans="1:34" x14ac:dyDescent="0.25">
      <c r="A33">
        <v>2025</v>
      </c>
      <c r="B33" s="3">
        <v>45748</v>
      </c>
      <c r="C33" s="3">
        <v>45838</v>
      </c>
      <c r="D33" t="s">
        <v>99</v>
      </c>
      <c r="E33" s="4" t="s">
        <v>120</v>
      </c>
      <c r="F33" t="s">
        <v>121</v>
      </c>
      <c r="G33" t="s">
        <v>121</v>
      </c>
      <c r="H33" t="s">
        <v>142</v>
      </c>
      <c r="I33" t="s">
        <v>175</v>
      </c>
      <c r="J33" t="s">
        <v>176</v>
      </c>
      <c r="K33" t="s">
        <v>177</v>
      </c>
      <c r="L33" t="s">
        <v>102</v>
      </c>
      <c r="M33" t="s">
        <v>103</v>
      </c>
      <c r="N33" t="s">
        <v>103</v>
      </c>
      <c r="O33" t="s">
        <v>105</v>
      </c>
      <c r="P33">
        <v>0</v>
      </c>
      <c r="Q33">
        <v>0</v>
      </c>
      <c r="R33" t="s">
        <v>116</v>
      </c>
      <c r="S33" t="s">
        <v>117</v>
      </c>
      <c r="T33" t="s">
        <v>178</v>
      </c>
      <c r="U33" t="s">
        <v>116</v>
      </c>
      <c r="V33" t="s">
        <v>117</v>
      </c>
      <c r="W33" t="s">
        <v>224</v>
      </c>
      <c r="X33" t="s">
        <v>225</v>
      </c>
      <c r="Y33" s="3">
        <v>45815</v>
      </c>
      <c r="Z33" s="3">
        <v>45815</v>
      </c>
      <c r="AA33">
        <v>26</v>
      </c>
      <c r="AB33" s="5">
        <v>663.92</v>
      </c>
      <c r="AC33" s="5">
        <f t="shared" si="0"/>
        <v>398.35199999999998</v>
      </c>
      <c r="AD33" s="3">
        <v>45817</v>
      </c>
      <c r="AE33" s="10" t="s">
        <v>284</v>
      </c>
      <c r="AF33">
        <v>26</v>
      </c>
      <c r="AG33" s="10" t="s">
        <v>301</v>
      </c>
      <c r="AH33" t="s">
        <v>119</v>
      </c>
    </row>
    <row r="34" spans="1:34" x14ac:dyDescent="0.25">
      <c r="A34">
        <v>2025</v>
      </c>
      <c r="B34" s="3">
        <v>45748</v>
      </c>
      <c r="C34" s="3">
        <v>45838</v>
      </c>
      <c r="D34" t="s">
        <v>91</v>
      </c>
      <c r="E34" s="4" t="s">
        <v>120</v>
      </c>
      <c r="F34" t="s">
        <v>230</v>
      </c>
      <c r="G34" t="s">
        <v>230</v>
      </c>
      <c r="H34" t="s">
        <v>229</v>
      </c>
      <c r="I34" t="s">
        <v>226</v>
      </c>
      <c r="J34" t="s">
        <v>227</v>
      </c>
      <c r="K34" t="s">
        <v>228</v>
      </c>
      <c r="L34" t="s">
        <v>102</v>
      </c>
      <c r="M34" t="s">
        <v>103</v>
      </c>
      <c r="N34" t="s">
        <v>103</v>
      </c>
      <c r="O34" t="s">
        <v>105</v>
      </c>
      <c r="P34">
        <v>0</v>
      </c>
      <c r="Q34">
        <v>0</v>
      </c>
      <c r="R34" t="s">
        <v>116</v>
      </c>
      <c r="S34" t="s">
        <v>117</v>
      </c>
      <c r="T34" t="s">
        <v>124</v>
      </c>
      <c r="U34" t="s">
        <v>116</v>
      </c>
      <c r="V34" t="s">
        <v>117</v>
      </c>
      <c r="W34" t="s">
        <v>231</v>
      </c>
      <c r="X34" t="s">
        <v>232</v>
      </c>
      <c r="Y34" s="3">
        <v>45811</v>
      </c>
      <c r="Z34" s="3">
        <v>45813</v>
      </c>
      <c r="AA34">
        <v>27</v>
      </c>
      <c r="AB34" s="5">
        <v>4022</v>
      </c>
      <c r="AC34" s="5">
        <f t="shared" si="0"/>
        <v>2413.1999999999998</v>
      </c>
      <c r="AD34" s="3">
        <v>45817</v>
      </c>
      <c r="AE34" s="10" t="s">
        <v>285</v>
      </c>
      <c r="AF34">
        <v>27</v>
      </c>
      <c r="AG34" s="10" t="s">
        <v>301</v>
      </c>
      <c r="AH34" t="s">
        <v>119</v>
      </c>
    </row>
    <row r="35" spans="1:34" x14ac:dyDescent="0.25">
      <c r="A35">
        <v>2025</v>
      </c>
      <c r="B35" s="3">
        <v>45748</v>
      </c>
      <c r="C35" s="3">
        <v>45838</v>
      </c>
      <c r="D35" t="s">
        <v>91</v>
      </c>
      <c r="E35" s="6" t="s">
        <v>120</v>
      </c>
      <c r="F35" t="s">
        <v>236</v>
      </c>
      <c r="G35" t="s">
        <v>167</v>
      </c>
      <c r="H35" t="s">
        <v>202</v>
      </c>
      <c r="I35" t="s">
        <v>233</v>
      </c>
      <c r="J35" t="s">
        <v>234</v>
      </c>
      <c r="K35" t="s">
        <v>235</v>
      </c>
      <c r="L35" t="s">
        <v>102</v>
      </c>
      <c r="M35" t="s">
        <v>103</v>
      </c>
      <c r="N35" t="s">
        <v>103</v>
      </c>
      <c r="O35" t="s">
        <v>105</v>
      </c>
      <c r="P35">
        <v>0</v>
      </c>
      <c r="Q35">
        <v>0</v>
      </c>
      <c r="R35" t="s">
        <v>116</v>
      </c>
      <c r="S35" t="s">
        <v>117</v>
      </c>
      <c r="T35" t="s">
        <v>124</v>
      </c>
      <c r="U35" t="s">
        <v>116</v>
      </c>
      <c r="V35" t="s">
        <v>117</v>
      </c>
      <c r="W35" t="s">
        <v>231</v>
      </c>
      <c r="X35" t="s">
        <v>237</v>
      </c>
      <c r="Y35" s="3">
        <v>45811</v>
      </c>
      <c r="Z35" s="3">
        <v>45813</v>
      </c>
      <c r="AA35">
        <v>28</v>
      </c>
      <c r="AB35" s="5">
        <v>4022</v>
      </c>
      <c r="AC35" s="5">
        <f t="shared" si="0"/>
        <v>2413.1999999999998</v>
      </c>
      <c r="AD35" s="3">
        <v>45818</v>
      </c>
      <c r="AE35" s="10" t="s">
        <v>286</v>
      </c>
      <c r="AF35">
        <v>28</v>
      </c>
      <c r="AG35" s="10" t="s">
        <v>301</v>
      </c>
      <c r="AH35" t="s">
        <v>119</v>
      </c>
    </row>
    <row r="36" spans="1:34" x14ac:dyDescent="0.25">
      <c r="A36">
        <v>2025</v>
      </c>
      <c r="B36" s="3">
        <v>45748</v>
      </c>
      <c r="C36" s="3">
        <v>45838</v>
      </c>
      <c r="D36" t="s">
        <v>91</v>
      </c>
      <c r="E36" s="6" t="s">
        <v>120</v>
      </c>
      <c r="F36" t="s">
        <v>167</v>
      </c>
      <c r="G36" t="s">
        <v>167</v>
      </c>
      <c r="H36" t="s">
        <v>161</v>
      </c>
      <c r="I36" t="s">
        <v>183</v>
      </c>
      <c r="J36" t="s">
        <v>184</v>
      </c>
      <c r="K36" t="s">
        <v>185</v>
      </c>
      <c r="L36" t="s">
        <v>101</v>
      </c>
      <c r="M36" t="s">
        <v>103</v>
      </c>
      <c r="N36" t="s">
        <v>103</v>
      </c>
      <c r="O36" t="s">
        <v>105</v>
      </c>
      <c r="P36">
        <v>0</v>
      </c>
      <c r="Q36">
        <v>0</v>
      </c>
      <c r="R36" t="s">
        <v>116</v>
      </c>
      <c r="S36" t="s">
        <v>117</v>
      </c>
      <c r="T36" t="s">
        <v>124</v>
      </c>
      <c r="U36" t="s">
        <v>116</v>
      </c>
      <c r="V36" t="s">
        <v>117</v>
      </c>
      <c r="W36" t="s">
        <v>231</v>
      </c>
      <c r="X36" t="s">
        <v>238</v>
      </c>
      <c r="Y36" s="3">
        <v>45825</v>
      </c>
      <c r="Z36" s="3">
        <v>45827</v>
      </c>
      <c r="AA36">
        <v>29</v>
      </c>
      <c r="AB36" s="5">
        <v>4022</v>
      </c>
      <c r="AC36" s="5">
        <f t="shared" si="0"/>
        <v>2413.1999999999998</v>
      </c>
      <c r="AD36" s="3">
        <v>45828</v>
      </c>
      <c r="AE36" s="10" t="s">
        <v>287</v>
      </c>
      <c r="AF36">
        <v>29</v>
      </c>
      <c r="AG36" s="10" t="s">
        <v>301</v>
      </c>
      <c r="AH36" t="s">
        <v>119</v>
      </c>
    </row>
    <row r="37" spans="1:34" x14ac:dyDescent="0.25">
      <c r="A37">
        <v>2025</v>
      </c>
      <c r="B37" s="3">
        <v>45748</v>
      </c>
      <c r="C37" s="3">
        <v>45838</v>
      </c>
      <c r="D37" t="s">
        <v>91</v>
      </c>
      <c r="E37" s="4" t="s">
        <v>120</v>
      </c>
      <c r="F37" t="s">
        <v>230</v>
      </c>
      <c r="G37" t="s">
        <v>230</v>
      </c>
      <c r="H37" t="s">
        <v>229</v>
      </c>
      <c r="I37" t="s">
        <v>226</v>
      </c>
      <c r="J37" t="s">
        <v>227</v>
      </c>
      <c r="K37" t="s">
        <v>228</v>
      </c>
      <c r="L37" t="s">
        <v>102</v>
      </c>
      <c r="M37" t="s">
        <v>103</v>
      </c>
      <c r="N37" t="s">
        <v>103</v>
      </c>
      <c r="O37" t="s">
        <v>105</v>
      </c>
      <c r="P37">
        <v>0</v>
      </c>
      <c r="Q37">
        <v>0</v>
      </c>
      <c r="R37" t="s">
        <v>116</v>
      </c>
      <c r="S37" t="s">
        <v>117</v>
      </c>
      <c r="T37" t="s">
        <v>124</v>
      </c>
      <c r="U37" t="s">
        <v>116</v>
      </c>
      <c r="V37" t="s">
        <v>117</v>
      </c>
      <c r="W37" t="s">
        <v>231</v>
      </c>
      <c r="X37" t="s">
        <v>238</v>
      </c>
      <c r="Y37" s="3">
        <v>45825</v>
      </c>
      <c r="Z37" s="3">
        <v>45827</v>
      </c>
      <c r="AA37">
        <v>30</v>
      </c>
      <c r="AB37" s="5">
        <v>4022</v>
      </c>
      <c r="AC37" s="5">
        <f t="shared" si="0"/>
        <v>2413.1999999999998</v>
      </c>
      <c r="AD37" s="3">
        <v>45832</v>
      </c>
      <c r="AE37" s="10" t="s">
        <v>288</v>
      </c>
      <c r="AF37">
        <v>30</v>
      </c>
      <c r="AG37" s="10" t="s">
        <v>301</v>
      </c>
      <c r="AH37" t="s">
        <v>119</v>
      </c>
    </row>
    <row r="38" spans="1:34" x14ac:dyDescent="0.25">
      <c r="A38">
        <v>2025</v>
      </c>
      <c r="B38" s="3">
        <v>45748</v>
      </c>
      <c r="C38" s="3">
        <v>45838</v>
      </c>
      <c r="D38" t="s">
        <v>100</v>
      </c>
      <c r="E38" s="6">
        <v>7</v>
      </c>
      <c r="F38" t="s">
        <v>217</v>
      </c>
      <c r="G38" t="s">
        <v>122</v>
      </c>
      <c r="H38" t="s">
        <v>131</v>
      </c>
      <c r="I38" t="s">
        <v>134</v>
      </c>
      <c r="J38" t="s">
        <v>135</v>
      </c>
      <c r="K38" t="s">
        <v>136</v>
      </c>
      <c r="L38" t="s">
        <v>102</v>
      </c>
      <c r="M38" t="s">
        <v>103</v>
      </c>
      <c r="N38" t="s">
        <v>103</v>
      </c>
      <c r="O38" t="s">
        <v>105</v>
      </c>
      <c r="P38">
        <v>0</v>
      </c>
      <c r="Q38">
        <v>0</v>
      </c>
      <c r="R38" t="s">
        <v>116</v>
      </c>
      <c r="S38" t="s">
        <v>117</v>
      </c>
      <c r="T38" t="s">
        <v>181</v>
      </c>
      <c r="U38" t="s">
        <v>116</v>
      </c>
      <c r="V38" t="s">
        <v>117</v>
      </c>
      <c r="W38" t="s">
        <v>137</v>
      </c>
      <c r="X38" t="s">
        <v>220</v>
      </c>
      <c r="Y38" s="3">
        <v>45825</v>
      </c>
      <c r="Z38" s="3">
        <v>45825</v>
      </c>
      <c r="AA38">
        <v>31</v>
      </c>
      <c r="AB38" s="5">
        <v>663.92</v>
      </c>
      <c r="AC38" s="5">
        <f t="shared" si="0"/>
        <v>398.35199999999998</v>
      </c>
      <c r="AD38" s="3">
        <v>45828</v>
      </c>
      <c r="AE38" s="10" t="s">
        <v>289</v>
      </c>
      <c r="AF38">
        <v>31</v>
      </c>
      <c r="AG38" s="10" t="s">
        <v>301</v>
      </c>
      <c r="AH38" t="s">
        <v>119</v>
      </c>
    </row>
    <row r="39" spans="1:34" x14ac:dyDescent="0.25">
      <c r="A39">
        <v>2025</v>
      </c>
      <c r="B39" s="3">
        <v>45748</v>
      </c>
      <c r="C39" s="3">
        <v>45838</v>
      </c>
      <c r="D39" t="s">
        <v>100</v>
      </c>
      <c r="E39" s="6">
        <v>3</v>
      </c>
      <c r="F39" t="s">
        <v>126</v>
      </c>
      <c r="G39" t="s">
        <v>126</v>
      </c>
      <c r="H39" t="s">
        <v>240</v>
      </c>
      <c r="I39" t="s">
        <v>239</v>
      </c>
      <c r="J39" t="s">
        <v>164</v>
      </c>
      <c r="K39" t="s">
        <v>200</v>
      </c>
      <c r="L39" t="s">
        <v>102</v>
      </c>
      <c r="M39" t="s">
        <v>103</v>
      </c>
      <c r="N39" t="s">
        <v>103</v>
      </c>
      <c r="O39" t="s">
        <v>105</v>
      </c>
      <c r="P39">
        <v>0</v>
      </c>
      <c r="Q39">
        <v>0</v>
      </c>
      <c r="R39" t="s">
        <v>116</v>
      </c>
      <c r="S39" t="s">
        <v>117</v>
      </c>
      <c r="T39" t="s">
        <v>241</v>
      </c>
      <c r="U39" t="s">
        <v>116</v>
      </c>
      <c r="V39" t="s">
        <v>117</v>
      </c>
      <c r="W39" t="s">
        <v>242</v>
      </c>
      <c r="X39" t="s">
        <v>243</v>
      </c>
      <c r="Y39" s="3">
        <v>45833</v>
      </c>
      <c r="Z39" s="3">
        <v>45833</v>
      </c>
      <c r="AA39">
        <v>32</v>
      </c>
      <c r="AB39" s="5">
        <v>663.92</v>
      </c>
      <c r="AC39" s="5">
        <f t="shared" si="0"/>
        <v>398.35199999999998</v>
      </c>
      <c r="AD39" s="3">
        <v>45834</v>
      </c>
      <c r="AE39" s="10" t="s">
        <v>290</v>
      </c>
      <c r="AF39">
        <v>32</v>
      </c>
      <c r="AG39" s="10" t="s">
        <v>301</v>
      </c>
      <c r="AH39" t="s">
        <v>119</v>
      </c>
    </row>
    <row r="40" spans="1:34" x14ac:dyDescent="0.25">
      <c r="A40">
        <v>2025</v>
      </c>
      <c r="B40" s="3">
        <v>45748</v>
      </c>
      <c r="C40" s="3">
        <v>45838</v>
      </c>
      <c r="D40" t="s">
        <v>91</v>
      </c>
      <c r="E40" s="4" t="s">
        <v>120</v>
      </c>
      <c r="F40" t="s">
        <v>121</v>
      </c>
      <c r="G40" t="s">
        <v>121</v>
      </c>
      <c r="H40" t="s">
        <v>240</v>
      </c>
      <c r="I40" t="s">
        <v>244</v>
      </c>
      <c r="J40" t="s">
        <v>245</v>
      </c>
      <c r="K40" t="s">
        <v>246</v>
      </c>
      <c r="L40" t="s">
        <v>101</v>
      </c>
      <c r="M40" t="s">
        <v>103</v>
      </c>
      <c r="N40" t="s">
        <v>103</v>
      </c>
      <c r="O40" t="s">
        <v>105</v>
      </c>
      <c r="P40">
        <v>0</v>
      </c>
      <c r="Q40">
        <v>0</v>
      </c>
      <c r="R40" t="s">
        <v>116</v>
      </c>
      <c r="S40" t="s">
        <v>117</v>
      </c>
      <c r="T40" t="s">
        <v>241</v>
      </c>
      <c r="U40" t="s">
        <v>116</v>
      </c>
      <c r="V40" t="s">
        <v>117</v>
      </c>
      <c r="W40" t="s">
        <v>242</v>
      </c>
      <c r="X40" t="s">
        <v>243</v>
      </c>
      <c r="Y40" s="3">
        <v>45833</v>
      </c>
      <c r="Z40" s="3">
        <v>45833</v>
      </c>
      <c r="AA40">
        <v>33</v>
      </c>
      <c r="AB40" s="5">
        <v>663.92</v>
      </c>
      <c r="AC40" s="5">
        <f t="shared" si="0"/>
        <v>398.35199999999998</v>
      </c>
      <c r="AD40" s="3">
        <v>45834</v>
      </c>
      <c r="AE40" s="10" t="s">
        <v>291</v>
      </c>
      <c r="AF40">
        <v>33</v>
      </c>
      <c r="AG40" s="10" t="s">
        <v>301</v>
      </c>
      <c r="AH40" t="s">
        <v>119</v>
      </c>
    </row>
    <row r="41" spans="1:34" x14ac:dyDescent="0.25">
      <c r="A41">
        <v>2025</v>
      </c>
      <c r="B41" s="3">
        <v>45748</v>
      </c>
      <c r="C41" s="3">
        <v>45838</v>
      </c>
      <c r="D41" t="s">
        <v>100</v>
      </c>
      <c r="E41" s="4">
        <v>7</v>
      </c>
      <c r="F41" t="s">
        <v>152</v>
      </c>
      <c r="G41" t="s">
        <v>152</v>
      </c>
      <c r="H41" t="s">
        <v>151</v>
      </c>
      <c r="I41" t="s">
        <v>153</v>
      </c>
      <c r="J41" t="s">
        <v>154</v>
      </c>
      <c r="K41" t="s">
        <v>149</v>
      </c>
      <c r="L41" t="s">
        <v>102</v>
      </c>
      <c r="M41" t="s">
        <v>103</v>
      </c>
      <c r="N41" t="s">
        <v>103</v>
      </c>
      <c r="O41" t="s">
        <v>105</v>
      </c>
      <c r="P41">
        <v>0</v>
      </c>
      <c r="Q41">
        <v>0</v>
      </c>
      <c r="R41" t="s">
        <v>116</v>
      </c>
      <c r="S41" t="s">
        <v>117</v>
      </c>
      <c r="T41" t="s">
        <v>124</v>
      </c>
      <c r="U41" t="s">
        <v>116</v>
      </c>
      <c r="V41" t="s">
        <v>117</v>
      </c>
      <c r="W41" t="s">
        <v>203</v>
      </c>
      <c r="X41" t="s">
        <v>247</v>
      </c>
      <c r="Y41" s="3">
        <v>45835</v>
      </c>
      <c r="Z41" s="3">
        <v>45835</v>
      </c>
      <c r="AA41">
        <v>34</v>
      </c>
      <c r="AB41" s="5">
        <v>663.92</v>
      </c>
      <c r="AC41" s="5">
        <f t="shared" si="0"/>
        <v>398.35199999999998</v>
      </c>
      <c r="AD41" s="3">
        <v>45838</v>
      </c>
      <c r="AE41" s="10" t="s">
        <v>292</v>
      </c>
      <c r="AF41">
        <v>34</v>
      </c>
      <c r="AG41" s="10" t="s">
        <v>301</v>
      </c>
      <c r="AH41" t="s">
        <v>119</v>
      </c>
    </row>
    <row r="42" spans="1:34" x14ac:dyDescent="0.25">
      <c r="A42">
        <v>2025</v>
      </c>
      <c r="B42" s="3">
        <v>45748</v>
      </c>
      <c r="C42" s="3">
        <v>45838</v>
      </c>
      <c r="D42" t="s">
        <v>100</v>
      </c>
      <c r="E42" s="4">
        <v>7</v>
      </c>
      <c r="F42" t="s">
        <v>152</v>
      </c>
      <c r="G42" t="s">
        <v>152</v>
      </c>
      <c r="H42" t="s">
        <v>151</v>
      </c>
      <c r="I42" t="s">
        <v>148</v>
      </c>
      <c r="J42" t="s">
        <v>138</v>
      </c>
      <c r="K42" t="s">
        <v>149</v>
      </c>
      <c r="L42" t="s">
        <v>101</v>
      </c>
      <c r="M42" t="s">
        <v>103</v>
      </c>
      <c r="N42" t="s">
        <v>103</v>
      </c>
      <c r="O42" t="s">
        <v>105</v>
      </c>
      <c r="P42">
        <v>0</v>
      </c>
      <c r="Q42">
        <v>0</v>
      </c>
      <c r="R42" t="s">
        <v>116</v>
      </c>
      <c r="S42" t="s">
        <v>117</v>
      </c>
      <c r="T42" t="s">
        <v>124</v>
      </c>
      <c r="U42" t="s">
        <v>116</v>
      </c>
      <c r="V42" t="s">
        <v>117</v>
      </c>
      <c r="W42" t="s">
        <v>203</v>
      </c>
      <c r="X42" t="s">
        <v>247</v>
      </c>
      <c r="Y42" s="3">
        <v>45835</v>
      </c>
      <c r="Z42" s="3">
        <v>45835</v>
      </c>
      <c r="AA42">
        <v>35</v>
      </c>
      <c r="AB42" s="5">
        <v>663.92</v>
      </c>
      <c r="AC42" s="5">
        <f t="shared" si="0"/>
        <v>398.35199999999998</v>
      </c>
      <c r="AD42" s="3">
        <v>45838</v>
      </c>
      <c r="AE42" s="10" t="s">
        <v>293</v>
      </c>
      <c r="AF42">
        <v>35</v>
      </c>
      <c r="AG42" s="10" t="s">
        <v>301</v>
      </c>
      <c r="AH42" t="s">
        <v>119</v>
      </c>
    </row>
    <row r="43" spans="1:34" x14ac:dyDescent="0.25">
      <c r="A43">
        <v>2025</v>
      </c>
      <c r="B43" s="3">
        <v>45748</v>
      </c>
      <c r="C43" s="3">
        <v>45838</v>
      </c>
      <c r="D43" t="s">
        <v>100</v>
      </c>
      <c r="E43" s="4">
        <v>7</v>
      </c>
      <c r="F43" t="s">
        <v>152</v>
      </c>
      <c r="G43" t="s">
        <v>152</v>
      </c>
      <c r="H43" t="s">
        <v>151</v>
      </c>
      <c r="I43" t="s">
        <v>248</v>
      </c>
      <c r="J43" t="s">
        <v>249</v>
      </c>
      <c r="K43" t="s">
        <v>164</v>
      </c>
      <c r="L43" t="s">
        <v>102</v>
      </c>
      <c r="M43" t="s">
        <v>103</v>
      </c>
      <c r="N43" t="s">
        <v>103</v>
      </c>
      <c r="O43" t="s">
        <v>105</v>
      </c>
      <c r="P43">
        <v>0</v>
      </c>
      <c r="Q43">
        <v>0</v>
      </c>
      <c r="R43" t="s">
        <v>116</v>
      </c>
      <c r="S43" t="s">
        <v>117</v>
      </c>
      <c r="T43" t="s">
        <v>124</v>
      </c>
      <c r="U43" t="s">
        <v>116</v>
      </c>
      <c r="V43" t="s">
        <v>117</v>
      </c>
      <c r="W43" t="s">
        <v>203</v>
      </c>
      <c r="X43" t="s">
        <v>247</v>
      </c>
      <c r="Y43" s="3">
        <v>45835</v>
      </c>
      <c r="Z43" s="3">
        <v>45835</v>
      </c>
      <c r="AA43">
        <v>36</v>
      </c>
      <c r="AB43" s="5">
        <v>663.92</v>
      </c>
      <c r="AC43" s="5">
        <f t="shared" si="0"/>
        <v>398.35199999999998</v>
      </c>
      <c r="AD43" s="3">
        <v>45838</v>
      </c>
      <c r="AE43" s="10" t="s">
        <v>294</v>
      </c>
      <c r="AF43">
        <v>36</v>
      </c>
      <c r="AG43" s="10" t="s">
        <v>301</v>
      </c>
      <c r="AH43" t="s">
        <v>119</v>
      </c>
    </row>
    <row r="44" spans="1:34" x14ac:dyDescent="0.25">
      <c r="A44">
        <v>2025</v>
      </c>
      <c r="B44" s="3">
        <v>45748</v>
      </c>
      <c r="C44" s="3">
        <v>45838</v>
      </c>
      <c r="D44" t="s">
        <v>91</v>
      </c>
      <c r="E44" s="4" t="s">
        <v>120</v>
      </c>
      <c r="F44" t="s">
        <v>230</v>
      </c>
      <c r="G44" t="s">
        <v>230</v>
      </c>
      <c r="H44" t="s">
        <v>229</v>
      </c>
      <c r="I44" t="s">
        <v>226</v>
      </c>
      <c r="J44" t="s">
        <v>227</v>
      </c>
      <c r="K44" t="s">
        <v>228</v>
      </c>
      <c r="L44" t="s">
        <v>102</v>
      </c>
      <c r="M44" t="s">
        <v>103</v>
      </c>
      <c r="N44" t="s">
        <v>103</v>
      </c>
      <c r="O44" t="s">
        <v>105</v>
      </c>
      <c r="P44">
        <v>0</v>
      </c>
      <c r="Q44">
        <v>0</v>
      </c>
      <c r="R44" t="s">
        <v>116</v>
      </c>
      <c r="S44" t="s">
        <v>117</v>
      </c>
      <c r="T44" t="s">
        <v>124</v>
      </c>
      <c r="U44" t="s">
        <v>116</v>
      </c>
      <c r="V44" t="s">
        <v>117</v>
      </c>
      <c r="W44" t="s">
        <v>250</v>
      </c>
      <c r="X44" t="s">
        <v>251</v>
      </c>
      <c r="Y44" s="3">
        <v>45835</v>
      </c>
      <c r="Z44" s="3">
        <v>45835</v>
      </c>
      <c r="AA44">
        <v>37</v>
      </c>
      <c r="AB44" s="5">
        <v>663.92</v>
      </c>
      <c r="AC44" s="5">
        <f t="shared" si="0"/>
        <v>398.35199999999998</v>
      </c>
      <c r="AD44" s="3">
        <v>45838</v>
      </c>
      <c r="AE44" s="10" t="s">
        <v>295</v>
      </c>
      <c r="AF44">
        <v>37</v>
      </c>
      <c r="AG44" s="10" t="s">
        <v>301</v>
      </c>
      <c r="AH44" t="s">
        <v>119</v>
      </c>
    </row>
    <row r="45" spans="1:34" x14ac:dyDescent="0.25">
      <c r="A45">
        <v>2025</v>
      </c>
      <c r="B45" s="3">
        <v>45748</v>
      </c>
      <c r="C45" s="3">
        <v>45838</v>
      </c>
      <c r="D45" t="s">
        <v>91</v>
      </c>
      <c r="E45" s="4" t="s">
        <v>120</v>
      </c>
      <c r="F45" t="s">
        <v>169</v>
      </c>
      <c r="G45" t="s">
        <v>169</v>
      </c>
      <c r="H45" t="s">
        <v>169</v>
      </c>
      <c r="I45" t="s">
        <v>128</v>
      </c>
      <c r="J45" t="s">
        <v>129</v>
      </c>
      <c r="K45" t="s">
        <v>130</v>
      </c>
      <c r="L45" t="s">
        <v>101</v>
      </c>
      <c r="M45" t="s">
        <v>103</v>
      </c>
      <c r="N45" t="s">
        <v>103</v>
      </c>
      <c r="O45" t="s">
        <v>105</v>
      </c>
      <c r="P45">
        <v>0</v>
      </c>
      <c r="Q45">
        <v>0</v>
      </c>
      <c r="R45" t="s">
        <v>116</v>
      </c>
      <c r="S45" t="s">
        <v>117</v>
      </c>
      <c r="T45" t="s">
        <v>124</v>
      </c>
      <c r="U45" t="s">
        <v>116</v>
      </c>
      <c r="V45" t="s">
        <v>117</v>
      </c>
      <c r="W45" t="s">
        <v>250</v>
      </c>
      <c r="X45" t="s">
        <v>251</v>
      </c>
      <c r="Y45" s="3">
        <v>45835</v>
      </c>
      <c r="Z45" s="3">
        <v>45835</v>
      </c>
      <c r="AA45">
        <v>38</v>
      </c>
      <c r="AB45" s="5">
        <v>663.92</v>
      </c>
      <c r="AC45" s="5">
        <f t="shared" si="0"/>
        <v>398.35199999999998</v>
      </c>
      <c r="AD45" s="3">
        <v>45838</v>
      </c>
      <c r="AE45" s="10" t="s">
        <v>296</v>
      </c>
      <c r="AF45">
        <v>38</v>
      </c>
      <c r="AG45" s="10" t="s">
        <v>301</v>
      </c>
      <c r="AH45" t="s">
        <v>119</v>
      </c>
    </row>
    <row r="46" spans="1:34" x14ac:dyDescent="0.25">
      <c r="A46">
        <v>2025</v>
      </c>
      <c r="B46" s="3">
        <v>45748</v>
      </c>
      <c r="C46" s="3">
        <v>45838</v>
      </c>
      <c r="D46" t="s">
        <v>98</v>
      </c>
      <c r="E46" s="4">
        <v>8</v>
      </c>
      <c r="F46" t="s">
        <v>192</v>
      </c>
      <c r="G46" t="s">
        <v>192</v>
      </c>
      <c r="H46" t="s">
        <v>255</v>
      </c>
      <c r="I46" t="s">
        <v>252</v>
      </c>
      <c r="J46" t="s">
        <v>253</v>
      </c>
      <c r="K46" t="s">
        <v>254</v>
      </c>
      <c r="L46" t="s">
        <v>102</v>
      </c>
      <c r="M46" t="s">
        <v>103</v>
      </c>
      <c r="N46" t="s">
        <v>103</v>
      </c>
      <c r="O46" t="s">
        <v>105</v>
      </c>
      <c r="P46">
        <v>0</v>
      </c>
      <c r="Q46">
        <v>0</v>
      </c>
      <c r="R46" t="s">
        <v>116</v>
      </c>
      <c r="S46" t="s">
        <v>117</v>
      </c>
      <c r="T46" t="s">
        <v>124</v>
      </c>
      <c r="U46" t="s">
        <v>116</v>
      </c>
      <c r="V46" t="s">
        <v>117</v>
      </c>
      <c r="W46" t="s">
        <v>250</v>
      </c>
      <c r="X46" t="s">
        <v>251</v>
      </c>
      <c r="Y46" s="3">
        <v>45835</v>
      </c>
      <c r="Z46" s="3">
        <v>45835</v>
      </c>
      <c r="AA46">
        <v>39</v>
      </c>
      <c r="AB46" s="5">
        <v>663.92</v>
      </c>
      <c r="AC46" s="5">
        <f t="shared" si="0"/>
        <v>398.35199999999998</v>
      </c>
      <c r="AD46" s="3">
        <v>45838</v>
      </c>
      <c r="AE46" s="10" t="s">
        <v>297</v>
      </c>
      <c r="AF46">
        <v>39</v>
      </c>
      <c r="AG46" s="10" t="s">
        <v>301</v>
      </c>
      <c r="AH46" t="s">
        <v>119</v>
      </c>
    </row>
    <row r="47" spans="1:34" x14ac:dyDescent="0.25">
      <c r="A47">
        <v>2025</v>
      </c>
      <c r="B47" s="3">
        <v>45748</v>
      </c>
      <c r="C47" s="3">
        <v>45838</v>
      </c>
      <c r="D47" t="s">
        <v>91</v>
      </c>
      <c r="E47" s="4" t="s">
        <v>120</v>
      </c>
      <c r="F47" t="s">
        <v>121</v>
      </c>
      <c r="G47" t="s">
        <v>121</v>
      </c>
      <c r="H47" t="s">
        <v>131</v>
      </c>
      <c r="I47" t="s">
        <v>170</v>
      </c>
      <c r="J47" t="s">
        <v>171</v>
      </c>
      <c r="K47" t="s">
        <v>172</v>
      </c>
      <c r="L47" t="s">
        <v>101</v>
      </c>
      <c r="M47" t="s">
        <v>103</v>
      </c>
      <c r="N47" t="s">
        <v>103</v>
      </c>
      <c r="O47" t="s">
        <v>105</v>
      </c>
      <c r="P47">
        <v>0</v>
      </c>
      <c r="Q47">
        <v>0</v>
      </c>
      <c r="R47" t="s">
        <v>116</v>
      </c>
      <c r="S47" t="s">
        <v>117</v>
      </c>
      <c r="T47" t="s">
        <v>127</v>
      </c>
      <c r="U47" t="s">
        <v>116</v>
      </c>
      <c r="V47" t="s">
        <v>117</v>
      </c>
      <c r="W47" t="s">
        <v>173</v>
      </c>
      <c r="X47" t="s">
        <v>256</v>
      </c>
      <c r="Y47" s="3">
        <v>45838</v>
      </c>
      <c r="Z47" s="3">
        <v>45838</v>
      </c>
      <c r="AA47">
        <v>40</v>
      </c>
      <c r="AB47" s="5">
        <v>663.92</v>
      </c>
      <c r="AC47" s="5">
        <f t="shared" si="0"/>
        <v>398.35199999999998</v>
      </c>
      <c r="AD47" s="3">
        <v>45838</v>
      </c>
      <c r="AE47" s="10" t="s">
        <v>298</v>
      </c>
      <c r="AF47">
        <v>40</v>
      </c>
      <c r="AG47" s="10" t="s">
        <v>301</v>
      </c>
      <c r="AH47" t="s">
        <v>119</v>
      </c>
    </row>
    <row r="48" spans="1:34" x14ac:dyDescent="0.25">
      <c r="A48">
        <v>2025</v>
      </c>
      <c r="B48" s="3">
        <v>45748</v>
      </c>
      <c r="C48" s="3">
        <v>45838</v>
      </c>
      <c r="D48" t="s">
        <v>100</v>
      </c>
      <c r="E48" s="6">
        <v>5</v>
      </c>
      <c r="F48" t="s">
        <v>160</v>
      </c>
      <c r="G48" t="s">
        <v>160</v>
      </c>
      <c r="H48" t="s">
        <v>191</v>
      </c>
      <c r="I48" s="8" t="s">
        <v>209</v>
      </c>
      <c r="J48" s="7" t="s">
        <v>140</v>
      </c>
      <c r="K48" s="7" t="s">
        <v>210</v>
      </c>
      <c r="L48" s="7" t="s">
        <v>101</v>
      </c>
      <c r="M48" t="s">
        <v>103</v>
      </c>
      <c r="N48" t="s">
        <v>103</v>
      </c>
      <c r="O48" t="s">
        <v>105</v>
      </c>
      <c r="P48">
        <v>0</v>
      </c>
      <c r="Q48">
        <v>0</v>
      </c>
      <c r="R48" t="s">
        <v>116</v>
      </c>
      <c r="S48" t="s">
        <v>117</v>
      </c>
      <c r="T48" t="s">
        <v>124</v>
      </c>
      <c r="U48" t="s">
        <v>116</v>
      </c>
      <c r="V48" t="s">
        <v>117</v>
      </c>
      <c r="W48" t="s">
        <v>257</v>
      </c>
      <c r="X48" t="s">
        <v>258</v>
      </c>
      <c r="Y48" s="3">
        <v>45838</v>
      </c>
      <c r="Z48" s="3">
        <v>45842</v>
      </c>
      <c r="AA48">
        <v>41</v>
      </c>
      <c r="AB48" s="5">
        <v>8707.92</v>
      </c>
      <c r="AC48" s="5">
        <f t="shared" si="0"/>
        <v>5224.7519999999995</v>
      </c>
      <c r="AD48" s="3">
        <v>45838</v>
      </c>
      <c r="AE48" s="10" t="s">
        <v>299</v>
      </c>
      <c r="AF48">
        <v>41</v>
      </c>
      <c r="AG48" s="10" t="s">
        <v>301</v>
      </c>
      <c r="AH48" t="s">
        <v>119</v>
      </c>
    </row>
    <row r="49" spans="1:34" x14ac:dyDescent="0.25">
      <c r="A49">
        <v>2025</v>
      </c>
      <c r="B49" s="3">
        <v>45748</v>
      </c>
      <c r="C49" s="3">
        <v>45838</v>
      </c>
      <c r="D49" t="s">
        <v>100</v>
      </c>
      <c r="E49" s="6">
        <v>2</v>
      </c>
      <c r="F49" t="s">
        <v>198</v>
      </c>
      <c r="G49" t="s">
        <v>198</v>
      </c>
      <c r="H49" t="s">
        <v>191</v>
      </c>
      <c r="I49" t="s">
        <v>195</v>
      </c>
      <c r="J49" t="s">
        <v>196</v>
      </c>
      <c r="K49" t="s">
        <v>197</v>
      </c>
      <c r="L49" t="s">
        <v>101</v>
      </c>
      <c r="M49" t="s">
        <v>103</v>
      </c>
      <c r="N49" t="s">
        <v>103</v>
      </c>
      <c r="O49" t="s">
        <v>105</v>
      </c>
      <c r="P49">
        <v>0</v>
      </c>
      <c r="Q49">
        <v>0</v>
      </c>
      <c r="R49" t="s">
        <v>116</v>
      </c>
      <c r="S49" t="s">
        <v>117</v>
      </c>
      <c r="T49" t="s">
        <v>124</v>
      </c>
      <c r="U49" t="s">
        <v>116</v>
      </c>
      <c r="V49" t="s">
        <v>117</v>
      </c>
      <c r="W49" t="s">
        <v>257</v>
      </c>
      <c r="X49" t="s">
        <v>258</v>
      </c>
      <c r="Y49" s="3">
        <v>45838</v>
      </c>
      <c r="Z49" s="3">
        <v>45842</v>
      </c>
      <c r="AA49">
        <v>42</v>
      </c>
      <c r="AB49" s="5">
        <v>8707.92</v>
      </c>
      <c r="AC49" s="5">
        <f t="shared" si="0"/>
        <v>5224.7519999999995</v>
      </c>
      <c r="AD49" s="3">
        <v>45838</v>
      </c>
      <c r="AE49" s="10" t="s">
        <v>300</v>
      </c>
      <c r="AF49">
        <v>42</v>
      </c>
      <c r="AG49" s="10" t="s">
        <v>301</v>
      </c>
      <c r="AH49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9" xr:uid="{00000000-0002-0000-0000-000000000000}">
      <formula1>Hidden_13</formula1>
    </dataValidation>
    <dataValidation type="list" allowBlank="1" showErrorMessage="1" sqref="L8:L49" xr:uid="{00000000-0002-0000-0000-000001000000}">
      <formula1>Hidden_211</formula1>
    </dataValidation>
    <dataValidation type="list" allowBlank="1" showErrorMessage="1" sqref="M8:N49" xr:uid="{00000000-0002-0000-0000-000002000000}">
      <formula1>Hidden_312</formula1>
    </dataValidation>
    <dataValidation type="list" allowBlank="1" showErrorMessage="1" sqref="O8:O49" xr:uid="{00000000-0002-0000-0000-000003000000}">
      <formula1>Hidden_414</formula1>
    </dataValidation>
  </dataValidations>
  <hyperlinks>
    <hyperlink ref="AE8" r:id="rId1" xr:uid="{D96CA07F-2003-4EE9-9797-4C2FAADA831F}"/>
    <hyperlink ref="AE9" r:id="rId2" xr:uid="{BA50AB13-7EF2-4CA2-9CD5-D5DF320649DE}"/>
    <hyperlink ref="AE10" r:id="rId3" xr:uid="{EB657E9F-356F-4C09-A621-858BD6D9A901}"/>
    <hyperlink ref="AE11" r:id="rId4" xr:uid="{AEB01371-D8D6-48E0-A869-1D89FD6E8DA5}"/>
    <hyperlink ref="AE12" r:id="rId5" xr:uid="{23849A27-DCE8-43C5-91DE-322C5006DB93}"/>
    <hyperlink ref="AE13" r:id="rId6" xr:uid="{0A4AB94F-7AE4-4B9F-B343-B655BBBF838D}"/>
    <hyperlink ref="AE14" r:id="rId7" xr:uid="{1497F18F-7F08-48E8-BE01-42EC55881A06}"/>
    <hyperlink ref="AE15" r:id="rId8" xr:uid="{DA6F58F2-0509-464E-89A6-5CE6FD46D6DD}"/>
    <hyperlink ref="AE16" r:id="rId9" xr:uid="{8B533F00-6492-424E-A464-FF3CCAB61ACA}"/>
    <hyperlink ref="AE17" r:id="rId10" xr:uid="{42B68684-DA1D-4344-8A27-560473470BCC}"/>
    <hyperlink ref="AE18" r:id="rId11" xr:uid="{1CC279AC-7F96-4D28-BD2A-475174A7FF75}"/>
    <hyperlink ref="AE19" r:id="rId12" xr:uid="{4C19B5CF-210C-4CEE-91E4-2409B37FAB3E}"/>
    <hyperlink ref="AE20" r:id="rId13" xr:uid="{0627DEEF-AF73-411B-BDAA-8B52006EFE0C}"/>
    <hyperlink ref="AE21" r:id="rId14" xr:uid="{E8146AB4-D26F-4C70-B338-ADC98BFD4B0E}"/>
    <hyperlink ref="AE22" r:id="rId15" xr:uid="{740F4DD5-08A3-494B-8941-C9B33AB3C0F7}"/>
    <hyperlink ref="AE23" r:id="rId16" xr:uid="{A9E78870-2388-4D12-8076-EAA3AE9BA1E1}"/>
    <hyperlink ref="AE24" r:id="rId17" xr:uid="{6F932EBF-FC65-49A2-ADFE-0C71B4BC8611}"/>
    <hyperlink ref="AE25" r:id="rId18" xr:uid="{D57296DC-8710-40C5-84F0-A72742BBA085}"/>
    <hyperlink ref="AE26" r:id="rId19" xr:uid="{E9572D42-1207-4FA2-BBBD-345E045CA5AD}"/>
    <hyperlink ref="AE27" r:id="rId20" xr:uid="{D8E481C6-1108-4449-A679-4C429310BC10}"/>
    <hyperlink ref="AE28" r:id="rId21" xr:uid="{1644BF45-9DD7-4AE8-A30B-E664C7968157}"/>
    <hyperlink ref="AE29" r:id="rId22" xr:uid="{A7F051A8-B496-4EE9-A4DD-381106FB6E83}"/>
    <hyperlink ref="AE30" r:id="rId23" xr:uid="{DB0A3FD0-D352-4F13-811B-F00A4F0BA22E}"/>
    <hyperlink ref="AE31" r:id="rId24" xr:uid="{3E24C840-1DE0-417F-A8AB-49073ADE7055}"/>
    <hyperlink ref="AE32" r:id="rId25" xr:uid="{B10B2026-5FDE-482B-BC70-F87CE0D0BFA5}"/>
    <hyperlink ref="AE33" r:id="rId26" xr:uid="{472BBC87-A6F1-4F11-AA02-C6ADC1D8C650}"/>
    <hyperlink ref="AE34" r:id="rId27" xr:uid="{9928E1E5-83F9-4B75-972C-10102035C1FF}"/>
    <hyperlink ref="AE35" r:id="rId28" xr:uid="{D4DE396A-405D-4A58-8A5A-471ADDD085BE}"/>
    <hyperlink ref="AE36" r:id="rId29" xr:uid="{899BE87C-148D-4CD8-9833-0754D0C265D9}"/>
    <hyperlink ref="AE37" r:id="rId30" xr:uid="{8A65082D-5A7E-45E9-B90E-8EF1E2A6B3D2}"/>
    <hyperlink ref="AE38" r:id="rId31" xr:uid="{C9D091C5-507E-4DD6-970D-B161619C6B97}"/>
    <hyperlink ref="AE39" r:id="rId32" xr:uid="{17E05C02-0291-44FE-900D-7FB6884A4173}"/>
    <hyperlink ref="AE40" r:id="rId33" xr:uid="{153240F0-8CC0-43D5-B487-ECEC83D407E9}"/>
    <hyperlink ref="AE41" r:id="rId34" xr:uid="{398C1B33-7454-4AF9-9403-8817A66ECE8E}"/>
    <hyperlink ref="AE42" r:id="rId35" xr:uid="{7CE994A3-0B7D-4743-A192-BDB42A6443FB}"/>
    <hyperlink ref="AE43" r:id="rId36" xr:uid="{8363F340-6980-4A8B-83EA-A343BE575F99}"/>
    <hyperlink ref="AE44" r:id="rId37" xr:uid="{8342BA80-577C-4597-B640-E248E22E9FEC}"/>
    <hyperlink ref="AE45" r:id="rId38" xr:uid="{AA10D4D4-A48F-4D4C-A788-15C30B2B04B5}"/>
    <hyperlink ref="AE46" r:id="rId39" xr:uid="{7A6D5535-D8DA-4037-BA92-AE0F9371DE38}"/>
    <hyperlink ref="AE47" r:id="rId40" xr:uid="{C4548889-4D9F-4431-B332-A9B7F5F02888}"/>
    <hyperlink ref="AE48" r:id="rId41" xr:uid="{EEEE8AC7-167E-4A38-9DFD-65567367D115}"/>
    <hyperlink ref="AE49" r:id="rId42" xr:uid="{C4F5BFC0-E98E-423B-AB91-B3312D9B22BC}"/>
    <hyperlink ref="AG8" r:id="rId43" xr:uid="{45B977D3-8BF6-4503-8EBE-171291EF128A}"/>
    <hyperlink ref="AG9:AG49" r:id="rId44" display="http://ieea.bcs.gob.mx/transparencia" xr:uid="{A5D70CA4-5A9E-41F1-9BCA-AD7A2E176D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"/>
  <sheetViews>
    <sheetView topLeftCell="A12" zoomScaleNormal="100" workbookViewId="0">
      <selection activeCell="E3" sqref="E1:XFD1048576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12" customWidth="1"/>
    <col min="4" max="4" width="34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12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118</v>
      </c>
      <c r="D4" s="5">
        <f>'Reporte de Formatos'!AB8</f>
        <v>663.92</v>
      </c>
    </row>
    <row r="5" spans="1:4" x14ac:dyDescent="0.25">
      <c r="A5">
        <v>2</v>
      </c>
      <c r="B5">
        <v>3751</v>
      </c>
      <c r="C5" t="s">
        <v>118</v>
      </c>
      <c r="D5" s="5">
        <f>'Reporte de Formatos'!AB9</f>
        <v>663.92</v>
      </c>
    </row>
    <row r="6" spans="1:4" x14ac:dyDescent="0.25">
      <c r="A6">
        <v>3</v>
      </c>
      <c r="B6">
        <v>3751</v>
      </c>
      <c r="C6" t="s">
        <v>118</v>
      </c>
      <c r="D6" s="5">
        <f>'Reporte de Formatos'!AB10</f>
        <v>4685.92</v>
      </c>
    </row>
    <row r="7" spans="1:4" x14ac:dyDescent="0.25">
      <c r="A7">
        <v>4</v>
      </c>
      <c r="B7">
        <v>3751</v>
      </c>
      <c r="C7" t="s">
        <v>118</v>
      </c>
      <c r="D7" s="5">
        <f>'Reporte de Formatos'!AB11</f>
        <v>4685.92</v>
      </c>
    </row>
    <row r="8" spans="1:4" x14ac:dyDescent="0.25">
      <c r="A8">
        <v>5</v>
      </c>
      <c r="B8">
        <v>3751</v>
      </c>
      <c r="C8" t="s">
        <v>118</v>
      </c>
      <c r="D8" s="5">
        <f>'Reporte de Formatos'!AB12</f>
        <v>4685.92</v>
      </c>
    </row>
    <row r="9" spans="1:4" x14ac:dyDescent="0.25">
      <c r="A9">
        <v>6</v>
      </c>
      <c r="B9">
        <v>3751</v>
      </c>
      <c r="C9" t="s">
        <v>118</v>
      </c>
      <c r="D9" s="5">
        <f>'Reporte de Formatos'!AB13</f>
        <v>4685.92</v>
      </c>
    </row>
    <row r="10" spans="1:4" x14ac:dyDescent="0.25">
      <c r="A10">
        <v>7</v>
      </c>
      <c r="B10">
        <v>3751</v>
      </c>
      <c r="C10" t="s">
        <v>118</v>
      </c>
      <c r="D10" s="5">
        <f>'Reporte de Formatos'!AB14</f>
        <v>663.92</v>
      </c>
    </row>
    <row r="11" spans="1:4" x14ac:dyDescent="0.25">
      <c r="A11">
        <v>8</v>
      </c>
      <c r="B11">
        <v>3751</v>
      </c>
      <c r="C11" t="s">
        <v>118</v>
      </c>
      <c r="D11" s="5">
        <f>'Reporte de Formatos'!AB15</f>
        <v>663.92</v>
      </c>
    </row>
    <row r="12" spans="1:4" x14ac:dyDescent="0.25">
      <c r="A12">
        <v>9</v>
      </c>
      <c r="B12">
        <v>3751</v>
      </c>
      <c r="C12" t="s">
        <v>118</v>
      </c>
      <c r="D12" s="5">
        <f>'Reporte de Formatos'!AB16</f>
        <v>663.92</v>
      </c>
    </row>
    <row r="13" spans="1:4" x14ac:dyDescent="0.25">
      <c r="A13">
        <v>10</v>
      </c>
      <c r="B13">
        <v>3751</v>
      </c>
      <c r="C13" t="s">
        <v>118</v>
      </c>
      <c r="D13" s="5">
        <f>'Reporte de Formatos'!AB17</f>
        <v>663.92</v>
      </c>
    </row>
    <row r="14" spans="1:4" x14ac:dyDescent="0.25">
      <c r="A14">
        <v>11</v>
      </c>
      <c r="B14">
        <v>3751</v>
      </c>
      <c r="C14" t="s">
        <v>118</v>
      </c>
      <c r="D14" s="5">
        <f>'Reporte de Formatos'!AB18</f>
        <v>663.92</v>
      </c>
    </row>
    <row r="15" spans="1:4" x14ac:dyDescent="0.25">
      <c r="A15">
        <v>12</v>
      </c>
      <c r="B15">
        <v>3751</v>
      </c>
      <c r="C15" t="s">
        <v>118</v>
      </c>
      <c r="D15" s="5">
        <f>'Reporte de Formatos'!AB19</f>
        <v>663.92</v>
      </c>
    </row>
    <row r="16" spans="1:4" x14ac:dyDescent="0.25">
      <c r="A16">
        <v>13</v>
      </c>
      <c r="B16">
        <v>3751</v>
      </c>
      <c r="C16" t="s">
        <v>118</v>
      </c>
      <c r="D16" s="5">
        <f>'Reporte de Formatos'!AB20</f>
        <v>663.92</v>
      </c>
    </row>
    <row r="17" spans="1:4" x14ac:dyDescent="0.25">
      <c r="A17">
        <v>14</v>
      </c>
      <c r="B17">
        <v>3751</v>
      </c>
      <c r="C17" t="s">
        <v>118</v>
      </c>
      <c r="D17" s="5">
        <f>'Reporte de Formatos'!AB21</f>
        <v>663.92</v>
      </c>
    </row>
    <row r="18" spans="1:4" x14ac:dyDescent="0.25">
      <c r="A18">
        <v>15</v>
      </c>
      <c r="B18">
        <v>3751</v>
      </c>
      <c r="C18" t="s">
        <v>118</v>
      </c>
      <c r="D18" s="5">
        <f>'Reporte de Formatos'!AB22</f>
        <v>4022</v>
      </c>
    </row>
    <row r="19" spans="1:4" x14ac:dyDescent="0.25">
      <c r="A19">
        <v>16</v>
      </c>
      <c r="B19">
        <v>3751</v>
      </c>
      <c r="C19" t="s">
        <v>118</v>
      </c>
      <c r="D19" s="5">
        <f>'Reporte de Formatos'!AB23</f>
        <v>4022</v>
      </c>
    </row>
    <row r="20" spans="1:4" x14ac:dyDescent="0.25">
      <c r="A20">
        <v>17</v>
      </c>
      <c r="B20">
        <v>3751</v>
      </c>
      <c r="C20" t="s">
        <v>118</v>
      </c>
      <c r="D20" s="5">
        <f>'Reporte de Formatos'!AB24</f>
        <v>663.92</v>
      </c>
    </row>
    <row r="21" spans="1:4" x14ac:dyDescent="0.25">
      <c r="A21">
        <v>18</v>
      </c>
      <c r="B21">
        <v>3751</v>
      </c>
      <c r="C21" t="s">
        <v>118</v>
      </c>
      <c r="D21" s="5">
        <f>'Reporte de Formatos'!AB25</f>
        <v>663.92</v>
      </c>
    </row>
    <row r="22" spans="1:4" x14ac:dyDescent="0.25">
      <c r="A22">
        <v>19</v>
      </c>
      <c r="B22">
        <v>3751</v>
      </c>
      <c r="C22" t="s">
        <v>118</v>
      </c>
      <c r="D22" s="5">
        <f>'Reporte de Formatos'!AB26</f>
        <v>663.92</v>
      </c>
    </row>
    <row r="23" spans="1:4" x14ac:dyDescent="0.25">
      <c r="A23">
        <v>20</v>
      </c>
      <c r="B23">
        <v>3751</v>
      </c>
      <c r="C23" t="s">
        <v>118</v>
      </c>
      <c r="D23" s="5">
        <f>'Reporte de Formatos'!AB27</f>
        <v>663.92</v>
      </c>
    </row>
    <row r="24" spans="1:4" x14ac:dyDescent="0.25">
      <c r="A24">
        <v>21</v>
      </c>
      <c r="B24">
        <v>3751</v>
      </c>
      <c r="C24" t="s">
        <v>118</v>
      </c>
      <c r="D24" s="5">
        <f>'Reporte de Formatos'!AB28</f>
        <v>663.92</v>
      </c>
    </row>
    <row r="25" spans="1:4" x14ac:dyDescent="0.25">
      <c r="A25">
        <v>22</v>
      </c>
      <c r="B25">
        <v>3751</v>
      </c>
      <c r="C25" t="s">
        <v>118</v>
      </c>
      <c r="D25" s="5">
        <f>'Reporte de Formatos'!AB29</f>
        <v>663.92</v>
      </c>
    </row>
    <row r="26" spans="1:4" x14ac:dyDescent="0.25">
      <c r="A26">
        <v>23</v>
      </c>
      <c r="B26">
        <v>3751</v>
      </c>
      <c r="C26" t="s">
        <v>118</v>
      </c>
      <c r="D26" s="5">
        <f>'Reporte de Formatos'!AB30</f>
        <v>663.92</v>
      </c>
    </row>
    <row r="27" spans="1:4" x14ac:dyDescent="0.25">
      <c r="A27">
        <v>24</v>
      </c>
      <c r="B27">
        <v>3751</v>
      </c>
      <c r="C27" t="s">
        <v>118</v>
      </c>
      <c r="D27" s="5">
        <f>'Reporte de Formatos'!AB31</f>
        <v>663.92</v>
      </c>
    </row>
    <row r="28" spans="1:4" x14ac:dyDescent="0.25">
      <c r="A28">
        <v>25</v>
      </c>
      <c r="B28">
        <v>3751</v>
      </c>
      <c r="C28" t="s">
        <v>118</v>
      </c>
      <c r="D28" s="5">
        <f>'Reporte de Formatos'!AB32</f>
        <v>2011</v>
      </c>
    </row>
    <row r="29" spans="1:4" x14ac:dyDescent="0.25">
      <c r="A29">
        <v>26</v>
      </c>
      <c r="B29">
        <v>3751</v>
      </c>
      <c r="C29" t="s">
        <v>118</v>
      </c>
      <c r="D29" s="5">
        <f>'Reporte de Formatos'!AB33</f>
        <v>663.92</v>
      </c>
    </row>
    <row r="30" spans="1:4" x14ac:dyDescent="0.25">
      <c r="A30">
        <v>27</v>
      </c>
      <c r="B30">
        <v>3751</v>
      </c>
      <c r="C30" t="s">
        <v>118</v>
      </c>
      <c r="D30" s="5">
        <f>'Reporte de Formatos'!AB34</f>
        <v>4022</v>
      </c>
    </row>
    <row r="31" spans="1:4" x14ac:dyDescent="0.25">
      <c r="A31">
        <v>28</v>
      </c>
      <c r="B31">
        <v>3751</v>
      </c>
      <c r="C31" t="s">
        <v>118</v>
      </c>
      <c r="D31" s="5">
        <f>'Reporte de Formatos'!AB35</f>
        <v>4022</v>
      </c>
    </row>
    <row r="32" spans="1:4" x14ac:dyDescent="0.25">
      <c r="A32">
        <v>29</v>
      </c>
      <c r="B32">
        <v>3751</v>
      </c>
      <c r="C32" t="s">
        <v>118</v>
      </c>
      <c r="D32" s="5">
        <f>'Reporte de Formatos'!AB36</f>
        <v>4022</v>
      </c>
    </row>
    <row r="33" spans="1:4" x14ac:dyDescent="0.25">
      <c r="A33">
        <v>30</v>
      </c>
      <c r="B33">
        <v>3751</v>
      </c>
      <c r="C33" t="s">
        <v>118</v>
      </c>
      <c r="D33" s="5">
        <f>'Reporte de Formatos'!AB37</f>
        <v>4022</v>
      </c>
    </row>
    <row r="34" spans="1:4" x14ac:dyDescent="0.25">
      <c r="A34">
        <v>31</v>
      </c>
      <c r="B34">
        <v>3751</v>
      </c>
      <c r="C34" t="s">
        <v>118</v>
      </c>
      <c r="D34" s="5">
        <f>'Reporte de Formatos'!AB38</f>
        <v>663.92</v>
      </c>
    </row>
    <row r="35" spans="1:4" x14ac:dyDescent="0.25">
      <c r="A35">
        <v>32</v>
      </c>
      <c r="B35">
        <v>3751</v>
      </c>
      <c r="C35" t="s">
        <v>118</v>
      </c>
      <c r="D35" s="5">
        <f>'Reporte de Formatos'!AB39</f>
        <v>663.92</v>
      </c>
    </row>
    <row r="36" spans="1:4" x14ac:dyDescent="0.25">
      <c r="A36">
        <v>33</v>
      </c>
      <c r="B36">
        <v>3751</v>
      </c>
      <c r="C36" t="s">
        <v>118</v>
      </c>
      <c r="D36" s="5">
        <f>'Reporte de Formatos'!AB40</f>
        <v>663.92</v>
      </c>
    </row>
    <row r="37" spans="1:4" x14ac:dyDescent="0.25">
      <c r="A37">
        <v>34</v>
      </c>
      <c r="B37">
        <v>3751</v>
      </c>
      <c r="C37" t="s">
        <v>118</v>
      </c>
      <c r="D37" s="5">
        <f>'Reporte de Formatos'!AB41</f>
        <v>663.92</v>
      </c>
    </row>
    <row r="38" spans="1:4" x14ac:dyDescent="0.25">
      <c r="A38">
        <v>35</v>
      </c>
      <c r="B38">
        <v>3751</v>
      </c>
      <c r="C38" t="s">
        <v>118</v>
      </c>
      <c r="D38" s="5">
        <f>'Reporte de Formatos'!AB42</f>
        <v>663.92</v>
      </c>
    </row>
    <row r="39" spans="1:4" x14ac:dyDescent="0.25">
      <c r="A39">
        <v>36</v>
      </c>
      <c r="B39">
        <v>3751</v>
      </c>
      <c r="C39" t="s">
        <v>118</v>
      </c>
      <c r="D39" s="5">
        <f>'Reporte de Formatos'!AB43</f>
        <v>663.92</v>
      </c>
    </row>
    <row r="40" spans="1:4" x14ac:dyDescent="0.25">
      <c r="A40">
        <v>37</v>
      </c>
      <c r="B40">
        <v>3751</v>
      </c>
      <c r="C40" t="s">
        <v>118</v>
      </c>
      <c r="D40" s="5">
        <f>'Reporte de Formatos'!AB44</f>
        <v>663.92</v>
      </c>
    </row>
    <row r="41" spans="1:4" x14ac:dyDescent="0.25">
      <c r="A41">
        <v>38</v>
      </c>
      <c r="B41">
        <v>3751</v>
      </c>
      <c r="C41" t="s">
        <v>118</v>
      </c>
      <c r="D41" s="5">
        <f>'Reporte de Formatos'!AB45</f>
        <v>663.92</v>
      </c>
    </row>
    <row r="42" spans="1:4" x14ac:dyDescent="0.25">
      <c r="A42">
        <v>39</v>
      </c>
      <c r="B42">
        <v>3751</v>
      </c>
      <c r="C42" t="s">
        <v>118</v>
      </c>
      <c r="D42" s="5">
        <f>'Reporte de Formatos'!AB46</f>
        <v>663.92</v>
      </c>
    </row>
    <row r="43" spans="1:4" x14ac:dyDescent="0.25">
      <c r="A43">
        <v>40</v>
      </c>
      <c r="B43">
        <v>3751</v>
      </c>
      <c r="C43" t="s">
        <v>118</v>
      </c>
      <c r="D43" s="5">
        <f>'Reporte de Formatos'!AB47</f>
        <v>663.92</v>
      </c>
    </row>
    <row r="44" spans="1:4" x14ac:dyDescent="0.25">
      <c r="A44">
        <v>41</v>
      </c>
      <c r="B44">
        <v>3751</v>
      </c>
      <c r="C44" t="s">
        <v>118</v>
      </c>
      <c r="D44" s="5">
        <f>'Reporte de Formatos'!AB48</f>
        <v>8707.92</v>
      </c>
    </row>
    <row r="45" spans="1:4" x14ac:dyDescent="0.25">
      <c r="A45">
        <v>42</v>
      </c>
      <c r="B45">
        <v>3751</v>
      </c>
      <c r="C45" t="s">
        <v>118</v>
      </c>
      <c r="D45" s="5">
        <f>'Reporte de Formatos'!AB49</f>
        <v>8707.92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"/>
  <sheetViews>
    <sheetView tabSelected="1" topLeftCell="A3" zoomScale="130" zoomScaleNormal="13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259</v>
      </c>
    </row>
    <row r="5" spans="1:2" x14ac:dyDescent="0.25">
      <c r="A5">
        <v>2</v>
      </c>
      <c r="B5" s="10" t="s">
        <v>260</v>
      </c>
    </row>
    <row r="6" spans="1:2" x14ac:dyDescent="0.25">
      <c r="A6">
        <v>3</v>
      </c>
      <c r="B6" s="10" t="s">
        <v>261</v>
      </c>
    </row>
    <row r="7" spans="1:2" x14ac:dyDescent="0.25">
      <c r="A7">
        <v>4</v>
      </c>
      <c r="B7" s="10" t="s">
        <v>262</v>
      </c>
    </row>
    <row r="8" spans="1:2" x14ac:dyDescent="0.25">
      <c r="A8">
        <v>5</v>
      </c>
      <c r="B8" s="10" t="s">
        <v>263</v>
      </c>
    </row>
    <row r="9" spans="1:2" x14ac:dyDescent="0.25">
      <c r="A9">
        <v>6</v>
      </c>
      <c r="B9" s="10" t="s">
        <v>264</v>
      </c>
    </row>
    <row r="10" spans="1:2" x14ac:dyDescent="0.25">
      <c r="A10">
        <v>7</v>
      </c>
      <c r="B10" s="10" t="s">
        <v>265</v>
      </c>
    </row>
    <row r="11" spans="1:2" x14ac:dyDescent="0.25">
      <c r="A11">
        <v>8</v>
      </c>
      <c r="B11" s="10" t="s">
        <v>266</v>
      </c>
    </row>
    <row r="12" spans="1:2" x14ac:dyDescent="0.25">
      <c r="A12">
        <v>9</v>
      </c>
      <c r="B12" s="10" t="s">
        <v>267</v>
      </c>
    </row>
    <row r="13" spans="1:2" x14ac:dyDescent="0.25">
      <c r="A13">
        <v>10</v>
      </c>
      <c r="B13" s="10" t="s">
        <v>268</v>
      </c>
    </row>
    <row r="14" spans="1:2" x14ac:dyDescent="0.25">
      <c r="A14">
        <v>11</v>
      </c>
      <c r="B14" s="10" t="s">
        <v>269</v>
      </c>
    </row>
    <row r="15" spans="1:2" x14ac:dyDescent="0.25">
      <c r="A15">
        <v>12</v>
      </c>
      <c r="B15" s="10" t="s">
        <v>270</v>
      </c>
    </row>
    <row r="16" spans="1:2" x14ac:dyDescent="0.25">
      <c r="A16">
        <v>13</v>
      </c>
      <c r="B16" s="10" t="s">
        <v>271</v>
      </c>
    </row>
    <row r="17" spans="1:2" x14ac:dyDescent="0.25">
      <c r="A17">
        <v>14</v>
      </c>
      <c r="B17" s="10" t="s">
        <v>272</v>
      </c>
    </row>
    <row r="18" spans="1:2" x14ac:dyDescent="0.25">
      <c r="A18">
        <v>15</v>
      </c>
      <c r="B18" s="10" t="s">
        <v>273</v>
      </c>
    </row>
    <row r="19" spans="1:2" x14ac:dyDescent="0.25">
      <c r="A19">
        <v>16</v>
      </c>
      <c r="B19" s="10" t="s">
        <v>274</v>
      </c>
    </row>
    <row r="20" spans="1:2" x14ac:dyDescent="0.25">
      <c r="A20">
        <v>17</v>
      </c>
      <c r="B20" s="10" t="s">
        <v>275</v>
      </c>
    </row>
    <row r="21" spans="1:2" x14ac:dyDescent="0.25">
      <c r="A21">
        <v>18</v>
      </c>
      <c r="B21" s="10" t="s">
        <v>276</v>
      </c>
    </row>
    <row r="22" spans="1:2" x14ac:dyDescent="0.25">
      <c r="A22">
        <v>19</v>
      </c>
      <c r="B22" s="10" t="s">
        <v>277</v>
      </c>
    </row>
    <row r="23" spans="1:2" x14ac:dyDescent="0.25">
      <c r="A23">
        <v>20</v>
      </c>
      <c r="B23" s="10" t="s">
        <v>278</v>
      </c>
    </row>
    <row r="24" spans="1:2" x14ac:dyDescent="0.25">
      <c r="A24">
        <v>21</v>
      </c>
      <c r="B24" s="10" t="s">
        <v>279</v>
      </c>
    </row>
    <row r="25" spans="1:2" x14ac:dyDescent="0.25">
      <c r="A25">
        <v>22</v>
      </c>
      <c r="B25" s="10" t="s">
        <v>280</v>
      </c>
    </row>
    <row r="26" spans="1:2" x14ac:dyDescent="0.25">
      <c r="A26">
        <v>23</v>
      </c>
      <c r="B26" s="10" t="s">
        <v>281</v>
      </c>
    </row>
    <row r="27" spans="1:2" x14ac:dyDescent="0.25">
      <c r="A27">
        <v>24</v>
      </c>
      <c r="B27" s="10" t="s">
        <v>282</v>
      </c>
    </row>
    <row r="28" spans="1:2" x14ac:dyDescent="0.25">
      <c r="A28">
        <v>25</v>
      </c>
      <c r="B28" s="10" t="s">
        <v>283</v>
      </c>
    </row>
    <row r="29" spans="1:2" x14ac:dyDescent="0.25">
      <c r="A29">
        <v>26</v>
      </c>
      <c r="B29" s="10" t="s">
        <v>284</v>
      </c>
    </row>
    <row r="30" spans="1:2" x14ac:dyDescent="0.25">
      <c r="A30">
        <v>27</v>
      </c>
      <c r="B30" s="10" t="s">
        <v>285</v>
      </c>
    </row>
    <row r="31" spans="1:2" x14ac:dyDescent="0.25">
      <c r="A31">
        <v>28</v>
      </c>
      <c r="B31" s="10" t="s">
        <v>286</v>
      </c>
    </row>
    <row r="32" spans="1:2" x14ac:dyDescent="0.25">
      <c r="A32">
        <v>29</v>
      </c>
      <c r="B32" s="10" t="s">
        <v>287</v>
      </c>
    </row>
    <row r="33" spans="1:2" x14ac:dyDescent="0.25">
      <c r="A33">
        <v>30</v>
      </c>
      <c r="B33" s="10" t="s">
        <v>288</v>
      </c>
    </row>
    <row r="34" spans="1:2" x14ac:dyDescent="0.25">
      <c r="A34">
        <v>31</v>
      </c>
      <c r="B34" s="10" t="s">
        <v>289</v>
      </c>
    </row>
    <row r="35" spans="1:2" x14ac:dyDescent="0.25">
      <c r="A35">
        <v>32</v>
      </c>
      <c r="B35" s="10" t="s">
        <v>290</v>
      </c>
    </row>
    <row r="36" spans="1:2" x14ac:dyDescent="0.25">
      <c r="A36">
        <v>33</v>
      </c>
      <c r="B36" s="10" t="s">
        <v>291</v>
      </c>
    </row>
    <row r="37" spans="1:2" x14ac:dyDescent="0.25">
      <c r="A37">
        <v>34</v>
      </c>
      <c r="B37" s="10" t="s">
        <v>292</v>
      </c>
    </row>
    <row r="38" spans="1:2" x14ac:dyDescent="0.25">
      <c r="A38">
        <v>35</v>
      </c>
      <c r="B38" s="10" t="s">
        <v>293</v>
      </c>
    </row>
    <row r="39" spans="1:2" x14ac:dyDescent="0.25">
      <c r="A39">
        <v>36</v>
      </c>
      <c r="B39" s="10" t="s">
        <v>294</v>
      </c>
    </row>
    <row r="40" spans="1:2" x14ac:dyDescent="0.25">
      <c r="A40">
        <v>37</v>
      </c>
      <c r="B40" s="10" t="s">
        <v>295</v>
      </c>
    </row>
    <row r="41" spans="1:2" x14ac:dyDescent="0.25">
      <c r="A41">
        <v>38</v>
      </c>
      <c r="B41" s="10" t="s">
        <v>296</v>
      </c>
    </row>
    <row r="42" spans="1:2" x14ac:dyDescent="0.25">
      <c r="A42">
        <v>39</v>
      </c>
      <c r="B42" s="10" t="s">
        <v>297</v>
      </c>
    </row>
    <row r="43" spans="1:2" x14ac:dyDescent="0.25">
      <c r="A43">
        <v>40</v>
      </c>
      <c r="B43" s="10" t="s">
        <v>298</v>
      </c>
    </row>
    <row r="44" spans="1:2" x14ac:dyDescent="0.25">
      <c r="A44">
        <v>41</v>
      </c>
      <c r="B44" s="10" t="s">
        <v>299</v>
      </c>
    </row>
    <row r="45" spans="1:2" x14ac:dyDescent="0.25">
      <c r="A45">
        <v>42</v>
      </c>
      <c r="B45" s="10" t="s">
        <v>300</v>
      </c>
    </row>
  </sheetData>
  <phoneticPr fontId="4" type="noConversion"/>
  <hyperlinks>
    <hyperlink ref="B4" r:id="rId1" xr:uid="{142B1C31-B42B-4F77-9F71-14A2B1B7671D}"/>
    <hyperlink ref="B5" r:id="rId2" xr:uid="{9207694F-E4AC-47E3-982E-08EB1064F6ED}"/>
    <hyperlink ref="B6" r:id="rId3" xr:uid="{F40D52F7-4F18-4079-9990-4068666DDB87}"/>
    <hyperlink ref="B7" r:id="rId4" xr:uid="{F21777AC-9926-40F5-AFD8-AB2B12C0A763}"/>
    <hyperlink ref="B8" r:id="rId5" xr:uid="{EE06878C-F7B9-4841-9D8A-1E6213DD455D}"/>
    <hyperlink ref="B9" r:id="rId6" xr:uid="{BD7FBE7B-BDB4-46A0-B090-0077929866C6}"/>
    <hyperlink ref="B10" r:id="rId7" xr:uid="{337D998B-B665-4B02-AC4E-9A6EE66AF7CF}"/>
    <hyperlink ref="B11" r:id="rId8" xr:uid="{4D7D08A9-77CD-482B-AA5C-6D9616348EDF}"/>
    <hyperlink ref="B12" r:id="rId9" xr:uid="{4D34F347-2189-46C2-811D-5A7236A1B0C7}"/>
    <hyperlink ref="B13" r:id="rId10" xr:uid="{EF971645-5E8E-4657-B1A7-394D1ECC7D7B}"/>
    <hyperlink ref="B14" r:id="rId11" xr:uid="{C6FEA7D6-76F4-4449-ABFD-D2C6E902C476}"/>
    <hyperlink ref="B15" r:id="rId12" xr:uid="{C9BFF8BA-EB3F-433D-9F22-4D72F6EDDE92}"/>
    <hyperlink ref="B16" r:id="rId13" xr:uid="{52027F92-631C-4C7F-9D01-FFCB33BEB8A8}"/>
    <hyperlink ref="B17" r:id="rId14" xr:uid="{E22701BF-9E7D-4750-BBCC-344442184CDE}"/>
    <hyperlink ref="B18" r:id="rId15" xr:uid="{C01E4880-80AB-4923-8B8C-E136034C716C}"/>
    <hyperlink ref="B19" r:id="rId16" xr:uid="{3F0594F3-D152-46BB-89E9-29CFF461D2E7}"/>
    <hyperlink ref="B20" r:id="rId17" xr:uid="{18E5F7E8-C923-40C6-B098-FDE0C7D5A819}"/>
    <hyperlink ref="B21" r:id="rId18" xr:uid="{B6EEE9DB-69D8-4E51-BF31-DE58BB0B42F2}"/>
    <hyperlink ref="B22" r:id="rId19" xr:uid="{29C6D738-AFDB-4CB9-8103-765CF84F1F2E}"/>
    <hyperlink ref="B23" r:id="rId20" xr:uid="{6AA1089C-2EC4-4D31-BD78-26714D9E8A71}"/>
    <hyperlink ref="B24" r:id="rId21" xr:uid="{96A9922E-24EC-432E-98A7-597F97B8D8B3}"/>
    <hyperlink ref="B25" r:id="rId22" xr:uid="{17F0D059-07E0-4EA0-9267-1822B97638D9}"/>
    <hyperlink ref="B26" r:id="rId23" xr:uid="{C3187FD5-6010-4B3F-957E-C125FD067002}"/>
    <hyperlink ref="B27" r:id="rId24" xr:uid="{84A7B4CC-350F-4EC6-A749-05691A90FCBA}"/>
    <hyperlink ref="B28" r:id="rId25" xr:uid="{4271749C-FAC3-47F7-9F9F-7E746B2D8714}"/>
    <hyperlink ref="B29" r:id="rId26" xr:uid="{B33B7271-A868-4F59-B04A-D1E1516B5976}"/>
    <hyperlink ref="B30" r:id="rId27" xr:uid="{FBEA2430-D054-40EF-8AF1-F48A76AEBA67}"/>
    <hyperlink ref="B31" r:id="rId28" xr:uid="{E9D11807-C247-42E1-8A53-A5AF0DDCEBA1}"/>
    <hyperlink ref="B32" r:id="rId29" xr:uid="{8A5FE894-F24B-420D-B995-3BDCED806972}"/>
    <hyperlink ref="B33" r:id="rId30" xr:uid="{27AD6A10-2FB8-4C4A-96CB-6EAC59ACDBE0}"/>
    <hyperlink ref="B34" r:id="rId31" xr:uid="{F8C7ED96-B0C3-4891-AFC0-CC82DF25F86C}"/>
    <hyperlink ref="B35" r:id="rId32" xr:uid="{77CFDD7A-B756-4622-BA50-E29DD8E572FD}"/>
    <hyperlink ref="B36" r:id="rId33" xr:uid="{B8868628-6797-4D44-BAD9-7D1D398C22B6}"/>
    <hyperlink ref="B37" r:id="rId34" xr:uid="{F75E2B46-4D89-4A87-8D06-DD73C0C44532}"/>
    <hyperlink ref="B38" r:id="rId35" xr:uid="{090392BA-D079-4B2D-AE20-78FA3D8DD5E9}"/>
    <hyperlink ref="B39" r:id="rId36" xr:uid="{EAA6626D-861A-481E-9B14-49D23FC4C637}"/>
    <hyperlink ref="B40" r:id="rId37" xr:uid="{6411E083-1712-4A3E-B116-8E5A74C7E2A9}"/>
    <hyperlink ref="B41" r:id="rId38" xr:uid="{1726FA9C-3D9D-4CE1-8F35-D27BB8F886DA}"/>
    <hyperlink ref="B42" r:id="rId39" xr:uid="{1827245F-2516-4C3D-92B4-8A646FAC4315}"/>
    <hyperlink ref="B43" r:id="rId40" xr:uid="{D2733DCC-26D9-420A-A87E-ED619E1AED22}"/>
    <hyperlink ref="B44" r:id="rId41" xr:uid="{E7B333D9-FCF0-4513-955F-94214A702050}"/>
    <hyperlink ref="B45" r:id="rId42" xr:uid="{9510A76A-35B1-4F6B-97AC-C0EAA0DDEEA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Tabla_468804</vt:lpstr>
      <vt:lpstr>Tabla_468805</vt:lpstr>
      <vt:lpstr>Hidden_1</vt:lpstr>
      <vt:lpstr>Hidden_2</vt:lpstr>
      <vt:lpstr>Hidden_3</vt:lpstr>
      <vt:lpstr>Hidden_4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2024-03-22T18:18:25Z</dcterms:created>
  <dcterms:modified xsi:type="dcterms:W3CDTF">2025-08-01T20:47:34Z</dcterms:modified>
</cp:coreProperties>
</file>