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Í\Desktop\2doTRIM\ADMON.FINANZAS\"/>
    </mc:Choice>
  </mc:AlternateContent>
  <bookViews>
    <workbookView xWindow="270" yWindow="1890" windowWidth="20730" windowHeight="7635"/>
  </bookViews>
  <sheets>
    <sheet name="Reporte de Formatos" sheetId="1" r:id="rId1"/>
    <sheet name="Tabla_468804" sheetId="5" r:id="rId2"/>
    <sheet name="Tabla_468805" sheetId="6" r:id="rId3"/>
    <sheet name="Hidden_1" sheetId="2" r:id="rId4"/>
    <sheet name="Hidden_2" sheetId="3" r:id="rId5"/>
    <sheet name="Hidden_3" sheetId="4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62913" iterateDelta="1E-4"/>
</workbook>
</file>

<file path=xl/calcChain.xml><?xml version="1.0" encoding="utf-8"?>
<calcChain xmlns="http://schemas.openxmlformats.org/spreadsheetml/2006/main">
  <c r="AB82" i="1" l="1"/>
  <c r="AB84" i="1"/>
  <c r="AB85" i="1"/>
  <c r="AB86" i="1"/>
  <c r="AB87" i="1"/>
  <c r="AB89" i="1"/>
  <c r="AB90" i="1"/>
  <c r="AB91" i="1"/>
  <c r="AB92" i="1"/>
  <c r="AB93" i="1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42" i="5"/>
  <c r="D43" i="5"/>
  <c r="D44" i="5"/>
  <c r="D45" i="5"/>
  <c r="D46" i="5"/>
  <c r="D47" i="5"/>
  <c r="D48" i="5"/>
  <c r="D49" i="5"/>
  <c r="D50" i="5"/>
  <c r="D51" i="5"/>
  <c r="D52" i="5"/>
  <c r="AB29" i="1" l="1"/>
  <c r="AB30" i="1"/>
  <c r="AB31" i="1"/>
  <c r="AB32" i="1"/>
  <c r="AB33" i="1"/>
  <c r="AB34" i="1"/>
  <c r="AB35" i="1"/>
  <c r="AB36" i="1"/>
  <c r="AB37" i="1"/>
  <c r="AB38" i="1"/>
  <c r="AB39" i="1"/>
  <c r="AB42" i="1"/>
  <c r="AB43" i="1"/>
  <c r="AB44" i="1"/>
  <c r="AB45" i="1"/>
  <c r="AB47" i="1"/>
  <c r="AB48" i="1"/>
  <c r="AB49" i="1"/>
  <c r="AB50" i="1"/>
  <c r="AB51" i="1"/>
  <c r="AB52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1" i="1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AB13" i="1"/>
  <c r="AB14" i="1"/>
  <c r="AB15" i="1"/>
  <c r="AB16" i="1"/>
  <c r="AB17" i="1"/>
  <c r="AB18" i="1"/>
  <c r="AB21" i="1"/>
  <c r="AB22" i="1"/>
  <c r="AB23" i="1"/>
  <c r="AB25" i="1"/>
  <c r="AB26" i="1"/>
  <c r="AB27" i="1"/>
  <c r="AB28" i="1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AB8" i="1" l="1"/>
  <c r="AB9" i="1"/>
  <c r="AB10" i="1"/>
  <c r="AB11" i="1"/>
  <c r="AB12" i="1"/>
  <c r="D4" i="5" l="1"/>
  <c r="D5" i="5"/>
  <c r="D6" i="5"/>
  <c r="D7" i="5"/>
  <c r="D8" i="5"/>
  <c r="D9" i="5"/>
  <c r="D10" i="5"/>
</calcChain>
</file>

<file path=xl/sharedStrings.xml><?xml version="1.0" encoding="utf-8"?>
<sst xmlns="http://schemas.openxmlformats.org/spreadsheetml/2006/main" count="1894" uniqueCount="471">
  <si>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</si>
  <si>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</si>
  <si>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</si>
  <si>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</si>
  <si>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</si>
  <si>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</si>
  <si>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</si>
  <si>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</si>
  <si>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</si>
  <si>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</si>
  <si>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</si>
  <si>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</si>
  <si>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</si>
  <si>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</si>
  <si>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</si>
  <si>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</si>
  <si>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</si>
  <si>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</si>
  <si>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</si>
  <si>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</si>
  <si>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</si>
  <si>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</si>
  <si>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</si>
  <si>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</si>
  <si>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</si>
  <si>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</si>
  <si>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</si>
  <si>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</si>
  <si>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</si>
  <si>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</si>
  <si>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</si>
  <si>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</si>
  <si>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</si>
  <si>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</si>
  <si>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</si>
  <si>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</si>
  <si>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</si>
  <si>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</si>
  <si>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</si>
  <si>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</si>
  <si>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</si>
  <si>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</si>
  <si>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</si>
  <si>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</si>
  <si>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</si>
  <si>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</si>
  <si>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</si>
  <si>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</si>
  <si>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</si>
  <si>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</si>
  <si>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</si>
  <si>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</si>
  <si>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</si>
  <si>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</si>
  <si>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</si>
  <si>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</si>
  <si>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</si>
  <si>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</si>
  <si>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</si>
  <si>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</si>
  <si>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</si>
  <si>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</si>
  <si>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</si>
  <si>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</si>
  <si>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</si>
  <si>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</si>
  <si>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</si>
  <si>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</si>
  <si>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</si>
  <si>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</si>
  <si>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</si>
  <si>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</si>
  <si>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</si>
  <si>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</si>
  <si>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</si>
  <si>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</si>
  <si>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</si>
  <si>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</si>
  <si>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</si>
  <si>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</si>
  <si>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</si>
  <si>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</si>
  <si>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</si>
  <si>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</si>
  <si>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</si>
  <si>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</si>
  <si>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</si>
  <si>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</si>
  <si>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</si>
  <si>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</si>
  <si>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</si>
  <si>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</si>
  <si>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</si>
  <si>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</si>
  <si>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</si>
  <si>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</si>
  <si>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</si>
  <si>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</si>
  <si>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</si>
  <si>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</si>
  <si>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</si>
  <si>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</si>
  <si>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</si>
  <si>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</si>
  <si>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</si>
  <si>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</si>
  <si>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</si>
  <si>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</si>
  <si>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</si>
  <si>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</si>
  <si>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</si>
  <si>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</si>
  <si>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</si>
  <si>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</si>
  <si>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Coordinador de Servicios Especializados</t>
  </si>
  <si>
    <t xml:space="preserve">Aguiar </t>
  </si>
  <si>
    <t>México</t>
  </si>
  <si>
    <t>B.C.S.</t>
  </si>
  <si>
    <t>La Paz</t>
  </si>
  <si>
    <t>OA1</t>
  </si>
  <si>
    <t>Jefe de Departamento</t>
  </si>
  <si>
    <t>Departamento de Planeación y Seguimiento Operativo</t>
  </si>
  <si>
    <t xml:space="preserve">Mauricio </t>
  </si>
  <si>
    <t>Cital</t>
  </si>
  <si>
    <t>Mora</t>
  </si>
  <si>
    <t>San José del Cabo</t>
  </si>
  <si>
    <t>Recursos Financieros</t>
  </si>
  <si>
    <t>Unidad de Informática</t>
  </si>
  <si>
    <t>Vicente</t>
  </si>
  <si>
    <t>Guerrero</t>
  </si>
  <si>
    <t>Ortega</t>
  </si>
  <si>
    <t>Rodrigo Ramón</t>
  </si>
  <si>
    <t>Lucero</t>
  </si>
  <si>
    <t>Camacho</t>
  </si>
  <si>
    <t>Jefe de oficina</t>
  </si>
  <si>
    <t>Jefe de Oficina</t>
  </si>
  <si>
    <t>Coordinador Regional</t>
  </si>
  <si>
    <t>Juan Carlos</t>
  </si>
  <si>
    <t>Olivas</t>
  </si>
  <si>
    <t>Rosas</t>
  </si>
  <si>
    <t>Cabo San Lucas, San José del Cabo</t>
  </si>
  <si>
    <t>Coordinador de Zona</t>
  </si>
  <si>
    <t>Aurora Arizbe</t>
  </si>
  <si>
    <t>Osuna</t>
  </si>
  <si>
    <t>Polanco</t>
  </si>
  <si>
    <t>Vizcaíno</t>
  </si>
  <si>
    <t>MB2</t>
  </si>
  <si>
    <t>Director general</t>
  </si>
  <si>
    <t>Diana Victoria</t>
  </si>
  <si>
    <t>Von Borstel</t>
  </si>
  <si>
    <t>Luna</t>
  </si>
  <si>
    <t>Director General</t>
  </si>
  <si>
    <t>Coordinación de Zona La Paz I</t>
  </si>
  <si>
    <t>Jesús Benjamín</t>
  </si>
  <si>
    <t>Pedrin</t>
  </si>
  <si>
    <t>Castro</t>
  </si>
  <si>
    <t xml:space="preserve">Asistir a aplicación de exámenes </t>
  </si>
  <si>
    <t xml:space="preserve">Hugo </t>
  </si>
  <si>
    <t>Castañeda</t>
  </si>
  <si>
    <t>Girón</t>
  </si>
  <si>
    <t>Cd. Constitución</t>
  </si>
  <si>
    <t>Coordinador de Unidad de Asuntos Juridicos</t>
  </si>
  <si>
    <t>Dirección General</t>
  </si>
  <si>
    <t>María Liliana</t>
  </si>
  <si>
    <t xml:space="preserve">Gerardo </t>
  </si>
  <si>
    <t>Amador</t>
  </si>
  <si>
    <t>Cabo San Lucas</t>
  </si>
  <si>
    <t>Técnico Docente</t>
  </si>
  <si>
    <t>Coordinación de Zona Comondú</t>
  </si>
  <si>
    <t xml:space="preserve">Rogelio </t>
  </si>
  <si>
    <t>Alejandro</t>
  </si>
  <si>
    <t>Smith</t>
  </si>
  <si>
    <t>María Eugenia</t>
  </si>
  <si>
    <t>Pazos</t>
  </si>
  <si>
    <t>Cobos</t>
  </si>
  <si>
    <t>Puerto San Carlos</t>
  </si>
  <si>
    <t>Técnico medio</t>
  </si>
  <si>
    <t>Departamento de Seguimiento y Acreditación</t>
  </si>
  <si>
    <t>Marco Antonio</t>
  </si>
  <si>
    <t>Verduzco</t>
  </si>
  <si>
    <t>Hernández</t>
  </si>
  <si>
    <t>Cd. de México</t>
  </si>
  <si>
    <t>Coordinación de Zona San José del Cabo</t>
  </si>
  <si>
    <t>Magaly</t>
  </si>
  <si>
    <t>Arroyo</t>
  </si>
  <si>
    <t>González</t>
  </si>
  <si>
    <t>San Jose del Cabo</t>
  </si>
  <si>
    <t>Coorddinación de Zona Comondú</t>
  </si>
  <si>
    <t>Cecilia</t>
  </si>
  <si>
    <t>Collins</t>
  </si>
  <si>
    <t>Analista Administrativo</t>
  </si>
  <si>
    <t xml:space="preserve">Jorge Alberto </t>
  </si>
  <si>
    <t>Cornejo</t>
  </si>
  <si>
    <t>Cd. Constitución, Loreto, Sta. Rosalía, Vizcaíno, Guerrero Negro</t>
  </si>
  <si>
    <t>San José del Cabo, Cabo San Lucas</t>
  </si>
  <si>
    <t>Ej. Melitón Albañez</t>
  </si>
  <si>
    <t>Romero</t>
  </si>
  <si>
    <t>Todos Santos</t>
  </si>
  <si>
    <t>Luis Felipe</t>
  </si>
  <si>
    <t>Bernal</t>
  </si>
  <si>
    <t>UCIAC</t>
  </si>
  <si>
    <t>Responsable de la Oficina de Formación</t>
  </si>
  <si>
    <t>Departamento de Sevicios Educativos</t>
  </si>
  <si>
    <t>Ma. Rafaela</t>
  </si>
  <si>
    <t xml:space="preserve">García </t>
  </si>
  <si>
    <t>Rentería</t>
  </si>
  <si>
    <t>Pto. San Carlos</t>
  </si>
  <si>
    <t>Coordinación de Zona Mulegé I</t>
  </si>
  <si>
    <t>Guadalupe</t>
  </si>
  <si>
    <t xml:space="preserve">Peralta </t>
  </si>
  <si>
    <t>Agundez</t>
  </si>
  <si>
    <t>Villa Alberto Alvarado Arámburo</t>
  </si>
  <si>
    <t>Rosa Alida</t>
  </si>
  <si>
    <t>Paredes</t>
  </si>
  <si>
    <t>Tyrasviña</t>
  </si>
  <si>
    <t>Secretaria C</t>
  </si>
  <si>
    <t>Dirección de Administración y Finanzas</t>
  </si>
  <si>
    <t>Dirección de Servicios Educativos</t>
  </si>
  <si>
    <t>Aarón Amado</t>
  </si>
  <si>
    <t>Rodríguez</t>
  </si>
  <si>
    <t>Betancourt</t>
  </si>
  <si>
    <t>Rolando</t>
  </si>
  <si>
    <t>Redona</t>
  </si>
  <si>
    <t>Aguilar</t>
  </si>
  <si>
    <t>Sta. Rosalía</t>
  </si>
  <si>
    <t>Loreto</t>
  </si>
  <si>
    <t>Santa Rosalía</t>
  </si>
  <si>
    <t>Iliana Irashema</t>
  </si>
  <si>
    <t xml:space="preserve">Cecilia </t>
  </si>
  <si>
    <t>ARCHIVOS ADJUNTOS TRANSP 2022\D00330_065_26052022.pdf</t>
  </si>
  <si>
    <t>Traslado de material para la instalación de red de datos en Plazas Comunitarias</t>
  </si>
  <si>
    <t>ARCHIVOS ADJUNTOS TRANSP 2022\D00269_004_25052022.pdf</t>
  </si>
  <si>
    <t>Asistir a reunión en el Centro Cultural de la población</t>
  </si>
  <si>
    <t>ARCHIVOS ADJUNTOS TRANSP 2022\D00289_024_25052022.pdf</t>
  </si>
  <si>
    <t>ARCHIVOS ADJUNTOS TRANSP 2022\D00284_019_25052022.pdf</t>
  </si>
  <si>
    <t>Copordinación de Zona Cabo San Lucas</t>
  </si>
  <si>
    <t>Gutierrez</t>
  </si>
  <si>
    <t>ARCHIVOS ADJUNTOS TRANSP 2022\D00307_042_26052022.pdf</t>
  </si>
  <si>
    <t>Pérez</t>
  </si>
  <si>
    <t>Ramírez</t>
  </si>
  <si>
    <t>La Poza, Barrancas, San Juanico</t>
  </si>
  <si>
    <t>Entrega de módulos y certificados a personas beneficiarias</t>
  </si>
  <si>
    <t>ARCHIVOS ADJUNTOS TRANSP 2022\D00270_005_25052022.pdf</t>
  </si>
  <si>
    <t>ARCHIVOS ADJUNTOS TRANSP 2022\D00301_036_26052022.pdf</t>
  </si>
  <si>
    <t>Departamento de Servicios Educativos</t>
  </si>
  <si>
    <t>Mpios. Comondú, Loreto, Mulegé</t>
  </si>
  <si>
    <t>Traslado de personal de la UCIAC para realizar verificaiones de las Plazas Comunitarias</t>
  </si>
  <si>
    <t>ARCHIVOS ADJUNTOS TRANSP 2022\D00316_051_26052022.pdf</t>
  </si>
  <si>
    <t>Verificador de la UCIAC</t>
  </si>
  <si>
    <t>Francisco Javier</t>
  </si>
  <si>
    <t>Taylor</t>
  </si>
  <si>
    <t>Mpios. Comondú, Mulegé</t>
  </si>
  <si>
    <t>Verificar Sedes de Aplicación de Exámenes</t>
  </si>
  <si>
    <t>ARCHIVOS ADJUNTOS TRANSP 2022\D00315_050_26052022.pdf</t>
  </si>
  <si>
    <t>Coordinación de Zona Mulegé II</t>
  </si>
  <si>
    <t>Asistir a reunión de tradajo en sala de juntas Paulo Freire del IEEA, B.C.S.</t>
  </si>
  <si>
    <t>ARCHIVOS ADJUNTOS TRANSP 2022\D00317_052_26052022.pdf</t>
  </si>
  <si>
    <t>ARCHIVOS ADJUNTOS TRANSP 2022\D00314_049_26052022.pdf</t>
  </si>
  <si>
    <t>Asistir a reunión del INEAPARA y APRENDE INEA</t>
  </si>
  <si>
    <t>ARCHIVOS ADJUNTOS TRANSP 2022\D00366_035_23062022.pdf</t>
  </si>
  <si>
    <t>Santiago</t>
  </si>
  <si>
    <t>Implementación de la 2da. Fase del Plan para Bienestar Comunitaria</t>
  </si>
  <si>
    <t>ARCHIVOS ADJUNTOS TRANSP 2022\D00361_030_23062022.pdf</t>
  </si>
  <si>
    <t>Técnico Medio</t>
  </si>
  <si>
    <t>Carlos Daniel</t>
  </si>
  <si>
    <t>Beltrán</t>
  </si>
  <si>
    <t>Domínguez</t>
  </si>
  <si>
    <t>Traslado de mobiliario y equipo de cómputo</t>
  </si>
  <si>
    <t>ARCHIVOS ADJUNTOS TRANSP 2022\D00338_007_23062022.pdf</t>
  </si>
  <si>
    <t>Realizar capacitación para el calificadfo automático, traslado de material para personas solidarias, instalación de equipo de cómputo</t>
  </si>
  <si>
    <t>ARCHIVOS ADJUNTOS TRANSP 2022\D00352_021_23062022.pdf</t>
  </si>
  <si>
    <t>Cd. Insurgentes</t>
  </si>
  <si>
    <t>Capacitación a Comité de Responsabilidad de CBTA #24</t>
  </si>
  <si>
    <t>ARCHIVOS ADJUNTOS TRANSP 2022\D00408_077_23062022.pdf</t>
  </si>
  <si>
    <t>Puerto San carlos</t>
  </si>
  <si>
    <t>Capacitación a Comité de Responsabilidad de CETMAR #30</t>
  </si>
  <si>
    <t>Josefa Ortíz de Domínguez</t>
  </si>
  <si>
    <t>Coordinacion de Zona La Paz I</t>
  </si>
  <si>
    <t>Ej. Melñitón Albañez</t>
  </si>
  <si>
    <t>Asistir a la inauguración de Plaza Comunitaria NASE y entrega de certificados</t>
  </si>
  <si>
    <t>ARCHIVOS ADJUNTOS TRANSP 2022\D00396_065_23062022.pdf</t>
  </si>
  <si>
    <t>Rosa Elena</t>
  </si>
  <si>
    <t xml:space="preserve">Castro </t>
  </si>
  <si>
    <t>Villa</t>
  </si>
  <si>
    <t>ARCHIVOS ADJUNTOS TRANSP 2022\D00362_031_23062022.pdf</t>
  </si>
  <si>
    <t>ARCHIVOS ADJUNTOS TRANSP 2022\D00358_027_23062022.pdf</t>
  </si>
  <si>
    <t>ARCHIVOS ADJUNTOS TRANSP 2022\D00395_064_23062022.pdf</t>
  </si>
  <si>
    <t>Asistir a firma de convenio con el Ayuntamiento de Loreto, firma de convenio con CBTIS 69, e inauguración de la Plaza Cominutaria Siglo XXI</t>
  </si>
  <si>
    <t>ARCHIVOS ADJUNTOS TRANSP 2022\D00419_088_23062022.pdf</t>
  </si>
  <si>
    <t>Coordinación  de Zona Comondú</t>
  </si>
  <si>
    <t>Jaime</t>
  </si>
  <si>
    <t>Carreón</t>
  </si>
  <si>
    <t>Contreras</t>
  </si>
  <si>
    <t>Trasadar módulos de la Cd. De La Paz al municipio de Comondú</t>
  </si>
  <si>
    <t>ARCHIVOS ADJUNTOS TRANSP 2022\D00369_038_23062022.pdf</t>
  </si>
  <si>
    <t>ARCHIVOS ADJUNTOS TRANSP 2022\D00363_032_23062022.pdf</t>
  </si>
  <si>
    <t>ARCHIVOS ADJUNTOS TRANSP 2022\D00385_054_23062022.pdf</t>
  </si>
  <si>
    <t>ARCHIVOS ADJUNTOS TRANSP 2022\D00339_008_23062022.pdf</t>
  </si>
  <si>
    <t>ARCHIVOS ADJUNTOS TRANSP 2022\D00350_019_23062022.pdf</t>
  </si>
  <si>
    <t>Asistir a reunión de trabajo en la Coordinación de Zona</t>
  </si>
  <si>
    <t>ARCHIVOS ADJUNTOS TRANSP 2022\D00341_010_23062022.pdf</t>
  </si>
  <si>
    <t>ARCHIVOS ADJUNTOS TRANSP 2022\D00371_040_23062022.pdf</t>
  </si>
  <si>
    <t>ARCHIVOS ADJUNTOS TRANSP 2022\D00337_006_23062022.pdf</t>
  </si>
  <si>
    <t>ARCHIVOS ADJUNTOS TRANSP 2022\D00356_025_23062022.pdf</t>
  </si>
  <si>
    <t>ARCHIVOS ADJUNTOS TRANSP 2022\D00394_063_23062022.pdf</t>
  </si>
  <si>
    <t>ARCHIVOS ADJUNTOS TRANSP 2022\D00420_089_23062022.pdf</t>
  </si>
  <si>
    <t>Asistente de Oficina</t>
  </si>
  <si>
    <t>Alberto Geovani</t>
  </si>
  <si>
    <t>Mena</t>
  </si>
  <si>
    <t>Arevalo</t>
  </si>
  <si>
    <t>ARCHIVOS ADJUNTOS TRANSP 2022\D00388_057_23062022.pdf</t>
  </si>
  <si>
    <t>ARCHIVOS ADJUNTOS TRANSP 2022\D00343_011_23062022.pdf</t>
  </si>
  <si>
    <t>Implementación de la 2da. Fase del Plan para Bienestar Comunitario por el Gobierno del Estado</t>
  </si>
  <si>
    <t>ARCHIVOS ADJUNTOS TRANSP 2022\D00348_017_23062022.pdf</t>
  </si>
  <si>
    <t>Cd. Insurgentes, Sto. Domingo, La Poza, Barrancas de San Juanico, Comondú</t>
  </si>
  <si>
    <t>Reunión con coordinadores del programa Bienestar Social</t>
  </si>
  <si>
    <t>ARCHIVOS ADJUNTOS TRANSP 2022\D00370_039_23062022.pdf</t>
  </si>
  <si>
    <t>Asistir a reunión de trabajo en formato de taller de la modalidad APRENDE INEA</t>
  </si>
  <si>
    <t>Traslado de personal de la Unidad Jurídica a conferencia</t>
  </si>
  <si>
    <t>ARCHIVOS ADJUNTOS TRANSP 2022\D00375_044_23062022.pdf</t>
  </si>
  <si>
    <t>ARCHIVOS ADJUNTOS TRANSP 2022\D00365_034_23062022.pdf</t>
  </si>
  <si>
    <t>Asistir a firma de convenio con el H. Ayuntamiento de Loreto</t>
  </si>
  <si>
    <t>ARCHIVOS ADJUNTOS TRANSP 2022\D00417_086_23062022.pdf</t>
  </si>
  <si>
    <t>ARCHIVOS ADJUNTOS TRANSP 2022\D00353_022_23062022.pdf</t>
  </si>
  <si>
    <t>ARCHIVOS ADJUNTOS TRANSP 2022\D00389_058_23062022.pdf</t>
  </si>
  <si>
    <t>Asistir a reunión de Balance Operativo con personal de la coordinación</t>
  </si>
  <si>
    <t>ARCHIVOS ADJUNTOS TRANSP 2022\D00349_018_23062022.pdf</t>
  </si>
  <si>
    <t>ARCHIVOS ADJUNTOS TRANSP 2022\D00387_056_23062022.pdf</t>
  </si>
  <si>
    <t>Asistir a firma de convenio con el H. Ayuntamiento de Loreto, firma de convenio con CBTIS 69, e inauguración de la Plaza Cominutaria Siglo XXI</t>
  </si>
  <si>
    <t>ARCHIVOS ADJUNTOS TRANSP 2022\D00422_091_23062022.pdf</t>
  </si>
  <si>
    <t>Departamento de Administración y Finanzas</t>
  </si>
  <si>
    <t>Francisco Martín</t>
  </si>
  <si>
    <t>Acevedo</t>
  </si>
  <si>
    <t>Burgoin</t>
  </si>
  <si>
    <t>Asistir a las reuniones de trabajo con los institutos estatales y Unidades de Operación para revisar temas de Ajuste presupuestal.</t>
  </si>
  <si>
    <t>Entrega de módulos a las Coordinaciones de Zona</t>
  </si>
  <si>
    <t>Reubicación de la Plaza Comunitaria</t>
  </si>
  <si>
    <t>Trasladar a aplicador de exámenes a sede de aplicación</t>
  </si>
  <si>
    <t>Pedrín</t>
  </si>
  <si>
    <t>El Carrizal y Todos Santos</t>
  </si>
  <si>
    <t>Asistir para la Pre inauguración de la Plaza Comunitaria el Carrizal</t>
  </si>
  <si>
    <t>Asistir a reunión de trabajo; visita y revisión de espacions institucionales; firma de convenio con el H. Ayuntamiento de loreto</t>
  </si>
  <si>
    <t>Asistir a reunion de trabajo con el personal de las Coordinaciones de Zona</t>
  </si>
  <si>
    <t>Reunión de Balance Operativo en las Coordinaciones de Zona</t>
  </si>
  <si>
    <t>Ej. Melitón Albañez, La Matanza</t>
  </si>
  <si>
    <t xml:space="preserve">Asistir a reunión de trabajo para análisis de los resultados </t>
  </si>
  <si>
    <t xml:space="preserve">El Carrizal  </t>
  </si>
  <si>
    <t>Visita a la Plaza Comunitaria El Carrizal</t>
  </si>
  <si>
    <t>El Carrizal</t>
  </si>
  <si>
    <t>Oficina de Recursos Materiales y  de Servicios</t>
  </si>
  <si>
    <t>Asistir a Coordinación de Zona para realizar actividades propias al seguimiento operativo</t>
  </si>
  <si>
    <t>Auxiliar Administrativo</t>
  </si>
  <si>
    <t>Unidad de Asuntos Jurídicos</t>
  </si>
  <si>
    <t>María Luisa</t>
  </si>
  <si>
    <t>Orozco</t>
  </si>
  <si>
    <t>Cárdenas</t>
  </si>
  <si>
    <t>San José y Cabo San Lucas</t>
  </si>
  <si>
    <t>ARCHIVOS ADJUNTOS TRANSP 2022\D00431_006_14072022.pdf</t>
  </si>
  <si>
    <t>Realizar inventario físico de Activo fijo en Plazas Comunitarias y Coordinaciones de Zona</t>
  </si>
  <si>
    <t>ARCHIVOS ADJUNTOS TRANSP 2022\D00491_068_14072022.pdf</t>
  </si>
  <si>
    <t>Verificar swedes de aplicación y realizar encuestas de calidad a personas beneficiarias</t>
  </si>
  <si>
    <t>ARCHIVOS ADJUNTOS TRANSP 2022\D00428_003_14072022.pdf</t>
  </si>
  <si>
    <t>Rocío</t>
  </si>
  <si>
    <t>Ruíz</t>
  </si>
  <si>
    <t>Ramos</t>
  </si>
  <si>
    <t>ARCHIVOS ADJUNTOS TRANSP 2022\D00442_017_14072022.pdf</t>
  </si>
  <si>
    <t xml:space="preserve">Levantamiento de material fotográfico, video y evidencia de la Jornada de Aplicación de Exámenes </t>
  </si>
  <si>
    <t>ARCHIVOS ADJUNTOS TRANSP 2022\D00466_042_14072022.pdf</t>
  </si>
  <si>
    <t>El Carrizal, Todos Santos</t>
  </si>
  <si>
    <t>Asistirpara revisión y promosión de los servicios educativos del Instituto</t>
  </si>
  <si>
    <t>ARCHIVOS ADJUNTOS TRANSP 2022\D00453_029_14072022.pdf</t>
  </si>
  <si>
    <t>ARCHIVOS ADJUNTOS TRANSP 2022\D00467_043_14072022.pdf</t>
  </si>
  <si>
    <t>Asistir a las reuniones de trabajo para revisar temas de Ajuste presupuestal</t>
  </si>
  <si>
    <t>ARCHIVOS ADJUNTOS TRANSP 2022\D00497_074_14072022.pdf</t>
  </si>
  <si>
    <t>ARCHIVOS ADJUNTOS TRANSP 2022\D00500_077_14072022.pdf</t>
  </si>
  <si>
    <t>ARCHIVOS ADJUNTOS TRANSP 2022\D00430_005_14072022.pdf</t>
  </si>
  <si>
    <t>ARCHIVOS ADJUNTOS TRANSP 2022\D00494_071_14072022.pdf</t>
  </si>
  <si>
    <t>ARCHIVOS ADJUNTOS TRANSP 2022\D00495_072_14072022.pdf</t>
  </si>
  <si>
    <t>ARCHIVOS ADJUNTOS TRANSP 2022\D00455_031_14072022.pdf</t>
  </si>
  <si>
    <t>ARCHIVOS ADJUNTOS TRANSP 2022\D00465_041_14072022.pdf</t>
  </si>
  <si>
    <t>ARCHIVOS ADJUNTOS TRANSP 2022\D00498_075_14072022.pdf</t>
  </si>
  <si>
    <t>ARCHIVOS ADJUNTOS TRANSP 2022\D00499_076_14072022.pdf</t>
  </si>
  <si>
    <t>ARCHIVOS ADJUNTOS TRANSP 2022\D00441_016_14072022.pdf</t>
  </si>
  <si>
    <t>ARCHIVOS ADJUNTOS TRANSP 2022\D00471_047_14072022.pdf</t>
  </si>
  <si>
    <t>ARCHIVOS ADJUNTOS TRANSP 2022\D00427_002_14072022.pdf</t>
  </si>
  <si>
    <t>ARCHIVOS ADJUNTOS TRANSP 2022\D00454_030_14072022.pdf</t>
  </si>
  <si>
    <t>ARCHIVOS ADJUNTOS TRANSP 2022\D00448_024_14072022.pdf</t>
  </si>
  <si>
    <t>ARCHIVOS ADJUNTOS TRANSP 2022\D00472_048_14072022.pdf</t>
  </si>
  <si>
    <t>ARCHIVOS ADJUNTOS TRANSP 2022\D00492_069_14072022.pdf</t>
  </si>
  <si>
    <t>ARCHIVOS ADJUNTOS TRANSP 2022\D00444_020_14072022.pdf</t>
  </si>
  <si>
    <t>ARCHIVOS ADJUNTOS TRANSP 2022\D00473_049_14072022.pdf</t>
  </si>
  <si>
    <t>ARCHIVOS ADJUNTOS TRANSP 2022\D00493_070_14072022.pdf</t>
  </si>
  <si>
    <t>ARCHIVOS ADJUNTOS TRANSP 2022\D00463_039_14072022.pdf</t>
  </si>
  <si>
    <t>ARCHIVOS ADJUNTOS TRANSP 2022\D00440_015_14072022.pdf</t>
  </si>
  <si>
    <t>ARCHIVOS ADJUNTOS TRANSP 2022\D00464_040_14072022.pdf</t>
  </si>
  <si>
    <t>ARCHIVOS ADJUNTOS TRANSP 2022\D00456_032_14072022.pdf</t>
  </si>
  <si>
    <t>ARCHIVOS ADJUNTOS TRANSP 2022\D00449_025_14072022.pdf</t>
  </si>
  <si>
    <t>https://1drv.ms/b/s!Ah32qt1UUHb1kyw0XBLj18ugkOhI</t>
  </si>
  <si>
    <t>https://1drv.ms/b/s!Ah32qt1UUHb1kzAn0UaoRIzJXdaJ</t>
  </si>
  <si>
    <t>https://1drv.ms/b/s!Ah32qt1UUHb1ky7jv_0xU-TkHQx4</t>
  </si>
  <si>
    <t>https://1drv.ms/b/s!Ah32qt1UUHb1ky0J5y69g2XtemvO</t>
  </si>
  <si>
    <t>https://1drv.ms/b/s!Ah32qt1UUHb1kzHtW01wBBzrT4Ey</t>
  </si>
  <si>
    <t>https://1drv.ms/b/s!Ah32qt1UUHb1ky_-VSaqfDf9IRAV</t>
  </si>
  <si>
    <t>https://1drv.ms/b/s!Ah32qt1UUHb1kzVb0n4Klaj64shM</t>
  </si>
  <si>
    <t>https://1drv.ms/b/s!Ah32qt1UUHb1kzQw_3gD4ofRC7wK</t>
  </si>
  <si>
    <t>https://1drv.ms/b/s!Ah32qt1UUHb1kzLKKuoobu96Kmm2</t>
  </si>
  <si>
    <t>https://1drv.ms/b/s!Ah32qt1UUHb1kyvKc56a42Wmdla3</t>
  </si>
  <si>
    <t>https://1drv.ms/b/s!Ah32qt1UUHb1k0c84IgUxskCpD_4</t>
  </si>
  <si>
    <t>https://1drv.ms/b/s!Ah32qt1UUHb1kzh-nmOleW6WXERV</t>
  </si>
  <si>
    <t>https://1drv.ms/b/s!Ah32qt1UUHb1k0MO14v3hc_I1z08</t>
  </si>
  <si>
    <t>https://1drv.ms/b/s!Ah32qt1UUHb1k0RBRdfXd91y6laX</t>
  </si>
  <si>
    <t>https://1drv.ms/b/s!Ah32qt1UUHb1k0xtTB7awfWVxBQB</t>
  </si>
  <si>
    <t>https://1drv.ms/b/s!Ah32qt1UUHb1k006DFEOD0EjfGYi</t>
  </si>
  <si>
    <t>https://1drv.ms/b/s!Ah32qt1UUHb1k1TsBYcHFZRX6JAK</t>
  </si>
  <si>
    <t>https://1drv.ms/b/s!Ah32qt1UUHb1k0aWNQRtsPx2ZsQj</t>
  </si>
  <si>
    <t>https://1drv.ms/b/s!Ah32qt1UUHb1kzl19Npaz4OlqzF0</t>
  </si>
  <si>
    <t>https://1drv.ms/b/s!Ah32qt1UUHb1k1IkfwuRJ3LsO2ff</t>
  </si>
  <si>
    <t>https://1drv.ms/b/s!Ah32qt1UUHb1k0hF4w92XvL3w15h</t>
  </si>
  <si>
    <t>https://1drv.ms/b/s!Ah32qt1UUHb1kzybiVJHzo7XqCmt</t>
  </si>
  <si>
    <t>https://1drv.ms/b/s!Ah32qt1UUHb1kzeQ8fQmnE0C0w1f</t>
  </si>
  <si>
    <t>https://1drv.ms/b/s!Ah32qt1UUHb1kzoIUM2ZueT36s2I</t>
  </si>
  <si>
    <t>https://1drv.ms/b/s!Ah32qt1UUHb1k0Gwl_reeos3bPLQ</t>
  </si>
  <si>
    <t>https://1drv.ms/b/s!Ah32qt1UUHb1k1DbQkZSLNSwp3J9</t>
  </si>
  <si>
    <t>https://1drv.ms/b/s!Ah32qt1UUHb1kzZLbuqsnZo2W2UK</t>
  </si>
  <si>
    <t>https://1drv.ms/b/s!Ah32qt1UUHb1k0BzxYZo-wHjsDQT</t>
  </si>
  <si>
    <t>https://1drv.ms/b/s!Ah32qt1UUHb1k076w2kQqW0vmsU1</t>
  </si>
  <si>
    <t>https://1drv.ms/b/s!Ah32qt1UUHb1k0XBjWDxUpCkOWgi</t>
  </si>
  <si>
    <t>https://1drv.ms/b/s!Ah32qt1UUHb1k08LexxZo_6DTz0l</t>
  </si>
  <si>
    <t>https://1drv.ms/b/s!Ah32qt1UUHb1k0I7FtkCTh-F36NN</t>
  </si>
  <si>
    <t>https://1drv.ms/b/s!Ah32qt1UUHb1k1UG35ellY-ZNGjM</t>
  </si>
  <si>
    <t>https://1drv.ms/b/s!Ah32qt1UUHb1k0vjSdWo9na5cSaD</t>
  </si>
  <si>
    <t>https://1drv.ms/b/s!Ah32qt1UUHb1k1Ng0c1X6lmIvsct</t>
  </si>
  <si>
    <t>https://1drv.ms/b/s!Ah32qt1UUHb1k0mgSCXL5DJlNwIO</t>
  </si>
  <si>
    <t>https://1drv.ms/b/s!Ah32qt1UUHb1kz8KgKlwB1YCjV2b</t>
  </si>
  <si>
    <t>https://1drv.ms/b/s!Ah32qt1UUHb1kzvAGGT_wrzyDOjr</t>
  </si>
  <si>
    <t>https://1drv.ms/b/s!Ah32qt1UUHb1kz2HvxKcMaGue0ea</t>
  </si>
  <si>
    <t>https://1drv.ms/b/s!Ah32qt1UUHb1k1bh2b8xk4ix1W9i</t>
  </si>
  <si>
    <t>https://1drv.ms/b/s!Ah32qt1UUHb1k2EgpvaMsuS4b8Iw</t>
  </si>
  <si>
    <t>https://1drv.ms/b/s!Ah32qt1UUHb1k1hSzSVbVl-1ETwO</t>
  </si>
  <si>
    <t>https://1drv.ms/b/s!Ah32qt1UUHb1k2ijfIl9AJAxSkkQ</t>
  </si>
  <si>
    <t>https://1drv.ms/b/s!Ah32qt1UUHb1k1xVdZ1gAHpufGwi</t>
  </si>
  <si>
    <t>https://1drv.ms/b/s!Ah32qt1UUHb1k3FU7nHa9oovvTx4</t>
  </si>
  <si>
    <t>https://1drv.ms/b/s!Ah32qt1UUHb1k2bAunP1rrs-ZAGu</t>
  </si>
  <si>
    <t>https://1drv.ms/b/s!Ah32qt1UUHb1k2WLcdCnh_G1dwS3</t>
  </si>
  <si>
    <t>https://1drv.ms/b/s!Ah32qt1UUHb1k23zZEjKHl6HiM0q</t>
  </si>
  <si>
    <t>https://1drv.ms/b/s!Ah32qt1UUHb1k3RnfS2dwjv9ac8X</t>
  </si>
  <si>
    <t>https://1drv.ms/b/s!Ah32qt1UUHb1k2R_t8tkpIVujKIl</t>
  </si>
  <si>
    <t>https://1drv.ms/b/s!Ah32qt1UUHb1k1uyBeiT7DTM5fvy</t>
  </si>
  <si>
    <t>https://1drv.ms/b/s!Ah32qt1UUHb1k2dWYY76fZvzqn2-</t>
  </si>
  <si>
    <t>https://1drv.ms/b/s!Ah32qt1UUHb1k2lrRwOVuYDaVvbO</t>
  </si>
  <si>
    <t>https://1drv.ms/b/s!Ah32qt1UUHb1k2zHxsbY4QOFQWnF</t>
  </si>
  <si>
    <t>https://1drv.ms/b/s!Ah32qt1UUHb1k18ZSLVrhY3gr7bf</t>
  </si>
  <si>
    <t>https://1drv.ms/b/s!Ah32qt1UUHb1k3JI-1LSgwed4KJn</t>
  </si>
  <si>
    <t>https://1drv.ms/b/s!Ah32qt1UUHb1k3Ncg9Y7PsGfusZK</t>
  </si>
  <si>
    <t>https://1drv.ms/b/s!Ah32qt1UUHb1k2CqF_iE8rQGirqB</t>
  </si>
  <si>
    <t>https://1drv.ms/b/s!Ah32qt1UUHb1k2J8zKPwvSJTbsjw</t>
  </si>
  <si>
    <t>https://1drv.ms/b/s!Ah32qt1UUHb1k2tr7IpcYw63w6Am</t>
  </si>
  <si>
    <t>https://1drv.ms/b/s!Ah32qt1UUHb1k28VM90s-h9wMaZj</t>
  </si>
  <si>
    <t>https://1drv.ms/b/s!Ah32qt1UUHb1k2O61fX2H5vxGEIT</t>
  </si>
  <si>
    <t>https://1drv.ms/b/s!Ah32qt1UUHb1k2rr6KDZCM3KFUre</t>
  </si>
  <si>
    <t>https://1drv.ms/b/s!Ah32qt1UUHb1k1nZy5q38EzchLX7</t>
  </si>
  <si>
    <t>https://1drv.ms/b/s!Ah32qt1UUHb1k1qd2-PEExGK1D6K</t>
  </si>
  <si>
    <t>https://1drv.ms/b/s!Ah32qt1UUHb1k3V-CdwbAGIlTAml</t>
  </si>
  <si>
    <t>https://1drv.ms/b/s!Ah32qt1UUHb1k163Ervra-9gs19q</t>
  </si>
  <si>
    <t>https://1drv.ms/b/s!Ah32qt1UUHb1k13IJ7D6KGxapHsV</t>
  </si>
  <si>
    <t>https://1drv.ms/b/s!Ah32qt1UUHb1k1dOo8M7BavRq6vQ</t>
  </si>
  <si>
    <t>https://1drv.ms/b/s!Ah32qt1UUHb1kz6Rxd3ItSZuyVL8</t>
  </si>
  <si>
    <t>https://1drv.ms/b/s!Ah32qt1UUHb1k0oWQ3qAi79qAkba</t>
  </si>
  <si>
    <t>https://1drv.ms/b/s!Ah32qt1UUHb1k1H2zXmjbZulnvEI</t>
  </si>
  <si>
    <t>https://1drv.ms/b/s!Ah32qt1UUHb1k26ZiPznyb4sA2YN</t>
  </si>
  <si>
    <t>https://1drv.ms/b/s!Ah32qt1UUHb1k3AFJNfpAo-PrzaX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</si>
</sst>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1"/>
    <xf numFmtId="14" fontId="0" fillId="0" borderId="0" xfId="0" applyNumberFormat="1"/>
    <xf numFmtId="44" fontId="0" fillId="0" borderId="0" xfId="0" applyNumberFormat="1"/>
    <xf numFmtId="44" fontId="2" fillId="4" borderId="1" xfId="0" applyNumberFormat="1" applyFont="1" applyFill="1" applyBorder="1" applyAlignment="1">
      <alignment horizontal="center" wrapText="1"/>
    </xf>
    <xf numFmtId="4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3" borderId="0" xfId="0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14" fontId="0" fillId="0" borderId="0" xfId="0" applyNumberFormat="1" applyAlignment="1">
      <alignment horizontal="right"/>
    </xf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4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/>
    <xf numFmtId="0" fontId="0" fillId="0" borderId="0" xfId="0"/>
    <xf numFmtId="0" fontId="0" fillId="0" borderId="0" xfId="0"/>
    <xf numFmtId="1" fontId="0" fillId="0" borderId="0" xfId="0" applyNumberFormat="1" applyAlignment="1">
      <alignment horizontal="right"/>
    </xf>
    <xf numFmtId="1" fontId="2" fillId="4" borderId="1" xfId="0" applyNumberFormat="1" applyFont="1" applyFill="1" applyBorder="1" applyAlignment="1">
      <alignment horizontal="center" wrapText="1"/>
    </xf>
    <xf numFmtId="1" fontId="0" fillId="0" borderId="0" xfId="2" applyNumberFormat="1" applyFont="1" applyAlignment="1">
      <alignment horizontal="right"/>
    </xf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IN_PAU\Documents\TRANSPARENCIA\TRANSPARENCIA%202017\TRANSPARENCIA_2017\Transparencia%202017\FRACCION%20IXA%20Formato%20Gastos%20por%20conceptos%20de%20vi&#225;ticos%20%20(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2003"/>
      <sheetName val="Tabla 232004"/>
      <sheetName val="Tabla 232005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h32qt1UUHb1k08LexxZo_6DTz0l" TargetMode="External"/><Relationship Id="rId21" Type="http://schemas.openxmlformats.org/officeDocument/2006/relationships/hyperlink" Target="ARCHIVOS%20ADJUNTOS%20TRANSP%202022\D00408_077_23062022.pdf" TargetMode="External"/><Relationship Id="rId42" Type="http://schemas.openxmlformats.org/officeDocument/2006/relationships/hyperlink" Target="ARCHIVOS%20ADJUNTOS%20TRANSP%202022\D00370_039_23062022.pdf" TargetMode="External"/><Relationship Id="rId63" Type="http://schemas.openxmlformats.org/officeDocument/2006/relationships/hyperlink" Target="ARCHIVOS%20ADJUNTOS%20TRANSP%202022\D00430_005_14072022.pdf" TargetMode="External"/><Relationship Id="rId84" Type="http://schemas.openxmlformats.org/officeDocument/2006/relationships/hyperlink" Target="ARCHIVOS%20ADJUNTOS%20TRANSP%202022\D00495_072_14072022.pdf" TargetMode="External"/><Relationship Id="rId138" Type="http://schemas.openxmlformats.org/officeDocument/2006/relationships/hyperlink" Target="https://1drv.ms/b/s!Ah32qt1UUHb1k2R_t8tkpIVujKIl" TargetMode="External"/><Relationship Id="rId159" Type="http://schemas.openxmlformats.org/officeDocument/2006/relationships/hyperlink" Target="https://1drv.ms/b/s!Ah32qt1UUHb1kyw0XBLj18ugkOhI" TargetMode="External"/><Relationship Id="rId170" Type="http://schemas.openxmlformats.org/officeDocument/2006/relationships/hyperlink" Target="https://1drv.ms/b/s!Ah32qt1UUHb1k0xtTB7awfWVxBQB" TargetMode="External"/><Relationship Id="rId107" Type="http://schemas.openxmlformats.org/officeDocument/2006/relationships/hyperlink" Target="https://1drv.ms/b/s!Ah32qt1UUHb1kzybiVJHzo7XqCmt" TargetMode="External"/><Relationship Id="rId11" Type="http://schemas.openxmlformats.org/officeDocument/2006/relationships/hyperlink" Target="ARCHIVOS%20ADJUNTOS%20TRANSP%202022\D00315_050_26052022.pdf" TargetMode="External"/><Relationship Id="rId32" Type="http://schemas.openxmlformats.org/officeDocument/2006/relationships/hyperlink" Target="ARCHIVOS%20ADJUNTOS%20TRANSP%202022\D00341_010_23062022.pdf" TargetMode="External"/><Relationship Id="rId53" Type="http://schemas.openxmlformats.org/officeDocument/2006/relationships/hyperlink" Target="ARCHIVOS%20ADJUNTOS%20TRANSP%202022\D00422_091_23062022.pdf" TargetMode="External"/><Relationship Id="rId74" Type="http://schemas.openxmlformats.org/officeDocument/2006/relationships/hyperlink" Target="ARCHIVOS%20ADJUNTOS%20TRANSP%202022\D00448_024_14072022.pdf" TargetMode="External"/><Relationship Id="rId128" Type="http://schemas.openxmlformats.org/officeDocument/2006/relationships/hyperlink" Target="https://1drv.ms/b/s!Ah32qt1UUHb1k1bh2b8xk4ix1W9i" TargetMode="External"/><Relationship Id="rId149" Type="http://schemas.openxmlformats.org/officeDocument/2006/relationships/hyperlink" Target="https://1drv.ms/b/s!Ah32qt1UUHb1k28VM90s-h9wMaZj" TargetMode="External"/><Relationship Id="rId5" Type="http://schemas.openxmlformats.org/officeDocument/2006/relationships/hyperlink" Target="ARCHIVOS%20ADJUNTOS%20TRANSP%202022\D00269_004_25052022.pdf" TargetMode="External"/><Relationship Id="rId95" Type="http://schemas.openxmlformats.org/officeDocument/2006/relationships/hyperlink" Target="https://1drv.ms/b/s!Ah32qt1UUHb1kyvKc56a42Wmdla3" TargetMode="External"/><Relationship Id="rId160" Type="http://schemas.openxmlformats.org/officeDocument/2006/relationships/hyperlink" Target="https://1drv.ms/b/s!Ah32qt1UUHb1ky0J5y69g2XtemvO" TargetMode="External"/><Relationship Id="rId22" Type="http://schemas.openxmlformats.org/officeDocument/2006/relationships/hyperlink" Target="ARCHIVOS%20ADJUNTOS%20TRANSP%202022\D00396_065_23062022.pdf" TargetMode="External"/><Relationship Id="rId43" Type="http://schemas.openxmlformats.org/officeDocument/2006/relationships/hyperlink" Target="ARCHIVOS%20ADJUNTOS%20TRANSP%202022\D00375_044_23062022.pdf" TargetMode="External"/><Relationship Id="rId64" Type="http://schemas.openxmlformats.org/officeDocument/2006/relationships/hyperlink" Target="ARCHIVOS%20ADJUNTOS%20TRANSP%202022\D00494_071_14072022.pdf" TargetMode="External"/><Relationship Id="rId118" Type="http://schemas.openxmlformats.org/officeDocument/2006/relationships/hyperlink" Target="https://1drv.ms/b/s!Ah32qt1UUHb1k0I7FtkCTh-F36NN" TargetMode="External"/><Relationship Id="rId139" Type="http://schemas.openxmlformats.org/officeDocument/2006/relationships/hyperlink" Target="https://1drv.ms/b/s!Ah32qt1UUHb1k1uyBeiT7DTM5fvy" TargetMode="External"/><Relationship Id="rId85" Type="http://schemas.openxmlformats.org/officeDocument/2006/relationships/hyperlink" Target="ARCHIVOS%20ADJUNTOS%20TRANSP%202022\D00449_025_14072022.pdf" TargetMode="External"/><Relationship Id="rId150" Type="http://schemas.openxmlformats.org/officeDocument/2006/relationships/hyperlink" Target="https://1drv.ms/b/s!Ah32qt1UUHb1k2O61fX2H5vxGEIT" TargetMode="External"/><Relationship Id="rId171" Type="http://schemas.openxmlformats.org/officeDocument/2006/relationships/hyperlink" Target="https://1drv.ms/b/s!Ah32qt1UUHb1k26ZiPznyb4sA2YN" TargetMode="External"/><Relationship Id="rId12" Type="http://schemas.openxmlformats.org/officeDocument/2006/relationships/hyperlink" Target="ARCHIVOS%20ADJUNTOS%20TRANSP%202022\D00317_052_26052022.pdf" TargetMode="External"/><Relationship Id="rId33" Type="http://schemas.openxmlformats.org/officeDocument/2006/relationships/hyperlink" Target="ARCHIVOS%20ADJUNTOS%20TRANSP%202022\D00371_040_23062022.pdf" TargetMode="External"/><Relationship Id="rId108" Type="http://schemas.openxmlformats.org/officeDocument/2006/relationships/hyperlink" Target="https://1drv.ms/b/s!Ah32qt1UUHb1kzeQ8fQmnE0C0w1f" TargetMode="External"/><Relationship Id="rId129" Type="http://schemas.openxmlformats.org/officeDocument/2006/relationships/hyperlink" Target="https://1drv.ms/b/s!Ah32qt1UUHb1k2EgpvaMsuS4b8Iw" TargetMode="External"/><Relationship Id="rId54" Type="http://schemas.openxmlformats.org/officeDocument/2006/relationships/hyperlink" Target="ARCHIVOS%20ADJUNTOS%20TRANSP%202022\D00431_006_14072022.pdf" TargetMode="External"/><Relationship Id="rId75" Type="http://schemas.openxmlformats.org/officeDocument/2006/relationships/hyperlink" Target="ARCHIVOS%20ADJUNTOS%20TRANSP%202022\D00472_048_14072022.pdf" TargetMode="External"/><Relationship Id="rId96" Type="http://schemas.openxmlformats.org/officeDocument/2006/relationships/hyperlink" Target="https://1drv.ms/b/s!Ah32qt1UUHb1k0c84IgUxskCpD_4" TargetMode="External"/><Relationship Id="rId140" Type="http://schemas.openxmlformats.org/officeDocument/2006/relationships/hyperlink" Target="https://1drv.ms/b/s!Ah32qt1UUHb1k2dWYY76fZvzqn2-" TargetMode="External"/><Relationship Id="rId161" Type="http://schemas.openxmlformats.org/officeDocument/2006/relationships/hyperlink" Target="https://1drv.ms/b/s!Ah32qt1UUHb1ky_-VSaqfDf9IRAV" TargetMode="External"/><Relationship Id="rId1" Type="http://schemas.openxmlformats.org/officeDocument/2006/relationships/hyperlink" Target="ARCHIVOS%20ADJUNTOS%20TRANSP%202022\D00330_065_26052022.pdf" TargetMode="External"/><Relationship Id="rId6" Type="http://schemas.openxmlformats.org/officeDocument/2006/relationships/hyperlink" Target="ARCHIVOS%20ADJUNTOS%20TRANSP%202022\D00289_024_25052022.pdf" TargetMode="External"/><Relationship Id="rId23" Type="http://schemas.openxmlformats.org/officeDocument/2006/relationships/hyperlink" Target="ARCHIVOS%20ADJUNTOS%20TRANSP%202022\D00362_031_23062022.pdf" TargetMode="External"/><Relationship Id="rId28" Type="http://schemas.openxmlformats.org/officeDocument/2006/relationships/hyperlink" Target="ARCHIVOS%20ADJUNTOS%20TRANSP%202022\D00363_032_23062022.pdf" TargetMode="External"/><Relationship Id="rId49" Type="http://schemas.openxmlformats.org/officeDocument/2006/relationships/hyperlink" Target="ARCHIVOS%20ADJUNTOS%20TRANSP%202022\D00389_058_23062022.pdf" TargetMode="External"/><Relationship Id="rId114" Type="http://schemas.openxmlformats.org/officeDocument/2006/relationships/hyperlink" Target="https://1drv.ms/b/s!Ah32qt1UUHb1k076w2kQqW0vmsU1" TargetMode="External"/><Relationship Id="rId119" Type="http://schemas.openxmlformats.org/officeDocument/2006/relationships/hyperlink" Target="https://1drv.ms/b/s!Ah32qt1UUHb1k1UG35ellY-ZNGjM" TargetMode="External"/><Relationship Id="rId44" Type="http://schemas.openxmlformats.org/officeDocument/2006/relationships/hyperlink" Target="ARCHIVOS%20ADJUNTOS%20TRANSP%202022\D00365_034_23062022.pdf" TargetMode="External"/><Relationship Id="rId60" Type="http://schemas.openxmlformats.org/officeDocument/2006/relationships/hyperlink" Target="ARCHIVOS%20ADJUNTOS%20TRANSP%202022\D00467_043_14072022.pdf" TargetMode="External"/><Relationship Id="rId65" Type="http://schemas.openxmlformats.org/officeDocument/2006/relationships/hyperlink" Target="ARCHIVOS%20ADJUNTOS%20TRANSP%202022\D00495_072_14072022.pdf" TargetMode="External"/><Relationship Id="rId81" Type="http://schemas.openxmlformats.org/officeDocument/2006/relationships/hyperlink" Target="ARCHIVOS%20ADJUNTOS%20TRANSP%202022\D00440_015_14072022.pdf" TargetMode="External"/><Relationship Id="rId86" Type="http://schemas.openxmlformats.org/officeDocument/2006/relationships/hyperlink" Target="ARCHIVOS%20ADJUNTOS%20TRANSP%202022\D00269_004_25052022.pdf" TargetMode="External"/><Relationship Id="rId130" Type="http://schemas.openxmlformats.org/officeDocument/2006/relationships/hyperlink" Target="https://1drv.ms/b/s!Ah32qt1UUHb1k1hSzSVbVl-1ETwO" TargetMode="External"/><Relationship Id="rId135" Type="http://schemas.openxmlformats.org/officeDocument/2006/relationships/hyperlink" Target="https://1drv.ms/b/s!Ah32qt1UUHb1k2WLcdCnh_G1dwS3" TargetMode="External"/><Relationship Id="rId151" Type="http://schemas.openxmlformats.org/officeDocument/2006/relationships/hyperlink" Target="https://1drv.ms/b/s!Ah32qt1UUHb1k2rr6KDZCM3KFUre" TargetMode="External"/><Relationship Id="rId156" Type="http://schemas.openxmlformats.org/officeDocument/2006/relationships/hyperlink" Target="https://1drv.ms/b/s!Ah32qt1UUHb1k163Ervra-9gs19q" TargetMode="External"/><Relationship Id="rId172" Type="http://schemas.openxmlformats.org/officeDocument/2006/relationships/hyperlink" Target="https://1drv.ms/b/s!Ah32qt1UUHb1k3AFJNfpAo-PrzaX" TargetMode="External"/><Relationship Id="rId13" Type="http://schemas.openxmlformats.org/officeDocument/2006/relationships/hyperlink" Target="ARCHIVOS%20ADJUNTOS%20TRANSP%202022\D00314_049_26052022.pdf" TargetMode="External"/><Relationship Id="rId18" Type="http://schemas.openxmlformats.org/officeDocument/2006/relationships/hyperlink" Target="ARCHIVOS%20ADJUNTOS%20TRANSP%202022\D00352_021_23062022.pdf" TargetMode="External"/><Relationship Id="rId39" Type="http://schemas.openxmlformats.org/officeDocument/2006/relationships/hyperlink" Target="ARCHIVOS%20ADJUNTOS%20TRANSP%202022\D00343_011_23062022.pdf" TargetMode="External"/><Relationship Id="rId109" Type="http://schemas.openxmlformats.org/officeDocument/2006/relationships/hyperlink" Target="https://1drv.ms/b/s!Ah32qt1UUHb1kzoIUM2ZueT36s2I" TargetMode="External"/><Relationship Id="rId34" Type="http://schemas.openxmlformats.org/officeDocument/2006/relationships/hyperlink" Target="ARCHIVOS%20ADJUNTOS%20TRANSP%202022\D00337_006_23062022.pdf" TargetMode="External"/><Relationship Id="rId50" Type="http://schemas.openxmlformats.org/officeDocument/2006/relationships/hyperlink" Target="ARCHIVOS%20ADJUNTOS%20TRANSP%202022\D00343_011_23062022.pdf" TargetMode="External"/><Relationship Id="rId55" Type="http://schemas.openxmlformats.org/officeDocument/2006/relationships/hyperlink" Target="ARCHIVOS%20ADJUNTOS%20TRANSP%202022\D00491_068_14072022.pdf" TargetMode="External"/><Relationship Id="rId76" Type="http://schemas.openxmlformats.org/officeDocument/2006/relationships/hyperlink" Target="ARCHIVOS%20ADJUNTOS%20TRANSP%202022\D00492_069_14072022.pdf" TargetMode="External"/><Relationship Id="rId97" Type="http://schemas.openxmlformats.org/officeDocument/2006/relationships/hyperlink" Target="https://1drv.ms/b/s!Ah32qt1UUHb1kzh-nmOleW6WXERV" TargetMode="External"/><Relationship Id="rId104" Type="http://schemas.openxmlformats.org/officeDocument/2006/relationships/hyperlink" Target="https://1drv.ms/b/s!Ah32qt1UUHb1kzl19Npaz4OlqzF0" TargetMode="External"/><Relationship Id="rId120" Type="http://schemas.openxmlformats.org/officeDocument/2006/relationships/hyperlink" Target="https://1drv.ms/b/s!Ah32qt1UUHb1k0vjSdWo9na5cSaD" TargetMode="External"/><Relationship Id="rId125" Type="http://schemas.openxmlformats.org/officeDocument/2006/relationships/hyperlink" Target="https://1drv.ms/b/s!Ah32qt1UUHb1kz2HvxKcMaGue0ea" TargetMode="External"/><Relationship Id="rId141" Type="http://schemas.openxmlformats.org/officeDocument/2006/relationships/hyperlink" Target="https://1drv.ms/b/s!Ah32qt1UUHb1k2lrRwOVuYDaVvbO" TargetMode="External"/><Relationship Id="rId146" Type="http://schemas.openxmlformats.org/officeDocument/2006/relationships/hyperlink" Target="https://1drv.ms/b/s!Ah32qt1UUHb1k2CqF_iE8rQGirqB" TargetMode="External"/><Relationship Id="rId167" Type="http://schemas.openxmlformats.org/officeDocument/2006/relationships/hyperlink" Target="https://1drv.ms/b/s!Ah32qt1UUHb1k0xtTB7awfWVxBQB" TargetMode="External"/><Relationship Id="rId7" Type="http://schemas.openxmlformats.org/officeDocument/2006/relationships/hyperlink" Target="ARCHIVOS%20ADJUNTOS%20TRANSP%202022\D00269_004_25052022.pdf" TargetMode="External"/><Relationship Id="rId71" Type="http://schemas.openxmlformats.org/officeDocument/2006/relationships/hyperlink" Target="ARCHIVOS%20ADJUNTOS%20TRANSP%202022\D00471_047_14072022.pdf" TargetMode="External"/><Relationship Id="rId92" Type="http://schemas.openxmlformats.org/officeDocument/2006/relationships/hyperlink" Target="https://1drv.ms/b/s!Ah32qt1UUHb1kzVb0n4Klaj64shM" TargetMode="External"/><Relationship Id="rId162" Type="http://schemas.openxmlformats.org/officeDocument/2006/relationships/hyperlink" Target="https://1drv.ms/b/s!Ah32qt1UUHb1ky_-VSaqfDf9IRAV" TargetMode="External"/><Relationship Id="rId2" Type="http://schemas.openxmlformats.org/officeDocument/2006/relationships/hyperlink" Target="ARCHIVOS%20ADJUNTOS%20TRANSP%202022\D00289_024_25052022.pdf" TargetMode="External"/><Relationship Id="rId29" Type="http://schemas.openxmlformats.org/officeDocument/2006/relationships/hyperlink" Target="ARCHIVOS%20ADJUNTOS%20TRANSP%202022\D00385_054_23062022.pdf" TargetMode="External"/><Relationship Id="rId24" Type="http://schemas.openxmlformats.org/officeDocument/2006/relationships/hyperlink" Target="ARCHIVOS%20ADJUNTOS%20TRANSP%202022\D00358_027_23062022.pdf" TargetMode="External"/><Relationship Id="rId40" Type="http://schemas.openxmlformats.org/officeDocument/2006/relationships/hyperlink" Target="ARCHIVOS%20ADJUNTOS%20TRANSP%202022\D00348_017_23062022.pdf" TargetMode="External"/><Relationship Id="rId45" Type="http://schemas.openxmlformats.org/officeDocument/2006/relationships/hyperlink" Target="ARCHIVOS%20ADJUNTOS%20TRANSP%202022\D00365_034_23062022.pdf" TargetMode="External"/><Relationship Id="rId66" Type="http://schemas.openxmlformats.org/officeDocument/2006/relationships/hyperlink" Target="ARCHIVOS%20ADJUNTOS%20TRANSP%202022\D00455_031_14072022.pdf" TargetMode="External"/><Relationship Id="rId87" Type="http://schemas.openxmlformats.org/officeDocument/2006/relationships/hyperlink" Target="https://1drv.ms/b/s!Ah32qt1UUHb1kyw0XBLj18ugkOhI" TargetMode="External"/><Relationship Id="rId110" Type="http://schemas.openxmlformats.org/officeDocument/2006/relationships/hyperlink" Target="https://1drv.ms/b/s!Ah32qt1UUHb1k0Gwl_reeos3bPLQ" TargetMode="External"/><Relationship Id="rId115" Type="http://schemas.openxmlformats.org/officeDocument/2006/relationships/hyperlink" Target="https://1drv.ms/b/s!Ah32qt1UUHb1k076w2kQqW0vmsU1" TargetMode="External"/><Relationship Id="rId131" Type="http://schemas.openxmlformats.org/officeDocument/2006/relationships/hyperlink" Target="https://1drv.ms/b/s!Ah32qt1UUHb1k2ijfIl9AJAxSkkQ" TargetMode="External"/><Relationship Id="rId136" Type="http://schemas.openxmlformats.org/officeDocument/2006/relationships/hyperlink" Target="https://1drv.ms/b/s!Ah32qt1UUHb1k23zZEjKHl6HiM0q" TargetMode="External"/><Relationship Id="rId157" Type="http://schemas.openxmlformats.org/officeDocument/2006/relationships/hyperlink" Target="https://1drv.ms/b/s!Ah32qt1UUHb1k13IJ7D6KGxapHsV" TargetMode="External"/><Relationship Id="rId61" Type="http://schemas.openxmlformats.org/officeDocument/2006/relationships/hyperlink" Target="ARCHIVOS%20ADJUNTOS%20TRANSP%202022\D00497_074_14072022.pdf" TargetMode="External"/><Relationship Id="rId82" Type="http://schemas.openxmlformats.org/officeDocument/2006/relationships/hyperlink" Target="ARCHIVOS%20ADJUNTOS%20TRANSP%202022\D00464_040_14072022.pdf" TargetMode="External"/><Relationship Id="rId152" Type="http://schemas.openxmlformats.org/officeDocument/2006/relationships/hyperlink" Target="https://1drv.ms/b/s!Ah32qt1UUHb1k1nZy5q38EzchLX7" TargetMode="External"/><Relationship Id="rId173" Type="http://schemas.openxmlformats.org/officeDocument/2006/relationships/printerSettings" Target="../printerSettings/printerSettings3.bin"/><Relationship Id="rId19" Type="http://schemas.openxmlformats.org/officeDocument/2006/relationships/hyperlink" Target="ARCHIVOS%20ADJUNTOS%20TRANSP%202022\D00408_077_23062022.pdf" TargetMode="External"/><Relationship Id="rId14" Type="http://schemas.openxmlformats.org/officeDocument/2006/relationships/hyperlink" Target="ARCHIVOS%20ADJUNTOS%20TRANSP%202022\D00270_005_25052022.pdf" TargetMode="External"/><Relationship Id="rId30" Type="http://schemas.openxmlformats.org/officeDocument/2006/relationships/hyperlink" Target="ARCHIVOS%20ADJUNTOS%20TRANSP%202022\D00339_008_23062022.pdf" TargetMode="External"/><Relationship Id="rId35" Type="http://schemas.openxmlformats.org/officeDocument/2006/relationships/hyperlink" Target="ARCHIVOS%20ADJUNTOS%20TRANSP%202022\D00356_025_23062022.pdf" TargetMode="External"/><Relationship Id="rId56" Type="http://schemas.openxmlformats.org/officeDocument/2006/relationships/hyperlink" Target="ARCHIVOS%20ADJUNTOS%20TRANSP%202022\D00428_003_14072022.pdf" TargetMode="External"/><Relationship Id="rId77" Type="http://schemas.openxmlformats.org/officeDocument/2006/relationships/hyperlink" Target="ARCHIVOS%20ADJUNTOS%20TRANSP%202022\D00444_020_14072022.pdf" TargetMode="External"/><Relationship Id="rId100" Type="http://schemas.openxmlformats.org/officeDocument/2006/relationships/hyperlink" Target="https://1drv.ms/b/s!Ah32qt1UUHb1k0xtTB7awfWVxBQB" TargetMode="External"/><Relationship Id="rId105" Type="http://schemas.openxmlformats.org/officeDocument/2006/relationships/hyperlink" Target="https://1drv.ms/b/s!Ah32qt1UUHb1k1IkfwuRJ3LsO2ff" TargetMode="External"/><Relationship Id="rId126" Type="http://schemas.openxmlformats.org/officeDocument/2006/relationships/hyperlink" Target="https://1drv.ms/b/s!Ah32qt1UUHb1kz2HvxKcMaGue0ea" TargetMode="External"/><Relationship Id="rId147" Type="http://schemas.openxmlformats.org/officeDocument/2006/relationships/hyperlink" Target="https://1drv.ms/b/s!Ah32qt1UUHb1k2J8zKPwvSJTbsjw" TargetMode="External"/><Relationship Id="rId168" Type="http://schemas.openxmlformats.org/officeDocument/2006/relationships/hyperlink" Target="https://1drv.ms/b/s!Ah32qt1UUHb1k08LexxZo_6DTz0l" TargetMode="External"/><Relationship Id="rId8" Type="http://schemas.openxmlformats.org/officeDocument/2006/relationships/hyperlink" Target="ARCHIVOS%20ADJUNTOS%20TRANSP%202022\D00270_005_25052022.pdf" TargetMode="External"/><Relationship Id="rId51" Type="http://schemas.openxmlformats.org/officeDocument/2006/relationships/hyperlink" Target="ARCHIVOS%20ADJUNTOS%20TRANSP%202022\D00349_018_23062022.pdf" TargetMode="External"/><Relationship Id="rId72" Type="http://schemas.openxmlformats.org/officeDocument/2006/relationships/hyperlink" Target="ARCHIVOS%20ADJUNTOS%20TRANSP%202022\D00427_002_14072022.pdf" TargetMode="External"/><Relationship Id="rId93" Type="http://schemas.openxmlformats.org/officeDocument/2006/relationships/hyperlink" Target="https://1drv.ms/b/s!Ah32qt1UUHb1kzQw_3gD4ofRC7wK" TargetMode="External"/><Relationship Id="rId98" Type="http://schemas.openxmlformats.org/officeDocument/2006/relationships/hyperlink" Target="https://1drv.ms/b/s!Ah32qt1UUHb1k0MO14v3hc_I1z08" TargetMode="External"/><Relationship Id="rId121" Type="http://schemas.openxmlformats.org/officeDocument/2006/relationships/hyperlink" Target="https://1drv.ms/b/s!Ah32qt1UUHb1k1Ng0c1X6lmIvsct" TargetMode="External"/><Relationship Id="rId142" Type="http://schemas.openxmlformats.org/officeDocument/2006/relationships/hyperlink" Target="https://1drv.ms/b/s!Ah32qt1UUHb1k2zHxsbY4QOFQWnF" TargetMode="External"/><Relationship Id="rId163" Type="http://schemas.openxmlformats.org/officeDocument/2006/relationships/hyperlink" Target="https://1drv.ms/b/s!Ah32qt1UUHb1kzVb0n4Klaj64shM" TargetMode="External"/><Relationship Id="rId3" Type="http://schemas.openxmlformats.org/officeDocument/2006/relationships/hyperlink" Target="ARCHIVOS%20ADJUNTOS%20TRANSP%202022\D00284_019_25052022.pdf" TargetMode="External"/><Relationship Id="rId25" Type="http://schemas.openxmlformats.org/officeDocument/2006/relationships/hyperlink" Target="ARCHIVOS%20ADJUNTOS%20TRANSP%202022\D00395_064_23062022.pdf" TargetMode="External"/><Relationship Id="rId46" Type="http://schemas.openxmlformats.org/officeDocument/2006/relationships/hyperlink" Target="ARCHIVOS%20ADJUNTOS%20TRANSP%202022\D00417_086_23062022.pdf" TargetMode="External"/><Relationship Id="rId67" Type="http://schemas.openxmlformats.org/officeDocument/2006/relationships/hyperlink" Target="ARCHIVOS%20ADJUNTOS%20TRANSP%202022\D00465_041_14072022.pdf" TargetMode="External"/><Relationship Id="rId116" Type="http://schemas.openxmlformats.org/officeDocument/2006/relationships/hyperlink" Target="https://1drv.ms/b/s!Ah32qt1UUHb1k0XBjWDxUpCkOWgi" TargetMode="External"/><Relationship Id="rId137" Type="http://schemas.openxmlformats.org/officeDocument/2006/relationships/hyperlink" Target="https://1drv.ms/b/s!Ah32qt1UUHb1k3RnfS2dwjv9ac8X" TargetMode="External"/><Relationship Id="rId158" Type="http://schemas.openxmlformats.org/officeDocument/2006/relationships/hyperlink" Target="https://1drv.ms/b/s!Ah32qt1UUHb1k1dOo8M7BavRq6vQ" TargetMode="External"/><Relationship Id="rId20" Type="http://schemas.openxmlformats.org/officeDocument/2006/relationships/hyperlink" Target="ARCHIVOS%20ADJUNTOS%20TRANSP%202022\D00408_077_23062022.pdf" TargetMode="External"/><Relationship Id="rId41" Type="http://schemas.openxmlformats.org/officeDocument/2006/relationships/hyperlink" Target="ARCHIVOS%20ADJUNTOS%20TRANSP%202022\D00343_011_23062022.pdf" TargetMode="External"/><Relationship Id="rId62" Type="http://schemas.openxmlformats.org/officeDocument/2006/relationships/hyperlink" Target="ARCHIVOS%20ADJUNTOS%20TRANSP%202022\D00500_077_14072022.pdf" TargetMode="External"/><Relationship Id="rId83" Type="http://schemas.openxmlformats.org/officeDocument/2006/relationships/hyperlink" Target="ARCHIVOS%20ADJUNTOS%20TRANSP%202022\D00456_032_14072022.pdf" TargetMode="External"/><Relationship Id="rId88" Type="http://schemas.openxmlformats.org/officeDocument/2006/relationships/hyperlink" Target="https://1drv.ms/b/s!Ah32qt1UUHb1kzAn0UaoRIzJXdaJ" TargetMode="External"/><Relationship Id="rId111" Type="http://schemas.openxmlformats.org/officeDocument/2006/relationships/hyperlink" Target="https://1drv.ms/b/s!Ah32qt1UUHb1k1DbQkZSLNSwp3J9" TargetMode="External"/><Relationship Id="rId132" Type="http://schemas.openxmlformats.org/officeDocument/2006/relationships/hyperlink" Target="https://1drv.ms/b/s!Ah32qt1UUHb1k1xVdZ1gAHpufGwi" TargetMode="External"/><Relationship Id="rId153" Type="http://schemas.openxmlformats.org/officeDocument/2006/relationships/hyperlink" Target="https://1drv.ms/b/s!Ah32qt1UUHb1k1qd2-PEExGK1D6K" TargetMode="External"/><Relationship Id="rId15" Type="http://schemas.openxmlformats.org/officeDocument/2006/relationships/hyperlink" Target="ARCHIVOS%20ADJUNTOS%20TRANSP%202022\D00366_035_23062022.pdf" TargetMode="External"/><Relationship Id="rId36" Type="http://schemas.openxmlformats.org/officeDocument/2006/relationships/hyperlink" Target="ARCHIVOS%20ADJUNTOS%20TRANSP%202022\D00394_063_23062022.pdf" TargetMode="External"/><Relationship Id="rId57" Type="http://schemas.openxmlformats.org/officeDocument/2006/relationships/hyperlink" Target="ARCHIVOS%20ADJUNTOS%20TRANSP%202022\D00442_017_14072022.pdf" TargetMode="External"/><Relationship Id="rId106" Type="http://schemas.openxmlformats.org/officeDocument/2006/relationships/hyperlink" Target="https://1drv.ms/b/s!Ah32qt1UUHb1k0hF4w92XvL3w15h" TargetMode="External"/><Relationship Id="rId127" Type="http://schemas.openxmlformats.org/officeDocument/2006/relationships/hyperlink" Target="https://1drv.ms/b/s!Ah32qt1UUHb1kz2HvxKcMaGue0ea" TargetMode="External"/><Relationship Id="rId10" Type="http://schemas.openxmlformats.org/officeDocument/2006/relationships/hyperlink" Target="ARCHIVOS%20ADJUNTOS%20TRANSP%202022\D00316_051_26052022.pdf" TargetMode="External"/><Relationship Id="rId31" Type="http://schemas.openxmlformats.org/officeDocument/2006/relationships/hyperlink" Target="ARCHIVOS%20ADJUNTOS%20TRANSP%202022\D00350_019_23062022.pdf" TargetMode="External"/><Relationship Id="rId52" Type="http://schemas.openxmlformats.org/officeDocument/2006/relationships/hyperlink" Target="ARCHIVOS%20ADJUNTOS%20TRANSP%202022\D00387_056_23062022.pdf" TargetMode="External"/><Relationship Id="rId73" Type="http://schemas.openxmlformats.org/officeDocument/2006/relationships/hyperlink" Target="ARCHIVOS%20ADJUNTOS%20TRANSP%202022\D00454_030_14072022.pdf" TargetMode="External"/><Relationship Id="rId78" Type="http://schemas.openxmlformats.org/officeDocument/2006/relationships/hyperlink" Target="ARCHIVOS%20ADJUNTOS%20TRANSP%202022\D00473_049_14072022.pdf" TargetMode="External"/><Relationship Id="rId94" Type="http://schemas.openxmlformats.org/officeDocument/2006/relationships/hyperlink" Target="https://1drv.ms/b/s!Ah32qt1UUHb1kzLKKuoobu96Kmm2" TargetMode="External"/><Relationship Id="rId99" Type="http://schemas.openxmlformats.org/officeDocument/2006/relationships/hyperlink" Target="https://1drv.ms/b/s!Ah32qt1UUHb1k0RBRdfXd91y6laX" TargetMode="External"/><Relationship Id="rId101" Type="http://schemas.openxmlformats.org/officeDocument/2006/relationships/hyperlink" Target="https://1drv.ms/b/s!Ah32qt1UUHb1k006DFEOD0EjfGYi" TargetMode="External"/><Relationship Id="rId122" Type="http://schemas.openxmlformats.org/officeDocument/2006/relationships/hyperlink" Target="https://1drv.ms/b/s!Ah32qt1UUHb1k0mgSCXL5DJlNwIO" TargetMode="External"/><Relationship Id="rId143" Type="http://schemas.openxmlformats.org/officeDocument/2006/relationships/hyperlink" Target="https://1drv.ms/b/s!Ah32qt1UUHb1k18ZSLVrhY3gr7bf" TargetMode="External"/><Relationship Id="rId148" Type="http://schemas.openxmlformats.org/officeDocument/2006/relationships/hyperlink" Target="https://1drv.ms/b/s!Ah32qt1UUHb1k2tr7IpcYw63w6Am" TargetMode="External"/><Relationship Id="rId164" Type="http://schemas.openxmlformats.org/officeDocument/2006/relationships/hyperlink" Target="https://1drv.ms/b/s!Ah32qt1UUHb1kzAn0UaoRIzJXdaJ" TargetMode="External"/><Relationship Id="rId169" Type="http://schemas.openxmlformats.org/officeDocument/2006/relationships/hyperlink" Target="https://1drv.ms/b/s!Ah32qt1UUHb1k1H2zXmjbZulnvEI" TargetMode="External"/><Relationship Id="rId4" Type="http://schemas.openxmlformats.org/officeDocument/2006/relationships/hyperlink" Target="ARCHIVOS%20ADJUNTOS%20TRANSP%202022\D00307_042_26052022.pdf" TargetMode="External"/><Relationship Id="rId9" Type="http://schemas.openxmlformats.org/officeDocument/2006/relationships/hyperlink" Target="ARCHIVOS%20ADJUNTOS%20TRANSP%202022\D00301_036_26052022.pdf" TargetMode="External"/><Relationship Id="rId26" Type="http://schemas.openxmlformats.org/officeDocument/2006/relationships/hyperlink" Target="ARCHIVOS%20ADJUNTOS%20TRANSP%202022\D00419_088_23062022.pdf" TargetMode="External"/><Relationship Id="rId47" Type="http://schemas.openxmlformats.org/officeDocument/2006/relationships/hyperlink" Target="ARCHIVOS%20ADJUNTOS%20TRANSP%202022\D00370_039_23062022.pdf" TargetMode="External"/><Relationship Id="rId68" Type="http://schemas.openxmlformats.org/officeDocument/2006/relationships/hyperlink" Target="ARCHIVOS%20ADJUNTOS%20TRANSP%202022\D00498_075_14072022.pdf" TargetMode="External"/><Relationship Id="rId89" Type="http://schemas.openxmlformats.org/officeDocument/2006/relationships/hyperlink" Target="https://1drv.ms/b/s!Ah32qt1UUHb1ky7jv_0xU-TkHQx4" TargetMode="External"/><Relationship Id="rId112" Type="http://schemas.openxmlformats.org/officeDocument/2006/relationships/hyperlink" Target="https://1drv.ms/b/s!Ah32qt1UUHb1kzZLbuqsnZo2W2UK" TargetMode="External"/><Relationship Id="rId133" Type="http://schemas.openxmlformats.org/officeDocument/2006/relationships/hyperlink" Target="https://1drv.ms/b/s!Ah32qt1UUHb1k3FU7nHa9oovvTx4" TargetMode="External"/><Relationship Id="rId154" Type="http://schemas.openxmlformats.org/officeDocument/2006/relationships/hyperlink" Target="https://1drv.ms/b/s!Ah32qt1UUHb1k1qd2-PEExGK1D6K" TargetMode="External"/><Relationship Id="rId16" Type="http://schemas.openxmlformats.org/officeDocument/2006/relationships/hyperlink" Target="ARCHIVOS%20ADJUNTOS%20TRANSP%202022\D00361_030_23062022.pdf" TargetMode="External"/><Relationship Id="rId37" Type="http://schemas.openxmlformats.org/officeDocument/2006/relationships/hyperlink" Target="ARCHIVOS%20ADJUNTOS%20TRANSP%202022\D00420_089_23062022.pdf" TargetMode="External"/><Relationship Id="rId58" Type="http://schemas.openxmlformats.org/officeDocument/2006/relationships/hyperlink" Target="ARCHIVOS%20ADJUNTOS%20TRANSP%202022\D00466_042_14072022.pdf" TargetMode="External"/><Relationship Id="rId79" Type="http://schemas.openxmlformats.org/officeDocument/2006/relationships/hyperlink" Target="ARCHIVOS%20ADJUNTOS%20TRANSP%202022\D00493_070_14072022.pdf" TargetMode="External"/><Relationship Id="rId102" Type="http://schemas.openxmlformats.org/officeDocument/2006/relationships/hyperlink" Target="https://1drv.ms/b/s!Ah32qt1UUHb1k1TsBYcHFZRX6JAK" TargetMode="External"/><Relationship Id="rId123" Type="http://schemas.openxmlformats.org/officeDocument/2006/relationships/hyperlink" Target="https://1drv.ms/b/s!Ah32qt1UUHb1kz8KgKlwB1YCjV2b" TargetMode="External"/><Relationship Id="rId144" Type="http://schemas.openxmlformats.org/officeDocument/2006/relationships/hyperlink" Target="https://1drv.ms/b/s!Ah32qt1UUHb1k3JI-1LSgwed4KJn" TargetMode="External"/><Relationship Id="rId90" Type="http://schemas.openxmlformats.org/officeDocument/2006/relationships/hyperlink" Target="https://1drv.ms/b/s!Ah32qt1UUHb1ky0J5y69g2XtemvO" TargetMode="External"/><Relationship Id="rId165" Type="http://schemas.openxmlformats.org/officeDocument/2006/relationships/hyperlink" Target="https://1drv.ms/b/s!Ah32qt1UUHb1kz6Rxd3ItSZuyVL8" TargetMode="External"/><Relationship Id="rId27" Type="http://schemas.openxmlformats.org/officeDocument/2006/relationships/hyperlink" Target="ARCHIVOS%20ADJUNTOS%20TRANSP%202022\D00369_038_23062022.pdf" TargetMode="External"/><Relationship Id="rId48" Type="http://schemas.openxmlformats.org/officeDocument/2006/relationships/hyperlink" Target="ARCHIVOS%20ADJUNTOS%20TRANSP%202022\D00353_022_23062022.pdf" TargetMode="External"/><Relationship Id="rId69" Type="http://schemas.openxmlformats.org/officeDocument/2006/relationships/hyperlink" Target="ARCHIVOS%20ADJUNTOS%20TRANSP%202022\D00499_076_14072022.pdf" TargetMode="External"/><Relationship Id="rId113" Type="http://schemas.openxmlformats.org/officeDocument/2006/relationships/hyperlink" Target="https://1drv.ms/b/s!Ah32qt1UUHb1k0BzxYZo-wHjsDQT" TargetMode="External"/><Relationship Id="rId134" Type="http://schemas.openxmlformats.org/officeDocument/2006/relationships/hyperlink" Target="https://1drv.ms/b/s!Ah32qt1UUHb1k2bAunP1rrs-ZAGu" TargetMode="External"/><Relationship Id="rId80" Type="http://schemas.openxmlformats.org/officeDocument/2006/relationships/hyperlink" Target="ARCHIVOS%20ADJUNTOS%20TRANSP%202022\D00463_039_14072022.pdf" TargetMode="External"/><Relationship Id="rId155" Type="http://schemas.openxmlformats.org/officeDocument/2006/relationships/hyperlink" Target="https://1drv.ms/b/s!Ah32qt1UUHb1k3V-CdwbAGIlTAml" TargetMode="External"/><Relationship Id="rId17" Type="http://schemas.openxmlformats.org/officeDocument/2006/relationships/hyperlink" Target="ARCHIVOS%20ADJUNTOS%20TRANSP%202022\D00338_007_23062022.pdf" TargetMode="External"/><Relationship Id="rId38" Type="http://schemas.openxmlformats.org/officeDocument/2006/relationships/hyperlink" Target="ARCHIVOS%20ADJUNTOS%20TRANSP%202022\D00388_057_23062022.pdf" TargetMode="External"/><Relationship Id="rId59" Type="http://schemas.openxmlformats.org/officeDocument/2006/relationships/hyperlink" Target="ARCHIVOS%20ADJUNTOS%20TRANSP%202022\D00453_029_14072022.pdf" TargetMode="External"/><Relationship Id="rId103" Type="http://schemas.openxmlformats.org/officeDocument/2006/relationships/hyperlink" Target="https://1drv.ms/b/s!Ah32qt1UUHb1k0aWNQRtsPx2ZsQj" TargetMode="External"/><Relationship Id="rId124" Type="http://schemas.openxmlformats.org/officeDocument/2006/relationships/hyperlink" Target="https://1drv.ms/b/s!Ah32qt1UUHb1kzvAGGT_wrzyDOjr" TargetMode="External"/><Relationship Id="rId70" Type="http://schemas.openxmlformats.org/officeDocument/2006/relationships/hyperlink" Target="ARCHIVOS%20ADJUNTOS%20TRANSP%202022\D00441_016_14072022.pdf" TargetMode="External"/><Relationship Id="rId91" Type="http://schemas.openxmlformats.org/officeDocument/2006/relationships/hyperlink" Target="https://1drv.ms/b/s!Ah32qt1UUHb1kzHtW01wBBzrT4Ey" TargetMode="External"/><Relationship Id="rId145" Type="http://schemas.openxmlformats.org/officeDocument/2006/relationships/hyperlink" Target="https://1drv.ms/b/s!Ah32qt1UUHb1k3Ncg9Y7PsGfusZK" TargetMode="External"/><Relationship Id="rId166" Type="http://schemas.openxmlformats.org/officeDocument/2006/relationships/hyperlink" Target="https://1drv.ms/b/s!Ah32qt1UUHb1k0oWQ3qAi79qAkb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93"/>
  <sheetViews>
    <sheetView tabSelected="1" topLeftCell="A76" zoomScaleNormal="100" workbookViewId="0">
      <selection activeCell="A77" sqref="A77"/>
    </sheetView>
  </sheetViews>
  <sheetFormatPr baseColWidth="10" defaultColWidth="9.140625" defaultRowHeight="15" x14ac:dyDescent="0.25"/>
  <cols>
    <col min="1" max="1" width="8" style="10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8.28515625" style="9" customWidth="1"/>
    <col min="6" max="6" width="44.7109375" style="9" customWidth="1"/>
    <col min="7" max="7" width="45.28515625" style="9" customWidth="1"/>
    <col min="8" max="8" width="255.5703125" customWidth="1"/>
    <col min="9" max="9" width="39.42578125" style="10" customWidth="1"/>
    <col min="10" max="10" width="39" style="10" customWidth="1"/>
    <col min="11" max="11" width="38.28515625" style="10" customWidth="1"/>
    <col min="12" max="12" width="18" style="10" customWidth="1"/>
    <col min="13" max="13" width="11" style="10" customWidth="1"/>
    <col min="14" max="14" width="9.140625" style="10" customWidth="1"/>
    <col min="15" max="15" width="11.85546875" customWidth="1"/>
    <col min="16" max="16" width="12.140625" customWidth="1"/>
    <col min="17" max="17" width="10.7109375" style="10" customWidth="1"/>
    <col min="18" max="18" width="14" style="10" customWidth="1"/>
    <col min="19" max="19" width="12.140625" style="10" customWidth="1"/>
    <col min="20" max="20" width="14.28515625" customWidth="1"/>
    <col min="21" max="21" width="19.140625" style="10" customWidth="1"/>
    <col min="22" max="22" width="16.7109375" style="10" customWidth="1"/>
    <col min="23" max="23" width="21.28515625" style="10" customWidth="1"/>
    <col min="24" max="24" width="14.28515625" style="5" customWidth="1"/>
    <col min="25" max="25" width="24.5703125" style="5" customWidth="1"/>
    <col min="26" max="26" width="21.85546875" style="47" customWidth="1"/>
    <col min="27" max="27" width="28.28515625" style="6" customWidth="1"/>
    <col min="28" max="28" width="23.7109375" style="6" customWidth="1"/>
    <col min="29" max="29" width="20.85546875" style="5" customWidth="1"/>
    <col min="30" max="30" width="22.85546875" style="44" customWidth="1"/>
    <col min="31" max="31" width="37.5703125" style="44" customWidth="1"/>
    <col min="32" max="32" width="29.5703125" customWidth="1"/>
    <col min="33" max="33" width="50.140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t="13.5" hidden="1" customHeight="1" x14ac:dyDescent="0.25">
      <c r="A1" s="10" t="s">
        <v>0</v>
      </c>
    </row>
    <row r="2" spans="1:36" ht="24.75" customHeight="1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6" ht="19.5" customHeight="1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36" hidden="1" x14ac:dyDescent="0.25">
      <c r="A4" s="10" t="s">
        <v>7</v>
      </c>
      <c r="B4" t="s">
        <v>8</v>
      </c>
      <c r="C4" t="s">
        <v>8</v>
      </c>
      <c r="D4" t="s">
        <v>9</v>
      </c>
      <c r="E4" s="9" t="s">
        <v>7</v>
      </c>
      <c r="F4" s="9" t="s">
        <v>10</v>
      </c>
      <c r="G4" s="9" t="s">
        <v>10</v>
      </c>
      <c r="H4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7</v>
      </c>
      <c r="N4" s="10" t="s">
        <v>9</v>
      </c>
      <c r="O4" t="s">
        <v>11</v>
      </c>
      <c r="P4" t="s">
        <v>12</v>
      </c>
      <c r="Q4" s="10" t="s">
        <v>7</v>
      </c>
      <c r="R4" s="10" t="s">
        <v>7</v>
      </c>
      <c r="S4" s="10" t="s">
        <v>7</v>
      </c>
      <c r="T4" t="s">
        <v>7</v>
      </c>
      <c r="U4" s="10" t="s">
        <v>7</v>
      </c>
      <c r="V4" s="10" t="s">
        <v>7</v>
      </c>
      <c r="W4" s="10" t="s">
        <v>10</v>
      </c>
      <c r="X4" s="5" t="s">
        <v>8</v>
      </c>
      <c r="Y4" s="5" t="s">
        <v>8</v>
      </c>
      <c r="Z4" s="47" t="s">
        <v>13</v>
      </c>
      <c r="AA4" s="6" t="s">
        <v>12</v>
      </c>
      <c r="AB4" s="6" t="s">
        <v>12</v>
      </c>
      <c r="AC4" s="5" t="s">
        <v>8</v>
      </c>
      <c r="AD4" s="44" t="s">
        <v>14</v>
      </c>
      <c r="AE4" s="4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t="8.25" hidden="1" customHeight="1" x14ac:dyDescent="0.25">
      <c r="A5" s="10" t="s">
        <v>17</v>
      </c>
      <c r="B5" t="s">
        <v>18</v>
      </c>
      <c r="C5" t="s">
        <v>19</v>
      </c>
      <c r="D5" t="s">
        <v>20</v>
      </c>
      <c r="E5" s="9" t="s">
        <v>21</v>
      </c>
      <c r="F5" s="9" t="s">
        <v>22</v>
      </c>
      <c r="G5" s="9" t="s">
        <v>23</v>
      </c>
      <c r="H5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t="s">
        <v>31</v>
      </c>
      <c r="P5" t="s">
        <v>32</v>
      </c>
      <c r="Q5" s="10" t="s">
        <v>33</v>
      </c>
      <c r="R5" s="10" t="s">
        <v>34</v>
      </c>
      <c r="S5" s="10" t="s">
        <v>35</v>
      </c>
      <c r="T5" t="s">
        <v>36</v>
      </c>
      <c r="U5" s="10" t="s">
        <v>37</v>
      </c>
      <c r="V5" s="10" t="s">
        <v>38</v>
      </c>
      <c r="W5" s="10" t="s">
        <v>39</v>
      </c>
      <c r="X5" s="5" t="s">
        <v>40</v>
      </c>
      <c r="Y5" s="5" t="s">
        <v>41</v>
      </c>
      <c r="Z5" s="47" t="s">
        <v>42</v>
      </c>
      <c r="AA5" s="6" t="s">
        <v>43</v>
      </c>
      <c r="AB5" s="6" t="s">
        <v>44</v>
      </c>
      <c r="AC5" s="5" t="s">
        <v>45</v>
      </c>
      <c r="AD5" s="44" t="s">
        <v>46</v>
      </c>
      <c r="AE5" s="44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6" t="s">
        <v>53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</row>
    <row r="7" spans="1:36" ht="14.25" customHeight="1" x14ac:dyDescent="0.25">
      <c r="A7" s="11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2" t="s">
        <v>68</v>
      </c>
      <c r="P7" s="2" t="s">
        <v>69</v>
      </c>
      <c r="Q7" s="11" t="s">
        <v>70</v>
      </c>
      <c r="R7" s="11" t="s">
        <v>71</v>
      </c>
      <c r="S7" s="11" t="s">
        <v>72</v>
      </c>
      <c r="T7" s="2" t="s">
        <v>73</v>
      </c>
      <c r="U7" s="11" t="s">
        <v>74</v>
      </c>
      <c r="V7" s="11" t="s">
        <v>75</v>
      </c>
      <c r="W7" s="2" t="s">
        <v>76</v>
      </c>
      <c r="X7" s="23" t="s">
        <v>77</v>
      </c>
      <c r="Y7" s="23" t="s">
        <v>78</v>
      </c>
      <c r="Z7" s="45" t="s">
        <v>79</v>
      </c>
      <c r="AA7" s="7" t="s">
        <v>80</v>
      </c>
      <c r="AB7" s="7" t="s">
        <v>81</v>
      </c>
      <c r="AC7" s="23" t="s">
        <v>82</v>
      </c>
      <c r="AD7" s="45" t="s">
        <v>83</v>
      </c>
      <c r="AE7" s="45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10">
        <v>2022</v>
      </c>
      <c r="B8" s="59">
        <v>44652</v>
      </c>
      <c r="C8" s="5">
        <v>44742</v>
      </c>
      <c r="D8" s="36" t="s">
        <v>91</v>
      </c>
      <c r="E8" s="3" t="s">
        <v>119</v>
      </c>
      <c r="F8" s="3" t="s">
        <v>141</v>
      </c>
      <c r="G8" s="3" t="s">
        <v>141</v>
      </c>
      <c r="H8" s="9" t="s">
        <v>168</v>
      </c>
      <c r="I8" s="14" t="s">
        <v>228</v>
      </c>
      <c r="J8" s="14" t="s">
        <v>189</v>
      </c>
      <c r="K8" s="14" t="s">
        <v>155</v>
      </c>
      <c r="L8" s="10" t="s">
        <v>101</v>
      </c>
      <c r="M8" s="10" t="s">
        <v>101</v>
      </c>
      <c r="N8" s="10" t="s">
        <v>103</v>
      </c>
      <c r="O8" s="17">
        <v>0</v>
      </c>
      <c r="P8" s="17">
        <v>0</v>
      </c>
      <c r="Q8" s="10" t="s">
        <v>116</v>
      </c>
      <c r="R8" s="10" t="s">
        <v>117</v>
      </c>
      <c r="S8" s="10" t="s">
        <v>160</v>
      </c>
      <c r="T8" s="10" t="s">
        <v>116</v>
      </c>
      <c r="U8" s="10" t="s">
        <v>117</v>
      </c>
      <c r="V8" s="10" t="s">
        <v>118</v>
      </c>
      <c r="W8" s="10" t="s">
        <v>255</v>
      </c>
      <c r="X8" s="5">
        <v>44679</v>
      </c>
      <c r="Y8" s="5">
        <v>44680</v>
      </c>
      <c r="Z8" s="47">
        <v>75</v>
      </c>
      <c r="AA8" s="6">
        <v>936</v>
      </c>
      <c r="AB8" s="6">
        <f t="shared" ref="AB8:AB62" si="0">AA8/2</f>
        <v>468</v>
      </c>
      <c r="AC8" s="5">
        <v>44681</v>
      </c>
      <c r="AD8" s="54">
        <v>1</v>
      </c>
      <c r="AE8" s="54">
        <v>1</v>
      </c>
      <c r="AF8" s="54"/>
      <c r="AG8" t="s">
        <v>126</v>
      </c>
      <c r="AH8" s="5">
        <v>44737</v>
      </c>
      <c r="AI8" s="5">
        <v>44737</v>
      </c>
    </row>
    <row r="9" spans="1:36" x14ac:dyDescent="0.25">
      <c r="A9" s="10">
        <v>2022</v>
      </c>
      <c r="B9" s="59">
        <v>44652</v>
      </c>
      <c r="C9" s="5">
        <v>44742</v>
      </c>
      <c r="D9" s="36" t="s">
        <v>91</v>
      </c>
      <c r="E9" s="9" t="s">
        <v>119</v>
      </c>
      <c r="F9" s="9" t="s">
        <v>120</v>
      </c>
      <c r="G9" s="9" t="s">
        <v>120</v>
      </c>
      <c r="H9" s="3" t="s">
        <v>127</v>
      </c>
      <c r="I9" s="14" t="s">
        <v>157</v>
      </c>
      <c r="J9" s="14" t="s">
        <v>158</v>
      </c>
      <c r="K9" s="14" t="s">
        <v>159</v>
      </c>
      <c r="L9" s="10" t="s">
        <v>101</v>
      </c>
      <c r="M9" s="10" t="s">
        <v>101</v>
      </c>
      <c r="N9" s="10" t="s">
        <v>103</v>
      </c>
      <c r="O9" s="17">
        <v>0</v>
      </c>
      <c r="P9" s="17">
        <v>0</v>
      </c>
      <c r="Q9" s="10" t="s">
        <v>116</v>
      </c>
      <c r="R9" s="10" t="s">
        <v>117</v>
      </c>
      <c r="S9" s="10" t="s">
        <v>118</v>
      </c>
      <c r="T9" s="10" t="s">
        <v>116</v>
      </c>
      <c r="U9" s="10" t="s">
        <v>117</v>
      </c>
      <c r="V9" s="10" t="s">
        <v>140</v>
      </c>
      <c r="W9" s="10" t="s">
        <v>230</v>
      </c>
      <c r="X9" s="5">
        <v>44656</v>
      </c>
      <c r="Y9" s="5">
        <v>44657</v>
      </c>
      <c r="Z9" s="47">
        <v>76</v>
      </c>
      <c r="AA9" s="6">
        <v>1209</v>
      </c>
      <c r="AB9" s="6">
        <f t="shared" si="0"/>
        <v>604.5</v>
      </c>
      <c r="AC9" s="5">
        <v>44662</v>
      </c>
      <c r="AD9" s="54">
        <v>2</v>
      </c>
      <c r="AE9" s="54">
        <v>2</v>
      </c>
      <c r="AF9" s="54"/>
      <c r="AG9" t="s">
        <v>126</v>
      </c>
      <c r="AH9" s="5">
        <v>44737</v>
      </c>
      <c r="AI9" s="5">
        <v>44737</v>
      </c>
    </row>
    <row r="10" spans="1:36" x14ac:dyDescent="0.25">
      <c r="A10" s="10">
        <v>2022</v>
      </c>
      <c r="B10" s="59">
        <v>44652</v>
      </c>
      <c r="C10" s="5">
        <v>44742</v>
      </c>
      <c r="D10" s="49" t="s">
        <v>91</v>
      </c>
      <c r="E10" s="9" t="s">
        <v>119</v>
      </c>
      <c r="F10" s="9" t="s">
        <v>120</v>
      </c>
      <c r="G10" s="9" t="s">
        <v>120</v>
      </c>
      <c r="H10" s="3" t="s">
        <v>127</v>
      </c>
      <c r="I10" s="14" t="s">
        <v>157</v>
      </c>
      <c r="J10" s="14" t="s">
        <v>158</v>
      </c>
      <c r="K10" s="14" t="s">
        <v>159</v>
      </c>
      <c r="L10" s="10" t="s">
        <v>101</v>
      </c>
      <c r="M10" s="10" t="s">
        <v>101</v>
      </c>
      <c r="N10" s="10" t="s">
        <v>103</v>
      </c>
      <c r="O10" s="49">
        <v>0</v>
      </c>
      <c r="P10" s="49">
        <v>0</v>
      </c>
      <c r="Q10" s="10" t="s">
        <v>116</v>
      </c>
      <c r="R10" s="10" t="s">
        <v>117</v>
      </c>
      <c r="S10" s="10" t="s">
        <v>118</v>
      </c>
      <c r="T10" s="10" t="s">
        <v>116</v>
      </c>
      <c r="U10" s="10" t="s">
        <v>117</v>
      </c>
      <c r="V10" s="10" t="s">
        <v>197</v>
      </c>
      <c r="W10" s="10" t="s">
        <v>232</v>
      </c>
      <c r="X10" s="5">
        <v>44676</v>
      </c>
      <c r="Y10" s="5">
        <v>44676</v>
      </c>
      <c r="Z10" s="47">
        <v>77</v>
      </c>
      <c r="AA10" s="6">
        <v>234</v>
      </c>
      <c r="AB10" s="6">
        <f t="shared" si="0"/>
        <v>117</v>
      </c>
      <c r="AC10" s="5">
        <v>44678</v>
      </c>
      <c r="AD10" s="54">
        <v>3</v>
      </c>
      <c r="AE10" s="54">
        <v>3</v>
      </c>
      <c r="AF10" s="54"/>
      <c r="AG10" t="s">
        <v>126</v>
      </c>
      <c r="AH10" s="5">
        <v>44737</v>
      </c>
      <c r="AI10" s="5">
        <v>44737</v>
      </c>
    </row>
    <row r="11" spans="1:36" x14ac:dyDescent="0.25">
      <c r="A11" s="10">
        <v>2022</v>
      </c>
      <c r="B11" s="59">
        <v>44652</v>
      </c>
      <c r="C11" s="5">
        <v>44742</v>
      </c>
      <c r="D11" s="36" t="s">
        <v>100</v>
      </c>
      <c r="E11" s="9">
        <v>3</v>
      </c>
      <c r="F11" s="9" t="s">
        <v>190</v>
      </c>
      <c r="G11" s="9" t="s">
        <v>190</v>
      </c>
      <c r="H11" s="9" t="s">
        <v>168</v>
      </c>
      <c r="I11" s="14" t="s">
        <v>191</v>
      </c>
      <c r="J11" s="14" t="s">
        <v>192</v>
      </c>
      <c r="K11" s="14"/>
      <c r="L11" s="10" t="s">
        <v>101</v>
      </c>
      <c r="M11" s="10" t="s">
        <v>101</v>
      </c>
      <c r="N11" s="10" t="s">
        <v>103</v>
      </c>
      <c r="O11" s="49">
        <v>0</v>
      </c>
      <c r="P11" s="49">
        <v>0</v>
      </c>
      <c r="Q11" s="10" t="s">
        <v>116</v>
      </c>
      <c r="R11" s="10" t="s">
        <v>117</v>
      </c>
      <c r="S11" s="10" t="s">
        <v>118</v>
      </c>
      <c r="T11" s="10" t="s">
        <v>116</v>
      </c>
      <c r="U11" s="10" t="s">
        <v>117</v>
      </c>
      <c r="V11" s="10" t="s">
        <v>195</v>
      </c>
      <c r="W11" s="10" t="s">
        <v>156</v>
      </c>
      <c r="X11" s="5">
        <v>44672</v>
      </c>
      <c r="Y11" s="5">
        <v>44672</v>
      </c>
      <c r="Z11" s="47">
        <v>78</v>
      </c>
      <c r="AA11" s="6">
        <v>195</v>
      </c>
      <c r="AB11" s="6">
        <f t="shared" si="0"/>
        <v>97.5</v>
      </c>
      <c r="AC11" s="5">
        <v>44673</v>
      </c>
      <c r="AD11" s="54">
        <v>4</v>
      </c>
      <c r="AE11" s="54">
        <v>4</v>
      </c>
      <c r="AF11" s="54"/>
      <c r="AG11" t="s">
        <v>126</v>
      </c>
      <c r="AH11" s="5">
        <v>44737</v>
      </c>
      <c r="AI11" s="5">
        <v>44737</v>
      </c>
    </row>
    <row r="12" spans="1:36" x14ac:dyDescent="0.25">
      <c r="A12" s="10">
        <v>2022</v>
      </c>
      <c r="B12" s="59">
        <v>44652</v>
      </c>
      <c r="C12" s="5">
        <v>44742</v>
      </c>
      <c r="D12" s="49" t="s">
        <v>100</v>
      </c>
      <c r="E12" s="9">
        <v>3</v>
      </c>
      <c r="F12" s="9" t="s">
        <v>190</v>
      </c>
      <c r="G12" s="9" t="s">
        <v>190</v>
      </c>
      <c r="H12" s="9" t="s">
        <v>168</v>
      </c>
      <c r="I12" s="14" t="s">
        <v>191</v>
      </c>
      <c r="J12" s="14" t="s">
        <v>192</v>
      </c>
      <c r="K12" s="14"/>
      <c r="L12" s="10" t="s">
        <v>101</v>
      </c>
      <c r="M12" s="10" t="s">
        <v>101</v>
      </c>
      <c r="N12" s="10" t="s">
        <v>103</v>
      </c>
      <c r="O12" s="49">
        <v>0</v>
      </c>
      <c r="P12" s="49">
        <v>0</v>
      </c>
      <c r="Q12" s="10" t="s">
        <v>116</v>
      </c>
      <c r="R12" s="10" t="s">
        <v>117</v>
      </c>
      <c r="S12" s="10" t="s">
        <v>118</v>
      </c>
      <c r="T12" s="10" t="s">
        <v>116</v>
      </c>
      <c r="U12" s="10" t="s">
        <v>117</v>
      </c>
      <c r="V12" s="10" t="s">
        <v>195</v>
      </c>
      <c r="W12" s="10" t="s">
        <v>156</v>
      </c>
      <c r="X12" s="5">
        <v>44679</v>
      </c>
      <c r="Y12" s="5">
        <v>44679</v>
      </c>
      <c r="Z12" s="47">
        <v>79</v>
      </c>
      <c r="AA12" s="6">
        <v>195</v>
      </c>
      <c r="AB12" s="6">
        <f t="shared" si="0"/>
        <v>97.5</v>
      </c>
      <c r="AC12" s="5">
        <v>44680</v>
      </c>
      <c r="AD12" s="54">
        <v>5</v>
      </c>
      <c r="AE12" s="54">
        <v>5</v>
      </c>
      <c r="AF12" s="54"/>
      <c r="AG12" t="s">
        <v>126</v>
      </c>
      <c r="AH12" s="5">
        <v>44737</v>
      </c>
      <c r="AI12" s="5">
        <v>44737</v>
      </c>
    </row>
    <row r="13" spans="1:36" x14ac:dyDescent="0.25">
      <c r="A13" s="10">
        <v>2022</v>
      </c>
      <c r="B13" s="59">
        <v>44652</v>
      </c>
      <c r="C13" s="5">
        <v>44742</v>
      </c>
      <c r="D13" s="49" t="s">
        <v>91</v>
      </c>
      <c r="E13" s="9" t="s">
        <v>119</v>
      </c>
      <c r="F13" s="9" t="s">
        <v>141</v>
      </c>
      <c r="G13" s="9" t="s">
        <v>141</v>
      </c>
      <c r="H13" s="9" t="s">
        <v>235</v>
      </c>
      <c r="I13" s="14" t="s">
        <v>198</v>
      </c>
      <c r="J13" s="10" t="s">
        <v>236</v>
      </c>
      <c r="K13" s="14" t="s">
        <v>199</v>
      </c>
      <c r="L13" s="10" t="s">
        <v>101</v>
      </c>
      <c r="M13" s="10" t="s">
        <v>101</v>
      </c>
      <c r="N13" s="10" t="s">
        <v>103</v>
      </c>
      <c r="O13" s="49">
        <v>0</v>
      </c>
      <c r="P13" s="49">
        <v>0</v>
      </c>
      <c r="Q13" s="10" t="s">
        <v>116</v>
      </c>
      <c r="R13" s="10" t="s">
        <v>117</v>
      </c>
      <c r="S13" s="10" t="s">
        <v>166</v>
      </c>
      <c r="T13" s="10" t="s">
        <v>116</v>
      </c>
      <c r="U13" s="10" t="s">
        <v>117</v>
      </c>
      <c r="V13" s="10" t="s">
        <v>118</v>
      </c>
      <c r="W13" s="10" t="s">
        <v>255</v>
      </c>
      <c r="X13" s="5">
        <v>44680</v>
      </c>
      <c r="Y13" s="5">
        <v>44680</v>
      </c>
      <c r="Z13" s="47">
        <v>80</v>
      </c>
      <c r="AA13" s="6">
        <v>468</v>
      </c>
      <c r="AB13" s="6">
        <f t="shared" si="0"/>
        <v>234</v>
      </c>
      <c r="AC13" s="5">
        <v>44681</v>
      </c>
      <c r="AD13" s="54">
        <v>6</v>
      </c>
      <c r="AE13" s="54">
        <v>6</v>
      </c>
      <c r="AF13" s="54"/>
      <c r="AG13" t="s">
        <v>126</v>
      </c>
      <c r="AH13" s="5">
        <v>44737</v>
      </c>
      <c r="AI13" s="5">
        <v>44737</v>
      </c>
    </row>
    <row r="14" spans="1:36" x14ac:dyDescent="0.25">
      <c r="A14" s="10">
        <v>2022</v>
      </c>
      <c r="B14" s="59">
        <v>44652</v>
      </c>
      <c r="C14" s="5">
        <v>44742</v>
      </c>
      <c r="D14" s="49" t="s">
        <v>98</v>
      </c>
      <c r="E14" s="9">
        <v>8</v>
      </c>
      <c r="F14" s="9" t="s">
        <v>114</v>
      </c>
      <c r="G14" s="9" t="s">
        <v>114</v>
      </c>
      <c r="H14" s="12" t="s">
        <v>127</v>
      </c>
      <c r="I14" s="10" t="s">
        <v>128</v>
      </c>
      <c r="J14" s="14" t="s">
        <v>129</v>
      </c>
      <c r="K14" s="14" t="s">
        <v>130</v>
      </c>
      <c r="L14" s="10" t="s">
        <v>101</v>
      </c>
      <c r="M14" s="10" t="s">
        <v>101</v>
      </c>
      <c r="N14" s="10" t="s">
        <v>103</v>
      </c>
      <c r="O14" s="49">
        <v>0</v>
      </c>
      <c r="P14" s="49">
        <v>0</v>
      </c>
      <c r="Q14" s="10" t="s">
        <v>116</v>
      </c>
      <c r="R14" s="10" t="s">
        <v>117</v>
      </c>
      <c r="S14" s="10" t="s">
        <v>118</v>
      </c>
      <c r="T14" s="10" t="s">
        <v>116</v>
      </c>
      <c r="U14" s="10" t="s">
        <v>117</v>
      </c>
      <c r="V14" s="10" t="s">
        <v>140</v>
      </c>
      <c r="W14" s="10" t="s">
        <v>230</v>
      </c>
      <c r="X14" s="5">
        <v>44656</v>
      </c>
      <c r="Y14" s="5">
        <v>44657</v>
      </c>
      <c r="Z14" s="47">
        <v>81</v>
      </c>
      <c r="AA14" s="6">
        <v>1053</v>
      </c>
      <c r="AB14" s="6">
        <f t="shared" si="0"/>
        <v>526.5</v>
      </c>
      <c r="AC14" s="5">
        <v>44662</v>
      </c>
      <c r="AD14" s="54">
        <v>7</v>
      </c>
      <c r="AE14" s="54">
        <v>7</v>
      </c>
      <c r="AF14" s="54"/>
      <c r="AG14" t="s">
        <v>126</v>
      </c>
      <c r="AH14" s="5">
        <v>44737</v>
      </c>
      <c r="AI14" s="5">
        <v>44737</v>
      </c>
    </row>
    <row r="15" spans="1:36" x14ac:dyDescent="0.25">
      <c r="A15" s="10">
        <v>2022</v>
      </c>
      <c r="B15" s="59">
        <v>44652</v>
      </c>
      <c r="C15" s="5">
        <v>44742</v>
      </c>
      <c r="D15" s="37" t="s">
        <v>100</v>
      </c>
      <c r="E15" s="9">
        <v>5</v>
      </c>
      <c r="F15" s="9" t="s">
        <v>134</v>
      </c>
      <c r="G15" s="9" t="s">
        <v>134</v>
      </c>
      <c r="H15" s="3" t="s">
        <v>121</v>
      </c>
      <c r="I15" s="10" t="s">
        <v>131</v>
      </c>
      <c r="J15" s="10" t="s">
        <v>132</v>
      </c>
      <c r="K15" s="10" t="s">
        <v>133</v>
      </c>
      <c r="L15" s="10" t="s">
        <v>101</v>
      </c>
      <c r="M15" s="10" t="s">
        <v>101</v>
      </c>
      <c r="N15" s="10" t="s">
        <v>103</v>
      </c>
      <c r="O15" s="49">
        <v>0</v>
      </c>
      <c r="P15" s="49">
        <v>0</v>
      </c>
      <c r="Q15" s="10" t="s">
        <v>116</v>
      </c>
      <c r="R15" s="10" t="s">
        <v>117</v>
      </c>
      <c r="S15" s="10" t="s">
        <v>118</v>
      </c>
      <c r="T15" s="10" t="s">
        <v>116</v>
      </c>
      <c r="U15" s="10" t="s">
        <v>117</v>
      </c>
      <c r="V15" s="10" t="s">
        <v>197</v>
      </c>
      <c r="W15" s="10" t="s">
        <v>232</v>
      </c>
      <c r="X15" s="5">
        <v>44676</v>
      </c>
      <c r="Y15" s="5">
        <v>44676</v>
      </c>
      <c r="Z15" s="47">
        <v>82</v>
      </c>
      <c r="AA15" s="6">
        <v>195</v>
      </c>
      <c r="AB15" s="6">
        <f t="shared" si="0"/>
        <v>97.5</v>
      </c>
      <c r="AC15" s="5">
        <v>44676</v>
      </c>
      <c r="AD15" s="54">
        <v>8</v>
      </c>
      <c r="AE15" s="54">
        <v>8</v>
      </c>
      <c r="AF15" s="54"/>
      <c r="AG15" s="37" t="s">
        <v>126</v>
      </c>
      <c r="AH15" s="5">
        <v>44737</v>
      </c>
      <c r="AI15" s="5">
        <v>44737</v>
      </c>
    </row>
    <row r="16" spans="1:36" x14ac:dyDescent="0.25">
      <c r="A16" s="10">
        <v>2022</v>
      </c>
      <c r="B16" s="59">
        <v>44652</v>
      </c>
      <c r="C16" s="5">
        <v>44742</v>
      </c>
      <c r="D16" s="49" t="s">
        <v>100</v>
      </c>
      <c r="E16" s="9">
        <v>7</v>
      </c>
      <c r="F16" s="9" t="s">
        <v>167</v>
      </c>
      <c r="G16" s="9" t="s">
        <v>167</v>
      </c>
      <c r="H16" s="3" t="s">
        <v>168</v>
      </c>
      <c r="I16" s="14" t="s">
        <v>169</v>
      </c>
      <c r="J16" s="14" t="s">
        <v>238</v>
      </c>
      <c r="K16" s="14" t="s">
        <v>239</v>
      </c>
      <c r="L16" s="10" t="s">
        <v>101</v>
      </c>
      <c r="M16" s="10" t="s">
        <v>101</v>
      </c>
      <c r="N16" s="10" t="s">
        <v>103</v>
      </c>
      <c r="O16" s="37">
        <v>0</v>
      </c>
      <c r="P16" s="18">
        <v>0</v>
      </c>
      <c r="Q16" s="10" t="s">
        <v>116</v>
      </c>
      <c r="R16" s="10" t="s">
        <v>117</v>
      </c>
      <c r="S16" s="10" t="s">
        <v>160</v>
      </c>
      <c r="T16" s="10" t="s">
        <v>116</v>
      </c>
      <c r="U16" s="10" t="s">
        <v>117</v>
      </c>
      <c r="V16" s="10" t="s">
        <v>240</v>
      </c>
      <c r="W16" s="10" t="s">
        <v>241</v>
      </c>
      <c r="X16" s="5">
        <v>44658</v>
      </c>
      <c r="Y16" s="5">
        <v>44658</v>
      </c>
      <c r="Z16" s="47">
        <v>83</v>
      </c>
      <c r="AA16" s="6">
        <v>468</v>
      </c>
      <c r="AB16" s="6">
        <f t="shared" si="0"/>
        <v>234</v>
      </c>
      <c r="AC16" s="5">
        <v>44659</v>
      </c>
      <c r="AD16" s="54">
        <v>9</v>
      </c>
      <c r="AE16" s="54">
        <v>9</v>
      </c>
      <c r="AF16" s="54"/>
      <c r="AG16" s="37" t="s">
        <v>126</v>
      </c>
      <c r="AH16" s="5">
        <v>44737</v>
      </c>
      <c r="AI16" s="5">
        <v>44737</v>
      </c>
    </row>
    <row r="17" spans="1:35" x14ac:dyDescent="0.25">
      <c r="A17" s="10">
        <v>2022</v>
      </c>
      <c r="B17" s="59">
        <v>44652</v>
      </c>
      <c r="C17" s="5">
        <v>44742</v>
      </c>
      <c r="D17" s="49" t="s">
        <v>100</v>
      </c>
      <c r="E17" s="9">
        <v>7</v>
      </c>
      <c r="F17" s="3" t="s">
        <v>167</v>
      </c>
      <c r="G17" s="3" t="s">
        <v>167</v>
      </c>
      <c r="H17" s="3" t="s">
        <v>168</v>
      </c>
      <c r="I17" s="10" t="s">
        <v>172</v>
      </c>
      <c r="J17" s="10" t="s">
        <v>173</v>
      </c>
      <c r="K17" s="10" t="s">
        <v>174</v>
      </c>
      <c r="L17" s="10" t="s">
        <v>101</v>
      </c>
      <c r="M17" s="10" t="s">
        <v>101</v>
      </c>
      <c r="N17" s="10" t="s">
        <v>103</v>
      </c>
      <c r="O17" s="49">
        <v>0</v>
      </c>
      <c r="P17" s="49">
        <v>0</v>
      </c>
      <c r="Q17" s="10" t="s">
        <v>116</v>
      </c>
      <c r="R17" s="10" t="s">
        <v>117</v>
      </c>
      <c r="S17" s="10" t="s">
        <v>160</v>
      </c>
      <c r="T17" s="10" t="s">
        <v>116</v>
      </c>
      <c r="U17" s="10" t="s">
        <v>117</v>
      </c>
      <c r="V17" s="10" t="s">
        <v>175</v>
      </c>
      <c r="W17" s="10" t="s">
        <v>156</v>
      </c>
      <c r="X17" s="5">
        <v>44674</v>
      </c>
      <c r="Y17" s="5">
        <v>44674</v>
      </c>
      <c r="Z17" s="47">
        <v>84</v>
      </c>
      <c r="AA17" s="6">
        <v>195</v>
      </c>
      <c r="AB17" s="6">
        <f t="shared" si="0"/>
        <v>97.5</v>
      </c>
      <c r="AC17" s="5">
        <v>44676</v>
      </c>
      <c r="AD17" s="54">
        <v>10</v>
      </c>
      <c r="AE17" s="54">
        <v>10</v>
      </c>
      <c r="AF17" s="54"/>
      <c r="AG17" s="37" t="s">
        <v>126</v>
      </c>
      <c r="AH17" s="5">
        <v>44737</v>
      </c>
      <c r="AI17" s="5">
        <v>44737</v>
      </c>
    </row>
    <row r="18" spans="1:35" x14ac:dyDescent="0.25">
      <c r="A18" s="10">
        <v>2022</v>
      </c>
      <c r="B18" s="59">
        <v>44652</v>
      </c>
      <c r="C18" s="5">
        <v>44742</v>
      </c>
      <c r="D18" s="37" t="s">
        <v>100</v>
      </c>
      <c r="E18" s="9">
        <v>3</v>
      </c>
      <c r="F18" s="9" t="s">
        <v>190</v>
      </c>
      <c r="G18" s="9" t="s">
        <v>190</v>
      </c>
      <c r="H18" s="13" t="s">
        <v>244</v>
      </c>
      <c r="I18" s="14" t="s">
        <v>218</v>
      </c>
      <c r="J18" s="14" t="s">
        <v>219</v>
      </c>
      <c r="K18" s="14" t="s">
        <v>220</v>
      </c>
      <c r="L18" s="10" t="s">
        <v>101</v>
      </c>
      <c r="M18" s="10" t="s">
        <v>101</v>
      </c>
      <c r="N18" s="10" t="s">
        <v>103</v>
      </c>
      <c r="O18" s="49">
        <v>0</v>
      </c>
      <c r="P18" s="49">
        <v>0</v>
      </c>
      <c r="Q18" s="10" t="s">
        <v>116</v>
      </c>
      <c r="R18" s="10" t="s">
        <v>117</v>
      </c>
      <c r="S18" s="10" t="s">
        <v>118</v>
      </c>
      <c r="T18" s="10" t="s">
        <v>116</v>
      </c>
      <c r="U18" s="10" t="s">
        <v>117</v>
      </c>
      <c r="V18" s="10" t="s">
        <v>245</v>
      </c>
      <c r="W18" s="10" t="s">
        <v>246</v>
      </c>
      <c r="X18" s="5">
        <v>44676</v>
      </c>
      <c r="Y18" s="5">
        <v>44679</v>
      </c>
      <c r="Z18" s="47">
        <v>85</v>
      </c>
      <c r="AA18" s="6">
        <v>2574</v>
      </c>
      <c r="AB18" s="6">
        <f t="shared" si="0"/>
        <v>1287</v>
      </c>
      <c r="AC18" s="5">
        <v>44680</v>
      </c>
      <c r="AD18" s="54">
        <v>11</v>
      </c>
      <c r="AE18" s="54">
        <v>11</v>
      </c>
      <c r="AF18" s="54"/>
      <c r="AG18" s="37" t="s">
        <v>126</v>
      </c>
      <c r="AH18" s="5">
        <v>44737</v>
      </c>
      <c r="AI18" s="5">
        <v>44737</v>
      </c>
    </row>
    <row r="19" spans="1:35" x14ac:dyDescent="0.25">
      <c r="A19" s="10">
        <v>2022</v>
      </c>
      <c r="B19" s="59">
        <v>44652</v>
      </c>
      <c r="C19" s="5">
        <v>44742</v>
      </c>
      <c r="D19" s="37" t="s">
        <v>100</v>
      </c>
      <c r="E19" s="3"/>
      <c r="F19" s="24" t="s">
        <v>248</v>
      </c>
      <c r="G19" s="24" t="s">
        <v>248</v>
      </c>
      <c r="H19" s="12" t="s">
        <v>200</v>
      </c>
      <c r="I19" s="14" t="s">
        <v>249</v>
      </c>
      <c r="J19" s="14" t="s">
        <v>196</v>
      </c>
      <c r="K19" s="14" t="s">
        <v>250</v>
      </c>
      <c r="L19" s="10" t="s">
        <v>101</v>
      </c>
      <c r="M19" s="10" t="s">
        <v>101</v>
      </c>
      <c r="N19" s="10" t="s">
        <v>103</v>
      </c>
      <c r="O19" s="49">
        <v>0</v>
      </c>
      <c r="P19" s="49">
        <v>0</v>
      </c>
      <c r="Q19" s="10" t="s">
        <v>116</v>
      </c>
      <c r="R19" s="10" t="s">
        <v>117</v>
      </c>
      <c r="S19" s="10" t="s">
        <v>118</v>
      </c>
      <c r="T19" s="10" t="s">
        <v>116</v>
      </c>
      <c r="U19" s="10" t="s">
        <v>117</v>
      </c>
      <c r="V19" s="10" t="s">
        <v>251</v>
      </c>
      <c r="W19" s="10" t="s">
        <v>252</v>
      </c>
      <c r="X19" s="5">
        <v>44676</v>
      </c>
      <c r="Y19" s="5">
        <v>44679</v>
      </c>
      <c r="Z19" s="47">
        <v>86</v>
      </c>
      <c r="AA19" s="6">
        <v>2574</v>
      </c>
      <c r="AB19" s="6">
        <v>2574</v>
      </c>
      <c r="AC19" s="5">
        <v>44680</v>
      </c>
      <c r="AD19" s="54">
        <v>12</v>
      </c>
      <c r="AE19" s="54">
        <v>12</v>
      </c>
      <c r="AF19" s="54"/>
      <c r="AG19" s="37" t="s">
        <v>126</v>
      </c>
      <c r="AH19" s="5">
        <v>44737</v>
      </c>
      <c r="AI19" s="5">
        <v>44737</v>
      </c>
    </row>
    <row r="20" spans="1:35" x14ac:dyDescent="0.25">
      <c r="A20" s="10">
        <v>2022</v>
      </c>
      <c r="B20" s="59">
        <v>44652</v>
      </c>
      <c r="C20" s="5">
        <v>44742</v>
      </c>
      <c r="D20" s="49" t="s">
        <v>99</v>
      </c>
      <c r="F20" s="9" t="s">
        <v>141</v>
      </c>
      <c r="G20" s="9" t="s">
        <v>141</v>
      </c>
      <c r="H20" s="3" t="s">
        <v>254</v>
      </c>
      <c r="I20" s="14" t="s">
        <v>142</v>
      </c>
      <c r="J20" s="14" t="s">
        <v>143</v>
      </c>
      <c r="K20" s="14" t="s">
        <v>144</v>
      </c>
      <c r="L20" s="10" t="s">
        <v>101</v>
      </c>
      <c r="M20" s="10" t="s">
        <v>101</v>
      </c>
      <c r="N20" s="10" t="s">
        <v>103</v>
      </c>
      <c r="O20" s="37">
        <v>0</v>
      </c>
      <c r="P20" s="18">
        <v>0</v>
      </c>
      <c r="Q20" s="10" t="s">
        <v>116</v>
      </c>
      <c r="R20" s="10" t="s">
        <v>117</v>
      </c>
      <c r="S20" s="10" t="s">
        <v>211</v>
      </c>
      <c r="T20" s="10" t="s">
        <v>116</v>
      </c>
      <c r="U20" s="10" t="s">
        <v>117</v>
      </c>
      <c r="V20" s="10" t="s">
        <v>118</v>
      </c>
      <c r="W20" s="10" t="s">
        <v>255</v>
      </c>
      <c r="X20" s="15">
        <v>44680</v>
      </c>
      <c r="Y20" s="5">
        <v>44680</v>
      </c>
      <c r="Z20" s="47">
        <v>87</v>
      </c>
      <c r="AA20" s="6">
        <v>1404</v>
      </c>
      <c r="AB20" s="6">
        <v>1404</v>
      </c>
      <c r="AC20" s="5">
        <v>44681</v>
      </c>
      <c r="AD20" s="54">
        <v>13</v>
      </c>
      <c r="AE20" s="54">
        <v>13</v>
      </c>
      <c r="AF20" s="54"/>
      <c r="AG20" s="37" t="s">
        <v>126</v>
      </c>
      <c r="AH20" s="5">
        <v>44737</v>
      </c>
      <c r="AI20" s="5">
        <v>44737</v>
      </c>
    </row>
    <row r="21" spans="1:35" x14ac:dyDescent="0.25">
      <c r="A21" s="10">
        <v>2022</v>
      </c>
      <c r="B21" s="59">
        <v>44652</v>
      </c>
      <c r="C21" s="5">
        <v>44742</v>
      </c>
      <c r="D21" s="37" t="s">
        <v>100</v>
      </c>
      <c r="E21" s="9">
        <v>7</v>
      </c>
      <c r="F21" s="3" t="s">
        <v>167</v>
      </c>
      <c r="G21" s="3" t="s">
        <v>167</v>
      </c>
      <c r="H21" s="3" t="s">
        <v>207</v>
      </c>
      <c r="I21" s="10" t="s">
        <v>221</v>
      </c>
      <c r="J21" s="10" t="s">
        <v>222</v>
      </c>
      <c r="K21" s="10" t="s">
        <v>223</v>
      </c>
      <c r="L21" s="10" t="s">
        <v>101</v>
      </c>
      <c r="M21" s="10" t="s">
        <v>101</v>
      </c>
      <c r="N21" s="10" t="s">
        <v>103</v>
      </c>
      <c r="O21" s="37">
        <v>0</v>
      </c>
      <c r="P21" s="19">
        <v>0</v>
      </c>
      <c r="Q21" s="10" t="s">
        <v>116</v>
      </c>
      <c r="R21" s="10" t="s">
        <v>117</v>
      </c>
      <c r="S21" s="10" t="s">
        <v>226</v>
      </c>
      <c r="T21" s="10" t="s">
        <v>116</v>
      </c>
      <c r="U21" s="10" t="s">
        <v>117</v>
      </c>
      <c r="V21" s="10" t="s">
        <v>118</v>
      </c>
      <c r="W21" s="10" t="s">
        <v>255</v>
      </c>
      <c r="X21" s="5">
        <v>44679</v>
      </c>
      <c r="Y21" s="5">
        <v>44681</v>
      </c>
      <c r="Z21" s="47">
        <v>88</v>
      </c>
      <c r="AA21" s="6">
        <v>1404</v>
      </c>
      <c r="AB21" s="6">
        <f t="shared" si="0"/>
        <v>702</v>
      </c>
      <c r="AC21" s="5">
        <v>44681</v>
      </c>
      <c r="AD21" s="54">
        <v>14</v>
      </c>
      <c r="AE21" s="54">
        <v>14</v>
      </c>
      <c r="AF21" s="54"/>
      <c r="AG21" s="37" t="s">
        <v>126</v>
      </c>
      <c r="AH21" s="5">
        <v>44737</v>
      </c>
      <c r="AI21" s="5">
        <v>44737</v>
      </c>
    </row>
    <row r="22" spans="1:35" x14ac:dyDescent="0.25">
      <c r="A22" s="10">
        <v>2022</v>
      </c>
      <c r="B22" s="59">
        <v>44652</v>
      </c>
      <c r="C22" s="5">
        <v>44742</v>
      </c>
      <c r="D22" s="37" t="s">
        <v>100</v>
      </c>
      <c r="E22" s="9">
        <v>7</v>
      </c>
      <c r="F22" s="3" t="s">
        <v>167</v>
      </c>
      <c r="G22" s="3" t="s">
        <v>167</v>
      </c>
      <c r="H22" s="3" t="s">
        <v>168</v>
      </c>
      <c r="I22" s="14" t="s">
        <v>170</v>
      </c>
      <c r="J22" s="14" t="s">
        <v>171</v>
      </c>
      <c r="K22" s="14" t="s">
        <v>133</v>
      </c>
      <c r="L22" s="10" t="s">
        <v>101</v>
      </c>
      <c r="M22" s="10" t="s">
        <v>101</v>
      </c>
      <c r="N22" s="10" t="s">
        <v>103</v>
      </c>
      <c r="O22" s="37">
        <v>0</v>
      </c>
      <c r="P22" s="19">
        <v>0</v>
      </c>
      <c r="Q22" s="10" t="s">
        <v>116</v>
      </c>
      <c r="R22" s="10" t="s">
        <v>117</v>
      </c>
      <c r="S22" s="10" t="s">
        <v>160</v>
      </c>
      <c r="T22" s="10" t="s">
        <v>116</v>
      </c>
      <c r="U22" s="10" t="s">
        <v>117</v>
      </c>
      <c r="V22" s="10" t="s">
        <v>240</v>
      </c>
      <c r="W22" s="10" t="s">
        <v>241</v>
      </c>
      <c r="X22" s="5">
        <v>44658</v>
      </c>
      <c r="Y22" s="5">
        <v>44658</v>
      </c>
      <c r="Z22" s="47">
        <v>89</v>
      </c>
      <c r="AA22" s="6">
        <v>468</v>
      </c>
      <c r="AB22" s="6">
        <f t="shared" si="0"/>
        <v>234</v>
      </c>
      <c r="AC22" s="5">
        <v>44659</v>
      </c>
      <c r="AD22" s="54">
        <v>15</v>
      </c>
      <c r="AE22" s="54">
        <v>15</v>
      </c>
      <c r="AF22" s="54"/>
      <c r="AG22" s="37" t="s">
        <v>126</v>
      </c>
      <c r="AH22" s="5">
        <v>44737</v>
      </c>
      <c r="AI22" s="5">
        <v>44737</v>
      </c>
    </row>
    <row r="23" spans="1:35" x14ac:dyDescent="0.25">
      <c r="A23" s="10">
        <v>2022</v>
      </c>
      <c r="B23" s="59">
        <v>44652</v>
      </c>
      <c r="C23" s="5">
        <v>44742</v>
      </c>
      <c r="D23" s="37" t="s">
        <v>100</v>
      </c>
      <c r="E23" s="9">
        <v>7</v>
      </c>
      <c r="F23" s="3" t="s">
        <v>167</v>
      </c>
      <c r="G23" s="3" t="s">
        <v>167</v>
      </c>
      <c r="H23" s="3" t="s">
        <v>152</v>
      </c>
      <c r="I23" s="14" t="s">
        <v>227</v>
      </c>
      <c r="J23" s="14" t="s">
        <v>115</v>
      </c>
      <c r="K23" s="14" t="s">
        <v>185</v>
      </c>
      <c r="L23" s="10" t="s">
        <v>101</v>
      </c>
      <c r="M23" s="10" t="s">
        <v>101</v>
      </c>
      <c r="N23" s="10" t="s">
        <v>103</v>
      </c>
      <c r="O23" s="37">
        <v>0</v>
      </c>
      <c r="P23" s="19">
        <v>0</v>
      </c>
      <c r="Q23" s="10" t="s">
        <v>116</v>
      </c>
      <c r="R23" s="10" t="s">
        <v>117</v>
      </c>
      <c r="S23" s="10" t="s">
        <v>118</v>
      </c>
      <c r="T23" s="10" t="s">
        <v>116</v>
      </c>
      <c r="U23" s="10" t="s">
        <v>181</v>
      </c>
      <c r="V23" s="10" t="s">
        <v>181</v>
      </c>
      <c r="W23" s="10" t="s">
        <v>258</v>
      </c>
      <c r="X23" s="5">
        <v>44697</v>
      </c>
      <c r="Y23" s="5">
        <v>44700</v>
      </c>
      <c r="Z23" s="47">
        <v>90</v>
      </c>
      <c r="AA23" s="6">
        <v>819</v>
      </c>
      <c r="AB23" s="6">
        <f t="shared" si="0"/>
        <v>409.5</v>
      </c>
      <c r="AC23" s="5">
        <v>44704</v>
      </c>
      <c r="AD23" s="54">
        <v>16</v>
      </c>
      <c r="AE23" s="54">
        <v>16</v>
      </c>
      <c r="AF23" s="54"/>
      <c r="AG23" s="37" t="s">
        <v>126</v>
      </c>
      <c r="AH23" s="5">
        <v>44737</v>
      </c>
      <c r="AI23" s="5">
        <v>44737</v>
      </c>
    </row>
    <row r="24" spans="1:35" x14ac:dyDescent="0.25">
      <c r="A24" s="10">
        <v>2022</v>
      </c>
      <c r="B24" s="59">
        <v>44652</v>
      </c>
      <c r="C24" s="5">
        <v>44742</v>
      </c>
      <c r="D24" s="49" t="s">
        <v>99</v>
      </c>
      <c r="F24" s="9" t="s">
        <v>141</v>
      </c>
      <c r="G24" s="9" t="s">
        <v>141</v>
      </c>
      <c r="H24" s="3" t="s">
        <v>182</v>
      </c>
      <c r="I24" s="14" t="s">
        <v>183</v>
      </c>
      <c r="J24" s="14" t="s">
        <v>184</v>
      </c>
      <c r="K24" s="10" t="s">
        <v>185</v>
      </c>
      <c r="L24" s="10" t="s">
        <v>101</v>
      </c>
      <c r="M24" s="10" t="s">
        <v>101</v>
      </c>
      <c r="N24" s="10" t="s">
        <v>103</v>
      </c>
      <c r="O24" s="49">
        <v>0</v>
      </c>
      <c r="P24" s="49">
        <v>0</v>
      </c>
      <c r="Q24" s="10" t="s">
        <v>116</v>
      </c>
      <c r="R24" s="10" t="s">
        <v>117</v>
      </c>
      <c r="S24" s="10" t="s">
        <v>186</v>
      </c>
      <c r="T24" s="10" t="s">
        <v>116</v>
      </c>
      <c r="U24" s="10" t="s">
        <v>117</v>
      </c>
      <c r="V24" s="10" t="s">
        <v>260</v>
      </c>
      <c r="W24" s="10" t="s">
        <v>261</v>
      </c>
      <c r="X24" s="5">
        <v>44693</v>
      </c>
      <c r="Y24" s="5">
        <v>44693</v>
      </c>
      <c r="Z24" s="47">
        <v>91</v>
      </c>
      <c r="AA24" s="6">
        <v>180</v>
      </c>
      <c r="AB24" s="6">
        <v>180</v>
      </c>
      <c r="AC24" s="5">
        <v>44704</v>
      </c>
      <c r="AD24" s="54">
        <v>17</v>
      </c>
      <c r="AE24" s="54">
        <v>17</v>
      </c>
      <c r="AF24" s="54"/>
      <c r="AG24" s="37" t="s">
        <v>126</v>
      </c>
      <c r="AH24" s="5">
        <v>44737</v>
      </c>
      <c r="AI24" s="5">
        <v>44737</v>
      </c>
    </row>
    <row r="25" spans="1:35" x14ac:dyDescent="0.25">
      <c r="A25" s="10">
        <v>2022</v>
      </c>
      <c r="B25" s="59">
        <v>44652</v>
      </c>
      <c r="C25" s="5">
        <v>44742</v>
      </c>
      <c r="D25" s="37" t="s">
        <v>100</v>
      </c>
      <c r="E25" s="9">
        <v>2</v>
      </c>
      <c r="F25" s="3" t="s">
        <v>263</v>
      </c>
      <c r="G25" s="3" t="s">
        <v>127</v>
      </c>
      <c r="H25" s="3" t="s">
        <v>127</v>
      </c>
      <c r="I25" s="14" t="s">
        <v>264</v>
      </c>
      <c r="J25" s="14" t="s">
        <v>265</v>
      </c>
      <c r="K25" s="14" t="s">
        <v>266</v>
      </c>
      <c r="L25" s="10" t="s">
        <v>101</v>
      </c>
      <c r="M25" s="10" t="s">
        <v>101</v>
      </c>
      <c r="N25" s="10" t="s">
        <v>103</v>
      </c>
      <c r="O25" s="37">
        <v>0</v>
      </c>
      <c r="P25" s="19">
        <v>0</v>
      </c>
      <c r="Q25" s="10" t="s">
        <v>116</v>
      </c>
      <c r="R25" s="10" t="s">
        <v>117</v>
      </c>
      <c r="S25" s="10" t="s">
        <v>118</v>
      </c>
      <c r="T25" s="10" t="s">
        <v>116</v>
      </c>
      <c r="U25" s="10" t="s">
        <v>117</v>
      </c>
      <c r="V25" s="10" t="s">
        <v>197</v>
      </c>
      <c r="W25" s="10" t="s">
        <v>267</v>
      </c>
      <c r="X25" s="5">
        <v>44685</v>
      </c>
      <c r="Y25" s="5">
        <v>44685</v>
      </c>
      <c r="Z25" s="47">
        <v>92</v>
      </c>
      <c r="AA25" s="6">
        <v>195</v>
      </c>
      <c r="AB25" s="6">
        <f t="shared" si="0"/>
        <v>97.5</v>
      </c>
      <c r="AC25" s="5">
        <v>44691</v>
      </c>
      <c r="AD25" s="54">
        <v>18</v>
      </c>
      <c r="AE25" s="54">
        <v>18</v>
      </c>
      <c r="AF25" s="54"/>
      <c r="AG25" s="37" t="s">
        <v>126</v>
      </c>
      <c r="AH25" s="5">
        <v>44737</v>
      </c>
      <c r="AI25" s="5">
        <v>44737</v>
      </c>
    </row>
    <row r="26" spans="1:35" x14ac:dyDescent="0.25">
      <c r="A26" s="10">
        <v>2022</v>
      </c>
      <c r="B26" s="59">
        <v>44652</v>
      </c>
      <c r="C26" s="5">
        <v>44742</v>
      </c>
      <c r="D26" s="49" t="s">
        <v>100</v>
      </c>
      <c r="E26" s="9">
        <v>2</v>
      </c>
      <c r="F26" s="3" t="s">
        <v>263</v>
      </c>
      <c r="G26" s="3" t="s">
        <v>127</v>
      </c>
      <c r="H26" s="3" t="s">
        <v>127</v>
      </c>
      <c r="I26" s="14" t="s">
        <v>264</v>
      </c>
      <c r="J26" s="14" t="s">
        <v>265</v>
      </c>
      <c r="K26" s="14" t="s">
        <v>266</v>
      </c>
      <c r="L26" s="10" t="s">
        <v>101</v>
      </c>
      <c r="M26" s="10" t="s">
        <v>101</v>
      </c>
      <c r="N26" s="10" t="s">
        <v>103</v>
      </c>
      <c r="O26" s="49">
        <v>0</v>
      </c>
      <c r="P26" s="49">
        <v>0</v>
      </c>
      <c r="Q26" s="10" t="s">
        <v>116</v>
      </c>
      <c r="R26" s="10" t="s">
        <v>117</v>
      </c>
      <c r="S26" s="10" t="s">
        <v>118</v>
      </c>
      <c r="T26" s="10" t="s">
        <v>116</v>
      </c>
      <c r="U26" s="10" t="s">
        <v>117</v>
      </c>
      <c r="V26" s="10" t="s">
        <v>245</v>
      </c>
      <c r="W26" s="10" t="s">
        <v>269</v>
      </c>
      <c r="X26" s="5">
        <v>44692</v>
      </c>
      <c r="Y26" s="5">
        <v>44696</v>
      </c>
      <c r="Z26" s="47">
        <v>93</v>
      </c>
      <c r="AA26" s="6">
        <v>2574</v>
      </c>
      <c r="AB26" s="6">
        <f t="shared" si="0"/>
        <v>1287</v>
      </c>
      <c r="AC26" s="5">
        <v>44700</v>
      </c>
      <c r="AD26" s="54">
        <v>19</v>
      </c>
      <c r="AE26" s="54">
        <v>19</v>
      </c>
      <c r="AF26" s="54"/>
      <c r="AG26" s="37" t="s">
        <v>126</v>
      </c>
      <c r="AH26" s="5">
        <v>44737</v>
      </c>
      <c r="AI26" s="5">
        <v>44737</v>
      </c>
    </row>
    <row r="27" spans="1:35" x14ac:dyDescent="0.25">
      <c r="A27" s="10">
        <v>2022</v>
      </c>
      <c r="B27" s="59">
        <v>44652</v>
      </c>
      <c r="C27" s="5">
        <v>44742</v>
      </c>
      <c r="D27" s="49" t="s">
        <v>91</v>
      </c>
      <c r="E27" s="9" t="s">
        <v>119</v>
      </c>
      <c r="F27" s="9" t="s">
        <v>141</v>
      </c>
      <c r="G27" s="9" t="s">
        <v>141</v>
      </c>
      <c r="H27" s="3" t="s">
        <v>187</v>
      </c>
      <c r="I27" s="14" t="s">
        <v>188</v>
      </c>
      <c r="J27" s="14" t="s">
        <v>155</v>
      </c>
      <c r="K27" s="14" t="s">
        <v>189</v>
      </c>
      <c r="L27" s="10" t="s">
        <v>101</v>
      </c>
      <c r="M27" s="10" t="s">
        <v>101</v>
      </c>
      <c r="N27" s="10" t="s">
        <v>103</v>
      </c>
      <c r="O27" s="49">
        <v>0</v>
      </c>
      <c r="P27" s="49">
        <v>0</v>
      </c>
      <c r="Q27" s="10" t="s">
        <v>116</v>
      </c>
      <c r="R27" s="10" t="s">
        <v>117</v>
      </c>
      <c r="S27" s="10" t="s">
        <v>160</v>
      </c>
      <c r="T27" s="10" t="s">
        <v>116</v>
      </c>
      <c r="U27" s="10" t="s">
        <v>117</v>
      </c>
      <c r="V27" s="10" t="s">
        <v>271</v>
      </c>
      <c r="W27" s="10" t="s">
        <v>272</v>
      </c>
      <c r="X27" s="5">
        <v>44707</v>
      </c>
      <c r="Y27" s="5">
        <v>44707</v>
      </c>
      <c r="Z27" s="47">
        <v>94</v>
      </c>
      <c r="AA27" s="6">
        <v>195</v>
      </c>
      <c r="AB27" s="6">
        <f t="shared" si="0"/>
        <v>97.5</v>
      </c>
      <c r="AC27" s="5">
        <v>44712</v>
      </c>
      <c r="AD27" s="54">
        <v>20</v>
      </c>
      <c r="AE27" s="54">
        <v>20</v>
      </c>
      <c r="AF27" s="54"/>
      <c r="AG27" s="37" t="s">
        <v>126</v>
      </c>
      <c r="AH27" s="5">
        <v>44737</v>
      </c>
      <c r="AI27" s="5">
        <v>44737</v>
      </c>
    </row>
    <row r="28" spans="1:35" x14ac:dyDescent="0.25">
      <c r="A28" s="10">
        <v>2022</v>
      </c>
      <c r="B28" s="59">
        <v>44652</v>
      </c>
      <c r="C28" s="5">
        <v>44742</v>
      </c>
      <c r="D28" s="49" t="s">
        <v>91</v>
      </c>
      <c r="E28" s="9" t="s">
        <v>119</v>
      </c>
      <c r="F28" s="9" t="s">
        <v>141</v>
      </c>
      <c r="G28" s="9" t="s">
        <v>141</v>
      </c>
      <c r="H28" s="3" t="s">
        <v>187</v>
      </c>
      <c r="I28" s="14" t="s">
        <v>188</v>
      </c>
      <c r="J28" s="14" t="s">
        <v>155</v>
      </c>
      <c r="K28" s="14" t="s">
        <v>189</v>
      </c>
      <c r="L28" s="10" t="s">
        <v>101</v>
      </c>
      <c r="M28" s="10" t="s">
        <v>101</v>
      </c>
      <c r="N28" s="10" t="s">
        <v>103</v>
      </c>
      <c r="O28" s="49">
        <v>0</v>
      </c>
      <c r="P28" s="49">
        <v>0</v>
      </c>
      <c r="Q28" s="10" t="s">
        <v>116</v>
      </c>
      <c r="R28" s="10" t="s">
        <v>117</v>
      </c>
      <c r="S28" s="10" t="s">
        <v>160</v>
      </c>
      <c r="T28" s="10" t="s">
        <v>116</v>
      </c>
      <c r="U28" s="10" t="s">
        <v>117</v>
      </c>
      <c r="V28" s="10" t="s">
        <v>274</v>
      </c>
      <c r="W28" s="10" t="s">
        <v>275</v>
      </c>
      <c r="X28" s="5">
        <v>44708</v>
      </c>
      <c r="Y28" s="5">
        <v>44708</v>
      </c>
      <c r="Z28" s="47">
        <v>95</v>
      </c>
      <c r="AA28" s="6">
        <v>195</v>
      </c>
      <c r="AB28" s="6">
        <f t="shared" si="0"/>
        <v>97.5</v>
      </c>
      <c r="AC28" s="5">
        <v>44712</v>
      </c>
      <c r="AD28" s="54">
        <v>21</v>
      </c>
      <c r="AE28" s="54">
        <v>21</v>
      </c>
      <c r="AF28" s="54"/>
      <c r="AG28" s="37" t="s">
        <v>126</v>
      </c>
      <c r="AH28" s="5">
        <v>44737</v>
      </c>
      <c r="AI28" s="5">
        <v>44737</v>
      </c>
    </row>
    <row r="29" spans="1:35" x14ac:dyDescent="0.25">
      <c r="A29" s="10">
        <v>2022</v>
      </c>
      <c r="B29" s="59">
        <v>44652</v>
      </c>
      <c r="C29" s="5">
        <v>44742</v>
      </c>
      <c r="D29" s="49" t="s">
        <v>91</v>
      </c>
      <c r="E29" s="9" t="s">
        <v>119</v>
      </c>
      <c r="F29" s="9" t="s">
        <v>141</v>
      </c>
      <c r="G29" s="9" t="s">
        <v>141</v>
      </c>
      <c r="H29" s="3" t="s">
        <v>187</v>
      </c>
      <c r="I29" s="14" t="s">
        <v>188</v>
      </c>
      <c r="J29" s="14" t="s">
        <v>155</v>
      </c>
      <c r="K29" s="14" t="s">
        <v>189</v>
      </c>
      <c r="L29" s="10" t="s">
        <v>101</v>
      </c>
      <c r="M29" s="10" t="s">
        <v>101</v>
      </c>
      <c r="N29" s="10" t="s">
        <v>103</v>
      </c>
      <c r="O29" s="49">
        <v>0</v>
      </c>
      <c r="P29" s="49">
        <v>0</v>
      </c>
      <c r="Q29" s="10" t="s">
        <v>116</v>
      </c>
      <c r="R29" s="10" t="s">
        <v>117</v>
      </c>
      <c r="S29" s="10" t="s">
        <v>160</v>
      </c>
      <c r="T29" s="10" t="s">
        <v>116</v>
      </c>
      <c r="U29" s="10" t="s">
        <v>117</v>
      </c>
      <c r="V29" s="10" t="s">
        <v>276</v>
      </c>
      <c r="W29" s="10" t="s">
        <v>156</v>
      </c>
      <c r="X29" s="5">
        <v>44709</v>
      </c>
      <c r="Y29" s="5">
        <v>44709</v>
      </c>
      <c r="Z29" s="47">
        <v>96</v>
      </c>
      <c r="AA29" s="6">
        <v>195</v>
      </c>
      <c r="AB29" s="6">
        <f t="shared" si="0"/>
        <v>97.5</v>
      </c>
      <c r="AC29" s="5">
        <v>44712</v>
      </c>
      <c r="AD29" s="54">
        <v>22</v>
      </c>
      <c r="AE29" s="54">
        <v>22</v>
      </c>
      <c r="AF29" s="54"/>
      <c r="AG29" s="37" t="s">
        <v>126</v>
      </c>
      <c r="AH29" s="5">
        <v>44737</v>
      </c>
      <c r="AI29" s="5">
        <v>44737</v>
      </c>
    </row>
    <row r="30" spans="1:35" x14ac:dyDescent="0.25">
      <c r="A30" s="10">
        <v>2022</v>
      </c>
      <c r="B30" s="59">
        <v>44652</v>
      </c>
      <c r="C30" s="5">
        <v>44742</v>
      </c>
      <c r="D30" s="49" t="s">
        <v>91</v>
      </c>
      <c r="E30" s="9" t="s">
        <v>119</v>
      </c>
      <c r="F30" s="9" t="s">
        <v>141</v>
      </c>
      <c r="G30" s="9" t="s">
        <v>141</v>
      </c>
      <c r="H30" s="13" t="s">
        <v>277</v>
      </c>
      <c r="I30" s="10" t="s">
        <v>153</v>
      </c>
      <c r="J30" s="10" t="s">
        <v>155</v>
      </c>
      <c r="K30" s="10" t="s">
        <v>154</v>
      </c>
      <c r="L30" s="10" t="s">
        <v>101</v>
      </c>
      <c r="M30" s="10" t="s">
        <v>101</v>
      </c>
      <c r="N30" s="10" t="s">
        <v>103</v>
      </c>
      <c r="O30" s="37">
        <v>0</v>
      </c>
      <c r="P30" s="19">
        <v>0</v>
      </c>
      <c r="Q30" s="10" t="s">
        <v>116</v>
      </c>
      <c r="R30" s="10" t="s">
        <v>117</v>
      </c>
      <c r="S30" s="10" t="s">
        <v>118</v>
      </c>
      <c r="T30" s="10" t="s">
        <v>116</v>
      </c>
      <c r="U30" s="10" t="s">
        <v>117</v>
      </c>
      <c r="V30" s="10" t="s">
        <v>278</v>
      </c>
      <c r="W30" s="10" t="s">
        <v>279</v>
      </c>
      <c r="X30" s="5">
        <v>44707</v>
      </c>
      <c r="Y30" s="5">
        <v>44707</v>
      </c>
      <c r="Z30" s="47">
        <v>97</v>
      </c>
      <c r="AA30" s="6">
        <v>195</v>
      </c>
      <c r="AB30" s="6">
        <f t="shared" si="0"/>
        <v>97.5</v>
      </c>
      <c r="AC30" s="5">
        <v>44712</v>
      </c>
      <c r="AD30" s="54">
        <v>23</v>
      </c>
      <c r="AE30" s="54">
        <v>23</v>
      </c>
      <c r="AF30" s="54"/>
      <c r="AG30" s="37" t="s">
        <v>126</v>
      </c>
      <c r="AH30" s="5">
        <v>44737</v>
      </c>
      <c r="AI30" s="5">
        <v>44737</v>
      </c>
    </row>
    <row r="31" spans="1:35" x14ac:dyDescent="0.25">
      <c r="A31" s="10">
        <v>2022</v>
      </c>
      <c r="B31" s="59">
        <v>44652</v>
      </c>
      <c r="C31" s="5">
        <v>44742</v>
      </c>
      <c r="D31" s="38" t="s">
        <v>100</v>
      </c>
      <c r="E31" s="9">
        <v>3</v>
      </c>
      <c r="F31" s="9" t="s">
        <v>190</v>
      </c>
      <c r="G31" s="9" t="s">
        <v>190</v>
      </c>
      <c r="H31" s="3" t="s">
        <v>177</v>
      </c>
      <c r="I31" s="10" t="s">
        <v>281</v>
      </c>
      <c r="J31" s="10" t="s">
        <v>282</v>
      </c>
      <c r="K31" s="10" t="s">
        <v>283</v>
      </c>
      <c r="L31" s="10" t="s">
        <v>101</v>
      </c>
      <c r="M31" s="10" t="s">
        <v>101</v>
      </c>
      <c r="N31" s="10" t="s">
        <v>103</v>
      </c>
      <c r="O31" s="37">
        <v>0</v>
      </c>
      <c r="P31" s="19">
        <v>0</v>
      </c>
      <c r="Q31" s="10" t="s">
        <v>116</v>
      </c>
      <c r="R31" s="10" t="s">
        <v>117</v>
      </c>
      <c r="S31" s="10" t="s">
        <v>186</v>
      </c>
      <c r="T31" s="10" t="s">
        <v>116</v>
      </c>
      <c r="U31" s="10" t="s">
        <v>117</v>
      </c>
      <c r="V31" s="10" t="s">
        <v>260</v>
      </c>
      <c r="W31" s="10" t="s">
        <v>312</v>
      </c>
      <c r="X31" s="5">
        <v>44693</v>
      </c>
      <c r="Y31" s="5">
        <v>44693</v>
      </c>
      <c r="Z31" s="47">
        <v>98</v>
      </c>
      <c r="AA31" s="6">
        <v>195</v>
      </c>
      <c r="AB31" s="6">
        <f t="shared" si="0"/>
        <v>97.5</v>
      </c>
      <c r="AC31" s="5">
        <v>44704</v>
      </c>
      <c r="AD31" s="54">
        <v>24</v>
      </c>
      <c r="AE31" s="54">
        <v>24</v>
      </c>
      <c r="AF31" s="54"/>
      <c r="AG31" s="37" t="s">
        <v>126</v>
      </c>
      <c r="AH31" s="5">
        <v>44737</v>
      </c>
      <c r="AI31" s="5">
        <v>44737</v>
      </c>
    </row>
    <row r="32" spans="1:35" x14ac:dyDescent="0.25">
      <c r="A32" s="10">
        <v>2022</v>
      </c>
      <c r="B32" s="59">
        <v>44652</v>
      </c>
      <c r="C32" s="5">
        <v>44742</v>
      </c>
      <c r="D32" s="38" t="s">
        <v>91</v>
      </c>
      <c r="E32" s="9" t="s">
        <v>119</v>
      </c>
      <c r="F32" s="9" t="s">
        <v>120</v>
      </c>
      <c r="G32" s="9" t="s">
        <v>120</v>
      </c>
      <c r="H32" s="3" t="s">
        <v>127</v>
      </c>
      <c r="I32" s="10" t="s">
        <v>157</v>
      </c>
      <c r="J32" s="10" t="s">
        <v>158</v>
      </c>
      <c r="K32" s="10" t="s">
        <v>159</v>
      </c>
      <c r="L32" s="10" t="s">
        <v>101</v>
      </c>
      <c r="M32" s="10" t="s">
        <v>101</v>
      </c>
      <c r="N32" s="10" t="s">
        <v>103</v>
      </c>
      <c r="O32" s="37">
        <v>0</v>
      </c>
      <c r="P32" s="19">
        <v>0</v>
      </c>
      <c r="Q32" s="10" t="s">
        <v>116</v>
      </c>
      <c r="R32" s="10" t="s">
        <v>117</v>
      </c>
      <c r="S32" s="10" t="s">
        <v>118</v>
      </c>
      <c r="T32" s="10" t="s">
        <v>116</v>
      </c>
      <c r="U32" s="10" t="s">
        <v>117</v>
      </c>
      <c r="V32" s="10" t="s">
        <v>245</v>
      </c>
      <c r="W32" s="10" t="s">
        <v>269</v>
      </c>
      <c r="X32" s="5">
        <v>44692</v>
      </c>
      <c r="Y32" s="5">
        <v>44696</v>
      </c>
      <c r="Z32" s="47">
        <v>99</v>
      </c>
      <c r="AA32" s="6">
        <v>3042</v>
      </c>
      <c r="AB32" s="6">
        <f t="shared" si="0"/>
        <v>1521</v>
      </c>
      <c r="AC32" s="5">
        <v>44701</v>
      </c>
      <c r="AD32" s="54">
        <v>25</v>
      </c>
      <c r="AE32" s="54">
        <v>25</v>
      </c>
      <c r="AF32" s="54"/>
      <c r="AG32" s="37" t="s">
        <v>126</v>
      </c>
      <c r="AH32" s="5">
        <v>44737</v>
      </c>
      <c r="AI32" s="5">
        <v>44737</v>
      </c>
    </row>
    <row r="33" spans="1:35" x14ac:dyDescent="0.25">
      <c r="A33" s="10">
        <v>2022</v>
      </c>
      <c r="B33" s="59">
        <v>44652</v>
      </c>
      <c r="C33" s="5">
        <v>44742</v>
      </c>
      <c r="D33" s="49" t="s">
        <v>91</v>
      </c>
      <c r="E33" s="9" t="s">
        <v>119</v>
      </c>
      <c r="F33" s="9" t="s">
        <v>120</v>
      </c>
      <c r="G33" s="9" t="s">
        <v>120</v>
      </c>
      <c r="H33" s="3" t="s">
        <v>127</v>
      </c>
      <c r="I33" s="10" t="s">
        <v>157</v>
      </c>
      <c r="J33" s="10" t="s">
        <v>158</v>
      </c>
      <c r="K33" s="10" t="s">
        <v>159</v>
      </c>
      <c r="L33" s="10" t="s">
        <v>101</v>
      </c>
      <c r="M33" s="10" t="s">
        <v>101</v>
      </c>
      <c r="N33" s="10" t="s">
        <v>103</v>
      </c>
      <c r="O33" s="49">
        <v>0</v>
      </c>
      <c r="P33" s="49">
        <v>0</v>
      </c>
      <c r="Q33" s="10" t="s">
        <v>116</v>
      </c>
      <c r="R33" s="10" t="s">
        <v>117</v>
      </c>
      <c r="S33" s="10" t="s">
        <v>118</v>
      </c>
      <c r="T33" s="10" t="s">
        <v>116</v>
      </c>
      <c r="U33" s="10" t="s">
        <v>117</v>
      </c>
      <c r="V33" s="10" t="s">
        <v>195</v>
      </c>
      <c r="W33" s="10" t="s">
        <v>279</v>
      </c>
      <c r="X33" s="5">
        <v>44707</v>
      </c>
      <c r="Y33" s="5">
        <v>44707</v>
      </c>
      <c r="Z33" s="47">
        <v>100</v>
      </c>
      <c r="AA33" s="6">
        <v>234</v>
      </c>
      <c r="AB33" s="6">
        <f t="shared" si="0"/>
        <v>117</v>
      </c>
      <c r="AC33" s="5">
        <v>44712</v>
      </c>
      <c r="AD33" s="54">
        <v>26</v>
      </c>
      <c r="AE33" s="54">
        <v>26</v>
      </c>
      <c r="AF33" s="54"/>
      <c r="AG33" s="37" t="s">
        <v>126</v>
      </c>
      <c r="AH33" s="5">
        <v>44737</v>
      </c>
      <c r="AI33" s="5">
        <v>44737</v>
      </c>
    </row>
    <row r="34" spans="1:35" x14ac:dyDescent="0.25">
      <c r="A34" s="10">
        <v>2022</v>
      </c>
      <c r="B34" s="59">
        <v>44652</v>
      </c>
      <c r="C34" s="5">
        <v>44742</v>
      </c>
      <c r="D34" s="49" t="s">
        <v>91</v>
      </c>
      <c r="E34" s="9" t="s">
        <v>119</v>
      </c>
      <c r="F34" s="9" t="s">
        <v>120</v>
      </c>
      <c r="G34" s="9" t="s">
        <v>120</v>
      </c>
      <c r="H34" s="3" t="s">
        <v>127</v>
      </c>
      <c r="I34" s="10" t="s">
        <v>157</v>
      </c>
      <c r="J34" s="10" t="s">
        <v>158</v>
      </c>
      <c r="K34" s="10" t="s">
        <v>159</v>
      </c>
      <c r="L34" s="10" t="s">
        <v>101</v>
      </c>
      <c r="M34" s="10" t="s">
        <v>101</v>
      </c>
      <c r="N34" s="10" t="s">
        <v>103</v>
      </c>
      <c r="O34" s="49">
        <v>0</v>
      </c>
      <c r="P34" s="49">
        <v>0</v>
      </c>
      <c r="Q34" s="10" t="s">
        <v>116</v>
      </c>
      <c r="R34" s="10" t="s">
        <v>117</v>
      </c>
      <c r="S34" s="10" t="s">
        <v>118</v>
      </c>
      <c r="T34" s="10" t="s">
        <v>116</v>
      </c>
      <c r="U34" s="10" t="s">
        <v>117</v>
      </c>
      <c r="V34" s="10" t="s">
        <v>245</v>
      </c>
      <c r="W34" s="10" t="s">
        <v>287</v>
      </c>
      <c r="X34" s="5">
        <v>44711</v>
      </c>
      <c r="Y34" s="5">
        <v>44715</v>
      </c>
      <c r="Z34" s="47">
        <v>101</v>
      </c>
      <c r="AA34" s="6">
        <v>3978</v>
      </c>
      <c r="AB34" s="6">
        <f t="shared" si="0"/>
        <v>1989</v>
      </c>
      <c r="AC34" s="5">
        <v>44712</v>
      </c>
      <c r="AD34" s="54">
        <v>27</v>
      </c>
      <c r="AE34" s="54">
        <v>27</v>
      </c>
      <c r="AF34" s="54"/>
      <c r="AG34" s="37" t="s">
        <v>126</v>
      </c>
      <c r="AH34" s="5">
        <v>44737</v>
      </c>
      <c r="AI34" s="5">
        <v>44737</v>
      </c>
    </row>
    <row r="35" spans="1:35" x14ac:dyDescent="0.25">
      <c r="A35" s="10">
        <v>2022</v>
      </c>
      <c r="B35" s="59">
        <v>44652</v>
      </c>
      <c r="C35" s="5">
        <v>44742</v>
      </c>
      <c r="D35" s="38" t="s">
        <v>100</v>
      </c>
      <c r="E35" s="9">
        <v>7</v>
      </c>
      <c r="F35" s="9" t="s">
        <v>167</v>
      </c>
      <c r="G35" s="9" t="s">
        <v>167</v>
      </c>
      <c r="H35" s="13" t="s">
        <v>289</v>
      </c>
      <c r="I35" s="10" t="s">
        <v>290</v>
      </c>
      <c r="J35" s="10" t="s">
        <v>291</v>
      </c>
      <c r="K35" s="10" t="s">
        <v>292</v>
      </c>
      <c r="L35" s="10" t="s">
        <v>101</v>
      </c>
      <c r="M35" s="10" t="s">
        <v>101</v>
      </c>
      <c r="N35" s="10" t="s">
        <v>103</v>
      </c>
      <c r="O35" s="37">
        <v>0</v>
      </c>
      <c r="P35" s="19">
        <v>0</v>
      </c>
      <c r="Q35" s="10" t="s">
        <v>116</v>
      </c>
      <c r="R35" s="10" t="s">
        <v>117</v>
      </c>
      <c r="S35" s="10" t="s">
        <v>160</v>
      </c>
      <c r="T35" s="10" t="s">
        <v>116</v>
      </c>
      <c r="U35" s="10" t="s">
        <v>117</v>
      </c>
      <c r="V35" s="10" t="s">
        <v>118</v>
      </c>
      <c r="W35" s="10" t="s">
        <v>293</v>
      </c>
      <c r="X35" s="5">
        <v>44702</v>
      </c>
      <c r="Y35" s="5">
        <v>44704</v>
      </c>
      <c r="Z35" s="47">
        <v>102</v>
      </c>
      <c r="AA35" s="6">
        <v>195</v>
      </c>
      <c r="AB35" s="6">
        <f t="shared" si="0"/>
        <v>97.5</v>
      </c>
      <c r="AC35" s="5">
        <v>44705</v>
      </c>
      <c r="AD35" s="54">
        <v>28</v>
      </c>
      <c r="AE35" s="54">
        <v>28</v>
      </c>
      <c r="AF35" s="54"/>
      <c r="AG35" s="37" t="s">
        <v>126</v>
      </c>
      <c r="AH35" s="5">
        <v>44737</v>
      </c>
      <c r="AI35" s="5">
        <v>44737</v>
      </c>
    </row>
    <row r="36" spans="1:35" x14ac:dyDescent="0.25">
      <c r="A36" s="10">
        <v>2022</v>
      </c>
      <c r="B36" s="59">
        <v>44652</v>
      </c>
      <c r="C36" s="5">
        <v>44742</v>
      </c>
      <c r="D36" s="50" t="s">
        <v>100</v>
      </c>
      <c r="E36" s="3">
        <v>3</v>
      </c>
      <c r="F36" s="3" t="s">
        <v>190</v>
      </c>
      <c r="G36" s="9" t="s">
        <v>190</v>
      </c>
      <c r="H36" s="9" t="s">
        <v>168</v>
      </c>
      <c r="I36" s="14" t="s">
        <v>191</v>
      </c>
      <c r="J36" s="14" t="s">
        <v>192</v>
      </c>
      <c r="K36" s="14"/>
      <c r="L36" s="10" t="s">
        <v>101</v>
      </c>
      <c r="M36" s="10" t="s">
        <v>101</v>
      </c>
      <c r="N36" s="10" t="s">
        <v>103</v>
      </c>
      <c r="O36" s="50">
        <v>0</v>
      </c>
      <c r="P36" s="50">
        <v>0</v>
      </c>
      <c r="Q36" s="10" t="s">
        <v>116</v>
      </c>
      <c r="R36" s="10" t="s">
        <v>117</v>
      </c>
      <c r="S36" s="10" t="s">
        <v>118</v>
      </c>
      <c r="T36" s="10" t="s">
        <v>116</v>
      </c>
      <c r="U36" s="10" t="s">
        <v>117</v>
      </c>
      <c r="V36" s="10" t="s">
        <v>195</v>
      </c>
      <c r="W36" s="10" t="s">
        <v>156</v>
      </c>
      <c r="X36" s="5">
        <v>44698</v>
      </c>
      <c r="Y36" s="5">
        <v>44698</v>
      </c>
      <c r="Z36" s="47">
        <v>103</v>
      </c>
      <c r="AA36" s="6">
        <v>195</v>
      </c>
      <c r="AB36" s="6">
        <f t="shared" si="0"/>
        <v>97.5</v>
      </c>
      <c r="AC36" s="5">
        <v>44700</v>
      </c>
      <c r="AD36" s="54">
        <v>29</v>
      </c>
      <c r="AE36" s="54">
        <v>29</v>
      </c>
      <c r="AF36" s="54"/>
      <c r="AG36" s="37" t="s">
        <v>126</v>
      </c>
      <c r="AH36" s="5">
        <v>44737</v>
      </c>
      <c r="AI36" s="5">
        <v>44737</v>
      </c>
    </row>
    <row r="37" spans="1:35" x14ac:dyDescent="0.25">
      <c r="A37" s="10">
        <v>2022</v>
      </c>
      <c r="B37" s="59">
        <v>44652</v>
      </c>
      <c r="C37" s="5">
        <v>44742</v>
      </c>
      <c r="D37" s="50" t="s">
        <v>100</v>
      </c>
      <c r="E37" s="3">
        <v>3</v>
      </c>
      <c r="F37" s="3" t="s">
        <v>190</v>
      </c>
      <c r="G37" s="9" t="s">
        <v>190</v>
      </c>
      <c r="H37" s="9" t="s">
        <v>168</v>
      </c>
      <c r="I37" s="14" t="s">
        <v>191</v>
      </c>
      <c r="J37" s="14" t="s">
        <v>192</v>
      </c>
      <c r="K37" s="14"/>
      <c r="L37" s="10" t="s">
        <v>101</v>
      </c>
      <c r="M37" s="10" t="s">
        <v>101</v>
      </c>
      <c r="N37" s="10" t="s">
        <v>103</v>
      </c>
      <c r="O37" s="50">
        <v>0</v>
      </c>
      <c r="P37" s="50">
        <v>0</v>
      </c>
      <c r="Q37" s="10" t="s">
        <v>116</v>
      </c>
      <c r="R37" s="10" t="s">
        <v>117</v>
      </c>
      <c r="S37" s="10" t="s">
        <v>118</v>
      </c>
      <c r="T37" s="10" t="s">
        <v>116</v>
      </c>
      <c r="U37" s="10" t="s">
        <v>117</v>
      </c>
      <c r="V37" s="10" t="s">
        <v>195</v>
      </c>
      <c r="W37" s="10" t="s">
        <v>279</v>
      </c>
      <c r="X37" s="5">
        <v>44707</v>
      </c>
      <c r="Y37" s="5">
        <v>44707</v>
      </c>
      <c r="Z37" s="47">
        <v>104</v>
      </c>
      <c r="AA37" s="6">
        <v>195</v>
      </c>
      <c r="AB37" s="6">
        <f t="shared" si="0"/>
        <v>97.5</v>
      </c>
      <c r="AC37" s="5">
        <v>44708</v>
      </c>
      <c r="AD37" s="54">
        <v>30</v>
      </c>
      <c r="AE37" s="54">
        <v>30</v>
      </c>
      <c r="AF37" s="54"/>
      <c r="AG37" s="37" t="s">
        <v>126</v>
      </c>
      <c r="AH37" s="5">
        <v>44737</v>
      </c>
      <c r="AI37" s="5">
        <v>44737</v>
      </c>
    </row>
    <row r="38" spans="1:35" x14ac:dyDescent="0.25">
      <c r="A38" s="10">
        <v>2022</v>
      </c>
      <c r="B38" s="59">
        <v>44652</v>
      </c>
      <c r="C38" s="5">
        <v>44742</v>
      </c>
      <c r="D38" s="50" t="s">
        <v>98</v>
      </c>
      <c r="E38" s="9">
        <v>8</v>
      </c>
      <c r="F38" s="9" t="s">
        <v>114</v>
      </c>
      <c r="G38" s="9" t="s">
        <v>114</v>
      </c>
      <c r="H38" s="12" t="s">
        <v>127</v>
      </c>
      <c r="I38" s="10" t="s">
        <v>128</v>
      </c>
      <c r="J38" s="14" t="s">
        <v>129</v>
      </c>
      <c r="K38" s="14" t="s">
        <v>130</v>
      </c>
      <c r="L38" s="10" t="s">
        <v>101</v>
      </c>
      <c r="M38" s="10" t="s">
        <v>101</v>
      </c>
      <c r="N38" s="10" t="s">
        <v>103</v>
      </c>
      <c r="O38" s="50">
        <v>0</v>
      </c>
      <c r="P38" s="50">
        <v>0</v>
      </c>
      <c r="Q38" s="10" t="s">
        <v>116</v>
      </c>
      <c r="R38" s="10" t="s">
        <v>117</v>
      </c>
      <c r="S38" s="10" t="s">
        <v>118</v>
      </c>
      <c r="T38" s="10" t="s">
        <v>116</v>
      </c>
      <c r="U38" s="10" t="s">
        <v>117</v>
      </c>
      <c r="V38" s="10" t="s">
        <v>197</v>
      </c>
      <c r="W38" s="10" t="s">
        <v>267</v>
      </c>
      <c r="X38" s="5">
        <v>44685</v>
      </c>
      <c r="Y38" s="5">
        <v>44685</v>
      </c>
      <c r="Z38" s="47">
        <v>105</v>
      </c>
      <c r="AA38" s="6">
        <v>195</v>
      </c>
      <c r="AB38" s="6">
        <f t="shared" si="0"/>
        <v>97.5</v>
      </c>
      <c r="AC38" s="5">
        <v>44691</v>
      </c>
      <c r="AD38" s="54">
        <v>31</v>
      </c>
      <c r="AE38" s="54">
        <v>31</v>
      </c>
      <c r="AF38" s="54"/>
      <c r="AG38" s="37" t="s">
        <v>126</v>
      </c>
      <c r="AH38" s="5">
        <v>44737</v>
      </c>
      <c r="AI38" s="5">
        <v>44737</v>
      </c>
    </row>
    <row r="39" spans="1:35" x14ac:dyDescent="0.25">
      <c r="A39" s="10">
        <v>2022</v>
      </c>
      <c r="B39" s="59">
        <v>44652</v>
      </c>
      <c r="C39" s="5">
        <v>44742</v>
      </c>
      <c r="D39" s="50" t="s">
        <v>98</v>
      </c>
      <c r="E39" s="9">
        <v>8</v>
      </c>
      <c r="F39" s="9" t="s">
        <v>114</v>
      </c>
      <c r="G39" s="9" t="s">
        <v>114</v>
      </c>
      <c r="H39" s="12" t="s">
        <v>127</v>
      </c>
      <c r="I39" s="10" t="s">
        <v>128</v>
      </c>
      <c r="J39" s="14" t="s">
        <v>129</v>
      </c>
      <c r="K39" s="14" t="s">
        <v>130</v>
      </c>
      <c r="L39" s="10" t="s">
        <v>101</v>
      </c>
      <c r="M39" s="10" t="s">
        <v>101</v>
      </c>
      <c r="N39" s="10" t="s">
        <v>103</v>
      </c>
      <c r="O39" s="50">
        <v>0</v>
      </c>
      <c r="P39" s="50">
        <v>0</v>
      </c>
      <c r="Q39" s="10" t="s">
        <v>116</v>
      </c>
      <c r="R39" s="10" t="s">
        <v>117</v>
      </c>
      <c r="S39" s="10" t="s">
        <v>118</v>
      </c>
      <c r="T39" s="10" t="s">
        <v>116</v>
      </c>
      <c r="U39" s="10" t="s">
        <v>117</v>
      </c>
      <c r="V39" s="10" t="s">
        <v>245</v>
      </c>
      <c r="W39" s="10" t="s">
        <v>269</v>
      </c>
      <c r="X39" s="5">
        <v>44692</v>
      </c>
      <c r="Y39" s="5">
        <v>44696</v>
      </c>
      <c r="Z39" s="47">
        <v>106</v>
      </c>
      <c r="AA39" s="6">
        <v>2574</v>
      </c>
      <c r="AB39" s="6">
        <f t="shared" si="0"/>
        <v>1287</v>
      </c>
      <c r="AC39" s="5">
        <v>44699</v>
      </c>
      <c r="AD39" s="54">
        <v>32</v>
      </c>
      <c r="AE39" s="54">
        <v>32</v>
      </c>
      <c r="AF39" s="54"/>
      <c r="AG39" s="37" t="s">
        <v>126</v>
      </c>
      <c r="AH39" s="5">
        <v>44737</v>
      </c>
      <c r="AI39" s="5">
        <v>44737</v>
      </c>
    </row>
    <row r="40" spans="1:35" x14ac:dyDescent="0.25">
      <c r="A40" s="10">
        <v>2022</v>
      </c>
      <c r="B40" s="59">
        <v>44652</v>
      </c>
      <c r="C40" s="5">
        <v>44742</v>
      </c>
      <c r="D40" s="50" t="s">
        <v>99</v>
      </c>
      <c r="F40" s="3" t="s">
        <v>161</v>
      </c>
      <c r="G40" s="3" t="s">
        <v>161</v>
      </c>
      <c r="H40" s="3" t="s">
        <v>162</v>
      </c>
      <c r="I40" s="14" t="s">
        <v>163</v>
      </c>
      <c r="J40" s="14" t="s">
        <v>164</v>
      </c>
      <c r="K40" s="14" t="s">
        <v>165</v>
      </c>
      <c r="L40" s="10" t="s">
        <v>101</v>
      </c>
      <c r="M40" s="10" t="s">
        <v>101</v>
      </c>
      <c r="N40" s="10" t="s">
        <v>103</v>
      </c>
      <c r="O40" s="50">
        <v>0</v>
      </c>
      <c r="P40" s="50">
        <v>0</v>
      </c>
      <c r="Q40" s="10" t="s">
        <v>116</v>
      </c>
      <c r="R40" s="10" t="s">
        <v>117</v>
      </c>
      <c r="S40" s="10" t="s">
        <v>118</v>
      </c>
      <c r="T40" s="10" t="s">
        <v>116</v>
      </c>
      <c r="U40" s="10" t="s">
        <v>117</v>
      </c>
      <c r="V40" s="10" t="s">
        <v>166</v>
      </c>
      <c r="W40" s="10" t="s">
        <v>299</v>
      </c>
      <c r="X40" s="5">
        <v>44685</v>
      </c>
      <c r="Y40" s="5">
        <v>44685</v>
      </c>
      <c r="Z40" s="47">
        <v>107</v>
      </c>
      <c r="AA40" s="6">
        <v>234</v>
      </c>
      <c r="AB40" s="6">
        <v>234</v>
      </c>
      <c r="AC40" s="5">
        <v>44692</v>
      </c>
      <c r="AD40" s="54">
        <v>33</v>
      </c>
      <c r="AE40" s="54">
        <v>33</v>
      </c>
      <c r="AF40" s="54"/>
      <c r="AG40" s="37" t="s">
        <v>126</v>
      </c>
      <c r="AH40" s="5">
        <v>44737</v>
      </c>
      <c r="AI40" s="5">
        <v>44737</v>
      </c>
    </row>
    <row r="41" spans="1:35" x14ac:dyDescent="0.25">
      <c r="A41" s="10">
        <v>2022</v>
      </c>
      <c r="B41" s="59">
        <v>44652</v>
      </c>
      <c r="C41" s="5">
        <v>44742</v>
      </c>
      <c r="D41" s="50" t="s">
        <v>99</v>
      </c>
      <c r="F41" s="3" t="s">
        <v>161</v>
      </c>
      <c r="G41" s="3" t="s">
        <v>161</v>
      </c>
      <c r="H41" s="3" t="s">
        <v>162</v>
      </c>
      <c r="I41" s="14" t="s">
        <v>163</v>
      </c>
      <c r="J41" s="14" t="s">
        <v>164</v>
      </c>
      <c r="K41" s="14" t="s">
        <v>165</v>
      </c>
      <c r="L41" s="10" t="s">
        <v>101</v>
      </c>
      <c r="M41" s="10" t="s">
        <v>101</v>
      </c>
      <c r="N41" s="10" t="s">
        <v>103</v>
      </c>
      <c r="O41" s="50">
        <v>0</v>
      </c>
      <c r="P41" s="50">
        <v>0</v>
      </c>
      <c r="Q41" s="10" t="s">
        <v>116</v>
      </c>
      <c r="R41" s="10" t="s">
        <v>117</v>
      </c>
      <c r="S41" s="10" t="s">
        <v>118</v>
      </c>
      <c r="T41" s="10" t="s">
        <v>116</v>
      </c>
      <c r="U41" s="10" t="s">
        <v>117</v>
      </c>
      <c r="V41" s="10" t="s">
        <v>125</v>
      </c>
      <c r="W41" s="10" t="s">
        <v>299</v>
      </c>
      <c r="X41" s="5">
        <v>44704</v>
      </c>
      <c r="Y41" s="5">
        <v>44704</v>
      </c>
      <c r="Z41" s="47">
        <v>108</v>
      </c>
      <c r="AA41" s="6">
        <v>234</v>
      </c>
      <c r="AB41" s="6">
        <v>234</v>
      </c>
      <c r="AC41" s="5">
        <v>44706</v>
      </c>
      <c r="AD41" s="54">
        <v>34</v>
      </c>
      <c r="AE41" s="54">
        <v>34</v>
      </c>
      <c r="AF41" s="54"/>
      <c r="AG41" s="37" t="s">
        <v>126</v>
      </c>
      <c r="AH41" s="5">
        <v>44737</v>
      </c>
      <c r="AI41" s="5">
        <v>44737</v>
      </c>
    </row>
    <row r="42" spans="1:35" x14ac:dyDescent="0.25">
      <c r="A42" s="10">
        <v>2022</v>
      </c>
      <c r="B42" s="59">
        <v>44652</v>
      </c>
      <c r="C42" s="5">
        <v>44742</v>
      </c>
      <c r="D42" s="50" t="s">
        <v>100</v>
      </c>
      <c r="E42" s="9">
        <v>5</v>
      </c>
      <c r="F42" s="9" t="s">
        <v>134</v>
      </c>
      <c r="G42" s="9" t="s">
        <v>135</v>
      </c>
      <c r="H42" s="3" t="s">
        <v>121</v>
      </c>
      <c r="I42" s="10" t="s">
        <v>131</v>
      </c>
      <c r="J42" s="10" t="s">
        <v>132</v>
      </c>
      <c r="K42" s="10" t="s">
        <v>133</v>
      </c>
      <c r="L42" s="10" t="s">
        <v>101</v>
      </c>
      <c r="M42" s="10" t="s">
        <v>101</v>
      </c>
      <c r="N42" s="10" t="s">
        <v>103</v>
      </c>
      <c r="O42" s="50">
        <v>0</v>
      </c>
      <c r="P42" s="50">
        <v>0</v>
      </c>
      <c r="Q42" s="10" t="s">
        <v>116</v>
      </c>
      <c r="R42" s="10" t="s">
        <v>117</v>
      </c>
      <c r="S42" s="10" t="s">
        <v>118</v>
      </c>
      <c r="T42" s="10" t="s">
        <v>116</v>
      </c>
      <c r="U42" s="10" t="s">
        <v>117</v>
      </c>
      <c r="V42" s="10" t="s">
        <v>197</v>
      </c>
      <c r="W42" s="10" t="s">
        <v>267</v>
      </c>
      <c r="X42" s="5">
        <v>44685</v>
      </c>
      <c r="Y42" s="5">
        <v>44685</v>
      </c>
      <c r="Z42" s="47">
        <v>109</v>
      </c>
      <c r="AA42" s="6">
        <v>195</v>
      </c>
      <c r="AB42" s="6">
        <f t="shared" si="0"/>
        <v>97.5</v>
      </c>
      <c r="AC42" s="5">
        <v>44691</v>
      </c>
      <c r="AD42" s="54">
        <v>35</v>
      </c>
      <c r="AE42" s="54">
        <v>35</v>
      </c>
      <c r="AF42" s="54"/>
      <c r="AG42" s="37" t="s">
        <v>126</v>
      </c>
      <c r="AH42" s="5">
        <v>44737</v>
      </c>
      <c r="AI42" s="5">
        <v>44737</v>
      </c>
    </row>
    <row r="43" spans="1:35" x14ac:dyDescent="0.25">
      <c r="A43" s="10">
        <v>2022</v>
      </c>
      <c r="B43" s="59">
        <v>44652</v>
      </c>
      <c r="C43" s="5">
        <v>44742</v>
      </c>
      <c r="D43" s="50" t="s">
        <v>100</v>
      </c>
      <c r="E43" s="9">
        <v>5</v>
      </c>
      <c r="F43" s="9" t="s">
        <v>134</v>
      </c>
      <c r="G43" s="9" t="s">
        <v>135</v>
      </c>
      <c r="H43" s="3" t="s">
        <v>121</v>
      </c>
      <c r="I43" s="10" t="s">
        <v>131</v>
      </c>
      <c r="J43" s="10" t="s">
        <v>132</v>
      </c>
      <c r="K43" s="10" t="s">
        <v>133</v>
      </c>
      <c r="L43" s="10" t="s">
        <v>101</v>
      </c>
      <c r="M43" s="10" t="s">
        <v>101</v>
      </c>
      <c r="N43" s="10" t="s">
        <v>103</v>
      </c>
      <c r="O43" s="50">
        <v>0</v>
      </c>
      <c r="P43" s="50">
        <v>0</v>
      </c>
      <c r="Q43" s="10" t="s">
        <v>116</v>
      </c>
      <c r="R43" s="10" t="s">
        <v>117</v>
      </c>
      <c r="S43" s="10" t="s">
        <v>118</v>
      </c>
      <c r="T43" s="10" t="s">
        <v>116</v>
      </c>
      <c r="U43" s="10" t="s">
        <v>117</v>
      </c>
      <c r="V43" s="10" t="s">
        <v>245</v>
      </c>
      <c r="W43" s="10" t="s">
        <v>269</v>
      </c>
      <c r="X43" s="5">
        <v>44692</v>
      </c>
      <c r="Y43" s="5">
        <v>44696</v>
      </c>
      <c r="Z43" s="47">
        <v>110</v>
      </c>
      <c r="AA43" s="6">
        <v>2574</v>
      </c>
      <c r="AB43" s="6">
        <f t="shared" si="0"/>
        <v>1287</v>
      </c>
      <c r="AC43" s="5">
        <v>44699</v>
      </c>
      <c r="AD43" s="54">
        <v>36</v>
      </c>
      <c r="AE43" s="54">
        <v>36</v>
      </c>
      <c r="AF43" s="54"/>
      <c r="AG43" s="37" t="s">
        <v>126</v>
      </c>
      <c r="AH43" s="5">
        <v>44737</v>
      </c>
      <c r="AI43" s="5">
        <v>44737</v>
      </c>
    </row>
    <row r="44" spans="1:35" x14ac:dyDescent="0.25">
      <c r="A44" s="10">
        <v>2022</v>
      </c>
      <c r="B44" s="59">
        <v>44652</v>
      </c>
      <c r="C44" s="5">
        <v>44742</v>
      </c>
      <c r="D44" s="50" t="s">
        <v>100</v>
      </c>
      <c r="E44" s="9">
        <v>5</v>
      </c>
      <c r="F44" s="9" t="s">
        <v>134</v>
      </c>
      <c r="G44" s="9" t="s">
        <v>135</v>
      </c>
      <c r="H44" s="3" t="s">
        <v>121</v>
      </c>
      <c r="I44" s="10" t="s">
        <v>131</v>
      </c>
      <c r="J44" s="10" t="s">
        <v>132</v>
      </c>
      <c r="K44" s="10" t="s">
        <v>133</v>
      </c>
      <c r="L44" s="10" t="s">
        <v>101</v>
      </c>
      <c r="M44" s="10" t="s">
        <v>101</v>
      </c>
      <c r="N44" s="10" t="s">
        <v>103</v>
      </c>
      <c r="O44" s="50">
        <v>0</v>
      </c>
      <c r="P44" s="50">
        <v>0</v>
      </c>
      <c r="Q44" s="10" t="s">
        <v>116</v>
      </c>
      <c r="R44" s="10" t="s">
        <v>117</v>
      </c>
      <c r="S44" s="10" t="s">
        <v>118</v>
      </c>
      <c r="T44" s="10" t="s">
        <v>116</v>
      </c>
      <c r="U44" s="10" t="s">
        <v>117</v>
      </c>
      <c r="V44" s="10" t="s">
        <v>195</v>
      </c>
      <c r="W44" s="10" t="s">
        <v>279</v>
      </c>
      <c r="X44" s="5">
        <v>44707</v>
      </c>
      <c r="Y44" s="5">
        <v>44707</v>
      </c>
      <c r="Z44" s="47">
        <v>111</v>
      </c>
      <c r="AA44" s="6">
        <v>195</v>
      </c>
      <c r="AB44" s="6">
        <f t="shared" si="0"/>
        <v>97.5</v>
      </c>
      <c r="AC44" s="5">
        <v>44711</v>
      </c>
      <c r="AD44" s="54">
        <v>37</v>
      </c>
      <c r="AE44" s="54">
        <v>37</v>
      </c>
      <c r="AF44" s="54"/>
      <c r="AG44" s="37" t="s">
        <v>126</v>
      </c>
      <c r="AH44" s="5">
        <v>44737</v>
      </c>
      <c r="AI44" s="5">
        <v>44737</v>
      </c>
    </row>
    <row r="45" spans="1:35" x14ac:dyDescent="0.25">
      <c r="A45" s="10">
        <v>2022</v>
      </c>
      <c r="B45" s="59">
        <v>44652</v>
      </c>
      <c r="C45" s="5">
        <v>44742</v>
      </c>
      <c r="D45" s="50" t="s">
        <v>100</v>
      </c>
      <c r="E45" s="9">
        <v>5</v>
      </c>
      <c r="F45" s="9" t="s">
        <v>134</v>
      </c>
      <c r="G45" s="9" t="s">
        <v>135</v>
      </c>
      <c r="H45" s="3" t="s">
        <v>121</v>
      </c>
      <c r="I45" s="10" t="s">
        <v>131</v>
      </c>
      <c r="J45" s="10" t="s">
        <v>132</v>
      </c>
      <c r="K45" s="10" t="s">
        <v>133</v>
      </c>
      <c r="L45" s="10" t="s">
        <v>101</v>
      </c>
      <c r="M45" s="10" t="s">
        <v>101</v>
      </c>
      <c r="N45" s="10" t="s">
        <v>103</v>
      </c>
      <c r="O45" s="50">
        <v>0</v>
      </c>
      <c r="P45" s="50">
        <v>0</v>
      </c>
      <c r="Q45" s="10" t="s">
        <v>116</v>
      </c>
      <c r="R45" s="10" t="s">
        <v>117</v>
      </c>
      <c r="S45" s="10" t="s">
        <v>118</v>
      </c>
      <c r="T45" s="10" t="s">
        <v>116</v>
      </c>
      <c r="U45" s="10" t="s">
        <v>117</v>
      </c>
      <c r="V45" s="10" t="s">
        <v>245</v>
      </c>
      <c r="W45" s="10" t="s">
        <v>287</v>
      </c>
      <c r="X45" s="5">
        <v>44711</v>
      </c>
      <c r="Y45" s="5">
        <v>44715</v>
      </c>
      <c r="Z45" s="47">
        <v>112</v>
      </c>
      <c r="AA45" s="6">
        <v>3393</v>
      </c>
      <c r="AB45" s="6">
        <f t="shared" si="0"/>
        <v>1696.5</v>
      </c>
      <c r="AC45" s="5">
        <v>44712</v>
      </c>
      <c r="AD45" s="54">
        <v>38</v>
      </c>
      <c r="AE45" s="54">
        <v>38</v>
      </c>
      <c r="AF45" s="54"/>
      <c r="AG45" s="37" t="s">
        <v>126</v>
      </c>
      <c r="AH45" s="5">
        <v>44737</v>
      </c>
      <c r="AI45" s="5">
        <v>44737</v>
      </c>
    </row>
    <row r="46" spans="1:35" x14ac:dyDescent="0.25">
      <c r="A46" s="10">
        <v>2022</v>
      </c>
      <c r="B46" s="59">
        <v>44652</v>
      </c>
      <c r="C46" s="5">
        <v>44742</v>
      </c>
      <c r="D46" s="38" t="s">
        <v>100</v>
      </c>
      <c r="E46" s="3"/>
      <c r="F46" s="3" t="s">
        <v>306</v>
      </c>
      <c r="G46" s="9" t="s">
        <v>306</v>
      </c>
      <c r="H46" s="9" t="s">
        <v>349</v>
      </c>
      <c r="I46" s="14" t="s">
        <v>307</v>
      </c>
      <c r="J46" s="14" t="s">
        <v>308</v>
      </c>
      <c r="K46" s="14" t="s">
        <v>309</v>
      </c>
      <c r="L46" s="10" t="s">
        <v>101</v>
      </c>
      <c r="M46" s="10" t="s">
        <v>101</v>
      </c>
      <c r="N46" s="10" t="s">
        <v>103</v>
      </c>
      <c r="O46" s="37">
        <v>0</v>
      </c>
      <c r="P46" s="20">
        <v>0</v>
      </c>
      <c r="Q46" s="10" t="s">
        <v>116</v>
      </c>
      <c r="R46" s="10" t="s">
        <v>117</v>
      </c>
      <c r="S46" s="10" t="s">
        <v>118</v>
      </c>
      <c r="T46" s="10" t="s">
        <v>116</v>
      </c>
      <c r="U46" s="10" t="s">
        <v>117</v>
      </c>
      <c r="V46" s="10" t="s">
        <v>195</v>
      </c>
      <c r="W46" s="10" t="s">
        <v>279</v>
      </c>
      <c r="X46" s="5">
        <v>44707</v>
      </c>
      <c r="Y46" s="5">
        <v>44707</v>
      </c>
      <c r="Z46" s="47">
        <v>113</v>
      </c>
      <c r="AA46" s="6">
        <v>195</v>
      </c>
      <c r="AB46" s="6">
        <v>195</v>
      </c>
      <c r="AC46" s="5">
        <v>44712</v>
      </c>
      <c r="AD46" s="54">
        <v>39</v>
      </c>
      <c r="AE46" s="54">
        <v>39</v>
      </c>
      <c r="AF46" s="54"/>
      <c r="AG46" s="37" t="s">
        <v>126</v>
      </c>
      <c r="AH46" s="5">
        <v>44737</v>
      </c>
      <c r="AI46" s="5">
        <v>44737</v>
      </c>
    </row>
    <row r="47" spans="1:35" x14ac:dyDescent="0.25">
      <c r="A47" s="10">
        <v>2022</v>
      </c>
      <c r="B47" s="59">
        <v>44652</v>
      </c>
      <c r="C47" s="5">
        <v>44742</v>
      </c>
      <c r="D47" s="50" t="s">
        <v>91</v>
      </c>
      <c r="E47" s="9" t="s">
        <v>119</v>
      </c>
      <c r="F47" s="9" t="s">
        <v>136</v>
      </c>
      <c r="G47" s="9" t="s">
        <v>136</v>
      </c>
      <c r="H47" s="3" t="s">
        <v>162</v>
      </c>
      <c r="I47" s="14" t="s">
        <v>137</v>
      </c>
      <c r="J47" s="14" t="s">
        <v>138</v>
      </c>
      <c r="K47" s="14" t="s">
        <v>139</v>
      </c>
      <c r="L47" s="10" t="s">
        <v>101</v>
      </c>
      <c r="M47" s="10" t="s">
        <v>101</v>
      </c>
      <c r="N47" s="10" t="s">
        <v>103</v>
      </c>
      <c r="O47" s="50">
        <v>0</v>
      </c>
      <c r="P47" s="50">
        <v>0</v>
      </c>
      <c r="Q47" s="10" t="s">
        <v>116</v>
      </c>
      <c r="R47" s="10" t="s">
        <v>117</v>
      </c>
      <c r="S47" s="10" t="s">
        <v>118</v>
      </c>
      <c r="T47" s="10" t="s">
        <v>116</v>
      </c>
      <c r="U47" s="10" t="s">
        <v>117</v>
      </c>
      <c r="V47" s="10" t="s">
        <v>166</v>
      </c>
      <c r="W47" s="10" t="s">
        <v>325</v>
      </c>
      <c r="X47" s="5">
        <v>44685</v>
      </c>
      <c r="Y47" s="5">
        <v>44685</v>
      </c>
      <c r="Z47" s="47">
        <v>114</v>
      </c>
      <c r="AA47" s="6">
        <v>273</v>
      </c>
      <c r="AB47" s="6">
        <f t="shared" si="0"/>
        <v>136.5</v>
      </c>
      <c r="AC47" s="5">
        <v>44693</v>
      </c>
      <c r="AD47" s="54">
        <v>40</v>
      </c>
      <c r="AE47" s="54">
        <v>40</v>
      </c>
      <c r="AF47" s="54"/>
      <c r="AG47" s="37" t="s">
        <v>126</v>
      </c>
      <c r="AH47" s="5">
        <v>44737</v>
      </c>
      <c r="AI47" s="5">
        <v>44737</v>
      </c>
    </row>
    <row r="48" spans="1:35" x14ac:dyDescent="0.25">
      <c r="A48" s="10">
        <v>2022</v>
      </c>
      <c r="B48" s="59">
        <v>44652</v>
      </c>
      <c r="C48" s="5">
        <v>44742</v>
      </c>
      <c r="D48" s="50" t="s">
        <v>91</v>
      </c>
      <c r="E48" s="9" t="s">
        <v>119</v>
      </c>
      <c r="F48" s="9" t="s">
        <v>136</v>
      </c>
      <c r="G48" s="9" t="s">
        <v>136</v>
      </c>
      <c r="H48" s="3" t="s">
        <v>162</v>
      </c>
      <c r="I48" s="14" t="s">
        <v>137</v>
      </c>
      <c r="J48" s="14" t="s">
        <v>138</v>
      </c>
      <c r="K48" s="14" t="s">
        <v>139</v>
      </c>
      <c r="L48" s="10" t="s">
        <v>101</v>
      </c>
      <c r="M48" s="10" t="s">
        <v>101</v>
      </c>
      <c r="N48" s="10" t="s">
        <v>103</v>
      </c>
      <c r="O48" s="50">
        <v>0</v>
      </c>
      <c r="P48" s="50">
        <v>0</v>
      </c>
      <c r="Q48" s="10" t="s">
        <v>116</v>
      </c>
      <c r="R48" s="10" t="s">
        <v>117</v>
      </c>
      <c r="S48" s="10" t="s">
        <v>118</v>
      </c>
      <c r="T48" s="10" t="s">
        <v>116</v>
      </c>
      <c r="U48" s="10" t="s">
        <v>117</v>
      </c>
      <c r="V48" s="10" t="s">
        <v>260</v>
      </c>
      <c r="W48" s="10" t="s">
        <v>312</v>
      </c>
      <c r="X48" s="5">
        <v>44693</v>
      </c>
      <c r="Y48" s="5">
        <v>44693</v>
      </c>
      <c r="Z48" s="47">
        <v>115</v>
      </c>
      <c r="AA48" s="6">
        <v>273</v>
      </c>
      <c r="AB48" s="6">
        <f t="shared" si="0"/>
        <v>136.5</v>
      </c>
      <c r="AC48" s="5">
        <v>44698</v>
      </c>
      <c r="AD48" s="54">
        <v>41</v>
      </c>
      <c r="AE48" s="54">
        <v>41</v>
      </c>
      <c r="AF48" s="54"/>
      <c r="AG48" s="37" t="s">
        <v>126</v>
      </c>
      <c r="AH48" s="5">
        <v>44737</v>
      </c>
      <c r="AI48" s="5">
        <v>44737</v>
      </c>
    </row>
    <row r="49" spans="1:35" x14ac:dyDescent="0.25">
      <c r="A49" s="10">
        <v>2022</v>
      </c>
      <c r="B49" s="59">
        <v>44652</v>
      </c>
      <c r="C49" s="5">
        <v>44742</v>
      </c>
      <c r="D49" s="50" t="s">
        <v>91</v>
      </c>
      <c r="E49" s="9" t="s">
        <v>119</v>
      </c>
      <c r="F49" s="9" t="s">
        <v>136</v>
      </c>
      <c r="G49" s="9" t="s">
        <v>136</v>
      </c>
      <c r="H49" s="3" t="s">
        <v>162</v>
      </c>
      <c r="I49" s="14" t="s">
        <v>137</v>
      </c>
      <c r="J49" s="14" t="s">
        <v>138</v>
      </c>
      <c r="K49" s="14" t="s">
        <v>139</v>
      </c>
      <c r="L49" s="10" t="s">
        <v>101</v>
      </c>
      <c r="M49" s="10" t="s">
        <v>101</v>
      </c>
      <c r="N49" s="10" t="s">
        <v>103</v>
      </c>
      <c r="O49" s="50">
        <v>0</v>
      </c>
      <c r="P49" s="50">
        <v>0</v>
      </c>
      <c r="Q49" s="10" t="s">
        <v>116</v>
      </c>
      <c r="R49" s="10" t="s">
        <v>117</v>
      </c>
      <c r="S49" s="10" t="s">
        <v>118</v>
      </c>
      <c r="T49" s="10" t="s">
        <v>116</v>
      </c>
      <c r="U49" s="10" t="s">
        <v>117</v>
      </c>
      <c r="V49" s="10" t="s">
        <v>251</v>
      </c>
      <c r="W49" s="10" t="s">
        <v>328</v>
      </c>
      <c r="X49" s="5">
        <v>44711</v>
      </c>
      <c r="Y49" s="5">
        <v>44711</v>
      </c>
      <c r="Z49" s="47">
        <v>116</v>
      </c>
      <c r="AA49" s="6">
        <v>3978</v>
      </c>
      <c r="AB49" s="6">
        <f t="shared" si="0"/>
        <v>1989</v>
      </c>
      <c r="AC49" s="5">
        <v>44712</v>
      </c>
      <c r="AD49" s="54">
        <v>42</v>
      </c>
      <c r="AE49" s="54">
        <v>42</v>
      </c>
      <c r="AF49" s="54"/>
      <c r="AG49" s="37" t="s">
        <v>126</v>
      </c>
      <c r="AH49" s="5">
        <v>44737</v>
      </c>
      <c r="AI49" s="5">
        <v>44737</v>
      </c>
    </row>
    <row r="50" spans="1:35" x14ac:dyDescent="0.25">
      <c r="A50" s="10">
        <v>2022</v>
      </c>
      <c r="B50" s="59">
        <v>44652</v>
      </c>
      <c r="C50" s="5">
        <v>44742</v>
      </c>
      <c r="D50" s="39" t="s">
        <v>100</v>
      </c>
      <c r="E50" s="9">
        <v>7</v>
      </c>
      <c r="F50" s="9" t="s">
        <v>167</v>
      </c>
      <c r="G50" s="9" t="s">
        <v>167</v>
      </c>
      <c r="H50" s="3" t="s">
        <v>168</v>
      </c>
      <c r="I50" s="10" t="s">
        <v>169</v>
      </c>
      <c r="J50" s="10" t="s">
        <v>238</v>
      </c>
      <c r="K50" s="10" t="s">
        <v>239</v>
      </c>
      <c r="L50" s="10" t="s">
        <v>101</v>
      </c>
      <c r="M50" s="10" t="s">
        <v>101</v>
      </c>
      <c r="N50" s="10" t="s">
        <v>103</v>
      </c>
      <c r="O50" s="37">
        <v>0</v>
      </c>
      <c r="P50" s="20">
        <v>0</v>
      </c>
      <c r="Q50" s="10" t="s">
        <v>116</v>
      </c>
      <c r="R50" s="10" t="s">
        <v>117</v>
      </c>
      <c r="S50" s="10" t="s">
        <v>160</v>
      </c>
      <c r="T50" s="10" t="s">
        <v>116</v>
      </c>
      <c r="U50" s="10" t="s">
        <v>117</v>
      </c>
      <c r="V50" s="10" t="s">
        <v>314</v>
      </c>
      <c r="W50" s="10" t="s">
        <v>315</v>
      </c>
      <c r="X50" s="5">
        <v>44700</v>
      </c>
      <c r="Y50" s="5">
        <v>44701</v>
      </c>
      <c r="Z50" s="47">
        <v>117</v>
      </c>
      <c r="AA50" s="6">
        <v>936</v>
      </c>
      <c r="AB50" s="6">
        <f t="shared" si="0"/>
        <v>468</v>
      </c>
      <c r="AC50" s="5">
        <v>44706</v>
      </c>
      <c r="AD50" s="54">
        <v>43</v>
      </c>
      <c r="AE50" s="54">
        <v>43</v>
      </c>
      <c r="AF50" s="54"/>
      <c r="AG50" s="37" t="s">
        <v>126</v>
      </c>
      <c r="AH50" s="5">
        <v>44737</v>
      </c>
      <c r="AI50" s="5">
        <v>44737</v>
      </c>
    </row>
    <row r="51" spans="1:35" x14ac:dyDescent="0.25">
      <c r="A51" s="10">
        <v>2022</v>
      </c>
      <c r="B51" s="59">
        <v>44652</v>
      </c>
      <c r="C51" s="5">
        <v>44742</v>
      </c>
      <c r="D51" s="50" t="s">
        <v>100</v>
      </c>
      <c r="E51" s="9">
        <v>2</v>
      </c>
      <c r="F51" s="3" t="s">
        <v>215</v>
      </c>
      <c r="G51" s="3" t="s">
        <v>215</v>
      </c>
      <c r="H51" s="3" t="s">
        <v>216</v>
      </c>
      <c r="I51" s="14" t="s">
        <v>212</v>
      </c>
      <c r="J51" s="14" t="s">
        <v>213</v>
      </c>
      <c r="K51" s="14" t="s">
        <v>214</v>
      </c>
      <c r="L51" s="10" t="s">
        <v>101</v>
      </c>
      <c r="M51" s="10" t="s">
        <v>101</v>
      </c>
      <c r="N51" s="10" t="s">
        <v>103</v>
      </c>
      <c r="O51" s="50">
        <v>0</v>
      </c>
      <c r="P51" s="50">
        <v>0</v>
      </c>
      <c r="Q51" s="10" t="s">
        <v>116</v>
      </c>
      <c r="R51" s="10" t="s">
        <v>117</v>
      </c>
      <c r="S51" s="10" t="s">
        <v>118</v>
      </c>
      <c r="T51" s="10" t="s">
        <v>116</v>
      </c>
      <c r="U51" s="10" t="s">
        <v>181</v>
      </c>
      <c r="V51" s="10" t="s">
        <v>181</v>
      </c>
      <c r="W51" s="10" t="s">
        <v>317</v>
      </c>
      <c r="X51" s="5">
        <v>44697</v>
      </c>
      <c r="Y51" s="5">
        <v>44699</v>
      </c>
      <c r="Z51" s="47">
        <v>118</v>
      </c>
      <c r="AA51" s="6">
        <v>1872</v>
      </c>
      <c r="AB51" s="6">
        <f t="shared" si="0"/>
        <v>936</v>
      </c>
      <c r="AC51" s="5">
        <v>44704</v>
      </c>
      <c r="AD51" s="54">
        <v>44</v>
      </c>
      <c r="AE51" s="54">
        <v>44</v>
      </c>
      <c r="AF51" s="54"/>
      <c r="AG51" s="37" t="s">
        <v>126</v>
      </c>
      <c r="AH51" s="5">
        <v>44737</v>
      </c>
      <c r="AI51" s="5">
        <v>44737</v>
      </c>
    </row>
    <row r="52" spans="1:35" x14ac:dyDescent="0.25">
      <c r="A52" s="10">
        <v>2022</v>
      </c>
      <c r="B52" s="59">
        <v>44652</v>
      </c>
      <c r="C52" s="5">
        <v>44742</v>
      </c>
      <c r="D52" s="39" t="s">
        <v>100</v>
      </c>
      <c r="E52" s="3">
        <v>3</v>
      </c>
      <c r="F52" s="3" t="s">
        <v>190</v>
      </c>
      <c r="G52" s="9" t="s">
        <v>190</v>
      </c>
      <c r="H52" s="3" t="s">
        <v>217</v>
      </c>
      <c r="I52" s="14" t="s">
        <v>218</v>
      </c>
      <c r="J52" s="14" t="s">
        <v>219</v>
      </c>
      <c r="K52" s="14" t="s">
        <v>220</v>
      </c>
      <c r="L52" s="10" t="s">
        <v>101</v>
      </c>
      <c r="M52" s="10" t="s">
        <v>101</v>
      </c>
      <c r="N52" s="10" t="s">
        <v>103</v>
      </c>
      <c r="O52" s="50">
        <v>0</v>
      </c>
      <c r="P52" s="50">
        <v>0</v>
      </c>
      <c r="Q52" s="10" t="s">
        <v>116</v>
      </c>
      <c r="R52" s="10" t="s">
        <v>117</v>
      </c>
      <c r="S52" s="10" t="s">
        <v>118</v>
      </c>
      <c r="T52" s="10" t="s">
        <v>116</v>
      </c>
      <c r="U52" s="10" t="s">
        <v>117</v>
      </c>
      <c r="V52" s="10" t="s">
        <v>166</v>
      </c>
      <c r="W52" s="10" t="s">
        <v>318</v>
      </c>
      <c r="X52" s="5">
        <v>44704</v>
      </c>
      <c r="Y52" s="5">
        <v>44704</v>
      </c>
      <c r="Z52" s="47">
        <v>119</v>
      </c>
      <c r="AA52" s="6">
        <v>234</v>
      </c>
      <c r="AB52" s="6">
        <f t="shared" si="0"/>
        <v>117</v>
      </c>
      <c r="AC52" s="5">
        <v>44706</v>
      </c>
      <c r="AD52" s="54">
        <v>45</v>
      </c>
      <c r="AE52" s="54">
        <v>45</v>
      </c>
      <c r="AF52" s="54"/>
      <c r="AG52" s="37" t="s">
        <v>126</v>
      </c>
      <c r="AH52" s="5">
        <v>44737</v>
      </c>
      <c r="AI52" s="5">
        <v>44737</v>
      </c>
    </row>
    <row r="53" spans="1:35" x14ac:dyDescent="0.25">
      <c r="A53" s="10">
        <v>2022</v>
      </c>
      <c r="B53" s="59">
        <v>44652</v>
      </c>
      <c r="C53" s="5">
        <v>44742</v>
      </c>
      <c r="D53" s="50" t="s">
        <v>100</v>
      </c>
      <c r="E53" s="3"/>
      <c r="F53" s="24" t="s">
        <v>248</v>
      </c>
      <c r="G53" s="24" t="s">
        <v>248</v>
      </c>
      <c r="H53" s="12" t="s">
        <v>200</v>
      </c>
      <c r="I53" s="14" t="s">
        <v>249</v>
      </c>
      <c r="J53" s="14" t="s">
        <v>196</v>
      </c>
      <c r="K53" s="14" t="s">
        <v>250</v>
      </c>
      <c r="L53" s="10" t="s">
        <v>101</v>
      </c>
      <c r="M53" s="10" t="s">
        <v>101</v>
      </c>
      <c r="N53" s="10" t="s">
        <v>103</v>
      </c>
      <c r="O53" s="50">
        <v>0</v>
      </c>
      <c r="P53" s="50">
        <v>0</v>
      </c>
      <c r="Q53" s="10" t="s">
        <v>116</v>
      </c>
      <c r="R53" s="10" t="s">
        <v>117</v>
      </c>
      <c r="S53" s="10" t="s">
        <v>118</v>
      </c>
      <c r="T53" s="10" t="s">
        <v>116</v>
      </c>
      <c r="U53" s="10" t="s">
        <v>117</v>
      </c>
      <c r="V53" s="10" t="s">
        <v>195</v>
      </c>
      <c r="W53" s="10" t="s">
        <v>252</v>
      </c>
      <c r="X53" s="5">
        <v>44698</v>
      </c>
      <c r="Y53" s="5">
        <v>44698</v>
      </c>
      <c r="Z53" s="47">
        <v>120</v>
      </c>
      <c r="AA53" s="6">
        <v>195</v>
      </c>
      <c r="AB53" s="6">
        <v>195</v>
      </c>
      <c r="AC53" s="5">
        <v>44704</v>
      </c>
      <c r="AD53" s="54">
        <v>46</v>
      </c>
      <c r="AE53" s="54">
        <v>46</v>
      </c>
      <c r="AF53" s="54"/>
      <c r="AG53" s="37" t="s">
        <v>126</v>
      </c>
      <c r="AH53" s="5">
        <v>44737</v>
      </c>
      <c r="AI53" s="5">
        <v>44737</v>
      </c>
    </row>
    <row r="54" spans="1:35" x14ac:dyDescent="0.25">
      <c r="A54" s="10">
        <v>2022</v>
      </c>
      <c r="B54" s="59">
        <v>44652</v>
      </c>
      <c r="C54" s="5">
        <v>44742</v>
      </c>
      <c r="D54" s="50" t="s">
        <v>100</v>
      </c>
      <c r="E54" s="9">
        <v>7</v>
      </c>
      <c r="F54" s="9" t="s">
        <v>167</v>
      </c>
      <c r="G54" s="9" t="s">
        <v>167</v>
      </c>
      <c r="H54" s="3" t="s">
        <v>207</v>
      </c>
      <c r="I54" s="10" t="s">
        <v>221</v>
      </c>
      <c r="J54" s="10" t="s">
        <v>222</v>
      </c>
      <c r="K54" s="10" t="s">
        <v>223</v>
      </c>
      <c r="L54" s="10" t="s">
        <v>101</v>
      </c>
      <c r="M54" s="10" t="s">
        <v>101</v>
      </c>
      <c r="N54" s="10" t="s">
        <v>103</v>
      </c>
      <c r="O54" s="50">
        <v>0</v>
      </c>
      <c r="P54" s="50">
        <v>0</v>
      </c>
      <c r="Q54" s="10" t="s">
        <v>116</v>
      </c>
      <c r="R54" s="10" t="s">
        <v>117</v>
      </c>
      <c r="S54" s="10" t="s">
        <v>224</v>
      </c>
      <c r="T54" s="10" t="s">
        <v>116</v>
      </c>
      <c r="U54" s="10" t="s">
        <v>117</v>
      </c>
      <c r="V54" s="10" t="s">
        <v>225</v>
      </c>
      <c r="W54" s="10" t="s">
        <v>321</v>
      </c>
      <c r="X54" s="5">
        <v>44712</v>
      </c>
      <c r="Y54" s="5">
        <v>44712</v>
      </c>
      <c r="Z54" s="47">
        <v>121</v>
      </c>
      <c r="AA54" s="6">
        <v>234</v>
      </c>
      <c r="AB54" s="6">
        <f t="shared" si="0"/>
        <v>117</v>
      </c>
      <c r="AC54" s="5">
        <v>44712</v>
      </c>
      <c r="AD54" s="54">
        <v>47</v>
      </c>
      <c r="AE54" s="54">
        <v>47</v>
      </c>
      <c r="AF54" s="54"/>
      <c r="AG54" s="37" t="s">
        <v>126</v>
      </c>
      <c r="AH54" s="5">
        <v>44737</v>
      </c>
      <c r="AI54" s="5">
        <v>44737</v>
      </c>
    </row>
    <row r="55" spans="1:35" x14ac:dyDescent="0.25">
      <c r="A55" s="10">
        <v>2022</v>
      </c>
      <c r="B55" s="59">
        <v>44652</v>
      </c>
      <c r="C55" s="5">
        <v>44742</v>
      </c>
      <c r="D55" s="39" t="s">
        <v>100</v>
      </c>
      <c r="E55" s="9">
        <v>7</v>
      </c>
      <c r="F55" s="9" t="s">
        <v>167</v>
      </c>
      <c r="G55" s="9" t="s">
        <v>167</v>
      </c>
      <c r="H55" s="3" t="s">
        <v>168</v>
      </c>
      <c r="I55" s="14" t="s">
        <v>170</v>
      </c>
      <c r="J55" s="14" t="s">
        <v>171</v>
      </c>
      <c r="K55" s="14" t="s">
        <v>133</v>
      </c>
      <c r="L55" s="10" t="s">
        <v>101</v>
      </c>
      <c r="M55" s="10" t="s">
        <v>101</v>
      </c>
      <c r="N55" s="10" t="s">
        <v>103</v>
      </c>
      <c r="O55" s="37">
        <v>0</v>
      </c>
      <c r="P55" s="21">
        <v>0</v>
      </c>
      <c r="Q55" s="10" t="s">
        <v>116</v>
      </c>
      <c r="R55" s="10" t="s">
        <v>117</v>
      </c>
      <c r="S55" s="10" t="s">
        <v>160</v>
      </c>
      <c r="T55" s="10" t="s">
        <v>116</v>
      </c>
      <c r="U55" s="10" t="s">
        <v>117</v>
      </c>
      <c r="V55" s="10" t="s">
        <v>314</v>
      </c>
      <c r="W55" s="10" t="s">
        <v>315</v>
      </c>
      <c r="X55" s="5">
        <v>44700</v>
      </c>
      <c r="Y55" s="5">
        <v>44701</v>
      </c>
      <c r="Z55" s="47">
        <v>122</v>
      </c>
      <c r="AA55" s="6">
        <v>936</v>
      </c>
      <c r="AB55" s="6">
        <f t="shared" si="0"/>
        <v>468</v>
      </c>
      <c r="AC55" s="5">
        <v>44706</v>
      </c>
      <c r="AD55" s="54">
        <v>48</v>
      </c>
      <c r="AE55" s="54">
        <v>48</v>
      </c>
      <c r="AF55" s="54"/>
      <c r="AG55" s="39" t="s">
        <v>126</v>
      </c>
      <c r="AH55" s="5">
        <v>44737</v>
      </c>
      <c r="AI55" s="5">
        <v>44737</v>
      </c>
    </row>
    <row r="56" spans="1:35" x14ac:dyDescent="0.25">
      <c r="A56" s="10">
        <v>2022</v>
      </c>
      <c r="B56" s="59">
        <v>44652</v>
      </c>
      <c r="C56" s="5">
        <v>44742</v>
      </c>
      <c r="D56" s="50" t="s">
        <v>100</v>
      </c>
      <c r="E56" s="9">
        <v>2</v>
      </c>
      <c r="F56" s="9" t="s">
        <v>176</v>
      </c>
      <c r="G56" s="9" t="s">
        <v>176</v>
      </c>
      <c r="H56" s="3" t="s">
        <v>177</v>
      </c>
      <c r="I56" s="14" t="s">
        <v>178</v>
      </c>
      <c r="J56" s="14" t="s">
        <v>179</v>
      </c>
      <c r="K56" s="14" t="s">
        <v>180</v>
      </c>
      <c r="L56" s="10" t="s">
        <v>101</v>
      </c>
      <c r="M56" s="10" t="s">
        <v>101</v>
      </c>
      <c r="N56" s="10" t="s">
        <v>103</v>
      </c>
      <c r="O56" s="50">
        <v>0</v>
      </c>
      <c r="P56" s="50">
        <v>0</v>
      </c>
      <c r="Q56" s="10" t="s">
        <v>116</v>
      </c>
      <c r="R56" s="10" t="s">
        <v>117</v>
      </c>
      <c r="S56" s="10" t="s">
        <v>118</v>
      </c>
      <c r="T56" s="10" t="s">
        <v>116</v>
      </c>
      <c r="U56" s="10" t="s">
        <v>117</v>
      </c>
      <c r="V56" s="10" t="s">
        <v>260</v>
      </c>
      <c r="W56" s="10" t="s">
        <v>312</v>
      </c>
      <c r="X56" s="5">
        <v>44693</v>
      </c>
      <c r="Y56" s="5">
        <v>44693</v>
      </c>
      <c r="Z56" s="47">
        <v>123</v>
      </c>
      <c r="AA56" s="6">
        <v>234</v>
      </c>
      <c r="AB56" s="6">
        <f t="shared" si="0"/>
        <v>117</v>
      </c>
      <c r="AC56" s="5">
        <v>44700</v>
      </c>
      <c r="AD56" s="54">
        <v>49</v>
      </c>
      <c r="AE56" s="54">
        <v>49</v>
      </c>
      <c r="AF56" s="54"/>
      <c r="AG56" t="s">
        <v>126</v>
      </c>
      <c r="AH56" s="5">
        <v>44737</v>
      </c>
      <c r="AI56" s="5">
        <v>44737</v>
      </c>
    </row>
    <row r="57" spans="1:35" x14ac:dyDescent="0.25">
      <c r="A57" s="10">
        <v>2022</v>
      </c>
      <c r="B57" s="59">
        <v>44652</v>
      </c>
      <c r="C57" s="5">
        <v>44742</v>
      </c>
      <c r="D57" s="50" t="s">
        <v>100</v>
      </c>
      <c r="E57" s="9">
        <v>2</v>
      </c>
      <c r="F57" s="9" t="s">
        <v>176</v>
      </c>
      <c r="G57" s="9" t="s">
        <v>176</v>
      </c>
      <c r="H57" s="3" t="s">
        <v>177</v>
      </c>
      <c r="I57" s="14" t="s">
        <v>178</v>
      </c>
      <c r="J57" s="14" t="s">
        <v>179</v>
      </c>
      <c r="K57" s="14" t="s">
        <v>180</v>
      </c>
      <c r="L57" s="10" t="s">
        <v>101</v>
      </c>
      <c r="M57" s="10" t="s">
        <v>101</v>
      </c>
      <c r="N57" s="10" t="s">
        <v>103</v>
      </c>
      <c r="O57" s="50">
        <v>0</v>
      </c>
      <c r="P57" s="50">
        <v>0</v>
      </c>
      <c r="Q57" s="10" t="s">
        <v>116</v>
      </c>
      <c r="R57" s="10" t="s">
        <v>117</v>
      </c>
      <c r="S57" s="10" t="s">
        <v>118</v>
      </c>
      <c r="T57" s="10" t="s">
        <v>116</v>
      </c>
      <c r="U57" s="10" t="s">
        <v>117</v>
      </c>
      <c r="V57" s="10" t="s">
        <v>195</v>
      </c>
      <c r="W57" s="10" t="s">
        <v>279</v>
      </c>
      <c r="X57" s="5">
        <v>44707</v>
      </c>
      <c r="Y57" s="5">
        <v>44707</v>
      </c>
      <c r="Z57" s="47">
        <v>124</v>
      </c>
      <c r="AA57" s="6">
        <v>195</v>
      </c>
      <c r="AB57" s="6">
        <f t="shared" si="0"/>
        <v>97.5</v>
      </c>
      <c r="AC57" s="5">
        <v>44712</v>
      </c>
      <c r="AD57" s="54">
        <v>50</v>
      </c>
      <c r="AE57" s="54">
        <v>50</v>
      </c>
      <c r="AF57" s="54"/>
      <c r="AG57" t="s">
        <v>126</v>
      </c>
      <c r="AH57" s="5">
        <v>44737</v>
      </c>
      <c r="AI57" s="5">
        <v>44737</v>
      </c>
    </row>
    <row r="58" spans="1:35" x14ac:dyDescent="0.25">
      <c r="A58" s="10">
        <v>2022</v>
      </c>
      <c r="B58" s="59">
        <v>44652</v>
      </c>
      <c r="C58" s="5">
        <v>44742</v>
      </c>
      <c r="D58" s="50" t="s">
        <v>90</v>
      </c>
      <c r="E58" s="9" t="s">
        <v>146</v>
      </c>
      <c r="F58" s="3" t="s">
        <v>147</v>
      </c>
      <c r="G58" s="3" t="s">
        <v>151</v>
      </c>
      <c r="H58" s="3" t="s">
        <v>162</v>
      </c>
      <c r="I58" s="10" t="s">
        <v>148</v>
      </c>
      <c r="J58" s="10" t="s">
        <v>149</v>
      </c>
      <c r="K58" s="10" t="s">
        <v>150</v>
      </c>
      <c r="L58" s="10" t="s">
        <v>101</v>
      </c>
      <c r="M58" s="10" t="s">
        <v>101</v>
      </c>
      <c r="N58" s="10" t="s">
        <v>103</v>
      </c>
      <c r="O58" s="50">
        <v>0</v>
      </c>
      <c r="P58" s="50">
        <v>0</v>
      </c>
      <c r="Q58" s="10" t="s">
        <v>116</v>
      </c>
      <c r="R58" s="10" t="s">
        <v>117</v>
      </c>
      <c r="S58" s="10" t="s">
        <v>118</v>
      </c>
      <c r="T58" s="10" t="s">
        <v>116</v>
      </c>
      <c r="U58" s="10" t="s">
        <v>117</v>
      </c>
      <c r="V58" s="10" t="s">
        <v>166</v>
      </c>
      <c r="W58" s="10" t="s">
        <v>325</v>
      </c>
      <c r="X58" s="5">
        <v>44685</v>
      </c>
      <c r="Y58" s="5">
        <v>44685</v>
      </c>
      <c r="Z58" s="47">
        <v>125</v>
      </c>
      <c r="AA58" s="6">
        <v>273</v>
      </c>
      <c r="AB58" s="6">
        <f t="shared" si="0"/>
        <v>136.5</v>
      </c>
      <c r="AC58" s="5">
        <v>44693</v>
      </c>
      <c r="AD58" s="54">
        <v>51</v>
      </c>
      <c r="AE58" s="54">
        <v>51</v>
      </c>
      <c r="AF58" s="54"/>
      <c r="AG58" t="s">
        <v>126</v>
      </c>
      <c r="AH58" s="5">
        <v>44737</v>
      </c>
      <c r="AI58" s="5">
        <v>44737</v>
      </c>
    </row>
    <row r="59" spans="1:35" x14ac:dyDescent="0.25">
      <c r="A59" s="10">
        <v>2022</v>
      </c>
      <c r="B59" s="59">
        <v>44652</v>
      </c>
      <c r="C59" s="5">
        <v>44742</v>
      </c>
      <c r="D59" s="50" t="s">
        <v>90</v>
      </c>
      <c r="E59" s="9" t="s">
        <v>146</v>
      </c>
      <c r="F59" s="3" t="s">
        <v>147</v>
      </c>
      <c r="G59" s="3" t="s">
        <v>151</v>
      </c>
      <c r="H59" s="3" t="s">
        <v>162</v>
      </c>
      <c r="I59" s="10" t="s">
        <v>148</v>
      </c>
      <c r="J59" s="10" t="s">
        <v>149</v>
      </c>
      <c r="K59" s="10" t="s">
        <v>150</v>
      </c>
      <c r="L59" s="10" t="s">
        <v>101</v>
      </c>
      <c r="M59" s="10" t="s">
        <v>101</v>
      </c>
      <c r="N59" s="10" t="s">
        <v>103</v>
      </c>
      <c r="O59" s="50">
        <v>0</v>
      </c>
      <c r="P59" s="50">
        <v>0</v>
      </c>
      <c r="Q59" s="10" t="s">
        <v>116</v>
      </c>
      <c r="R59" s="10" t="s">
        <v>117</v>
      </c>
      <c r="S59" s="10" t="s">
        <v>118</v>
      </c>
      <c r="T59" s="10" t="s">
        <v>116</v>
      </c>
      <c r="U59" s="10" t="s">
        <v>117</v>
      </c>
      <c r="V59" s="10" t="s">
        <v>260</v>
      </c>
      <c r="W59" s="10" t="s">
        <v>312</v>
      </c>
      <c r="X59" s="5">
        <v>44693</v>
      </c>
      <c r="Y59" s="5">
        <v>44693</v>
      </c>
      <c r="Z59" s="47">
        <v>126</v>
      </c>
      <c r="AA59" s="6">
        <v>351</v>
      </c>
      <c r="AB59" s="6">
        <f t="shared" si="0"/>
        <v>175.5</v>
      </c>
      <c r="AC59" s="5">
        <v>44699</v>
      </c>
      <c r="AD59" s="54">
        <v>52</v>
      </c>
      <c r="AE59" s="54">
        <v>52</v>
      </c>
      <c r="AF59" s="54"/>
      <c r="AG59" t="s">
        <v>126</v>
      </c>
      <c r="AH59" s="5">
        <v>44737</v>
      </c>
      <c r="AI59" s="5">
        <v>44737</v>
      </c>
    </row>
    <row r="60" spans="1:35" x14ac:dyDescent="0.25">
      <c r="A60" s="10">
        <v>2022</v>
      </c>
      <c r="B60" s="59">
        <v>44652</v>
      </c>
      <c r="C60" s="5">
        <v>44742</v>
      </c>
      <c r="D60" s="50" t="s">
        <v>90</v>
      </c>
      <c r="E60" s="9" t="s">
        <v>146</v>
      </c>
      <c r="F60" s="3" t="s">
        <v>147</v>
      </c>
      <c r="G60" s="3" t="s">
        <v>151</v>
      </c>
      <c r="H60" s="3" t="s">
        <v>162</v>
      </c>
      <c r="I60" s="10" t="s">
        <v>148</v>
      </c>
      <c r="J60" s="10" t="s">
        <v>149</v>
      </c>
      <c r="K60" s="10" t="s">
        <v>150</v>
      </c>
      <c r="L60" s="10" t="s">
        <v>101</v>
      </c>
      <c r="M60" s="10" t="s">
        <v>101</v>
      </c>
      <c r="N60" s="10" t="s">
        <v>103</v>
      </c>
      <c r="O60" s="50">
        <v>0</v>
      </c>
      <c r="P60" s="50">
        <v>0</v>
      </c>
      <c r="Q60" s="10" t="s">
        <v>116</v>
      </c>
      <c r="R60" s="10" t="s">
        <v>117</v>
      </c>
      <c r="S60" s="10" t="s">
        <v>118</v>
      </c>
      <c r="T60" s="10" t="s">
        <v>116</v>
      </c>
      <c r="U60" s="10" t="s">
        <v>117</v>
      </c>
      <c r="V60" s="10" t="s">
        <v>195</v>
      </c>
      <c r="W60" s="10" t="s">
        <v>279</v>
      </c>
      <c r="X60" s="5">
        <v>44707</v>
      </c>
      <c r="Y60" s="5">
        <v>44707</v>
      </c>
      <c r="Z60" s="47">
        <v>127</v>
      </c>
      <c r="AA60" s="6">
        <v>273</v>
      </c>
      <c r="AB60" s="6">
        <f t="shared" si="0"/>
        <v>136.5</v>
      </c>
      <c r="AC60" s="5">
        <v>44712</v>
      </c>
      <c r="AD60" s="54">
        <v>53</v>
      </c>
      <c r="AE60" s="54">
        <v>53</v>
      </c>
      <c r="AF60" s="54"/>
      <c r="AG60" t="s">
        <v>126</v>
      </c>
      <c r="AH60" s="5">
        <v>44737</v>
      </c>
      <c r="AI60" s="5">
        <v>44737</v>
      </c>
    </row>
    <row r="61" spans="1:35" x14ac:dyDescent="0.25">
      <c r="A61" s="10">
        <v>2022</v>
      </c>
      <c r="B61" s="59">
        <v>44652</v>
      </c>
      <c r="C61" s="5">
        <v>44742</v>
      </c>
      <c r="D61" s="50" t="s">
        <v>90</v>
      </c>
      <c r="E61" s="9" t="s">
        <v>146</v>
      </c>
      <c r="F61" s="3" t="s">
        <v>147</v>
      </c>
      <c r="G61" s="3" t="s">
        <v>151</v>
      </c>
      <c r="H61" s="3" t="s">
        <v>162</v>
      </c>
      <c r="I61" s="10" t="s">
        <v>148</v>
      </c>
      <c r="J61" s="10" t="s">
        <v>149</v>
      </c>
      <c r="K61" s="10" t="s">
        <v>150</v>
      </c>
      <c r="L61" s="10" t="s">
        <v>101</v>
      </c>
      <c r="M61" s="10" t="s">
        <v>101</v>
      </c>
      <c r="N61" s="10" t="s">
        <v>103</v>
      </c>
      <c r="O61" s="50">
        <v>0</v>
      </c>
      <c r="P61" s="50">
        <v>0</v>
      </c>
      <c r="Q61" s="10" t="s">
        <v>116</v>
      </c>
      <c r="R61" s="10" t="s">
        <v>117</v>
      </c>
      <c r="S61" s="10" t="s">
        <v>118</v>
      </c>
      <c r="T61" s="10" t="s">
        <v>116</v>
      </c>
      <c r="U61" s="10" t="s">
        <v>117</v>
      </c>
      <c r="V61" s="10" t="s">
        <v>251</v>
      </c>
      <c r="W61" s="10" t="s">
        <v>328</v>
      </c>
      <c r="X61" s="5">
        <v>44711</v>
      </c>
      <c r="Y61" s="5">
        <v>44715</v>
      </c>
      <c r="Z61" s="47">
        <v>128</v>
      </c>
      <c r="AA61" s="6">
        <v>4212</v>
      </c>
      <c r="AB61" s="6">
        <f t="shared" si="0"/>
        <v>2106</v>
      </c>
      <c r="AC61" s="5">
        <v>44712</v>
      </c>
      <c r="AD61" s="54">
        <v>54</v>
      </c>
      <c r="AE61" s="54">
        <v>54</v>
      </c>
      <c r="AF61" s="54"/>
      <c r="AG61" t="s">
        <v>126</v>
      </c>
      <c r="AH61" s="5">
        <v>44737</v>
      </c>
      <c r="AI61" s="5">
        <v>44737</v>
      </c>
    </row>
    <row r="62" spans="1:35" x14ac:dyDescent="0.25">
      <c r="A62" s="10">
        <v>2022</v>
      </c>
      <c r="B62" s="59">
        <v>44652</v>
      </c>
      <c r="C62" s="5">
        <v>44742</v>
      </c>
      <c r="D62" s="39" t="s">
        <v>91</v>
      </c>
      <c r="E62" s="9" t="s">
        <v>119</v>
      </c>
      <c r="F62" s="9" t="s">
        <v>120</v>
      </c>
      <c r="G62" s="9" t="s">
        <v>120</v>
      </c>
      <c r="H62" s="13" t="s">
        <v>330</v>
      </c>
      <c r="I62" s="10" t="s">
        <v>331</v>
      </c>
      <c r="J62" s="10" t="s">
        <v>332</v>
      </c>
      <c r="K62" s="10" t="s">
        <v>333</v>
      </c>
      <c r="L62" s="10" t="s">
        <v>101</v>
      </c>
      <c r="M62" s="10" t="s">
        <v>101</v>
      </c>
      <c r="N62" s="10" t="s">
        <v>103</v>
      </c>
      <c r="O62" s="21">
        <v>0</v>
      </c>
      <c r="P62" s="21">
        <v>0</v>
      </c>
      <c r="Q62" s="10" t="s">
        <v>116</v>
      </c>
      <c r="R62" s="10" t="s">
        <v>117</v>
      </c>
      <c r="S62" s="10" t="s">
        <v>118</v>
      </c>
      <c r="T62" s="10" t="s">
        <v>116</v>
      </c>
      <c r="U62" s="10" t="s">
        <v>181</v>
      </c>
      <c r="V62" s="10" t="s">
        <v>181</v>
      </c>
      <c r="W62" s="10" t="s">
        <v>334</v>
      </c>
      <c r="X62" s="5">
        <v>44725</v>
      </c>
      <c r="Y62" s="5">
        <v>44726</v>
      </c>
      <c r="Z62" s="47">
        <v>129</v>
      </c>
      <c r="AA62" s="6">
        <v>2145</v>
      </c>
      <c r="AB62" s="6">
        <f t="shared" si="0"/>
        <v>1072.5</v>
      </c>
      <c r="AC62" s="5">
        <v>44742</v>
      </c>
      <c r="AD62" s="54">
        <v>55</v>
      </c>
      <c r="AE62" s="54">
        <v>55</v>
      </c>
      <c r="AF62" s="54"/>
      <c r="AG62" t="s">
        <v>126</v>
      </c>
      <c r="AH62" s="5">
        <v>44737</v>
      </c>
      <c r="AI62" s="5">
        <v>44737</v>
      </c>
    </row>
    <row r="63" spans="1:35" x14ac:dyDescent="0.25">
      <c r="A63" s="10">
        <v>2022</v>
      </c>
      <c r="B63" s="59">
        <v>44652</v>
      </c>
      <c r="C63" s="5">
        <v>44742</v>
      </c>
      <c r="D63" s="50" t="s">
        <v>100</v>
      </c>
      <c r="E63" s="9">
        <v>2</v>
      </c>
      <c r="F63" s="3" t="s">
        <v>263</v>
      </c>
      <c r="G63" s="3" t="s">
        <v>127</v>
      </c>
      <c r="H63" s="3" t="s">
        <v>127</v>
      </c>
      <c r="I63" s="14" t="s">
        <v>264</v>
      </c>
      <c r="J63" s="14" t="s">
        <v>265</v>
      </c>
      <c r="K63" s="14" t="s">
        <v>266</v>
      </c>
      <c r="L63" s="10" t="s">
        <v>101</v>
      </c>
      <c r="M63" s="10" t="s">
        <v>101</v>
      </c>
      <c r="N63" s="10" t="s">
        <v>103</v>
      </c>
      <c r="O63" s="50">
        <v>0</v>
      </c>
      <c r="P63" s="50">
        <v>0</v>
      </c>
      <c r="Q63" s="10" t="s">
        <v>116</v>
      </c>
      <c r="R63" s="10" t="s">
        <v>117</v>
      </c>
      <c r="S63" s="10" t="s">
        <v>118</v>
      </c>
      <c r="T63" s="10" t="s">
        <v>116</v>
      </c>
      <c r="U63" s="10" t="s">
        <v>117</v>
      </c>
      <c r="V63" s="10" t="s">
        <v>194</v>
      </c>
      <c r="W63" s="10" t="s">
        <v>335</v>
      </c>
      <c r="X63" s="5">
        <v>44713</v>
      </c>
      <c r="Y63" s="5">
        <v>44713</v>
      </c>
      <c r="Z63" s="47">
        <v>130</v>
      </c>
      <c r="AA63" s="6">
        <v>234</v>
      </c>
      <c r="AB63" s="6">
        <f t="shared" ref="AB63:AB93" si="1">AA63/2</f>
        <v>117</v>
      </c>
      <c r="AC63" s="5">
        <v>44720</v>
      </c>
      <c r="AD63" s="54">
        <v>56</v>
      </c>
      <c r="AE63" s="54">
        <v>56</v>
      </c>
      <c r="AF63" s="54"/>
      <c r="AG63" t="s">
        <v>126</v>
      </c>
      <c r="AH63" s="5">
        <v>44737</v>
      </c>
      <c r="AI63" s="5">
        <v>44737</v>
      </c>
    </row>
    <row r="64" spans="1:35" x14ac:dyDescent="0.25">
      <c r="A64" s="10">
        <v>2022</v>
      </c>
      <c r="B64" s="59">
        <v>44652</v>
      </c>
      <c r="C64" s="5">
        <v>44742</v>
      </c>
      <c r="D64" s="50" t="s">
        <v>100</v>
      </c>
      <c r="E64" s="9">
        <v>2</v>
      </c>
      <c r="F64" s="3" t="s">
        <v>263</v>
      </c>
      <c r="G64" s="3" t="s">
        <v>127</v>
      </c>
      <c r="H64" s="3" t="s">
        <v>127</v>
      </c>
      <c r="I64" s="14" t="s">
        <v>264</v>
      </c>
      <c r="J64" s="14" t="s">
        <v>265</v>
      </c>
      <c r="K64" s="14" t="s">
        <v>266</v>
      </c>
      <c r="L64" s="10" t="s">
        <v>101</v>
      </c>
      <c r="M64" s="10" t="s">
        <v>101</v>
      </c>
      <c r="N64" s="10" t="s">
        <v>103</v>
      </c>
      <c r="O64" s="50">
        <v>0</v>
      </c>
      <c r="P64" s="50">
        <v>0</v>
      </c>
      <c r="Q64" s="10" t="s">
        <v>116</v>
      </c>
      <c r="R64" s="10" t="s">
        <v>117</v>
      </c>
      <c r="S64" s="10" t="s">
        <v>118</v>
      </c>
      <c r="T64" s="10" t="s">
        <v>116</v>
      </c>
      <c r="U64" s="10" t="s">
        <v>117</v>
      </c>
      <c r="V64" s="10" t="s">
        <v>197</v>
      </c>
      <c r="W64" s="10" t="s">
        <v>336</v>
      </c>
      <c r="X64" s="5">
        <v>44739</v>
      </c>
      <c r="Y64" s="5">
        <v>44739</v>
      </c>
      <c r="Z64" s="47">
        <v>131</v>
      </c>
      <c r="AA64" s="6">
        <v>195</v>
      </c>
      <c r="AB64" s="6">
        <f t="shared" si="1"/>
        <v>97.5</v>
      </c>
      <c r="AC64" s="5">
        <v>44742</v>
      </c>
      <c r="AD64" s="54">
        <v>57</v>
      </c>
      <c r="AE64" s="54">
        <v>57</v>
      </c>
      <c r="AF64" s="54"/>
      <c r="AG64" t="s">
        <v>126</v>
      </c>
      <c r="AH64" s="5">
        <v>44737</v>
      </c>
      <c r="AI64" s="5">
        <v>44737</v>
      </c>
    </row>
    <row r="65" spans="1:35" x14ac:dyDescent="0.25">
      <c r="A65" s="10">
        <v>2022</v>
      </c>
      <c r="B65" s="59">
        <v>44652</v>
      </c>
      <c r="C65" s="5">
        <v>44742</v>
      </c>
      <c r="D65" s="50" t="s">
        <v>91</v>
      </c>
      <c r="E65" s="9" t="s">
        <v>119</v>
      </c>
      <c r="F65" s="9" t="s">
        <v>141</v>
      </c>
      <c r="G65" s="9" t="s">
        <v>141</v>
      </c>
      <c r="H65" s="3" t="s">
        <v>187</v>
      </c>
      <c r="I65" s="14" t="s">
        <v>188</v>
      </c>
      <c r="J65" s="14" t="s">
        <v>155</v>
      </c>
      <c r="K65" s="14" t="s">
        <v>189</v>
      </c>
      <c r="L65" s="10" t="s">
        <v>101</v>
      </c>
      <c r="M65" s="10" t="s">
        <v>101</v>
      </c>
      <c r="N65" s="10" t="s">
        <v>103</v>
      </c>
      <c r="O65" s="50">
        <v>0</v>
      </c>
      <c r="P65" s="50">
        <v>0</v>
      </c>
      <c r="Q65" s="10" t="s">
        <v>116</v>
      </c>
      <c r="R65" s="10" t="s">
        <v>117</v>
      </c>
      <c r="S65" s="10" t="s">
        <v>160</v>
      </c>
      <c r="T65" s="10" t="s">
        <v>116</v>
      </c>
      <c r="U65" s="10" t="s">
        <v>117</v>
      </c>
      <c r="V65" s="10" t="s">
        <v>206</v>
      </c>
      <c r="W65" s="10" t="s">
        <v>337</v>
      </c>
      <c r="X65" s="5">
        <v>44737</v>
      </c>
      <c r="Y65" s="5">
        <v>44737</v>
      </c>
      <c r="Z65" s="47">
        <v>132</v>
      </c>
      <c r="AA65" s="6">
        <v>195</v>
      </c>
      <c r="AB65" s="6">
        <f t="shared" si="1"/>
        <v>97.5</v>
      </c>
      <c r="AC65" s="5">
        <v>44742</v>
      </c>
      <c r="AD65" s="54">
        <v>58</v>
      </c>
      <c r="AE65" s="54">
        <v>58</v>
      </c>
      <c r="AF65" s="54"/>
      <c r="AG65" t="s">
        <v>126</v>
      </c>
      <c r="AH65" s="5">
        <v>44737</v>
      </c>
      <c r="AI65" s="5">
        <v>44737</v>
      </c>
    </row>
    <row r="66" spans="1:35" x14ac:dyDescent="0.25">
      <c r="A66" s="10">
        <v>2022</v>
      </c>
      <c r="B66" s="59">
        <v>44652</v>
      </c>
      <c r="C66" s="5">
        <v>44742</v>
      </c>
      <c r="D66" s="39" t="s">
        <v>91</v>
      </c>
      <c r="E66" s="9" t="s">
        <v>119</v>
      </c>
      <c r="F66" s="9" t="s">
        <v>141</v>
      </c>
      <c r="G66" s="9" t="s">
        <v>141</v>
      </c>
      <c r="H66" s="3" t="s">
        <v>152</v>
      </c>
      <c r="I66" s="14" t="s">
        <v>153</v>
      </c>
      <c r="J66" s="14" t="s">
        <v>155</v>
      </c>
      <c r="K66" s="14" t="s">
        <v>338</v>
      </c>
      <c r="L66" s="10" t="s">
        <v>101</v>
      </c>
      <c r="M66" s="10" t="s">
        <v>101</v>
      </c>
      <c r="N66" s="10" t="s">
        <v>103</v>
      </c>
      <c r="O66" s="21">
        <v>0</v>
      </c>
      <c r="P66" s="21">
        <v>0</v>
      </c>
      <c r="Q66" s="10" t="s">
        <v>116</v>
      </c>
      <c r="R66" s="10" t="s">
        <v>117</v>
      </c>
      <c r="S66" s="10" t="s">
        <v>118</v>
      </c>
      <c r="T66" s="10" t="s">
        <v>116</v>
      </c>
      <c r="U66" s="10" t="s">
        <v>117</v>
      </c>
      <c r="V66" s="10" t="s">
        <v>339</v>
      </c>
      <c r="W66" s="10" t="s">
        <v>340</v>
      </c>
      <c r="X66" s="5">
        <v>44733</v>
      </c>
      <c r="Y66" s="5">
        <v>44733</v>
      </c>
      <c r="Z66" s="47">
        <v>133</v>
      </c>
      <c r="AA66" s="6">
        <v>195</v>
      </c>
      <c r="AB66" s="6">
        <f t="shared" si="1"/>
        <v>97.5</v>
      </c>
      <c r="AC66" s="5">
        <v>44734</v>
      </c>
      <c r="AD66" s="54">
        <v>59</v>
      </c>
      <c r="AE66" s="54">
        <v>59</v>
      </c>
      <c r="AF66" s="54"/>
      <c r="AG66" t="s">
        <v>126</v>
      </c>
      <c r="AH66" s="5">
        <v>44737</v>
      </c>
      <c r="AI66" s="5">
        <v>44737</v>
      </c>
    </row>
    <row r="67" spans="1:35" x14ac:dyDescent="0.25">
      <c r="A67" s="10">
        <v>2022</v>
      </c>
      <c r="B67" s="59">
        <v>44652</v>
      </c>
      <c r="C67" s="5">
        <v>44742</v>
      </c>
      <c r="D67" s="39" t="s">
        <v>91</v>
      </c>
      <c r="E67" s="9" t="s">
        <v>119</v>
      </c>
      <c r="F67" s="9" t="s">
        <v>120</v>
      </c>
      <c r="G67" s="9" t="s">
        <v>120</v>
      </c>
      <c r="H67" s="3" t="s">
        <v>121</v>
      </c>
      <c r="I67" s="14" t="s">
        <v>122</v>
      </c>
      <c r="J67" s="14" t="s">
        <v>123</v>
      </c>
      <c r="K67" s="14" t="s">
        <v>124</v>
      </c>
      <c r="L67" s="10" t="s">
        <v>101</v>
      </c>
      <c r="M67" s="10" t="s">
        <v>101</v>
      </c>
      <c r="N67" s="10" t="s">
        <v>103</v>
      </c>
      <c r="O67" s="21">
        <v>0</v>
      </c>
      <c r="P67" s="21">
        <v>0</v>
      </c>
      <c r="Q67" s="10" t="s">
        <v>116</v>
      </c>
      <c r="R67" s="10" t="s">
        <v>117</v>
      </c>
      <c r="S67" s="10" t="s">
        <v>118</v>
      </c>
      <c r="T67" s="10" t="s">
        <v>116</v>
      </c>
      <c r="U67" s="10" t="s">
        <v>117</v>
      </c>
      <c r="V67" s="10" t="s">
        <v>193</v>
      </c>
      <c r="W67" s="10" t="s">
        <v>341</v>
      </c>
      <c r="X67" s="5">
        <v>44711</v>
      </c>
      <c r="Y67" s="5">
        <v>44716</v>
      </c>
      <c r="Z67" s="47">
        <v>134</v>
      </c>
      <c r="AA67" s="6">
        <v>3978</v>
      </c>
      <c r="AB67" s="6">
        <f t="shared" si="1"/>
        <v>1989</v>
      </c>
      <c r="AC67" s="5">
        <v>44722</v>
      </c>
      <c r="AD67" s="54">
        <v>60</v>
      </c>
      <c r="AE67" s="54">
        <v>60</v>
      </c>
      <c r="AF67" s="54"/>
      <c r="AG67" t="s">
        <v>126</v>
      </c>
      <c r="AH67" s="5">
        <v>44737</v>
      </c>
      <c r="AI67" s="5">
        <v>44737</v>
      </c>
    </row>
    <row r="68" spans="1:35" x14ac:dyDescent="0.25">
      <c r="A68" s="10">
        <v>2022</v>
      </c>
      <c r="B68" s="59">
        <v>44652</v>
      </c>
      <c r="C68" s="5">
        <v>44742</v>
      </c>
      <c r="D68" s="50" t="s">
        <v>91</v>
      </c>
      <c r="E68" s="9" t="s">
        <v>119</v>
      </c>
      <c r="F68" s="9" t="s">
        <v>120</v>
      </c>
      <c r="G68" s="9" t="s">
        <v>120</v>
      </c>
      <c r="H68" s="3" t="s">
        <v>121</v>
      </c>
      <c r="I68" s="14" t="s">
        <v>122</v>
      </c>
      <c r="J68" s="14" t="s">
        <v>123</v>
      </c>
      <c r="K68" s="14" t="s">
        <v>124</v>
      </c>
      <c r="L68" s="10" t="s">
        <v>101</v>
      </c>
      <c r="M68" s="10" t="s">
        <v>101</v>
      </c>
      <c r="N68" s="10" t="s">
        <v>103</v>
      </c>
      <c r="O68" s="50">
        <v>0</v>
      </c>
      <c r="P68" s="50">
        <v>0</v>
      </c>
      <c r="Q68" s="10" t="s">
        <v>116</v>
      </c>
      <c r="R68" s="10" t="s">
        <v>117</v>
      </c>
      <c r="S68" s="10" t="s">
        <v>118</v>
      </c>
      <c r="T68" s="10" t="s">
        <v>116</v>
      </c>
      <c r="U68" s="10" t="s">
        <v>181</v>
      </c>
      <c r="V68" s="10" t="s">
        <v>181</v>
      </c>
      <c r="W68" s="10" t="s">
        <v>334</v>
      </c>
      <c r="X68" s="5">
        <v>44725</v>
      </c>
      <c r="Y68" s="5">
        <v>44726</v>
      </c>
      <c r="Z68" s="47">
        <v>135</v>
      </c>
      <c r="AA68" s="6">
        <v>2145</v>
      </c>
      <c r="AB68" s="6">
        <f t="shared" si="1"/>
        <v>1072.5</v>
      </c>
      <c r="AC68" s="5">
        <v>44737</v>
      </c>
      <c r="AD68" s="54">
        <v>61</v>
      </c>
      <c r="AE68" s="54">
        <v>61</v>
      </c>
      <c r="AF68" s="54"/>
      <c r="AG68" t="s">
        <v>126</v>
      </c>
      <c r="AH68" s="5">
        <v>44737</v>
      </c>
      <c r="AI68" s="5">
        <v>44737</v>
      </c>
    </row>
    <row r="69" spans="1:35" x14ac:dyDescent="0.25">
      <c r="A69" s="10">
        <v>2022</v>
      </c>
      <c r="B69" s="59">
        <v>44652</v>
      </c>
      <c r="C69" s="5">
        <v>44742</v>
      </c>
      <c r="D69" s="50" t="s">
        <v>91</v>
      </c>
      <c r="E69" s="9" t="s">
        <v>119</v>
      </c>
      <c r="F69" s="9" t="s">
        <v>120</v>
      </c>
      <c r="G69" s="9" t="s">
        <v>120</v>
      </c>
      <c r="H69" s="3" t="s">
        <v>121</v>
      </c>
      <c r="I69" s="14" t="s">
        <v>122</v>
      </c>
      <c r="J69" s="14" t="s">
        <v>123</v>
      </c>
      <c r="K69" s="14" t="s">
        <v>124</v>
      </c>
      <c r="L69" s="10" t="s">
        <v>101</v>
      </c>
      <c r="M69" s="10" t="s">
        <v>101</v>
      </c>
      <c r="N69" s="10" t="s">
        <v>103</v>
      </c>
      <c r="O69" s="50">
        <v>0</v>
      </c>
      <c r="P69" s="50">
        <v>0</v>
      </c>
      <c r="Q69" s="10" t="s">
        <v>116</v>
      </c>
      <c r="R69" s="10" t="s">
        <v>117</v>
      </c>
      <c r="S69" s="10" t="s">
        <v>118</v>
      </c>
      <c r="T69" s="10" t="s">
        <v>116</v>
      </c>
      <c r="U69" s="10" t="s">
        <v>117</v>
      </c>
      <c r="V69" s="10" t="s">
        <v>194</v>
      </c>
      <c r="W69" s="10" t="s">
        <v>342</v>
      </c>
      <c r="X69" s="5">
        <v>44722</v>
      </c>
      <c r="Y69" s="5">
        <v>44722</v>
      </c>
      <c r="Z69" s="47">
        <v>136</v>
      </c>
      <c r="AA69" s="6">
        <v>273</v>
      </c>
      <c r="AB69" s="6">
        <f t="shared" si="1"/>
        <v>136.5</v>
      </c>
      <c r="AC69" s="5">
        <v>44729</v>
      </c>
      <c r="AD69" s="54">
        <v>62</v>
      </c>
      <c r="AE69" s="54">
        <v>62</v>
      </c>
      <c r="AF69" s="54"/>
      <c r="AG69" t="s">
        <v>126</v>
      </c>
      <c r="AH69" s="5">
        <v>44737</v>
      </c>
      <c r="AI69" s="5">
        <v>44737</v>
      </c>
    </row>
    <row r="70" spans="1:35" x14ac:dyDescent="0.25">
      <c r="A70" s="10">
        <v>2022</v>
      </c>
      <c r="B70" s="59">
        <v>44652</v>
      </c>
      <c r="C70" s="5">
        <v>44742</v>
      </c>
      <c r="D70" s="39" t="s">
        <v>91</v>
      </c>
      <c r="E70" s="9" t="s">
        <v>119</v>
      </c>
      <c r="F70" s="9" t="s">
        <v>120</v>
      </c>
      <c r="G70" s="9" t="s">
        <v>120</v>
      </c>
      <c r="H70" s="3" t="s">
        <v>127</v>
      </c>
      <c r="I70" s="10" t="s">
        <v>157</v>
      </c>
      <c r="J70" s="10" t="s">
        <v>158</v>
      </c>
      <c r="K70" s="10" t="s">
        <v>159</v>
      </c>
      <c r="L70" s="10" t="s">
        <v>101</v>
      </c>
      <c r="M70" s="10" t="s">
        <v>101</v>
      </c>
      <c r="N70" s="10" t="s">
        <v>103</v>
      </c>
      <c r="O70" s="21">
        <v>0</v>
      </c>
      <c r="P70" s="21">
        <v>0</v>
      </c>
      <c r="Q70" s="10" t="s">
        <v>116</v>
      </c>
      <c r="R70" s="10" t="s">
        <v>117</v>
      </c>
      <c r="S70" s="10" t="s">
        <v>118</v>
      </c>
      <c r="T70" s="10" t="s">
        <v>116</v>
      </c>
      <c r="U70" s="10" t="s">
        <v>117</v>
      </c>
      <c r="V70" s="10" t="s">
        <v>194</v>
      </c>
      <c r="W70" s="10" t="s">
        <v>343</v>
      </c>
      <c r="X70" s="5">
        <v>44722</v>
      </c>
      <c r="Y70" s="5">
        <v>44722</v>
      </c>
      <c r="Z70" s="47">
        <v>137</v>
      </c>
      <c r="AA70" s="6">
        <v>273</v>
      </c>
      <c r="AB70" s="6">
        <f t="shared" si="1"/>
        <v>136.5</v>
      </c>
      <c r="AC70" s="5">
        <v>44725</v>
      </c>
      <c r="AD70" s="54">
        <v>63</v>
      </c>
      <c r="AE70" s="54">
        <v>63</v>
      </c>
      <c r="AF70" s="54"/>
      <c r="AG70" t="s">
        <v>126</v>
      </c>
      <c r="AH70" s="5">
        <v>44737</v>
      </c>
      <c r="AI70" s="5">
        <v>44737</v>
      </c>
    </row>
    <row r="71" spans="1:35" x14ac:dyDescent="0.25">
      <c r="A71" s="10">
        <v>2022</v>
      </c>
      <c r="B71" s="59">
        <v>44652</v>
      </c>
      <c r="C71" s="5">
        <v>44742</v>
      </c>
      <c r="D71" s="50" t="s">
        <v>91</v>
      </c>
      <c r="E71" s="9" t="s">
        <v>119</v>
      </c>
      <c r="F71" s="9" t="s">
        <v>120</v>
      </c>
      <c r="G71" s="9" t="s">
        <v>120</v>
      </c>
      <c r="H71" s="3" t="s">
        <v>127</v>
      </c>
      <c r="I71" s="10" t="s">
        <v>157</v>
      </c>
      <c r="J71" s="10" t="s">
        <v>158</v>
      </c>
      <c r="K71" s="10" t="s">
        <v>159</v>
      </c>
      <c r="L71" s="10" t="s">
        <v>101</v>
      </c>
      <c r="M71" s="10" t="s">
        <v>101</v>
      </c>
      <c r="N71" s="10" t="s">
        <v>103</v>
      </c>
      <c r="O71" s="50">
        <v>0</v>
      </c>
      <c r="P71" s="50">
        <v>0</v>
      </c>
      <c r="Q71" s="10" t="s">
        <v>116</v>
      </c>
      <c r="R71" s="10" t="s">
        <v>117</v>
      </c>
      <c r="S71" s="10" t="s">
        <v>118</v>
      </c>
      <c r="T71" s="10" t="s">
        <v>116</v>
      </c>
      <c r="U71" s="10" t="s">
        <v>117</v>
      </c>
      <c r="V71" s="10" t="s">
        <v>197</v>
      </c>
      <c r="W71" s="10" t="s">
        <v>336</v>
      </c>
      <c r="X71" s="5">
        <v>44739</v>
      </c>
      <c r="Y71" s="41">
        <v>44739</v>
      </c>
      <c r="Z71" s="47">
        <v>138</v>
      </c>
      <c r="AA71" s="6">
        <v>234</v>
      </c>
      <c r="AB71" s="6">
        <f t="shared" si="1"/>
        <v>117</v>
      </c>
      <c r="AC71" s="5">
        <v>44740</v>
      </c>
      <c r="AD71" s="54">
        <v>64</v>
      </c>
      <c r="AE71" s="54">
        <v>64</v>
      </c>
      <c r="AF71" s="54"/>
      <c r="AG71" t="s">
        <v>126</v>
      </c>
      <c r="AH71" s="5">
        <v>44737</v>
      </c>
      <c r="AI71" s="5">
        <v>44737</v>
      </c>
    </row>
    <row r="72" spans="1:35" x14ac:dyDescent="0.25">
      <c r="A72" s="10">
        <v>2022</v>
      </c>
      <c r="B72" s="59">
        <v>44652</v>
      </c>
      <c r="C72" s="5">
        <v>44742</v>
      </c>
      <c r="D72" s="40" t="s">
        <v>100</v>
      </c>
      <c r="E72" s="9">
        <v>3</v>
      </c>
      <c r="F72" s="9" t="s">
        <v>190</v>
      </c>
      <c r="G72" s="9" t="s">
        <v>190</v>
      </c>
      <c r="H72" s="9" t="s">
        <v>168</v>
      </c>
      <c r="I72" s="14" t="s">
        <v>191</v>
      </c>
      <c r="J72" s="14" t="s">
        <v>192</v>
      </c>
      <c r="K72" s="14"/>
      <c r="L72" s="10" t="s">
        <v>101</v>
      </c>
      <c r="M72" s="10" t="s">
        <v>101</v>
      </c>
      <c r="N72" s="10" t="s">
        <v>103</v>
      </c>
      <c r="O72" s="50">
        <v>0</v>
      </c>
      <c r="P72" s="50">
        <v>0</v>
      </c>
      <c r="Q72" s="10" t="s">
        <v>116</v>
      </c>
      <c r="R72" s="10" t="s">
        <v>117</v>
      </c>
      <c r="S72" s="10" t="s">
        <v>118</v>
      </c>
      <c r="T72" s="10" t="s">
        <v>116</v>
      </c>
      <c r="U72" s="10" t="s">
        <v>117</v>
      </c>
      <c r="V72" s="10" t="s">
        <v>344</v>
      </c>
      <c r="W72" s="10" t="s">
        <v>156</v>
      </c>
      <c r="X72" s="5">
        <v>44714</v>
      </c>
      <c r="Y72" s="41">
        <v>44714</v>
      </c>
      <c r="Z72" s="47">
        <v>139</v>
      </c>
      <c r="AA72" s="6">
        <v>195</v>
      </c>
      <c r="AB72" s="6">
        <f t="shared" si="1"/>
        <v>97.5</v>
      </c>
      <c r="AC72" s="5">
        <v>44715</v>
      </c>
      <c r="AD72" s="54">
        <v>65</v>
      </c>
      <c r="AE72" s="54">
        <v>65</v>
      </c>
      <c r="AF72" s="54"/>
      <c r="AG72" t="s">
        <v>126</v>
      </c>
      <c r="AH72" s="5">
        <v>44737</v>
      </c>
      <c r="AI72" s="5">
        <v>44737</v>
      </c>
    </row>
    <row r="73" spans="1:35" x14ac:dyDescent="0.25">
      <c r="A73" s="10">
        <v>2022</v>
      </c>
      <c r="B73" s="59">
        <v>44652</v>
      </c>
      <c r="C73" s="5">
        <v>44742</v>
      </c>
      <c r="D73" s="50" t="s">
        <v>100</v>
      </c>
      <c r="E73" s="9">
        <v>3</v>
      </c>
      <c r="F73" s="9" t="s">
        <v>190</v>
      </c>
      <c r="G73" s="9" t="s">
        <v>190</v>
      </c>
      <c r="H73" s="9" t="s">
        <v>168</v>
      </c>
      <c r="I73" s="14" t="s">
        <v>191</v>
      </c>
      <c r="J73" s="14" t="s">
        <v>192</v>
      </c>
      <c r="K73" s="14"/>
      <c r="L73" s="10" t="s">
        <v>101</v>
      </c>
      <c r="M73" s="10" t="s">
        <v>101</v>
      </c>
      <c r="N73" s="10" t="s">
        <v>103</v>
      </c>
      <c r="O73" s="50">
        <v>0</v>
      </c>
      <c r="P73" s="50">
        <v>0</v>
      </c>
      <c r="Q73" s="10" t="s">
        <v>116</v>
      </c>
      <c r="R73" s="10" t="s">
        <v>117</v>
      </c>
      <c r="S73" s="10" t="s">
        <v>118</v>
      </c>
      <c r="T73" s="10" t="s">
        <v>116</v>
      </c>
      <c r="U73" s="10" t="s">
        <v>117</v>
      </c>
      <c r="V73" s="10" t="s">
        <v>339</v>
      </c>
      <c r="W73" s="10" t="s">
        <v>340</v>
      </c>
      <c r="X73" s="5">
        <v>44733</v>
      </c>
      <c r="Y73" s="5">
        <v>44733</v>
      </c>
      <c r="Z73" s="47">
        <v>140</v>
      </c>
      <c r="AA73" s="6">
        <v>195</v>
      </c>
      <c r="AB73" s="6">
        <f t="shared" si="1"/>
        <v>97.5</v>
      </c>
      <c r="AC73" s="5">
        <v>44734</v>
      </c>
      <c r="AD73" s="54">
        <v>66</v>
      </c>
      <c r="AE73" s="54">
        <v>66</v>
      </c>
      <c r="AF73" s="54"/>
      <c r="AG73" t="s">
        <v>126</v>
      </c>
      <c r="AH73" s="5">
        <v>44737</v>
      </c>
      <c r="AI73" s="5">
        <v>44737</v>
      </c>
    </row>
    <row r="74" spans="1:35" x14ac:dyDescent="0.25">
      <c r="A74" s="10">
        <v>2022</v>
      </c>
      <c r="B74" s="59">
        <v>44652</v>
      </c>
      <c r="C74" s="5">
        <v>44742</v>
      </c>
      <c r="D74" s="50" t="s">
        <v>99</v>
      </c>
      <c r="F74" s="9" t="s">
        <v>201</v>
      </c>
      <c r="G74" s="9" t="s">
        <v>201</v>
      </c>
      <c r="H74" s="3" t="s">
        <v>202</v>
      </c>
      <c r="I74" s="10" t="s">
        <v>203</v>
      </c>
      <c r="J74" s="10" t="s">
        <v>204</v>
      </c>
      <c r="K74" s="10" t="s">
        <v>205</v>
      </c>
      <c r="L74" s="10" t="s">
        <v>101</v>
      </c>
      <c r="M74" s="10" t="s">
        <v>101</v>
      </c>
      <c r="N74" s="10" t="s">
        <v>103</v>
      </c>
      <c r="O74" s="50">
        <v>0</v>
      </c>
      <c r="P74" s="50">
        <v>0</v>
      </c>
      <c r="Q74" s="10" t="s">
        <v>116</v>
      </c>
      <c r="R74" s="10" t="s">
        <v>117</v>
      </c>
      <c r="S74" s="10" t="s">
        <v>118</v>
      </c>
      <c r="T74" s="10" t="s">
        <v>116</v>
      </c>
      <c r="U74" s="10" t="s">
        <v>117</v>
      </c>
      <c r="V74" s="10" t="s">
        <v>145</v>
      </c>
      <c r="W74" s="10" t="s">
        <v>345</v>
      </c>
      <c r="X74" s="5">
        <v>44714</v>
      </c>
      <c r="Y74" s="5">
        <v>44714</v>
      </c>
      <c r="Z74" s="47">
        <v>141</v>
      </c>
      <c r="AA74" s="6">
        <v>234</v>
      </c>
      <c r="AB74" s="6">
        <f t="shared" si="1"/>
        <v>117</v>
      </c>
      <c r="AC74" s="5">
        <v>44720</v>
      </c>
      <c r="AD74" s="54">
        <v>67</v>
      </c>
      <c r="AE74" s="54">
        <v>67</v>
      </c>
      <c r="AF74" s="54"/>
      <c r="AG74" t="s">
        <v>126</v>
      </c>
      <c r="AH74" s="5">
        <v>44737</v>
      </c>
      <c r="AI74" s="5">
        <v>44737</v>
      </c>
    </row>
    <row r="75" spans="1:35" x14ac:dyDescent="0.25">
      <c r="A75" s="10">
        <v>2022</v>
      </c>
      <c r="B75" s="59">
        <v>44652</v>
      </c>
      <c r="C75" s="5">
        <v>44742</v>
      </c>
      <c r="D75" s="50" t="s">
        <v>98</v>
      </c>
      <c r="E75" s="9">
        <v>8</v>
      </c>
      <c r="F75" s="9" t="s">
        <v>114</v>
      </c>
      <c r="G75" s="9" t="s">
        <v>114</v>
      </c>
      <c r="H75" s="12" t="s">
        <v>127</v>
      </c>
      <c r="I75" s="10" t="s">
        <v>128</v>
      </c>
      <c r="J75" s="14" t="s">
        <v>129</v>
      </c>
      <c r="K75" s="14" t="s">
        <v>130</v>
      </c>
      <c r="L75" s="10" t="s">
        <v>101</v>
      </c>
      <c r="M75" s="10" t="s">
        <v>101</v>
      </c>
      <c r="N75" s="10" t="s">
        <v>103</v>
      </c>
      <c r="O75" s="50">
        <v>0</v>
      </c>
      <c r="P75" s="50">
        <v>0</v>
      </c>
      <c r="Q75" s="10" t="s">
        <v>116</v>
      </c>
      <c r="R75" s="10" t="s">
        <v>117</v>
      </c>
      <c r="S75" s="10" t="s">
        <v>118</v>
      </c>
      <c r="T75" s="10" t="s">
        <v>116</v>
      </c>
      <c r="U75" s="10" t="s">
        <v>117</v>
      </c>
      <c r="V75" s="10" t="s">
        <v>346</v>
      </c>
      <c r="W75" s="10" t="s">
        <v>347</v>
      </c>
      <c r="X75" s="5">
        <v>44734</v>
      </c>
      <c r="Y75" s="5">
        <v>44734</v>
      </c>
      <c r="Z75" s="47">
        <v>142</v>
      </c>
      <c r="AA75" s="6">
        <v>195</v>
      </c>
      <c r="AB75" s="6">
        <f t="shared" si="1"/>
        <v>97.5</v>
      </c>
      <c r="AC75" s="5">
        <v>44740</v>
      </c>
      <c r="AD75" s="54">
        <v>68</v>
      </c>
      <c r="AE75" s="54">
        <v>68</v>
      </c>
      <c r="AF75" s="54"/>
      <c r="AG75" t="s">
        <v>126</v>
      </c>
      <c r="AH75" s="5">
        <v>44737</v>
      </c>
      <c r="AI75" s="5">
        <v>44737</v>
      </c>
    </row>
    <row r="76" spans="1:35" x14ac:dyDescent="0.25">
      <c r="A76" s="10">
        <v>2022</v>
      </c>
      <c r="B76" s="59">
        <v>44652</v>
      </c>
      <c r="C76" s="5">
        <v>44742</v>
      </c>
      <c r="D76" s="50" t="s">
        <v>98</v>
      </c>
      <c r="E76" s="9">
        <v>8</v>
      </c>
      <c r="F76" s="9" t="s">
        <v>114</v>
      </c>
      <c r="G76" s="9" t="s">
        <v>114</v>
      </c>
      <c r="H76" s="12" t="s">
        <v>127</v>
      </c>
      <c r="I76" s="10" t="s">
        <v>128</v>
      </c>
      <c r="J76" s="14" t="s">
        <v>129</v>
      </c>
      <c r="K76" s="14" t="s">
        <v>130</v>
      </c>
      <c r="L76" s="10" t="s">
        <v>101</v>
      </c>
      <c r="M76" s="10" t="s">
        <v>101</v>
      </c>
      <c r="N76" s="10" t="s">
        <v>103</v>
      </c>
      <c r="O76" s="50">
        <v>0</v>
      </c>
      <c r="P76" s="50">
        <v>0</v>
      </c>
      <c r="Q76" s="10" t="s">
        <v>116</v>
      </c>
      <c r="R76" s="10" t="s">
        <v>117</v>
      </c>
      <c r="S76" s="10" t="s">
        <v>118</v>
      </c>
      <c r="T76" s="10" t="s">
        <v>116</v>
      </c>
      <c r="U76" s="10" t="s">
        <v>117</v>
      </c>
      <c r="V76" s="10" t="s">
        <v>197</v>
      </c>
      <c r="W76" s="10" t="s">
        <v>336</v>
      </c>
      <c r="X76" s="5">
        <v>44739</v>
      </c>
      <c r="Y76" s="5">
        <v>44739</v>
      </c>
      <c r="Z76" s="47">
        <v>143</v>
      </c>
      <c r="AA76" s="6">
        <v>195</v>
      </c>
      <c r="AB76" s="6">
        <f t="shared" si="1"/>
        <v>97.5</v>
      </c>
      <c r="AC76" s="5">
        <v>44742</v>
      </c>
      <c r="AD76" s="54">
        <v>69</v>
      </c>
      <c r="AE76" s="54">
        <v>69</v>
      </c>
      <c r="AF76" s="54"/>
      <c r="AG76" t="s">
        <v>126</v>
      </c>
      <c r="AH76" s="5">
        <v>44737</v>
      </c>
      <c r="AI76" s="5">
        <v>44737</v>
      </c>
    </row>
    <row r="77" spans="1:35" x14ac:dyDescent="0.25">
      <c r="A77" s="10">
        <v>2022</v>
      </c>
      <c r="B77" s="59">
        <v>44652</v>
      </c>
      <c r="C77" s="5">
        <v>44742</v>
      </c>
      <c r="D77" s="40" t="s">
        <v>100</v>
      </c>
      <c r="E77" s="3">
        <v>5</v>
      </c>
      <c r="F77" s="3" t="s">
        <v>134</v>
      </c>
      <c r="G77" s="3" t="s">
        <v>134</v>
      </c>
      <c r="H77" s="3" t="s">
        <v>121</v>
      </c>
      <c r="I77" s="10" t="s">
        <v>131</v>
      </c>
      <c r="J77" s="10" t="s">
        <v>132</v>
      </c>
      <c r="K77" s="10" t="s">
        <v>133</v>
      </c>
      <c r="L77" s="10" t="s">
        <v>101</v>
      </c>
      <c r="M77" s="10" t="s">
        <v>101</v>
      </c>
      <c r="N77" s="10" t="s">
        <v>103</v>
      </c>
      <c r="O77" s="50">
        <v>0</v>
      </c>
      <c r="P77" s="50">
        <v>0</v>
      </c>
      <c r="Q77" s="10" t="s">
        <v>116</v>
      </c>
      <c r="R77" s="10" t="s">
        <v>117</v>
      </c>
      <c r="S77" s="10" t="s">
        <v>118</v>
      </c>
      <c r="T77" s="10" t="s">
        <v>116</v>
      </c>
      <c r="U77" s="10" t="s">
        <v>117</v>
      </c>
      <c r="V77" s="10" t="s">
        <v>166</v>
      </c>
      <c r="W77" s="10" t="s">
        <v>343</v>
      </c>
      <c r="X77" s="5">
        <v>44722</v>
      </c>
      <c r="Y77" s="5">
        <v>44722</v>
      </c>
      <c r="Z77" s="47">
        <v>144</v>
      </c>
      <c r="AA77" s="6">
        <v>234</v>
      </c>
      <c r="AB77" s="6">
        <f t="shared" si="1"/>
        <v>117</v>
      </c>
      <c r="AC77" s="5">
        <v>44729</v>
      </c>
      <c r="AD77" s="54">
        <v>70</v>
      </c>
      <c r="AE77" s="54">
        <v>70</v>
      </c>
      <c r="AF77" s="54"/>
      <c r="AG77" t="s">
        <v>126</v>
      </c>
      <c r="AH77" s="5">
        <v>44737</v>
      </c>
      <c r="AI77" s="5">
        <v>44737</v>
      </c>
    </row>
    <row r="78" spans="1:35" x14ac:dyDescent="0.25">
      <c r="A78" s="10">
        <v>2022</v>
      </c>
      <c r="B78" s="59">
        <v>44652</v>
      </c>
      <c r="C78" s="5">
        <v>44742</v>
      </c>
      <c r="D78" s="50" t="s">
        <v>100</v>
      </c>
      <c r="E78" s="3">
        <v>5</v>
      </c>
      <c r="F78" s="3" t="s">
        <v>134</v>
      </c>
      <c r="G78" s="3" t="s">
        <v>134</v>
      </c>
      <c r="H78" s="3" t="s">
        <v>121</v>
      </c>
      <c r="I78" s="10" t="s">
        <v>131</v>
      </c>
      <c r="J78" s="10" t="s">
        <v>132</v>
      </c>
      <c r="K78" s="10" t="s">
        <v>133</v>
      </c>
      <c r="L78" s="10" t="s">
        <v>101</v>
      </c>
      <c r="M78" s="10" t="s">
        <v>101</v>
      </c>
      <c r="N78" s="10" t="s">
        <v>103</v>
      </c>
      <c r="O78" s="50">
        <v>0</v>
      </c>
      <c r="P78" s="50">
        <v>0</v>
      </c>
      <c r="Q78" s="10" t="s">
        <v>116</v>
      </c>
      <c r="R78" s="10" t="s">
        <v>117</v>
      </c>
      <c r="S78" s="10" t="s">
        <v>118</v>
      </c>
      <c r="T78" s="10" t="s">
        <v>116</v>
      </c>
      <c r="U78" s="10" t="s">
        <v>117</v>
      </c>
      <c r="V78" s="10" t="s">
        <v>348</v>
      </c>
      <c r="W78" s="10" t="s">
        <v>347</v>
      </c>
      <c r="X78" s="5">
        <v>44734</v>
      </c>
      <c r="Y78" s="5">
        <v>44734</v>
      </c>
      <c r="Z78" s="47">
        <v>145</v>
      </c>
      <c r="AA78" s="6">
        <v>195</v>
      </c>
      <c r="AB78" s="6">
        <f t="shared" si="1"/>
        <v>97.5</v>
      </c>
      <c r="AC78" s="5">
        <v>44740</v>
      </c>
      <c r="AD78" s="54">
        <v>71</v>
      </c>
      <c r="AE78" s="54">
        <v>71</v>
      </c>
      <c r="AF78" s="54"/>
      <c r="AG78" t="s">
        <v>126</v>
      </c>
      <c r="AH78" s="5">
        <v>44737</v>
      </c>
      <c r="AI78" s="5">
        <v>44737</v>
      </c>
    </row>
    <row r="79" spans="1:35" x14ac:dyDescent="0.25">
      <c r="A79" s="10">
        <v>2022</v>
      </c>
      <c r="B79" s="59">
        <v>44652</v>
      </c>
      <c r="C79" s="5">
        <v>44742</v>
      </c>
      <c r="D79" s="50" t="s">
        <v>100</v>
      </c>
      <c r="E79" s="3">
        <v>5</v>
      </c>
      <c r="F79" s="3" t="s">
        <v>134</v>
      </c>
      <c r="G79" s="3" t="s">
        <v>134</v>
      </c>
      <c r="H79" s="3" t="s">
        <v>121</v>
      </c>
      <c r="I79" s="10" t="s">
        <v>131</v>
      </c>
      <c r="J79" s="10" t="s">
        <v>132</v>
      </c>
      <c r="K79" s="10" t="s">
        <v>133</v>
      </c>
      <c r="L79" s="10" t="s">
        <v>101</v>
      </c>
      <c r="M79" s="10" t="s">
        <v>101</v>
      </c>
      <c r="N79" s="10" t="s">
        <v>103</v>
      </c>
      <c r="O79" s="50">
        <v>0</v>
      </c>
      <c r="P79" s="50">
        <v>0</v>
      </c>
      <c r="Q79" s="10" t="s">
        <v>116</v>
      </c>
      <c r="R79" s="10" t="s">
        <v>117</v>
      </c>
      <c r="S79" s="10" t="s">
        <v>118</v>
      </c>
      <c r="T79" s="10" t="s">
        <v>116</v>
      </c>
      <c r="U79" s="10" t="s">
        <v>117</v>
      </c>
      <c r="V79" s="10" t="s">
        <v>197</v>
      </c>
      <c r="W79" s="10" t="s">
        <v>336</v>
      </c>
      <c r="X79" s="5">
        <v>44739</v>
      </c>
      <c r="Y79" s="5">
        <v>44739</v>
      </c>
      <c r="Z79" s="47">
        <v>146</v>
      </c>
      <c r="AA79" s="6">
        <v>195</v>
      </c>
      <c r="AB79" s="6">
        <f t="shared" si="1"/>
        <v>97.5</v>
      </c>
      <c r="AC79" s="5">
        <v>44742</v>
      </c>
      <c r="AD79" s="54">
        <v>72</v>
      </c>
      <c r="AE79" s="54">
        <v>72</v>
      </c>
      <c r="AF79" s="54"/>
      <c r="AG79" t="s">
        <v>126</v>
      </c>
      <c r="AH79" s="5">
        <v>44737</v>
      </c>
      <c r="AI79" s="5">
        <v>44737</v>
      </c>
    </row>
    <row r="80" spans="1:35" x14ac:dyDescent="0.25">
      <c r="A80" s="10">
        <v>2022</v>
      </c>
      <c r="B80" s="59">
        <v>44652</v>
      </c>
      <c r="C80" s="5">
        <v>44742</v>
      </c>
      <c r="D80" s="40" t="s">
        <v>100</v>
      </c>
      <c r="F80" s="9" t="s">
        <v>306</v>
      </c>
      <c r="G80" s="9" t="s">
        <v>306</v>
      </c>
      <c r="H80" s="13" t="s">
        <v>349</v>
      </c>
      <c r="I80" s="14" t="s">
        <v>307</v>
      </c>
      <c r="J80" s="14" t="s">
        <v>308</v>
      </c>
      <c r="K80" s="14" t="s">
        <v>309</v>
      </c>
      <c r="L80" s="10" t="s">
        <v>101</v>
      </c>
      <c r="M80" s="10" t="s">
        <v>101</v>
      </c>
      <c r="N80" s="10" t="s">
        <v>103</v>
      </c>
      <c r="O80" s="50">
        <v>0</v>
      </c>
      <c r="P80" s="50">
        <v>0</v>
      </c>
      <c r="Q80" s="10" t="s">
        <v>116</v>
      </c>
      <c r="R80" s="10" t="s">
        <v>117</v>
      </c>
      <c r="S80" s="10" t="s">
        <v>118</v>
      </c>
      <c r="T80" s="10" t="s">
        <v>116</v>
      </c>
      <c r="U80" s="10" t="s">
        <v>117</v>
      </c>
      <c r="V80" s="10" t="s">
        <v>339</v>
      </c>
      <c r="W80" s="10" t="s">
        <v>340</v>
      </c>
      <c r="X80" s="5">
        <v>44733</v>
      </c>
      <c r="Y80" s="5">
        <v>44733</v>
      </c>
      <c r="Z80" s="47">
        <v>147</v>
      </c>
      <c r="AA80" s="6">
        <v>195</v>
      </c>
      <c r="AB80" s="6">
        <v>195</v>
      </c>
      <c r="AC80" s="5">
        <v>44735</v>
      </c>
      <c r="AD80" s="54">
        <v>73</v>
      </c>
      <c r="AE80" s="54">
        <v>73</v>
      </c>
      <c r="AF80" s="54"/>
      <c r="AG80" t="s">
        <v>126</v>
      </c>
      <c r="AH80" s="5">
        <v>44737</v>
      </c>
      <c r="AI80" s="5">
        <v>44737</v>
      </c>
    </row>
    <row r="81" spans="1:35" x14ac:dyDescent="0.25">
      <c r="A81" s="10">
        <v>2022</v>
      </c>
      <c r="B81" s="59">
        <v>44652</v>
      </c>
      <c r="C81" s="5">
        <v>44742</v>
      </c>
      <c r="D81" s="22" t="s">
        <v>91</v>
      </c>
      <c r="E81" s="9" t="s">
        <v>119</v>
      </c>
      <c r="F81" s="9" t="s">
        <v>136</v>
      </c>
      <c r="G81" s="9" t="s">
        <v>136</v>
      </c>
      <c r="H81" s="3" t="s">
        <v>162</v>
      </c>
      <c r="I81" s="14" t="s">
        <v>137</v>
      </c>
      <c r="J81" s="14" t="s">
        <v>138</v>
      </c>
      <c r="K81" s="14" t="s">
        <v>139</v>
      </c>
      <c r="L81" s="10" t="s">
        <v>101</v>
      </c>
      <c r="M81" s="10" t="s">
        <v>101</v>
      </c>
      <c r="N81" s="10" t="s">
        <v>103</v>
      </c>
      <c r="O81" s="50">
        <v>0</v>
      </c>
      <c r="P81" s="50">
        <v>0</v>
      </c>
      <c r="Q81" s="10" t="s">
        <v>116</v>
      </c>
      <c r="R81" s="10" t="s">
        <v>117</v>
      </c>
      <c r="S81" s="10" t="s">
        <v>118</v>
      </c>
      <c r="T81" s="10" t="s">
        <v>116</v>
      </c>
      <c r="U81" s="10" t="s">
        <v>117</v>
      </c>
      <c r="V81" s="10" t="s">
        <v>166</v>
      </c>
      <c r="W81" s="10" t="s">
        <v>343</v>
      </c>
      <c r="X81" s="5">
        <v>44722</v>
      </c>
      <c r="Y81" s="5">
        <v>44722</v>
      </c>
      <c r="Z81" s="47">
        <v>148</v>
      </c>
      <c r="AA81" s="6">
        <v>273</v>
      </c>
      <c r="AB81" s="6">
        <f t="shared" si="1"/>
        <v>136.5</v>
      </c>
      <c r="AC81" s="5">
        <v>44725</v>
      </c>
      <c r="AD81" s="54">
        <v>74</v>
      </c>
      <c r="AE81" s="54">
        <v>74</v>
      </c>
      <c r="AF81" s="54"/>
      <c r="AG81" s="22" t="s">
        <v>126</v>
      </c>
      <c r="AH81" s="5">
        <v>44737</v>
      </c>
      <c r="AI81" s="5">
        <v>44737</v>
      </c>
    </row>
    <row r="82" spans="1:35" x14ac:dyDescent="0.25">
      <c r="A82" s="10">
        <v>2022</v>
      </c>
      <c r="B82" s="59">
        <v>44652</v>
      </c>
      <c r="C82" s="5">
        <v>44742</v>
      </c>
      <c r="D82" s="50" t="s">
        <v>91</v>
      </c>
      <c r="E82" s="9" t="s">
        <v>119</v>
      </c>
      <c r="F82" s="9" t="s">
        <v>136</v>
      </c>
      <c r="G82" s="9" t="s">
        <v>136</v>
      </c>
      <c r="H82" s="3" t="s">
        <v>162</v>
      </c>
      <c r="I82" s="14" t="s">
        <v>137</v>
      </c>
      <c r="J82" s="14" t="s">
        <v>138</v>
      </c>
      <c r="K82" s="14" t="s">
        <v>139</v>
      </c>
      <c r="L82" s="10" t="s">
        <v>101</v>
      </c>
      <c r="M82" s="10" t="s">
        <v>101</v>
      </c>
      <c r="N82" s="10" t="s">
        <v>103</v>
      </c>
      <c r="O82" s="50">
        <v>0</v>
      </c>
      <c r="P82" s="50">
        <v>0</v>
      </c>
      <c r="Q82" s="10" t="s">
        <v>116</v>
      </c>
      <c r="R82" s="10" t="s">
        <v>117</v>
      </c>
      <c r="S82" s="10" t="s">
        <v>118</v>
      </c>
      <c r="T82" s="10" t="s">
        <v>116</v>
      </c>
      <c r="U82" s="10" t="s">
        <v>117</v>
      </c>
      <c r="V82" s="10" t="s">
        <v>166</v>
      </c>
      <c r="W82" s="10" t="s">
        <v>350</v>
      </c>
      <c r="X82" s="5">
        <v>44734</v>
      </c>
      <c r="Y82" s="5">
        <v>44735</v>
      </c>
      <c r="Z82" s="47">
        <v>149</v>
      </c>
      <c r="AA82" s="6">
        <v>273</v>
      </c>
      <c r="AB82" s="6">
        <f t="shared" si="1"/>
        <v>136.5</v>
      </c>
      <c r="AC82" s="5">
        <v>44735</v>
      </c>
      <c r="AD82" s="54">
        <v>75</v>
      </c>
      <c r="AE82" s="54">
        <v>75</v>
      </c>
      <c r="AF82" s="54"/>
      <c r="AG82" s="22" t="s">
        <v>126</v>
      </c>
      <c r="AH82" s="5">
        <v>44737</v>
      </c>
      <c r="AI82" s="5">
        <v>44737</v>
      </c>
    </row>
    <row r="83" spans="1:35" x14ac:dyDescent="0.25">
      <c r="A83" s="10">
        <v>2022</v>
      </c>
      <c r="B83" s="59">
        <v>44652</v>
      </c>
      <c r="C83" s="5">
        <v>44742</v>
      </c>
      <c r="D83" s="42" t="s">
        <v>100</v>
      </c>
      <c r="F83" s="3" t="s">
        <v>351</v>
      </c>
      <c r="G83" s="3" t="s">
        <v>351</v>
      </c>
      <c r="H83" s="3" t="s">
        <v>352</v>
      </c>
      <c r="I83" s="10" t="s">
        <v>353</v>
      </c>
      <c r="J83" s="10" t="s">
        <v>354</v>
      </c>
      <c r="K83" s="10" t="s">
        <v>355</v>
      </c>
      <c r="L83" s="10" t="s">
        <v>101</v>
      </c>
      <c r="M83" s="10" t="s">
        <v>101</v>
      </c>
      <c r="N83" s="10" t="s">
        <v>103</v>
      </c>
      <c r="O83" s="42">
        <v>0</v>
      </c>
      <c r="P83" s="42">
        <v>0</v>
      </c>
      <c r="Q83" s="10" t="s">
        <v>116</v>
      </c>
      <c r="R83" s="10" t="s">
        <v>117</v>
      </c>
      <c r="S83" s="10" t="s">
        <v>118</v>
      </c>
      <c r="T83" s="10" t="s">
        <v>116</v>
      </c>
      <c r="U83" s="10" t="s">
        <v>117</v>
      </c>
      <c r="V83" s="10" t="s">
        <v>339</v>
      </c>
      <c r="W83" s="10" t="s">
        <v>340</v>
      </c>
      <c r="X83" s="5">
        <v>44733</v>
      </c>
      <c r="Y83" s="5">
        <v>44733</v>
      </c>
      <c r="Z83" s="47">
        <v>150</v>
      </c>
      <c r="AA83" s="6">
        <v>195</v>
      </c>
      <c r="AB83" s="6">
        <v>195</v>
      </c>
      <c r="AC83" s="5">
        <v>44735</v>
      </c>
      <c r="AD83" s="54">
        <v>76</v>
      </c>
      <c r="AE83" s="54">
        <v>76</v>
      </c>
      <c r="AF83" s="54"/>
      <c r="AG83" s="22" t="s">
        <v>126</v>
      </c>
      <c r="AH83" s="5">
        <v>44737</v>
      </c>
      <c r="AI83" s="5">
        <v>44737</v>
      </c>
    </row>
    <row r="84" spans="1:35" x14ac:dyDescent="0.25">
      <c r="A84" s="10">
        <v>2022</v>
      </c>
      <c r="B84" s="59">
        <v>44652</v>
      </c>
      <c r="C84" s="5">
        <v>44742</v>
      </c>
      <c r="D84" s="50" t="s">
        <v>100</v>
      </c>
      <c r="E84" s="9">
        <v>7</v>
      </c>
      <c r="F84" s="3" t="s">
        <v>167</v>
      </c>
      <c r="G84" s="3" t="s">
        <v>167</v>
      </c>
      <c r="H84" s="3" t="s">
        <v>168</v>
      </c>
      <c r="I84" s="10" t="s">
        <v>172</v>
      </c>
      <c r="J84" s="10" t="s">
        <v>173</v>
      </c>
      <c r="K84" s="10" t="s">
        <v>174</v>
      </c>
      <c r="L84" s="10" t="s">
        <v>101</v>
      </c>
      <c r="M84" s="10" t="s">
        <v>101</v>
      </c>
      <c r="N84" s="10" t="s">
        <v>103</v>
      </c>
      <c r="O84" s="50">
        <v>0</v>
      </c>
      <c r="P84" s="50">
        <v>0</v>
      </c>
      <c r="Q84" s="10" t="s">
        <v>116</v>
      </c>
      <c r="R84" s="10" t="s">
        <v>117</v>
      </c>
      <c r="S84" s="10" t="s">
        <v>160</v>
      </c>
      <c r="T84" s="10" t="s">
        <v>116</v>
      </c>
      <c r="U84" s="10" t="s">
        <v>117</v>
      </c>
      <c r="V84" s="10" t="s">
        <v>206</v>
      </c>
      <c r="W84" s="10" t="s">
        <v>156</v>
      </c>
      <c r="X84" s="5">
        <v>44737</v>
      </c>
      <c r="Y84" s="5">
        <v>44737</v>
      </c>
      <c r="Z84" s="47">
        <v>151</v>
      </c>
      <c r="AA84" s="6">
        <v>195</v>
      </c>
      <c r="AB84" s="6">
        <f t="shared" si="1"/>
        <v>97.5</v>
      </c>
      <c r="AC84" s="5">
        <v>44741</v>
      </c>
      <c r="AD84" s="54">
        <v>77</v>
      </c>
      <c r="AE84" s="54">
        <v>77</v>
      </c>
      <c r="AF84" s="54"/>
      <c r="AG84" s="22" t="s">
        <v>126</v>
      </c>
      <c r="AH84" s="5">
        <v>44737</v>
      </c>
      <c r="AI84" s="5">
        <v>44737</v>
      </c>
    </row>
    <row r="85" spans="1:35" x14ac:dyDescent="0.25">
      <c r="A85" s="10">
        <v>2022</v>
      </c>
      <c r="B85" s="59">
        <v>44652</v>
      </c>
      <c r="C85" s="5">
        <v>44742</v>
      </c>
      <c r="D85" s="51" t="s">
        <v>100</v>
      </c>
      <c r="E85" s="9">
        <v>7</v>
      </c>
      <c r="F85" s="3" t="s">
        <v>167</v>
      </c>
      <c r="G85" s="3" t="s">
        <v>167</v>
      </c>
      <c r="H85" s="3" t="s">
        <v>207</v>
      </c>
      <c r="I85" s="10" t="s">
        <v>208</v>
      </c>
      <c r="J85" s="10" t="s">
        <v>209</v>
      </c>
      <c r="K85" s="10" t="s">
        <v>210</v>
      </c>
      <c r="L85" s="10" t="s">
        <v>101</v>
      </c>
      <c r="M85" s="10" t="s">
        <v>101</v>
      </c>
      <c r="N85" s="10" t="s">
        <v>103</v>
      </c>
      <c r="O85" s="51">
        <v>0</v>
      </c>
      <c r="P85" s="51">
        <v>0</v>
      </c>
      <c r="Q85" s="10" t="s">
        <v>116</v>
      </c>
      <c r="R85" s="10" t="s">
        <v>117</v>
      </c>
      <c r="S85" s="10" t="s">
        <v>211</v>
      </c>
      <c r="T85" s="10" t="s">
        <v>116</v>
      </c>
      <c r="U85" s="10" t="s">
        <v>117</v>
      </c>
      <c r="V85" s="10" t="s">
        <v>145</v>
      </c>
      <c r="W85" s="10" t="s">
        <v>345</v>
      </c>
      <c r="X85" s="5">
        <v>44714</v>
      </c>
      <c r="Y85" s="5">
        <v>44714</v>
      </c>
      <c r="Z85" s="47">
        <v>152</v>
      </c>
      <c r="AA85" s="6">
        <v>468</v>
      </c>
      <c r="AB85" s="6">
        <f t="shared" si="1"/>
        <v>234</v>
      </c>
      <c r="AC85" s="5">
        <v>44733</v>
      </c>
      <c r="AD85" s="54">
        <v>78</v>
      </c>
      <c r="AE85" s="54">
        <v>78</v>
      </c>
      <c r="AF85" s="54"/>
      <c r="AG85" s="22" t="s">
        <v>126</v>
      </c>
      <c r="AH85" s="5">
        <v>44737</v>
      </c>
      <c r="AI85" s="5">
        <v>44737</v>
      </c>
    </row>
    <row r="86" spans="1:35" x14ac:dyDescent="0.25">
      <c r="A86" s="10">
        <v>2022</v>
      </c>
      <c r="B86" s="59">
        <v>44652</v>
      </c>
      <c r="C86" s="5">
        <v>44742</v>
      </c>
      <c r="D86" s="51" t="s">
        <v>100</v>
      </c>
      <c r="E86" s="9">
        <v>3</v>
      </c>
      <c r="F86" s="3" t="s">
        <v>190</v>
      </c>
      <c r="G86" s="3" t="s">
        <v>190</v>
      </c>
      <c r="H86" s="3" t="s">
        <v>217</v>
      </c>
      <c r="I86" s="14" t="s">
        <v>218</v>
      </c>
      <c r="J86" s="14" t="s">
        <v>219</v>
      </c>
      <c r="K86" s="14" t="s">
        <v>220</v>
      </c>
      <c r="L86" s="10" t="s">
        <v>101</v>
      </c>
      <c r="M86" s="10" t="s">
        <v>101</v>
      </c>
      <c r="N86" s="10" t="s">
        <v>103</v>
      </c>
      <c r="O86" s="51">
        <v>0</v>
      </c>
      <c r="P86" s="51">
        <v>0</v>
      </c>
      <c r="Q86" s="10" t="s">
        <v>116</v>
      </c>
      <c r="R86" s="10" t="s">
        <v>117</v>
      </c>
      <c r="S86" s="10" t="s">
        <v>118</v>
      </c>
      <c r="T86" s="10" t="s">
        <v>116</v>
      </c>
      <c r="U86" s="10" t="s">
        <v>117</v>
      </c>
      <c r="V86" s="10" t="s">
        <v>356</v>
      </c>
      <c r="W86" s="10" t="s">
        <v>335</v>
      </c>
      <c r="X86" s="5">
        <v>44713</v>
      </c>
      <c r="Y86" s="5">
        <v>44713</v>
      </c>
      <c r="Z86" s="47">
        <v>153</v>
      </c>
      <c r="AA86" s="6">
        <v>234</v>
      </c>
      <c r="AB86" s="6">
        <f t="shared" si="1"/>
        <v>117</v>
      </c>
      <c r="AC86" s="5">
        <v>44739</v>
      </c>
      <c r="AD86" s="54">
        <v>79</v>
      </c>
      <c r="AE86" s="54">
        <v>79</v>
      </c>
      <c r="AF86" s="54"/>
      <c r="AG86" s="22" t="s">
        <v>126</v>
      </c>
      <c r="AH86" s="5">
        <v>44737</v>
      </c>
      <c r="AI86" s="5">
        <v>44737</v>
      </c>
    </row>
    <row r="87" spans="1:35" x14ac:dyDescent="0.25">
      <c r="A87" s="10">
        <v>2022</v>
      </c>
      <c r="B87" s="59">
        <v>44652</v>
      </c>
      <c r="C87" s="5">
        <v>44742</v>
      </c>
      <c r="D87" s="51" t="s">
        <v>100</v>
      </c>
      <c r="E87" s="9">
        <v>3</v>
      </c>
      <c r="F87" s="3" t="s">
        <v>190</v>
      </c>
      <c r="G87" s="3" t="s">
        <v>190</v>
      </c>
      <c r="H87" s="3" t="s">
        <v>217</v>
      </c>
      <c r="I87" s="14" t="s">
        <v>218</v>
      </c>
      <c r="J87" s="14" t="s">
        <v>219</v>
      </c>
      <c r="K87" s="14" t="s">
        <v>220</v>
      </c>
      <c r="L87" s="10" t="s">
        <v>101</v>
      </c>
      <c r="M87" s="10" t="s">
        <v>101</v>
      </c>
      <c r="N87" s="10" t="s">
        <v>103</v>
      </c>
      <c r="O87" s="51">
        <v>0</v>
      </c>
      <c r="P87" s="51">
        <v>0</v>
      </c>
      <c r="Q87" s="10" t="s">
        <v>116</v>
      </c>
      <c r="R87" s="10" t="s">
        <v>117</v>
      </c>
      <c r="S87" s="10" t="s">
        <v>118</v>
      </c>
      <c r="T87" s="10" t="s">
        <v>116</v>
      </c>
      <c r="U87" s="10" t="s">
        <v>117</v>
      </c>
      <c r="V87" s="10" t="s">
        <v>356</v>
      </c>
      <c r="W87" s="10" t="s">
        <v>358</v>
      </c>
      <c r="X87" s="5">
        <v>44740</v>
      </c>
      <c r="Y87" s="5">
        <v>44742</v>
      </c>
      <c r="Z87" s="47">
        <v>154</v>
      </c>
      <c r="AA87" s="6">
        <v>1872</v>
      </c>
      <c r="AB87" s="6">
        <f t="shared" si="1"/>
        <v>936</v>
      </c>
      <c r="AC87" s="5">
        <v>44742</v>
      </c>
      <c r="AD87" s="54">
        <v>80</v>
      </c>
      <c r="AE87" s="54">
        <v>80</v>
      </c>
      <c r="AF87" s="54"/>
      <c r="AG87" s="22" t="s">
        <v>126</v>
      </c>
      <c r="AH87" s="5">
        <v>44737</v>
      </c>
      <c r="AI87" s="5">
        <v>44737</v>
      </c>
    </row>
    <row r="88" spans="1:35" x14ac:dyDescent="0.25">
      <c r="A88" s="10">
        <v>2022</v>
      </c>
      <c r="B88" s="59">
        <v>44652</v>
      </c>
      <c r="C88" s="5">
        <v>44742</v>
      </c>
      <c r="D88" s="51" t="s">
        <v>100</v>
      </c>
      <c r="E88" s="3"/>
      <c r="F88" s="24" t="s">
        <v>248</v>
      </c>
      <c r="G88" s="24" t="s">
        <v>248</v>
      </c>
      <c r="H88" s="12" t="s">
        <v>200</v>
      </c>
      <c r="I88" s="14" t="s">
        <v>249</v>
      </c>
      <c r="J88" s="14" t="s">
        <v>196</v>
      </c>
      <c r="K88" s="14" t="s">
        <v>250</v>
      </c>
      <c r="L88" s="10" t="s">
        <v>101</v>
      </c>
      <c r="M88" s="10" t="s">
        <v>101</v>
      </c>
      <c r="N88" s="10" t="s">
        <v>103</v>
      </c>
      <c r="O88" s="51">
        <v>0</v>
      </c>
      <c r="P88" s="51">
        <v>0</v>
      </c>
      <c r="Q88" s="10" t="s">
        <v>116</v>
      </c>
      <c r="R88" s="10" t="s">
        <v>117</v>
      </c>
      <c r="S88" s="10" t="s">
        <v>118</v>
      </c>
      <c r="T88" s="10" t="s">
        <v>116</v>
      </c>
      <c r="U88" s="10" t="s">
        <v>117</v>
      </c>
      <c r="V88" s="10" t="s">
        <v>195</v>
      </c>
      <c r="W88" s="10" t="s">
        <v>360</v>
      </c>
      <c r="X88" s="5">
        <v>44714</v>
      </c>
      <c r="Y88" s="5">
        <v>44714</v>
      </c>
      <c r="Z88" s="47">
        <v>155</v>
      </c>
      <c r="AA88" s="6">
        <v>195</v>
      </c>
      <c r="AB88" s="6">
        <v>195</v>
      </c>
      <c r="AC88" s="5">
        <v>44720</v>
      </c>
      <c r="AD88" s="54">
        <v>81</v>
      </c>
      <c r="AE88" s="54">
        <v>81</v>
      </c>
      <c r="AF88" s="54"/>
      <c r="AG88" s="22" t="s">
        <v>126</v>
      </c>
      <c r="AH88" s="5">
        <v>44737</v>
      </c>
      <c r="AI88" s="5">
        <v>44737</v>
      </c>
    </row>
    <row r="89" spans="1:35" x14ac:dyDescent="0.25">
      <c r="A89" s="10">
        <v>2022</v>
      </c>
      <c r="B89" s="59">
        <v>44652</v>
      </c>
      <c r="C89" s="5">
        <v>44742</v>
      </c>
      <c r="D89" s="42" t="s">
        <v>91</v>
      </c>
      <c r="E89" s="9" t="s">
        <v>119</v>
      </c>
      <c r="F89" s="9" t="s">
        <v>120</v>
      </c>
      <c r="G89" s="9" t="s">
        <v>120</v>
      </c>
      <c r="H89" s="3" t="s">
        <v>177</v>
      </c>
      <c r="I89" s="14" t="s">
        <v>362</v>
      </c>
      <c r="J89" s="14" t="s">
        <v>363</v>
      </c>
      <c r="K89" s="14" t="s">
        <v>364</v>
      </c>
      <c r="L89" s="14" t="s">
        <v>101</v>
      </c>
      <c r="M89" s="14" t="s">
        <v>101</v>
      </c>
      <c r="N89" s="10" t="s">
        <v>103</v>
      </c>
      <c r="O89" s="42">
        <v>0</v>
      </c>
      <c r="P89" s="42">
        <v>0</v>
      </c>
      <c r="Q89" s="10" t="s">
        <v>116</v>
      </c>
      <c r="R89" s="10" t="s">
        <v>117</v>
      </c>
      <c r="S89" s="10" t="s">
        <v>118</v>
      </c>
      <c r="T89" s="10" t="s">
        <v>116</v>
      </c>
      <c r="U89" s="10" t="s">
        <v>117</v>
      </c>
      <c r="V89" s="10" t="s">
        <v>194</v>
      </c>
      <c r="W89" s="10" t="s">
        <v>343</v>
      </c>
      <c r="X89" s="5">
        <v>44722</v>
      </c>
      <c r="Y89" s="5">
        <v>44722</v>
      </c>
      <c r="Z89" s="47">
        <v>156</v>
      </c>
      <c r="AA89" s="6">
        <v>273</v>
      </c>
      <c r="AB89" s="6">
        <f t="shared" si="1"/>
        <v>136.5</v>
      </c>
      <c r="AC89" s="5">
        <v>44725</v>
      </c>
      <c r="AD89" s="54">
        <v>82</v>
      </c>
      <c r="AE89" s="54">
        <v>82</v>
      </c>
      <c r="AF89" s="54"/>
      <c r="AG89" s="22" t="s">
        <v>126</v>
      </c>
      <c r="AH89" s="5">
        <v>44737</v>
      </c>
      <c r="AI89" s="5">
        <v>44737</v>
      </c>
    </row>
    <row r="90" spans="1:35" x14ac:dyDescent="0.25">
      <c r="A90" s="10">
        <v>2022</v>
      </c>
      <c r="B90" s="59">
        <v>44652</v>
      </c>
      <c r="C90" s="5">
        <v>44742</v>
      </c>
      <c r="D90" s="31" t="s">
        <v>100</v>
      </c>
      <c r="E90" s="9">
        <v>2</v>
      </c>
      <c r="F90" s="9" t="s">
        <v>176</v>
      </c>
      <c r="G90" s="9" t="s">
        <v>176</v>
      </c>
      <c r="H90" s="3" t="s">
        <v>177</v>
      </c>
      <c r="I90" s="14" t="s">
        <v>178</v>
      </c>
      <c r="J90" s="14" t="s">
        <v>179</v>
      </c>
      <c r="K90" s="14" t="s">
        <v>180</v>
      </c>
      <c r="L90" s="10" t="s">
        <v>101</v>
      </c>
      <c r="M90" s="10" t="s">
        <v>101</v>
      </c>
      <c r="N90" s="10" t="s">
        <v>103</v>
      </c>
      <c r="O90" s="51">
        <v>0</v>
      </c>
      <c r="P90" s="51">
        <v>0</v>
      </c>
      <c r="Q90" s="10" t="s">
        <v>116</v>
      </c>
      <c r="R90" s="10" t="s">
        <v>117</v>
      </c>
      <c r="S90" s="10" t="s">
        <v>118</v>
      </c>
      <c r="T90" s="10" t="s">
        <v>116</v>
      </c>
      <c r="U90" s="10" t="s">
        <v>117</v>
      </c>
      <c r="V90" s="10" t="s">
        <v>166</v>
      </c>
      <c r="W90" s="10" t="s">
        <v>366</v>
      </c>
      <c r="X90" s="5">
        <v>44734</v>
      </c>
      <c r="Y90" s="5">
        <v>44734</v>
      </c>
      <c r="Z90" s="47">
        <v>157</v>
      </c>
      <c r="AA90" s="6">
        <v>234</v>
      </c>
      <c r="AB90" s="6">
        <f t="shared" si="1"/>
        <v>117</v>
      </c>
      <c r="AC90" s="5">
        <v>44736</v>
      </c>
      <c r="AD90" s="54">
        <v>83</v>
      </c>
      <c r="AE90" s="54">
        <v>83</v>
      </c>
      <c r="AF90" s="54"/>
      <c r="AG90" s="22" t="s">
        <v>126</v>
      </c>
      <c r="AH90" s="5">
        <v>44737</v>
      </c>
      <c r="AI90" s="5">
        <v>44737</v>
      </c>
    </row>
    <row r="91" spans="1:35" x14ac:dyDescent="0.25">
      <c r="A91" s="10">
        <v>2022</v>
      </c>
      <c r="B91" s="59">
        <v>44652</v>
      </c>
      <c r="C91" s="5">
        <v>44742</v>
      </c>
      <c r="D91" s="51" t="s">
        <v>90</v>
      </c>
      <c r="E91" s="9" t="s">
        <v>146</v>
      </c>
      <c r="F91" s="3" t="s">
        <v>151</v>
      </c>
      <c r="G91" s="3" t="s">
        <v>151</v>
      </c>
      <c r="H91" s="3" t="s">
        <v>162</v>
      </c>
      <c r="I91" s="10" t="s">
        <v>148</v>
      </c>
      <c r="J91" s="10" t="s">
        <v>149</v>
      </c>
      <c r="K91" s="10" t="s">
        <v>150</v>
      </c>
      <c r="L91" s="10" t="s">
        <v>101</v>
      </c>
      <c r="M91" s="10" t="s">
        <v>101</v>
      </c>
      <c r="N91" s="10" t="s">
        <v>103</v>
      </c>
      <c r="O91" s="51">
        <v>0</v>
      </c>
      <c r="P91" s="51">
        <v>0</v>
      </c>
      <c r="Q91" s="10" t="s">
        <v>116</v>
      </c>
      <c r="R91" s="10" t="s">
        <v>117</v>
      </c>
      <c r="S91" s="10" t="s">
        <v>118</v>
      </c>
      <c r="T91" s="10" t="s">
        <v>116</v>
      </c>
      <c r="U91" s="10" t="s">
        <v>117</v>
      </c>
      <c r="V91" s="10" t="s">
        <v>368</v>
      </c>
      <c r="W91" s="10" t="s">
        <v>369</v>
      </c>
      <c r="X91" s="5">
        <v>44733</v>
      </c>
      <c r="Y91" s="5">
        <v>44733</v>
      </c>
      <c r="Z91" s="47">
        <v>158</v>
      </c>
      <c r="AA91" s="6">
        <v>273</v>
      </c>
      <c r="AB91" s="6">
        <f t="shared" si="1"/>
        <v>136.5</v>
      </c>
      <c r="AC91" s="5">
        <v>44735</v>
      </c>
      <c r="AD91" s="54">
        <v>84</v>
      </c>
      <c r="AE91" s="54">
        <v>84</v>
      </c>
      <c r="AF91" s="54"/>
      <c r="AG91" s="22" t="s">
        <v>126</v>
      </c>
      <c r="AH91" s="5">
        <v>44737</v>
      </c>
      <c r="AI91" s="5">
        <v>44737</v>
      </c>
    </row>
    <row r="92" spans="1:35" x14ac:dyDescent="0.25">
      <c r="A92" s="10">
        <v>2022</v>
      </c>
      <c r="B92" s="59">
        <v>44652</v>
      </c>
      <c r="C92" s="5">
        <v>44742</v>
      </c>
      <c r="D92" s="51" t="s">
        <v>90</v>
      </c>
      <c r="E92" s="9" t="s">
        <v>146</v>
      </c>
      <c r="F92" s="3" t="s">
        <v>151</v>
      </c>
      <c r="G92" s="3" t="s">
        <v>151</v>
      </c>
      <c r="H92" s="3" t="s">
        <v>162</v>
      </c>
      <c r="I92" s="10" t="s">
        <v>148</v>
      </c>
      <c r="J92" s="10" t="s">
        <v>149</v>
      </c>
      <c r="K92" s="10" t="s">
        <v>150</v>
      </c>
      <c r="L92" s="10" t="s">
        <v>101</v>
      </c>
      <c r="M92" s="10" t="s">
        <v>101</v>
      </c>
      <c r="N92" s="10" t="s">
        <v>103</v>
      </c>
      <c r="O92" s="51">
        <v>0</v>
      </c>
      <c r="P92" s="51">
        <v>0</v>
      </c>
      <c r="Q92" s="10" t="s">
        <v>116</v>
      </c>
      <c r="R92" s="10" t="s">
        <v>117</v>
      </c>
      <c r="S92" s="10" t="s">
        <v>118</v>
      </c>
      <c r="T92" s="10" t="s">
        <v>116</v>
      </c>
      <c r="U92" s="10" t="s">
        <v>117</v>
      </c>
      <c r="V92" s="10" t="s">
        <v>194</v>
      </c>
      <c r="W92" s="10" t="s">
        <v>343</v>
      </c>
      <c r="X92" s="5">
        <v>44722</v>
      </c>
      <c r="Y92" s="5">
        <v>44722</v>
      </c>
      <c r="Z92" s="47">
        <v>159</v>
      </c>
      <c r="AA92" s="6">
        <v>351</v>
      </c>
      <c r="AB92" s="6">
        <f t="shared" si="1"/>
        <v>175.5</v>
      </c>
      <c r="AC92" s="5">
        <v>44729</v>
      </c>
      <c r="AD92" s="54">
        <v>85</v>
      </c>
      <c r="AE92" s="54">
        <v>85</v>
      </c>
      <c r="AF92" s="54"/>
      <c r="AG92" s="22" t="s">
        <v>126</v>
      </c>
      <c r="AH92" s="5">
        <v>44737</v>
      </c>
      <c r="AI92" s="5">
        <v>44737</v>
      </c>
    </row>
    <row r="93" spans="1:35" x14ac:dyDescent="0.25">
      <c r="A93" s="10">
        <v>2022</v>
      </c>
      <c r="B93" s="59">
        <v>44652</v>
      </c>
      <c r="C93" s="5">
        <v>44742</v>
      </c>
      <c r="D93" s="51" t="s">
        <v>90</v>
      </c>
      <c r="E93" s="9" t="s">
        <v>146</v>
      </c>
      <c r="F93" s="3" t="s">
        <v>151</v>
      </c>
      <c r="G93" s="3" t="s">
        <v>151</v>
      </c>
      <c r="H93" s="3" t="s">
        <v>162</v>
      </c>
      <c r="I93" s="10" t="s">
        <v>148</v>
      </c>
      <c r="J93" s="10" t="s">
        <v>149</v>
      </c>
      <c r="K93" s="10" t="s">
        <v>150</v>
      </c>
      <c r="L93" s="10" t="s">
        <v>101</v>
      </c>
      <c r="M93" s="10" t="s">
        <v>101</v>
      </c>
      <c r="N93" s="10" t="s">
        <v>103</v>
      </c>
      <c r="O93" s="51">
        <v>0</v>
      </c>
      <c r="P93" s="51">
        <v>0</v>
      </c>
      <c r="Q93" s="10" t="s">
        <v>116</v>
      </c>
      <c r="R93" s="10" t="s">
        <v>117</v>
      </c>
      <c r="S93" s="10" t="s">
        <v>118</v>
      </c>
      <c r="T93" s="10" t="s">
        <v>116</v>
      </c>
      <c r="U93" s="10" t="s">
        <v>181</v>
      </c>
      <c r="V93" s="10" t="s">
        <v>181</v>
      </c>
      <c r="W93" s="10" t="s">
        <v>372</v>
      </c>
      <c r="X93" s="5">
        <v>44725</v>
      </c>
      <c r="Y93" s="5">
        <v>44726</v>
      </c>
      <c r="Z93" s="47">
        <v>160</v>
      </c>
      <c r="AA93" s="6">
        <v>2925</v>
      </c>
      <c r="AB93" s="6">
        <f t="shared" si="1"/>
        <v>1462.5</v>
      </c>
      <c r="AC93" s="5">
        <v>44739</v>
      </c>
      <c r="AD93" s="54">
        <v>86</v>
      </c>
      <c r="AE93" s="54">
        <v>86</v>
      </c>
      <c r="AF93" s="54"/>
      <c r="AG93" s="22" t="s">
        <v>126</v>
      </c>
      <c r="AH93" s="5">
        <v>44737</v>
      </c>
      <c r="AI93" s="5">
        <v>44737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2:D71 D22:D49 D74:D84 D88:D93 D8:D20">
      <formula1>Hidden_13</formula1>
    </dataValidation>
    <dataValidation type="list" allowBlank="1" showErrorMessage="1" sqref="L75:L76 L58:M61 L63:M64 L77:M83 L14 L15:M16 L17:L19 L20:M26 L27:L29 L30:M35 L38:L41 L42:M50 L51:L53 L54:M55 L65:L71 L84 L86:L89 L91:M93">
      <formula1>Hidden_211</formula1>
    </dataValidation>
    <dataValidation type="list" allowBlank="1" showErrorMessage="1" sqref="N58:N61 N11:N55 N63:N73 N75:N84 N86:N89 N91:N93">
      <formula1>Hidden_313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79"/>
  <sheetViews>
    <sheetView topLeftCell="A3" zoomScale="90" zoomScaleNormal="90" workbookViewId="0">
      <selection activeCell="B73" sqref="B73"/>
    </sheetView>
  </sheetViews>
  <sheetFormatPr baseColWidth="10" defaultColWidth="9.140625" defaultRowHeight="15" x14ac:dyDescent="0.25"/>
  <cols>
    <col min="1" max="1" width="4.85546875" customWidth="1"/>
    <col min="2" max="2" width="34.140625" customWidth="1"/>
    <col min="3" max="3" width="43.5703125" style="9" customWidth="1"/>
    <col min="4" max="4" width="37.7109375" style="6" customWidth="1"/>
    <col min="6" max="6" width="12.28515625" customWidth="1"/>
  </cols>
  <sheetData>
    <row r="1" spans="1:6" hidden="1" x14ac:dyDescent="0.25">
      <c r="B1" t="s">
        <v>7</v>
      </c>
      <c r="C1" s="9" t="s">
        <v>10</v>
      </c>
      <c r="D1" s="6" t="s">
        <v>12</v>
      </c>
    </row>
    <row r="2" spans="1:6" hidden="1" x14ac:dyDescent="0.25">
      <c r="B2" t="s">
        <v>105</v>
      </c>
      <c r="C2" s="9" t="s">
        <v>106</v>
      </c>
      <c r="D2" s="6" t="s">
        <v>107</v>
      </c>
    </row>
    <row r="3" spans="1:6" ht="45" x14ac:dyDescent="0.25">
      <c r="A3" s="1" t="s">
        <v>108</v>
      </c>
      <c r="B3" s="1" t="s">
        <v>109</v>
      </c>
      <c r="C3" s="1" t="s">
        <v>110</v>
      </c>
      <c r="D3" s="8" t="s">
        <v>111</v>
      </c>
    </row>
    <row r="4" spans="1:6" x14ac:dyDescent="0.25">
      <c r="A4" s="55">
        <v>1</v>
      </c>
      <c r="B4" s="48">
        <v>3825</v>
      </c>
      <c r="C4" s="9" t="s">
        <v>101</v>
      </c>
      <c r="D4" s="6">
        <f>'Reporte de Formatos'!AA8</f>
        <v>936</v>
      </c>
      <c r="E4" s="46"/>
      <c r="F4" s="6"/>
    </row>
    <row r="5" spans="1:6" x14ac:dyDescent="0.25">
      <c r="A5" s="55">
        <v>2</v>
      </c>
      <c r="B5" s="48">
        <v>3826</v>
      </c>
      <c r="C5" s="9" t="s">
        <v>101</v>
      </c>
      <c r="D5" s="6">
        <f>'Reporte de Formatos'!AA9</f>
        <v>1209</v>
      </c>
      <c r="E5" s="46"/>
      <c r="F5" s="6"/>
    </row>
    <row r="6" spans="1:6" x14ac:dyDescent="0.25">
      <c r="A6" s="55">
        <v>3</v>
      </c>
      <c r="B6" s="48">
        <v>3827</v>
      </c>
      <c r="C6" s="9" t="s">
        <v>101</v>
      </c>
      <c r="D6" s="6">
        <f>'Reporte de Formatos'!AA10</f>
        <v>234</v>
      </c>
      <c r="E6" s="44"/>
      <c r="F6" s="6"/>
    </row>
    <row r="7" spans="1:6" x14ac:dyDescent="0.25">
      <c r="A7" s="55">
        <v>4</v>
      </c>
      <c r="B7" s="37"/>
      <c r="D7" s="6">
        <f>'Reporte de Formatos'!AA11</f>
        <v>195</v>
      </c>
      <c r="E7" s="46"/>
      <c r="F7" s="6"/>
    </row>
    <row r="8" spans="1:6" x14ac:dyDescent="0.25">
      <c r="A8" s="55">
        <v>5</v>
      </c>
      <c r="B8" s="37"/>
      <c r="D8" s="6">
        <f>'Reporte de Formatos'!AA12</f>
        <v>195</v>
      </c>
      <c r="E8" s="44"/>
      <c r="F8" s="6"/>
    </row>
    <row r="9" spans="1:6" x14ac:dyDescent="0.25">
      <c r="A9" s="55">
        <v>6</v>
      </c>
      <c r="B9" s="37"/>
      <c r="D9" s="6">
        <f>'Reporte de Formatos'!AA13</f>
        <v>468</v>
      </c>
      <c r="E9" s="44"/>
      <c r="F9" s="6"/>
    </row>
    <row r="10" spans="1:6" x14ac:dyDescent="0.25">
      <c r="A10" s="55">
        <v>7</v>
      </c>
      <c r="B10" s="37"/>
      <c r="D10" s="6">
        <f>'Reporte de Formatos'!AA14</f>
        <v>1053</v>
      </c>
      <c r="E10" s="44"/>
      <c r="F10" s="6"/>
    </row>
    <row r="11" spans="1:6" x14ac:dyDescent="0.25">
      <c r="A11" s="55">
        <v>8</v>
      </c>
      <c r="B11" s="37"/>
      <c r="D11" s="6">
        <f>'Reporte de Formatos'!AA15</f>
        <v>195</v>
      </c>
      <c r="E11" s="44"/>
      <c r="F11" s="6"/>
    </row>
    <row r="12" spans="1:6" x14ac:dyDescent="0.25">
      <c r="A12" s="55">
        <v>9</v>
      </c>
      <c r="B12" s="37"/>
      <c r="D12" s="6">
        <f>'Reporte de Formatos'!AA16</f>
        <v>468</v>
      </c>
      <c r="E12" s="44"/>
      <c r="F12" s="6"/>
    </row>
    <row r="13" spans="1:6" x14ac:dyDescent="0.25">
      <c r="A13" s="55">
        <v>10</v>
      </c>
      <c r="B13" s="37"/>
      <c r="D13" s="6">
        <f>'Reporte de Formatos'!AA17</f>
        <v>195</v>
      </c>
      <c r="E13" s="44"/>
      <c r="F13" s="6"/>
    </row>
    <row r="14" spans="1:6" x14ac:dyDescent="0.25">
      <c r="A14" s="55">
        <v>11</v>
      </c>
      <c r="B14" s="37"/>
      <c r="D14" s="6">
        <f>'Reporte de Formatos'!AA18</f>
        <v>2574</v>
      </c>
      <c r="E14" s="44"/>
      <c r="F14" s="6"/>
    </row>
    <row r="15" spans="1:6" x14ac:dyDescent="0.25">
      <c r="A15" s="55">
        <v>12</v>
      </c>
      <c r="B15" s="37"/>
      <c r="D15" s="6">
        <f>'Reporte de Formatos'!AA19</f>
        <v>2574</v>
      </c>
      <c r="E15" s="44"/>
      <c r="F15" s="6"/>
    </row>
    <row r="16" spans="1:6" x14ac:dyDescent="0.25">
      <c r="A16" s="55">
        <v>13</v>
      </c>
      <c r="B16" s="37"/>
      <c r="D16" s="6">
        <f>'Reporte de Formatos'!AA20</f>
        <v>1404</v>
      </c>
      <c r="E16" s="44"/>
      <c r="F16" s="6"/>
    </row>
    <row r="17" spans="1:6" x14ac:dyDescent="0.25">
      <c r="A17" s="55">
        <v>14</v>
      </c>
      <c r="B17" s="37"/>
      <c r="D17" s="6">
        <f>'Reporte de Formatos'!AA21</f>
        <v>1404</v>
      </c>
      <c r="E17" s="44"/>
      <c r="F17" s="6"/>
    </row>
    <row r="18" spans="1:6" x14ac:dyDescent="0.25">
      <c r="A18" s="55">
        <v>15</v>
      </c>
      <c r="B18" s="37"/>
      <c r="D18" s="6">
        <f>'Reporte de Formatos'!AA22</f>
        <v>468</v>
      </c>
      <c r="E18" s="44"/>
      <c r="F18" s="6"/>
    </row>
    <row r="19" spans="1:6" x14ac:dyDescent="0.25">
      <c r="A19" s="55">
        <v>16</v>
      </c>
      <c r="B19" s="37"/>
      <c r="D19" s="6">
        <f>'Reporte de Formatos'!AA23</f>
        <v>819</v>
      </c>
      <c r="E19" s="44"/>
      <c r="F19" s="6"/>
    </row>
    <row r="20" spans="1:6" x14ac:dyDescent="0.25">
      <c r="A20" s="55">
        <v>17</v>
      </c>
      <c r="B20" s="37"/>
      <c r="D20" s="6">
        <f>'Reporte de Formatos'!AA24</f>
        <v>180</v>
      </c>
      <c r="E20" s="44"/>
      <c r="F20" s="6"/>
    </row>
    <row r="21" spans="1:6" x14ac:dyDescent="0.25">
      <c r="A21" s="55">
        <v>18</v>
      </c>
      <c r="B21" s="37"/>
      <c r="D21" s="6">
        <f>'Reporte de Formatos'!AA25</f>
        <v>195</v>
      </c>
      <c r="E21" s="44"/>
      <c r="F21" s="6"/>
    </row>
    <row r="22" spans="1:6" x14ac:dyDescent="0.25">
      <c r="A22" s="55">
        <v>19</v>
      </c>
      <c r="B22" s="37"/>
      <c r="D22" s="6">
        <f>'Reporte de Formatos'!AA26</f>
        <v>2574</v>
      </c>
      <c r="E22" s="47"/>
      <c r="F22" s="6"/>
    </row>
    <row r="23" spans="1:6" x14ac:dyDescent="0.25">
      <c r="A23" s="55">
        <v>20</v>
      </c>
      <c r="B23" s="37"/>
      <c r="D23" s="6">
        <f>'Reporte de Formatos'!AA27</f>
        <v>195</v>
      </c>
      <c r="E23" s="47"/>
      <c r="F23" s="6"/>
    </row>
    <row r="24" spans="1:6" x14ac:dyDescent="0.25">
      <c r="A24" s="55">
        <v>21</v>
      </c>
      <c r="B24" s="37"/>
      <c r="D24" s="6">
        <f>'Reporte de Formatos'!AA28</f>
        <v>195</v>
      </c>
      <c r="E24" s="47"/>
      <c r="F24" s="6"/>
    </row>
    <row r="25" spans="1:6" x14ac:dyDescent="0.25">
      <c r="A25" s="55">
        <v>22</v>
      </c>
      <c r="B25" s="37"/>
      <c r="D25" s="6">
        <f>'Reporte de Formatos'!AA29</f>
        <v>195</v>
      </c>
    </row>
    <row r="26" spans="1:6" x14ac:dyDescent="0.25">
      <c r="A26" s="55">
        <v>23</v>
      </c>
      <c r="B26" s="37"/>
      <c r="D26" s="6">
        <f>'Reporte de Formatos'!AA30</f>
        <v>195</v>
      </c>
    </row>
    <row r="27" spans="1:6" x14ac:dyDescent="0.25">
      <c r="A27" s="55">
        <v>24</v>
      </c>
      <c r="B27" s="37"/>
      <c r="D27" s="6">
        <f>'Reporte de Formatos'!AA31</f>
        <v>195</v>
      </c>
    </row>
    <row r="28" spans="1:6" x14ac:dyDescent="0.25">
      <c r="A28" s="55">
        <v>25</v>
      </c>
      <c r="B28" s="37"/>
      <c r="D28" s="6">
        <f>'Reporte de Formatos'!AA32</f>
        <v>3042</v>
      </c>
    </row>
    <row r="29" spans="1:6" x14ac:dyDescent="0.25">
      <c r="A29" s="55">
        <v>26</v>
      </c>
      <c r="B29" s="37"/>
      <c r="D29" s="6">
        <f>'Reporte de Formatos'!AA33</f>
        <v>234</v>
      </c>
    </row>
    <row r="30" spans="1:6" x14ac:dyDescent="0.25">
      <c r="A30" s="55">
        <v>27</v>
      </c>
      <c r="B30" s="37"/>
      <c r="D30" s="6">
        <f>'Reporte de Formatos'!AA34</f>
        <v>3978</v>
      </c>
    </row>
    <row r="31" spans="1:6" x14ac:dyDescent="0.25">
      <c r="A31" s="55">
        <v>28</v>
      </c>
      <c r="B31" s="37"/>
      <c r="D31" s="6">
        <f>'Reporte de Formatos'!AA35</f>
        <v>195</v>
      </c>
    </row>
    <row r="32" spans="1:6" x14ac:dyDescent="0.25">
      <c r="A32" s="55">
        <v>29</v>
      </c>
      <c r="B32" s="37"/>
      <c r="D32" s="6">
        <f>'Reporte de Formatos'!AA36</f>
        <v>195</v>
      </c>
    </row>
    <row r="33" spans="1:4" x14ac:dyDescent="0.25">
      <c r="A33" s="55">
        <v>30</v>
      </c>
      <c r="B33" s="37"/>
      <c r="D33" s="6">
        <f>'Reporte de Formatos'!AA37</f>
        <v>195</v>
      </c>
    </row>
    <row r="34" spans="1:4" x14ac:dyDescent="0.25">
      <c r="A34" s="55">
        <v>31</v>
      </c>
      <c r="B34" s="37"/>
      <c r="D34" s="6">
        <f>'Reporte de Formatos'!AA38</f>
        <v>195</v>
      </c>
    </row>
    <row r="35" spans="1:4" x14ac:dyDescent="0.25">
      <c r="A35" s="55">
        <v>32</v>
      </c>
      <c r="B35" s="37"/>
      <c r="D35" s="6">
        <f>'Reporte de Formatos'!AA39</f>
        <v>2574</v>
      </c>
    </row>
    <row r="36" spans="1:4" x14ac:dyDescent="0.25">
      <c r="A36" s="55">
        <v>33</v>
      </c>
      <c r="B36" s="37"/>
      <c r="D36" s="6">
        <f>'Reporte de Formatos'!AA40</f>
        <v>234</v>
      </c>
    </row>
    <row r="37" spans="1:4" x14ac:dyDescent="0.25">
      <c r="A37" s="55">
        <v>34</v>
      </c>
      <c r="B37" s="37"/>
      <c r="D37" s="6">
        <f>'Reporte de Formatos'!AA41</f>
        <v>234</v>
      </c>
    </row>
    <row r="38" spans="1:4" x14ac:dyDescent="0.25">
      <c r="A38" s="55">
        <v>35</v>
      </c>
      <c r="B38" s="39"/>
      <c r="D38" s="6">
        <f>'Reporte de Formatos'!AA42</f>
        <v>195</v>
      </c>
    </row>
    <row r="39" spans="1:4" x14ac:dyDescent="0.25">
      <c r="A39" s="55">
        <v>36</v>
      </c>
      <c r="B39" s="39"/>
      <c r="D39" s="6">
        <f>'Reporte de Formatos'!AA43</f>
        <v>2574</v>
      </c>
    </row>
    <row r="40" spans="1:4" x14ac:dyDescent="0.25">
      <c r="A40" s="55">
        <v>37</v>
      </c>
      <c r="B40" s="39"/>
      <c r="D40" s="6">
        <f>'Reporte de Formatos'!AA44</f>
        <v>195</v>
      </c>
    </row>
    <row r="41" spans="1:4" x14ac:dyDescent="0.25">
      <c r="A41" s="55">
        <v>38</v>
      </c>
      <c r="B41" s="39"/>
      <c r="D41" s="6">
        <f>'Reporte de Formatos'!AA45</f>
        <v>3393</v>
      </c>
    </row>
    <row r="42" spans="1:4" x14ac:dyDescent="0.25">
      <c r="A42" s="55">
        <v>39</v>
      </c>
      <c r="B42" s="39"/>
      <c r="D42" s="6">
        <f>'Reporte de Formatos'!AA46</f>
        <v>195</v>
      </c>
    </row>
    <row r="43" spans="1:4" x14ac:dyDescent="0.25">
      <c r="A43" s="55">
        <v>40</v>
      </c>
      <c r="B43" s="39"/>
      <c r="D43" s="6">
        <f>'Reporte de Formatos'!AA47</f>
        <v>273</v>
      </c>
    </row>
    <row r="44" spans="1:4" x14ac:dyDescent="0.25">
      <c r="A44" s="55">
        <v>41</v>
      </c>
      <c r="B44" s="39"/>
      <c r="D44" s="6">
        <f>'Reporte de Formatos'!AA48</f>
        <v>273</v>
      </c>
    </row>
    <row r="45" spans="1:4" x14ac:dyDescent="0.25">
      <c r="A45" s="55">
        <v>42</v>
      </c>
      <c r="B45" s="39"/>
      <c r="D45" s="6">
        <f>'Reporte de Formatos'!AA49</f>
        <v>3978</v>
      </c>
    </row>
    <row r="46" spans="1:4" x14ac:dyDescent="0.25">
      <c r="A46" s="55">
        <v>43</v>
      </c>
      <c r="B46" s="39"/>
      <c r="D46" s="6">
        <f>'Reporte de Formatos'!AA50</f>
        <v>936</v>
      </c>
    </row>
    <row r="47" spans="1:4" x14ac:dyDescent="0.25">
      <c r="A47" s="55">
        <v>44</v>
      </c>
      <c r="B47" s="39"/>
      <c r="D47" s="6">
        <f>'Reporte de Formatos'!AA51</f>
        <v>1872</v>
      </c>
    </row>
    <row r="48" spans="1:4" x14ac:dyDescent="0.25">
      <c r="A48" s="55">
        <v>45</v>
      </c>
      <c r="B48" s="39"/>
      <c r="D48" s="6">
        <f>'Reporte de Formatos'!AA52</f>
        <v>234</v>
      </c>
    </row>
    <row r="49" spans="1:4" x14ac:dyDescent="0.25">
      <c r="A49" s="55">
        <v>46</v>
      </c>
      <c r="B49" s="39"/>
      <c r="D49" s="6">
        <f>'Reporte de Formatos'!AA53</f>
        <v>195</v>
      </c>
    </row>
    <row r="50" spans="1:4" x14ac:dyDescent="0.25">
      <c r="A50" s="55">
        <v>47</v>
      </c>
      <c r="B50" s="39"/>
      <c r="D50" s="6">
        <f>'Reporte de Formatos'!AA54</f>
        <v>234</v>
      </c>
    </row>
    <row r="51" spans="1:4" x14ac:dyDescent="0.25">
      <c r="A51" s="55">
        <v>48</v>
      </c>
      <c r="B51" s="39"/>
      <c r="D51" s="6">
        <f>'Reporte de Formatos'!AA55</f>
        <v>936</v>
      </c>
    </row>
    <row r="52" spans="1:4" x14ac:dyDescent="0.25">
      <c r="A52" s="55">
        <v>49</v>
      </c>
      <c r="B52" s="39"/>
      <c r="D52" s="6">
        <f>'Reporte de Formatos'!AA56</f>
        <v>234</v>
      </c>
    </row>
    <row r="53" spans="1:4" x14ac:dyDescent="0.25">
      <c r="A53" s="55">
        <v>50</v>
      </c>
      <c r="B53" s="39"/>
      <c r="D53" s="6">
        <f>'Reporte de Formatos'!AA57</f>
        <v>195</v>
      </c>
    </row>
    <row r="54" spans="1:4" x14ac:dyDescent="0.25">
      <c r="A54" s="55">
        <v>51</v>
      </c>
      <c r="B54" s="39"/>
      <c r="D54" s="6">
        <f>'Reporte de Formatos'!AA58</f>
        <v>273</v>
      </c>
    </row>
    <row r="55" spans="1:4" x14ac:dyDescent="0.25">
      <c r="A55" s="55">
        <v>52</v>
      </c>
      <c r="B55" s="39"/>
      <c r="D55" s="6">
        <f>'Reporte de Formatos'!AA59</f>
        <v>351</v>
      </c>
    </row>
    <row r="56" spans="1:4" x14ac:dyDescent="0.25">
      <c r="A56" s="55">
        <v>53</v>
      </c>
      <c r="B56" s="39"/>
      <c r="D56" s="6">
        <f>'Reporte de Formatos'!AA60</f>
        <v>273</v>
      </c>
    </row>
    <row r="57" spans="1:4" x14ac:dyDescent="0.25">
      <c r="A57" s="55">
        <v>54</v>
      </c>
      <c r="B57" s="39"/>
      <c r="D57" s="6">
        <f>'Reporte de Formatos'!AA61</f>
        <v>4212</v>
      </c>
    </row>
    <row r="58" spans="1:4" x14ac:dyDescent="0.25">
      <c r="A58" s="55">
        <v>55</v>
      </c>
      <c r="B58" s="39"/>
      <c r="D58" s="6">
        <f>'Reporte de Formatos'!AA62</f>
        <v>2145</v>
      </c>
    </row>
    <row r="59" spans="1:4" x14ac:dyDescent="0.25">
      <c r="A59" s="55">
        <v>56</v>
      </c>
      <c r="B59" s="39"/>
      <c r="D59" s="6">
        <f>'Reporte de Formatos'!AA63</f>
        <v>234</v>
      </c>
    </row>
    <row r="60" spans="1:4" x14ac:dyDescent="0.25">
      <c r="A60" s="55">
        <v>57</v>
      </c>
      <c r="B60" s="39"/>
      <c r="D60" s="6">
        <f>'Reporte de Formatos'!AA64</f>
        <v>195</v>
      </c>
    </row>
    <row r="61" spans="1:4" x14ac:dyDescent="0.25">
      <c r="A61" s="55">
        <v>58</v>
      </c>
      <c r="B61" s="39"/>
      <c r="D61" s="6">
        <f>'Reporte de Formatos'!AA65</f>
        <v>195</v>
      </c>
    </row>
    <row r="62" spans="1:4" x14ac:dyDescent="0.25">
      <c r="A62" s="55">
        <v>59</v>
      </c>
      <c r="B62" s="39"/>
      <c r="D62" s="6">
        <f>'Reporte de Formatos'!AA66</f>
        <v>195</v>
      </c>
    </row>
    <row r="63" spans="1:4" x14ac:dyDescent="0.25">
      <c r="A63" s="55">
        <v>60</v>
      </c>
      <c r="B63" s="39"/>
      <c r="D63" s="6">
        <f>'Reporte de Formatos'!AA67</f>
        <v>3978</v>
      </c>
    </row>
    <row r="64" spans="1:4" x14ac:dyDescent="0.25">
      <c r="A64" s="55">
        <v>61</v>
      </c>
      <c r="B64" s="40"/>
      <c r="D64" s="6">
        <f>'Reporte de Formatos'!AA68</f>
        <v>2145</v>
      </c>
    </row>
    <row r="65" spans="1:4" x14ac:dyDescent="0.25">
      <c r="A65" s="55">
        <v>62</v>
      </c>
      <c r="B65" s="40"/>
      <c r="D65" s="6">
        <f>'Reporte de Formatos'!AA69</f>
        <v>273</v>
      </c>
    </row>
    <row r="66" spans="1:4" x14ac:dyDescent="0.25">
      <c r="A66" s="55">
        <v>63</v>
      </c>
      <c r="B66" s="40"/>
      <c r="D66" s="6">
        <f>'Reporte de Formatos'!AA70</f>
        <v>273</v>
      </c>
    </row>
    <row r="67" spans="1:4" x14ac:dyDescent="0.25">
      <c r="A67" s="55">
        <v>64</v>
      </c>
      <c r="B67" s="40"/>
      <c r="D67" s="6">
        <f>'Reporte de Formatos'!AA71</f>
        <v>234</v>
      </c>
    </row>
    <row r="68" spans="1:4" x14ac:dyDescent="0.25">
      <c r="A68" s="55">
        <v>65</v>
      </c>
      <c r="B68" s="40"/>
      <c r="D68" s="6">
        <f>'Reporte de Formatos'!AA72</f>
        <v>195</v>
      </c>
    </row>
    <row r="69" spans="1:4" x14ac:dyDescent="0.25">
      <c r="A69" s="55">
        <v>66</v>
      </c>
      <c r="B69" s="40"/>
      <c r="D69" s="6">
        <f>'Reporte de Formatos'!AA73</f>
        <v>195</v>
      </c>
    </row>
    <row r="70" spans="1:4" x14ac:dyDescent="0.25">
      <c r="A70" s="55">
        <v>67</v>
      </c>
      <c r="B70" s="40"/>
      <c r="D70" s="6">
        <f>'Reporte de Formatos'!AA74</f>
        <v>234</v>
      </c>
    </row>
    <row r="71" spans="1:4" x14ac:dyDescent="0.25">
      <c r="A71" s="55">
        <v>68</v>
      </c>
      <c r="B71" s="40"/>
      <c r="D71" s="6">
        <f>'Reporte de Formatos'!AA75</f>
        <v>195</v>
      </c>
    </row>
    <row r="72" spans="1:4" x14ac:dyDescent="0.25">
      <c r="A72" s="55">
        <v>69</v>
      </c>
      <c r="B72" s="40"/>
      <c r="D72" s="6">
        <f>'Reporte de Formatos'!AA76</f>
        <v>195</v>
      </c>
    </row>
    <row r="73" spans="1:4" x14ac:dyDescent="0.25">
      <c r="A73" s="55">
        <v>70</v>
      </c>
      <c r="B73" s="40"/>
      <c r="D73" s="6">
        <f>'Reporte de Formatos'!AA77</f>
        <v>234</v>
      </c>
    </row>
    <row r="74" spans="1:4" x14ac:dyDescent="0.25">
      <c r="A74" s="55">
        <v>71</v>
      </c>
      <c r="B74" s="40"/>
      <c r="D74" s="6">
        <f>'Reporte de Formatos'!AA78</f>
        <v>195</v>
      </c>
    </row>
    <row r="75" spans="1:4" x14ac:dyDescent="0.25">
      <c r="A75" s="55">
        <v>72</v>
      </c>
      <c r="B75" s="40"/>
      <c r="D75" s="6">
        <f>'Reporte de Formatos'!AA79</f>
        <v>195</v>
      </c>
    </row>
    <row r="76" spans="1:4" x14ac:dyDescent="0.25">
      <c r="A76" s="55">
        <v>73</v>
      </c>
      <c r="B76" s="40"/>
      <c r="D76" s="6">
        <f>'Reporte de Formatos'!AA80</f>
        <v>195</v>
      </c>
    </row>
    <row r="77" spans="1:4" x14ac:dyDescent="0.25">
      <c r="A77" s="55">
        <v>74</v>
      </c>
      <c r="B77" s="40"/>
      <c r="D77" s="6">
        <f>'Reporte de Formatos'!AA81</f>
        <v>273</v>
      </c>
    </row>
    <row r="78" spans="1:4" x14ac:dyDescent="0.25">
      <c r="A78" s="55">
        <v>75</v>
      </c>
      <c r="B78" s="40"/>
      <c r="D78" s="6">
        <f>'Reporte de Formatos'!AA82</f>
        <v>273</v>
      </c>
    </row>
    <row r="79" spans="1:4" x14ac:dyDescent="0.25">
      <c r="A79" s="55">
        <v>76</v>
      </c>
      <c r="B79" s="40"/>
      <c r="D79" s="6">
        <f>'Reporte de Formatos'!AA83</f>
        <v>195</v>
      </c>
    </row>
    <row r="80" spans="1:4" x14ac:dyDescent="0.25">
      <c r="A80" s="55">
        <v>77</v>
      </c>
      <c r="B80" s="40"/>
      <c r="D80" s="6">
        <f>'Reporte de Formatos'!AA84</f>
        <v>195</v>
      </c>
    </row>
    <row r="81" spans="1:4" x14ac:dyDescent="0.25">
      <c r="A81" s="55">
        <v>78</v>
      </c>
      <c r="B81" s="40"/>
      <c r="D81" s="6">
        <f>'Reporte de Formatos'!AA85</f>
        <v>468</v>
      </c>
    </row>
    <row r="82" spans="1:4" x14ac:dyDescent="0.25">
      <c r="A82" s="55">
        <v>79</v>
      </c>
      <c r="B82" s="40"/>
      <c r="D82" s="6">
        <f>'Reporte de Formatos'!AA86</f>
        <v>234</v>
      </c>
    </row>
    <row r="83" spans="1:4" x14ac:dyDescent="0.25">
      <c r="A83" s="55">
        <v>80</v>
      </c>
      <c r="B83" s="40"/>
      <c r="D83" s="6">
        <f>'Reporte de Formatos'!AA87</f>
        <v>1872</v>
      </c>
    </row>
    <row r="84" spans="1:4" x14ac:dyDescent="0.25">
      <c r="A84" s="55">
        <v>81</v>
      </c>
      <c r="B84" s="40"/>
      <c r="D84" s="6">
        <f>'Reporte de Formatos'!AA88</f>
        <v>195</v>
      </c>
    </row>
    <row r="85" spans="1:4" x14ac:dyDescent="0.25">
      <c r="A85" s="55">
        <v>82</v>
      </c>
      <c r="B85" s="43"/>
      <c r="D85" s="6">
        <f>'Reporte de Formatos'!AA89</f>
        <v>273</v>
      </c>
    </row>
    <row r="86" spans="1:4" x14ac:dyDescent="0.25">
      <c r="A86" s="55">
        <v>83</v>
      </c>
      <c r="B86" s="43"/>
      <c r="D86" s="6">
        <f>'Reporte de Formatos'!AA90</f>
        <v>234</v>
      </c>
    </row>
    <row r="87" spans="1:4" x14ac:dyDescent="0.25">
      <c r="A87" s="55">
        <v>84</v>
      </c>
      <c r="B87" s="43"/>
      <c r="D87" s="6">
        <f>'Reporte de Formatos'!AA91</f>
        <v>273</v>
      </c>
    </row>
    <row r="88" spans="1:4" x14ac:dyDescent="0.25">
      <c r="A88" s="55">
        <v>85</v>
      </c>
      <c r="B88" s="43"/>
      <c r="D88" s="6">
        <f>'Reporte de Formatos'!AA92</f>
        <v>351</v>
      </c>
    </row>
    <row r="89" spans="1:4" x14ac:dyDescent="0.25">
      <c r="A89" s="55">
        <v>86</v>
      </c>
      <c r="B89" s="43"/>
      <c r="D89" s="6">
        <f>'Reporte de Formatos'!AA93</f>
        <v>2925</v>
      </c>
    </row>
    <row r="90" spans="1:4" x14ac:dyDescent="0.25">
      <c r="A90" s="35"/>
      <c r="B90" s="25"/>
    </row>
    <row r="91" spans="1:4" x14ac:dyDescent="0.25">
      <c r="A91" s="35"/>
      <c r="B91" s="25"/>
    </row>
    <row r="92" spans="1:4" x14ac:dyDescent="0.25">
      <c r="A92" s="35"/>
      <c r="B92" s="25"/>
    </row>
    <row r="93" spans="1:4" x14ac:dyDescent="0.25">
      <c r="A93" s="35"/>
      <c r="B93" s="25"/>
    </row>
    <row r="94" spans="1:4" x14ac:dyDescent="0.25">
      <c r="A94" s="35"/>
      <c r="B94" s="25"/>
    </row>
    <row r="95" spans="1:4" x14ac:dyDescent="0.25">
      <c r="A95" s="35"/>
      <c r="B95" s="25"/>
    </row>
    <row r="96" spans="1:4" x14ac:dyDescent="0.25">
      <c r="A96" s="35"/>
      <c r="B96" s="25"/>
    </row>
    <row r="97" spans="1:2" x14ac:dyDescent="0.25">
      <c r="A97" s="35"/>
      <c r="B97" s="25"/>
    </row>
    <row r="98" spans="1:2" x14ac:dyDescent="0.25">
      <c r="A98" s="35"/>
      <c r="B98" s="25"/>
    </row>
    <row r="99" spans="1:2" x14ac:dyDescent="0.25">
      <c r="A99" s="35"/>
      <c r="B99" s="25"/>
    </row>
    <row r="100" spans="1:2" x14ac:dyDescent="0.25">
      <c r="A100" s="35"/>
      <c r="B100" s="25"/>
    </row>
    <row r="101" spans="1:2" x14ac:dyDescent="0.25">
      <c r="A101" s="35"/>
      <c r="B101" s="25"/>
    </row>
    <row r="102" spans="1:2" x14ac:dyDescent="0.25">
      <c r="A102" s="35"/>
      <c r="B102" s="25"/>
    </row>
    <row r="103" spans="1:2" x14ac:dyDescent="0.25">
      <c r="A103" s="35"/>
      <c r="B103" s="25"/>
    </row>
    <row r="104" spans="1:2" x14ac:dyDescent="0.25">
      <c r="A104" s="35"/>
      <c r="B104" s="25"/>
    </row>
    <row r="105" spans="1:2" x14ac:dyDescent="0.25">
      <c r="A105" s="35"/>
      <c r="B105" s="25"/>
    </row>
    <row r="106" spans="1:2" x14ac:dyDescent="0.25">
      <c r="A106" s="35"/>
      <c r="B106" s="25"/>
    </row>
    <row r="107" spans="1:2" x14ac:dyDescent="0.25">
      <c r="A107" s="35"/>
      <c r="B107" s="25"/>
    </row>
    <row r="108" spans="1:2" x14ac:dyDescent="0.25">
      <c r="A108" s="35"/>
      <c r="B108" s="25"/>
    </row>
    <row r="109" spans="1:2" x14ac:dyDescent="0.25">
      <c r="A109" s="35"/>
      <c r="B109" s="25"/>
    </row>
    <row r="110" spans="1:2" x14ac:dyDescent="0.25">
      <c r="A110" s="35"/>
      <c r="B110" s="25"/>
    </row>
    <row r="111" spans="1:2" x14ac:dyDescent="0.25">
      <c r="A111" s="35"/>
      <c r="B111" s="25"/>
    </row>
    <row r="112" spans="1:2" x14ac:dyDescent="0.25">
      <c r="A112" s="35"/>
      <c r="B112" s="25"/>
    </row>
    <row r="113" spans="1:2" x14ac:dyDescent="0.25">
      <c r="A113" s="35"/>
      <c r="B113" s="25"/>
    </row>
    <row r="114" spans="1:2" x14ac:dyDescent="0.25">
      <c r="A114" s="35"/>
      <c r="B114" s="25"/>
    </row>
    <row r="115" spans="1:2" x14ac:dyDescent="0.25">
      <c r="A115" s="35"/>
      <c r="B115" s="25"/>
    </row>
    <row r="116" spans="1:2" x14ac:dyDescent="0.25">
      <c r="A116" s="35"/>
      <c r="B116" s="25"/>
    </row>
    <row r="117" spans="1:2" x14ac:dyDescent="0.25">
      <c r="A117" s="35"/>
      <c r="B117" s="25"/>
    </row>
    <row r="118" spans="1:2" x14ac:dyDescent="0.25">
      <c r="A118" s="35"/>
      <c r="B118" s="25"/>
    </row>
    <row r="119" spans="1:2" x14ac:dyDescent="0.25">
      <c r="A119" s="35"/>
      <c r="B119" s="25"/>
    </row>
    <row r="120" spans="1:2" x14ac:dyDescent="0.25">
      <c r="A120" s="35"/>
      <c r="B120" s="25"/>
    </row>
    <row r="121" spans="1:2" x14ac:dyDescent="0.25">
      <c r="A121" s="35"/>
      <c r="B121" s="25"/>
    </row>
    <row r="122" spans="1:2" x14ac:dyDescent="0.25">
      <c r="A122" s="35"/>
      <c r="B122" s="25"/>
    </row>
    <row r="123" spans="1:2" x14ac:dyDescent="0.25">
      <c r="A123" s="35"/>
      <c r="B123" s="25"/>
    </row>
    <row r="124" spans="1:2" x14ac:dyDescent="0.25">
      <c r="A124" s="35"/>
      <c r="B124" s="25"/>
    </row>
    <row r="125" spans="1:2" x14ac:dyDescent="0.25">
      <c r="A125" s="35"/>
      <c r="B125" s="25"/>
    </row>
    <row r="126" spans="1:2" x14ac:dyDescent="0.25">
      <c r="A126" s="35"/>
      <c r="B126" s="25"/>
    </row>
    <row r="127" spans="1:2" x14ac:dyDescent="0.25">
      <c r="A127" s="35"/>
      <c r="B127" s="25"/>
    </row>
    <row r="128" spans="1:2" x14ac:dyDescent="0.25">
      <c r="A128" s="35"/>
      <c r="B128" s="25"/>
    </row>
    <row r="129" spans="1:2" x14ac:dyDescent="0.25">
      <c r="A129" s="35"/>
      <c r="B129" s="25"/>
    </row>
    <row r="130" spans="1:2" x14ac:dyDescent="0.25">
      <c r="A130" s="35"/>
      <c r="B130" s="25"/>
    </row>
    <row r="131" spans="1:2" x14ac:dyDescent="0.25">
      <c r="A131" s="35"/>
      <c r="B131" s="25"/>
    </row>
    <row r="132" spans="1:2" x14ac:dyDescent="0.25">
      <c r="A132" s="35"/>
      <c r="B132" s="25"/>
    </row>
    <row r="133" spans="1:2" x14ac:dyDescent="0.25">
      <c r="A133" s="35"/>
      <c r="B133" s="25"/>
    </row>
    <row r="134" spans="1:2" x14ac:dyDescent="0.25">
      <c r="A134" s="35"/>
      <c r="B134" s="25"/>
    </row>
    <row r="135" spans="1:2" x14ac:dyDescent="0.25">
      <c r="A135" s="35"/>
      <c r="B135" s="25"/>
    </row>
    <row r="136" spans="1:2" x14ac:dyDescent="0.25">
      <c r="A136" s="35"/>
      <c r="B136" s="25"/>
    </row>
    <row r="137" spans="1:2" x14ac:dyDescent="0.25">
      <c r="A137" s="35"/>
      <c r="B137" s="25"/>
    </row>
    <row r="138" spans="1:2" x14ac:dyDescent="0.25">
      <c r="A138" s="35"/>
      <c r="B138" s="25"/>
    </row>
    <row r="139" spans="1:2" x14ac:dyDescent="0.25">
      <c r="A139" s="35"/>
      <c r="B139" s="25"/>
    </row>
    <row r="140" spans="1:2" x14ac:dyDescent="0.25">
      <c r="A140" s="35"/>
      <c r="B140" s="25"/>
    </row>
    <row r="141" spans="1:2" x14ac:dyDescent="0.25">
      <c r="A141" s="35"/>
      <c r="B141" s="25"/>
    </row>
    <row r="142" spans="1:2" x14ac:dyDescent="0.25">
      <c r="A142" s="35"/>
      <c r="B142" s="25"/>
    </row>
    <row r="143" spans="1:2" x14ac:dyDescent="0.25">
      <c r="A143" s="35"/>
      <c r="B143" s="25"/>
    </row>
    <row r="144" spans="1:2" x14ac:dyDescent="0.25">
      <c r="A144" s="35"/>
      <c r="B144" s="25"/>
    </row>
    <row r="145" spans="1:2" x14ac:dyDescent="0.25">
      <c r="A145" s="35"/>
      <c r="B145" s="25"/>
    </row>
    <row r="146" spans="1:2" x14ac:dyDescent="0.25">
      <c r="A146" s="35"/>
      <c r="B146" s="25"/>
    </row>
    <row r="147" spans="1:2" x14ac:dyDescent="0.25">
      <c r="A147" s="35"/>
      <c r="B147" s="25"/>
    </row>
    <row r="148" spans="1:2" x14ac:dyDescent="0.25">
      <c r="A148" s="35"/>
      <c r="B148" s="25"/>
    </row>
    <row r="149" spans="1:2" x14ac:dyDescent="0.25">
      <c r="A149" s="35"/>
      <c r="B149" s="25"/>
    </row>
    <row r="150" spans="1:2" x14ac:dyDescent="0.25">
      <c r="A150" s="35"/>
      <c r="B150" s="25"/>
    </row>
    <row r="151" spans="1:2" x14ac:dyDescent="0.25">
      <c r="A151" s="35"/>
      <c r="B151" s="25"/>
    </row>
    <row r="152" spans="1:2" x14ac:dyDescent="0.25">
      <c r="A152" s="35"/>
      <c r="B152" s="25"/>
    </row>
    <row r="153" spans="1:2" x14ac:dyDescent="0.25">
      <c r="A153" s="35"/>
      <c r="B153" s="25"/>
    </row>
    <row r="154" spans="1:2" x14ac:dyDescent="0.25">
      <c r="A154" s="35"/>
      <c r="B154" s="25"/>
    </row>
    <row r="155" spans="1:2" x14ac:dyDescent="0.25">
      <c r="A155" s="35"/>
      <c r="B155" s="25"/>
    </row>
    <row r="156" spans="1:2" x14ac:dyDescent="0.25">
      <c r="A156" s="35"/>
      <c r="B156" s="25"/>
    </row>
    <row r="157" spans="1:2" x14ac:dyDescent="0.25">
      <c r="A157" s="35"/>
      <c r="B157" s="25"/>
    </row>
    <row r="158" spans="1:2" x14ac:dyDescent="0.25">
      <c r="A158" s="35"/>
      <c r="B158" s="25"/>
    </row>
    <row r="159" spans="1:2" x14ac:dyDescent="0.25">
      <c r="A159" s="35"/>
      <c r="B159" s="25"/>
    </row>
    <row r="160" spans="1:2" x14ac:dyDescent="0.25">
      <c r="A160" s="35"/>
      <c r="B160" s="25"/>
    </row>
    <row r="161" spans="1:2" x14ac:dyDescent="0.25">
      <c r="A161" s="35"/>
      <c r="B161" s="25"/>
    </row>
    <row r="162" spans="1:2" x14ac:dyDescent="0.25">
      <c r="A162" s="35"/>
      <c r="B162" s="25"/>
    </row>
    <row r="163" spans="1:2" x14ac:dyDescent="0.25">
      <c r="A163" s="35"/>
      <c r="B163" s="25"/>
    </row>
    <row r="164" spans="1:2" x14ac:dyDescent="0.25">
      <c r="A164" s="35"/>
      <c r="B164" s="25"/>
    </row>
    <row r="165" spans="1:2" x14ac:dyDescent="0.25">
      <c r="A165" s="35"/>
      <c r="B165" s="25"/>
    </row>
    <row r="166" spans="1:2" x14ac:dyDescent="0.25">
      <c r="A166" s="35"/>
      <c r="B166" s="25"/>
    </row>
    <row r="167" spans="1:2" x14ac:dyDescent="0.25">
      <c r="A167" s="35"/>
      <c r="B167" s="25"/>
    </row>
    <row r="168" spans="1:2" x14ac:dyDescent="0.25">
      <c r="A168" s="35"/>
      <c r="B168" s="25"/>
    </row>
    <row r="169" spans="1:2" x14ac:dyDescent="0.25">
      <c r="A169" s="35"/>
      <c r="B169" s="25"/>
    </row>
    <row r="170" spans="1:2" x14ac:dyDescent="0.25">
      <c r="A170" s="35"/>
      <c r="B170" s="26"/>
    </row>
    <row r="171" spans="1:2" x14ac:dyDescent="0.25">
      <c r="A171" s="35"/>
      <c r="B171" s="26"/>
    </row>
    <row r="172" spans="1:2" x14ac:dyDescent="0.25">
      <c r="A172" s="35"/>
      <c r="B172" s="26"/>
    </row>
    <row r="173" spans="1:2" x14ac:dyDescent="0.25">
      <c r="A173" s="35"/>
      <c r="B173" s="27"/>
    </row>
    <row r="174" spans="1:2" x14ac:dyDescent="0.25">
      <c r="A174" s="35"/>
      <c r="B174" s="28"/>
    </row>
    <row r="175" spans="1:2" x14ac:dyDescent="0.25">
      <c r="A175" s="35"/>
      <c r="B175" s="28"/>
    </row>
    <row r="176" spans="1:2" x14ac:dyDescent="0.25">
      <c r="A176" s="35"/>
      <c r="B176" s="28"/>
    </row>
    <row r="177" spans="1:2" x14ac:dyDescent="0.25">
      <c r="A177" s="35"/>
      <c r="B177" s="28"/>
    </row>
    <row r="178" spans="1:2" x14ac:dyDescent="0.25">
      <c r="A178" s="35"/>
      <c r="B178" s="28"/>
    </row>
    <row r="179" spans="1:2" x14ac:dyDescent="0.25">
      <c r="A179" s="35"/>
      <c r="B179" s="28"/>
    </row>
    <row r="180" spans="1:2" x14ac:dyDescent="0.25">
      <c r="A180" s="35"/>
      <c r="B180" s="28"/>
    </row>
    <row r="181" spans="1:2" x14ac:dyDescent="0.25">
      <c r="A181" s="35"/>
      <c r="B181" s="29"/>
    </row>
    <row r="182" spans="1:2" x14ac:dyDescent="0.25">
      <c r="A182" s="35"/>
      <c r="B182" s="29"/>
    </row>
    <row r="183" spans="1:2" x14ac:dyDescent="0.25">
      <c r="A183" s="35"/>
      <c r="B183" s="29"/>
    </row>
    <row r="184" spans="1:2" x14ac:dyDescent="0.25">
      <c r="A184" s="35"/>
      <c r="B184" s="29"/>
    </row>
    <row r="185" spans="1:2" x14ac:dyDescent="0.25">
      <c r="A185" s="35"/>
      <c r="B185" s="29"/>
    </row>
    <row r="186" spans="1:2" x14ac:dyDescent="0.25">
      <c r="A186" s="35"/>
      <c r="B186" s="29"/>
    </row>
    <row r="187" spans="1:2" x14ac:dyDescent="0.25">
      <c r="A187" s="35"/>
      <c r="B187" s="29"/>
    </row>
    <row r="188" spans="1:2" x14ac:dyDescent="0.25">
      <c r="A188" s="35"/>
      <c r="B188" s="29"/>
    </row>
    <row r="189" spans="1:2" x14ac:dyDescent="0.25">
      <c r="A189" s="35"/>
      <c r="B189" s="29"/>
    </row>
    <row r="190" spans="1:2" x14ac:dyDescent="0.25">
      <c r="A190" s="35"/>
      <c r="B190" s="29"/>
    </row>
    <row r="191" spans="1:2" x14ac:dyDescent="0.25">
      <c r="A191" s="35"/>
      <c r="B191" s="29"/>
    </row>
    <row r="192" spans="1:2" x14ac:dyDescent="0.25">
      <c r="A192" s="35"/>
      <c r="B192" s="29"/>
    </row>
    <row r="193" spans="1:2" x14ac:dyDescent="0.25">
      <c r="A193" s="35"/>
      <c r="B193" s="29"/>
    </row>
    <row r="194" spans="1:2" x14ac:dyDescent="0.25">
      <c r="A194" s="35"/>
      <c r="B194" s="29"/>
    </row>
    <row r="195" spans="1:2" x14ac:dyDescent="0.25">
      <c r="A195" s="35"/>
      <c r="B195" s="30"/>
    </row>
    <row r="196" spans="1:2" x14ac:dyDescent="0.25">
      <c r="A196" s="35"/>
      <c r="B196" s="30"/>
    </row>
    <row r="197" spans="1:2" x14ac:dyDescent="0.25">
      <c r="A197" s="35"/>
      <c r="B197" s="30"/>
    </row>
    <row r="198" spans="1:2" x14ac:dyDescent="0.25">
      <c r="A198" s="35"/>
      <c r="B198" s="30"/>
    </row>
    <row r="199" spans="1:2" x14ac:dyDescent="0.25">
      <c r="A199" s="35"/>
      <c r="B199" s="30"/>
    </row>
    <row r="200" spans="1:2" x14ac:dyDescent="0.25">
      <c r="A200" s="35"/>
      <c r="B200" s="30"/>
    </row>
    <row r="201" spans="1:2" x14ac:dyDescent="0.25">
      <c r="A201" s="35"/>
      <c r="B201" s="30"/>
    </row>
    <row r="202" spans="1:2" x14ac:dyDescent="0.25">
      <c r="A202" s="35"/>
      <c r="B202" s="30"/>
    </row>
    <row r="203" spans="1:2" x14ac:dyDescent="0.25">
      <c r="A203" s="35"/>
      <c r="B203" s="30"/>
    </row>
    <row r="204" spans="1:2" x14ac:dyDescent="0.25">
      <c r="A204" s="35"/>
      <c r="B204" s="30"/>
    </row>
    <row r="205" spans="1:2" x14ac:dyDescent="0.25">
      <c r="A205" s="35"/>
      <c r="B205" s="30"/>
    </row>
    <row r="206" spans="1:2" x14ac:dyDescent="0.25">
      <c r="A206" s="35"/>
      <c r="B206" s="30"/>
    </row>
    <row r="207" spans="1:2" x14ac:dyDescent="0.25">
      <c r="A207" s="35"/>
      <c r="B207" s="30"/>
    </row>
    <row r="208" spans="1:2" x14ac:dyDescent="0.25">
      <c r="A208" s="35"/>
      <c r="B208" s="30"/>
    </row>
    <row r="209" spans="1:2" x14ac:dyDescent="0.25">
      <c r="A209" s="35"/>
      <c r="B209" s="30"/>
    </row>
    <row r="210" spans="1:2" x14ac:dyDescent="0.25">
      <c r="A210" s="35"/>
      <c r="B210" s="30"/>
    </row>
    <row r="211" spans="1:2" x14ac:dyDescent="0.25">
      <c r="A211" s="35"/>
      <c r="B211" s="31"/>
    </row>
    <row r="212" spans="1:2" x14ac:dyDescent="0.25">
      <c r="A212" s="35"/>
      <c r="B212" s="31"/>
    </row>
    <row r="213" spans="1:2" x14ac:dyDescent="0.25">
      <c r="A213" s="35"/>
      <c r="B213" s="31"/>
    </row>
    <row r="214" spans="1:2" x14ac:dyDescent="0.25">
      <c r="A214" s="35"/>
      <c r="B214" s="31"/>
    </row>
    <row r="215" spans="1:2" x14ac:dyDescent="0.25">
      <c r="A215" s="35"/>
      <c r="B215" s="31"/>
    </row>
    <row r="216" spans="1:2" x14ac:dyDescent="0.25">
      <c r="A216" s="35"/>
      <c r="B216" s="31"/>
    </row>
    <row r="217" spans="1:2" x14ac:dyDescent="0.25">
      <c r="A217" s="35"/>
      <c r="B217" s="31"/>
    </row>
    <row r="218" spans="1:2" x14ac:dyDescent="0.25">
      <c r="A218" s="35"/>
      <c r="B218" s="31"/>
    </row>
    <row r="219" spans="1:2" x14ac:dyDescent="0.25">
      <c r="A219" s="35"/>
      <c r="B219" s="31"/>
    </row>
    <row r="220" spans="1:2" x14ac:dyDescent="0.25">
      <c r="A220" s="35"/>
      <c r="B220" s="31"/>
    </row>
    <row r="221" spans="1:2" x14ac:dyDescent="0.25">
      <c r="A221" s="35"/>
      <c r="B221" s="31"/>
    </row>
    <row r="222" spans="1:2" x14ac:dyDescent="0.25">
      <c r="A222" s="35"/>
      <c r="B222" s="31"/>
    </row>
    <row r="223" spans="1:2" x14ac:dyDescent="0.25">
      <c r="A223" s="35"/>
      <c r="B223" s="31"/>
    </row>
    <row r="224" spans="1:2" x14ac:dyDescent="0.25">
      <c r="A224" s="35"/>
      <c r="B224" s="31"/>
    </row>
    <row r="225" spans="1:2" x14ac:dyDescent="0.25">
      <c r="A225" s="35"/>
      <c r="B225" s="31"/>
    </row>
    <row r="226" spans="1:2" x14ac:dyDescent="0.25">
      <c r="A226" s="35"/>
      <c r="B226" s="31"/>
    </row>
    <row r="227" spans="1:2" x14ac:dyDescent="0.25">
      <c r="A227" s="35"/>
      <c r="B227" s="31"/>
    </row>
    <row r="228" spans="1:2" x14ac:dyDescent="0.25">
      <c r="A228" s="35"/>
      <c r="B228" s="31"/>
    </row>
    <row r="229" spans="1:2" x14ac:dyDescent="0.25">
      <c r="A229" s="35"/>
      <c r="B229" s="31"/>
    </row>
    <row r="230" spans="1:2" x14ac:dyDescent="0.25">
      <c r="A230" s="35"/>
      <c r="B230" s="31"/>
    </row>
    <row r="231" spans="1:2" x14ac:dyDescent="0.25">
      <c r="A231" s="35"/>
      <c r="B231" s="31"/>
    </row>
    <row r="232" spans="1:2" x14ac:dyDescent="0.25">
      <c r="A232" s="35"/>
      <c r="B232" s="31"/>
    </row>
    <row r="233" spans="1:2" x14ac:dyDescent="0.25">
      <c r="A233" s="35"/>
      <c r="B233" s="32"/>
    </row>
    <row r="234" spans="1:2" x14ac:dyDescent="0.25">
      <c r="A234" s="35"/>
      <c r="B234" s="32"/>
    </row>
    <row r="235" spans="1:2" x14ac:dyDescent="0.25">
      <c r="A235" s="35"/>
      <c r="B235" s="32"/>
    </row>
    <row r="236" spans="1:2" x14ac:dyDescent="0.25">
      <c r="A236" s="35"/>
      <c r="B236" s="32"/>
    </row>
    <row r="237" spans="1:2" x14ac:dyDescent="0.25">
      <c r="A237" s="35"/>
      <c r="B237" s="33"/>
    </row>
    <row r="238" spans="1:2" x14ac:dyDescent="0.25">
      <c r="A238" s="35"/>
      <c r="B238" s="33"/>
    </row>
    <row r="239" spans="1:2" x14ac:dyDescent="0.25">
      <c r="A239" s="35"/>
      <c r="B239" s="33"/>
    </row>
    <row r="240" spans="1:2" x14ac:dyDescent="0.25">
      <c r="A240" s="35"/>
      <c r="B240" s="33"/>
    </row>
    <row r="241" spans="1:2" x14ac:dyDescent="0.25">
      <c r="A241" s="35"/>
      <c r="B241" s="33"/>
    </row>
    <row r="242" spans="1:2" x14ac:dyDescent="0.25">
      <c r="A242" s="35"/>
      <c r="B242" s="33"/>
    </row>
    <row r="243" spans="1:2" x14ac:dyDescent="0.25">
      <c r="A243" s="35"/>
      <c r="B243" s="33"/>
    </row>
    <row r="244" spans="1:2" x14ac:dyDescent="0.25">
      <c r="A244" s="35"/>
      <c r="B244" s="33"/>
    </row>
    <row r="245" spans="1:2" x14ac:dyDescent="0.25">
      <c r="A245" s="35"/>
      <c r="B245" s="33"/>
    </row>
    <row r="246" spans="1:2" x14ac:dyDescent="0.25">
      <c r="A246" s="35"/>
      <c r="B246" s="33"/>
    </row>
    <row r="247" spans="1:2" x14ac:dyDescent="0.25">
      <c r="A247" s="35"/>
      <c r="B247" s="33"/>
    </row>
    <row r="248" spans="1:2" x14ac:dyDescent="0.25">
      <c r="A248" s="35"/>
      <c r="B248" s="33"/>
    </row>
    <row r="249" spans="1:2" x14ac:dyDescent="0.25">
      <c r="A249" s="35"/>
      <c r="B249" s="33"/>
    </row>
    <row r="250" spans="1:2" x14ac:dyDescent="0.25">
      <c r="A250" s="35"/>
      <c r="B250" s="33"/>
    </row>
    <row r="251" spans="1:2" x14ac:dyDescent="0.25">
      <c r="A251" s="35"/>
      <c r="B251" s="33"/>
    </row>
    <row r="252" spans="1:2" x14ac:dyDescent="0.25">
      <c r="A252" s="35"/>
      <c r="B252" s="34"/>
    </row>
    <row r="253" spans="1:2" x14ac:dyDescent="0.25">
      <c r="A253" s="35"/>
      <c r="B253" s="34"/>
    </row>
    <row r="254" spans="1:2" x14ac:dyDescent="0.25">
      <c r="A254" s="35"/>
      <c r="B254" s="34"/>
    </row>
    <row r="255" spans="1:2" x14ac:dyDescent="0.25">
      <c r="A255" s="35"/>
      <c r="B255" s="34"/>
    </row>
    <row r="256" spans="1:2" x14ac:dyDescent="0.25">
      <c r="A256" s="35"/>
      <c r="B256" s="34"/>
    </row>
    <row r="257" spans="1:2" x14ac:dyDescent="0.25">
      <c r="A257" s="35"/>
      <c r="B257" s="34"/>
    </row>
    <row r="258" spans="1:2" x14ac:dyDescent="0.25">
      <c r="A258" s="35"/>
      <c r="B258" s="34"/>
    </row>
    <row r="259" spans="1:2" x14ac:dyDescent="0.25">
      <c r="A259" s="35"/>
      <c r="B259" s="34"/>
    </row>
    <row r="260" spans="1:2" x14ac:dyDescent="0.25">
      <c r="A260" s="35"/>
      <c r="B260" s="34"/>
    </row>
    <row r="261" spans="1:2" x14ac:dyDescent="0.25">
      <c r="A261" s="35"/>
      <c r="B261" s="34"/>
    </row>
    <row r="262" spans="1:2" x14ac:dyDescent="0.25">
      <c r="A262" s="35"/>
      <c r="B262" s="34"/>
    </row>
    <row r="263" spans="1:2" x14ac:dyDescent="0.25">
      <c r="A263" s="35"/>
      <c r="B263" s="34"/>
    </row>
    <row r="264" spans="1:2" x14ac:dyDescent="0.25">
      <c r="A264" s="35"/>
      <c r="B264" s="34"/>
    </row>
    <row r="265" spans="1:2" x14ac:dyDescent="0.25">
      <c r="A265" s="35"/>
      <c r="B265" s="34"/>
    </row>
    <row r="266" spans="1:2" x14ac:dyDescent="0.25">
      <c r="A266" s="35"/>
      <c r="B266" s="34"/>
    </row>
    <row r="267" spans="1:2" x14ac:dyDescent="0.25">
      <c r="A267" s="35"/>
      <c r="B267" s="34"/>
    </row>
    <row r="268" spans="1:2" x14ac:dyDescent="0.25">
      <c r="A268" s="35"/>
      <c r="B268" s="34"/>
    </row>
    <row r="269" spans="1:2" x14ac:dyDescent="0.25">
      <c r="A269" s="35"/>
      <c r="B269" s="34"/>
    </row>
    <row r="270" spans="1:2" x14ac:dyDescent="0.25">
      <c r="A270" s="35"/>
      <c r="B270" s="34"/>
    </row>
    <row r="271" spans="1:2" x14ac:dyDescent="0.25">
      <c r="A271" s="35"/>
      <c r="B271" s="34"/>
    </row>
    <row r="272" spans="1:2" x14ac:dyDescent="0.25">
      <c r="A272" s="35"/>
      <c r="B272" s="34"/>
    </row>
    <row r="273" spans="1:2" x14ac:dyDescent="0.25">
      <c r="A273" s="35"/>
      <c r="B273" s="34"/>
    </row>
    <row r="274" spans="1:2" x14ac:dyDescent="0.25">
      <c r="A274" s="35"/>
      <c r="B274" s="34"/>
    </row>
    <row r="275" spans="1:2" x14ac:dyDescent="0.25">
      <c r="A275" s="35"/>
      <c r="B275" s="34"/>
    </row>
    <row r="276" spans="1:2" x14ac:dyDescent="0.25">
      <c r="A276" s="35"/>
      <c r="B276" s="34"/>
    </row>
    <row r="277" spans="1:2" x14ac:dyDescent="0.25">
      <c r="A277" s="35"/>
      <c r="B277" s="34"/>
    </row>
    <row r="278" spans="1:2" x14ac:dyDescent="0.25">
      <c r="A278" s="35"/>
      <c r="B278" s="34"/>
    </row>
    <row r="279" spans="1:2" x14ac:dyDescent="0.25">
      <c r="A279" s="35"/>
      <c r="B279" s="3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79"/>
  <sheetViews>
    <sheetView topLeftCell="A3" workbookViewId="0">
      <selection activeCell="A4" sqref="A4:A89"/>
    </sheetView>
  </sheetViews>
  <sheetFormatPr baseColWidth="10" defaultColWidth="9.140625" defaultRowHeight="15" x14ac:dyDescent="0.25"/>
  <cols>
    <col min="1" max="1" width="5" bestFit="1" customWidth="1"/>
    <col min="2" max="2" width="73.7109375" customWidth="1"/>
    <col min="3" max="3" width="9.42578125" customWidth="1"/>
  </cols>
  <sheetData>
    <row r="1" spans="1:6" hidden="1" x14ac:dyDescent="0.25">
      <c r="B1" t="s">
        <v>14</v>
      </c>
    </row>
    <row r="2" spans="1:6" hidden="1" x14ac:dyDescent="0.25">
      <c r="B2" t="s">
        <v>112</v>
      </c>
    </row>
    <row r="3" spans="1:6" x14ac:dyDescent="0.25">
      <c r="A3" s="1" t="s">
        <v>108</v>
      </c>
      <c r="B3" s="1" t="s">
        <v>113</v>
      </c>
    </row>
    <row r="4" spans="1:6" x14ac:dyDescent="0.25">
      <c r="A4">
        <v>1</v>
      </c>
      <c r="B4" s="4" t="s">
        <v>406</v>
      </c>
      <c r="C4" s="4" t="s">
        <v>229</v>
      </c>
      <c r="F4" s="4"/>
    </row>
    <row r="5" spans="1:6" x14ac:dyDescent="0.25">
      <c r="A5">
        <v>2</v>
      </c>
      <c r="B5" s="4" t="s">
        <v>397</v>
      </c>
      <c r="C5" s="4" t="s">
        <v>231</v>
      </c>
      <c r="F5" s="4"/>
    </row>
    <row r="6" spans="1:6" x14ac:dyDescent="0.25">
      <c r="A6">
        <v>3</v>
      </c>
      <c r="B6" s="4" t="s">
        <v>400</v>
      </c>
      <c r="C6" s="4" t="s">
        <v>233</v>
      </c>
      <c r="F6" s="4"/>
    </row>
    <row r="7" spans="1:6" x14ac:dyDescent="0.25">
      <c r="A7">
        <v>4</v>
      </c>
      <c r="B7" s="4" t="s">
        <v>399</v>
      </c>
      <c r="C7" s="4" t="s">
        <v>234</v>
      </c>
      <c r="F7" s="4"/>
    </row>
    <row r="8" spans="1:6" x14ac:dyDescent="0.25">
      <c r="A8">
        <v>5</v>
      </c>
      <c r="B8" s="4" t="s">
        <v>402</v>
      </c>
      <c r="C8" s="4" t="s">
        <v>237</v>
      </c>
      <c r="F8" s="4"/>
    </row>
    <row r="9" spans="1:6" x14ac:dyDescent="0.25">
      <c r="A9">
        <v>6</v>
      </c>
      <c r="B9" s="4" t="s">
        <v>402</v>
      </c>
      <c r="C9" s="4" t="s">
        <v>231</v>
      </c>
      <c r="F9" s="4"/>
    </row>
    <row r="10" spans="1:6" x14ac:dyDescent="0.25">
      <c r="A10">
        <v>7</v>
      </c>
      <c r="B10" s="4" t="s">
        <v>397</v>
      </c>
      <c r="C10" s="4" t="s">
        <v>231</v>
      </c>
      <c r="F10" s="4"/>
    </row>
    <row r="11" spans="1:6" x14ac:dyDescent="0.25">
      <c r="A11" s="35">
        <v>8</v>
      </c>
      <c r="B11" s="4" t="s">
        <v>400</v>
      </c>
      <c r="C11" s="4" t="s">
        <v>233</v>
      </c>
      <c r="F11" s="4"/>
    </row>
    <row r="12" spans="1:6" x14ac:dyDescent="0.25">
      <c r="A12" s="35">
        <v>9</v>
      </c>
      <c r="B12" s="4" t="s">
        <v>398</v>
      </c>
      <c r="C12" s="4" t="s">
        <v>242</v>
      </c>
      <c r="F12" s="4"/>
    </row>
    <row r="13" spans="1:6" x14ac:dyDescent="0.25">
      <c r="A13" s="35">
        <v>10</v>
      </c>
      <c r="B13" s="4" t="s">
        <v>401</v>
      </c>
      <c r="C13" s="4" t="s">
        <v>243</v>
      </c>
      <c r="F13" s="4"/>
    </row>
    <row r="14" spans="1:6" x14ac:dyDescent="0.25">
      <c r="A14" s="35">
        <v>11</v>
      </c>
      <c r="B14" s="4" t="s">
        <v>403</v>
      </c>
      <c r="C14" s="16" t="s">
        <v>247</v>
      </c>
      <c r="F14" s="4"/>
    </row>
    <row r="15" spans="1:6" x14ac:dyDescent="0.25">
      <c r="A15" s="35">
        <v>12</v>
      </c>
      <c r="B15" s="4" t="s">
        <v>404</v>
      </c>
      <c r="C15" s="16" t="s">
        <v>253</v>
      </c>
      <c r="F15" s="4"/>
    </row>
    <row r="16" spans="1:6" x14ac:dyDescent="0.25">
      <c r="A16" s="35">
        <v>13</v>
      </c>
      <c r="B16" s="4" t="s">
        <v>405</v>
      </c>
      <c r="C16" s="16" t="s">
        <v>256</v>
      </c>
      <c r="F16" s="4"/>
    </row>
    <row r="17" spans="1:6" x14ac:dyDescent="0.25">
      <c r="A17" s="35">
        <v>14</v>
      </c>
      <c r="B17" s="4" t="s">
        <v>403</v>
      </c>
      <c r="C17" s="4" t="s">
        <v>257</v>
      </c>
      <c r="F17" s="4"/>
    </row>
    <row r="18" spans="1:6" x14ac:dyDescent="0.25">
      <c r="A18" s="35">
        <v>15</v>
      </c>
      <c r="B18" s="4" t="s">
        <v>398</v>
      </c>
      <c r="C18" s="4" t="s">
        <v>242</v>
      </c>
      <c r="F18" s="4"/>
    </row>
    <row r="19" spans="1:6" x14ac:dyDescent="0.25">
      <c r="A19" s="35">
        <v>16</v>
      </c>
      <c r="B19" s="4" t="s">
        <v>423</v>
      </c>
      <c r="C19" s="4" t="s">
        <v>259</v>
      </c>
      <c r="F19" s="4"/>
    </row>
    <row r="20" spans="1:6" x14ac:dyDescent="0.25">
      <c r="A20" s="35">
        <v>17</v>
      </c>
      <c r="B20" s="4" t="s">
        <v>419</v>
      </c>
      <c r="C20" s="4" t="s">
        <v>262</v>
      </c>
      <c r="F20" s="4"/>
    </row>
    <row r="21" spans="1:6" x14ac:dyDescent="0.25">
      <c r="A21" s="35">
        <v>18</v>
      </c>
      <c r="B21" s="4" t="s">
        <v>408</v>
      </c>
      <c r="C21" s="4" t="s">
        <v>268</v>
      </c>
      <c r="F21" s="4"/>
    </row>
    <row r="22" spans="1:6" x14ac:dyDescent="0.25">
      <c r="A22" s="35">
        <v>19</v>
      </c>
      <c r="B22" s="4" t="s">
        <v>415</v>
      </c>
      <c r="C22" s="4" t="s">
        <v>270</v>
      </c>
      <c r="F22" s="4"/>
    </row>
    <row r="23" spans="1:6" x14ac:dyDescent="0.25">
      <c r="A23" s="35">
        <v>20</v>
      </c>
      <c r="B23" s="4" t="s">
        <v>435</v>
      </c>
      <c r="C23" s="4" t="s">
        <v>273</v>
      </c>
      <c r="F23" s="4"/>
    </row>
    <row r="24" spans="1:6" x14ac:dyDescent="0.25">
      <c r="A24" s="35">
        <v>21</v>
      </c>
      <c r="B24" s="4" t="s">
        <v>435</v>
      </c>
      <c r="C24" s="4" t="s">
        <v>273</v>
      </c>
      <c r="F24" s="4"/>
    </row>
    <row r="25" spans="1:6" x14ac:dyDescent="0.25">
      <c r="A25" s="35">
        <v>22</v>
      </c>
      <c r="B25" s="4" t="s">
        <v>435</v>
      </c>
      <c r="C25" s="4" t="s">
        <v>273</v>
      </c>
      <c r="F25" s="4"/>
    </row>
    <row r="26" spans="1:6" x14ac:dyDescent="0.25">
      <c r="A26" s="35">
        <v>23</v>
      </c>
      <c r="B26" s="4" t="s">
        <v>434</v>
      </c>
      <c r="C26" s="4" t="s">
        <v>280</v>
      </c>
      <c r="F26" s="4"/>
    </row>
    <row r="27" spans="1:6" x14ac:dyDescent="0.25">
      <c r="A27" s="35">
        <v>24</v>
      </c>
      <c r="B27" s="4" t="s">
        <v>420</v>
      </c>
      <c r="C27" s="4" t="s">
        <v>284</v>
      </c>
      <c r="F27" s="4"/>
    </row>
    <row r="28" spans="1:6" x14ac:dyDescent="0.25">
      <c r="A28" s="35">
        <v>25</v>
      </c>
      <c r="B28" s="4" t="s">
        <v>418</v>
      </c>
      <c r="C28" s="4" t="s">
        <v>285</v>
      </c>
      <c r="F28" s="4"/>
    </row>
    <row r="29" spans="1:6" x14ac:dyDescent="0.25">
      <c r="A29" s="35">
        <v>26</v>
      </c>
      <c r="B29" s="4" t="s">
        <v>433</v>
      </c>
      <c r="C29" s="4" t="s">
        <v>286</v>
      </c>
      <c r="F29" s="4"/>
    </row>
    <row r="30" spans="1:6" x14ac:dyDescent="0.25">
      <c r="A30" s="35">
        <v>27</v>
      </c>
      <c r="B30" s="4" t="s">
        <v>466</v>
      </c>
      <c r="C30" s="4" t="s">
        <v>288</v>
      </c>
      <c r="F30" s="4"/>
    </row>
    <row r="31" spans="1:6" x14ac:dyDescent="0.25">
      <c r="A31" s="35">
        <v>28</v>
      </c>
      <c r="B31" s="4" t="s">
        <v>424</v>
      </c>
      <c r="C31" s="4" t="s">
        <v>294</v>
      </c>
      <c r="F31" s="4"/>
    </row>
    <row r="32" spans="1:6" x14ac:dyDescent="0.25">
      <c r="A32" s="35">
        <v>29</v>
      </c>
      <c r="B32" s="4" t="s">
        <v>421</v>
      </c>
      <c r="C32" s="4" t="s">
        <v>295</v>
      </c>
      <c r="F32" s="16"/>
    </row>
    <row r="33" spans="1:6" x14ac:dyDescent="0.25">
      <c r="A33" s="35">
        <v>30</v>
      </c>
      <c r="B33" s="4" t="s">
        <v>428</v>
      </c>
      <c r="C33" s="4" t="s">
        <v>296</v>
      </c>
      <c r="F33" s="4"/>
    </row>
    <row r="34" spans="1:6" x14ac:dyDescent="0.25">
      <c r="A34" s="35">
        <v>31</v>
      </c>
      <c r="B34" s="4" t="s">
        <v>409</v>
      </c>
      <c r="C34" s="4" t="s">
        <v>297</v>
      </c>
      <c r="F34" s="16"/>
    </row>
    <row r="35" spans="1:6" x14ac:dyDescent="0.25">
      <c r="A35" s="35">
        <v>32</v>
      </c>
      <c r="B35" s="4" t="s">
        <v>414</v>
      </c>
      <c r="C35" s="4" t="s">
        <v>298</v>
      </c>
      <c r="F35" s="16"/>
    </row>
    <row r="36" spans="1:6" x14ac:dyDescent="0.25">
      <c r="A36" s="35">
        <v>33</v>
      </c>
      <c r="B36" s="4" t="s">
        <v>410</v>
      </c>
      <c r="C36" s="4" t="s">
        <v>300</v>
      </c>
      <c r="F36" s="4"/>
    </row>
    <row r="37" spans="1:6" x14ac:dyDescent="0.25">
      <c r="A37" s="35">
        <v>34</v>
      </c>
      <c r="B37" s="4" t="s">
        <v>426</v>
      </c>
      <c r="C37" s="4" t="s">
        <v>301</v>
      </c>
      <c r="F37" s="4"/>
    </row>
    <row r="38" spans="1:6" x14ac:dyDescent="0.25">
      <c r="A38" s="35">
        <v>35</v>
      </c>
      <c r="B38" s="4" t="s">
        <v>407</v>
      </c>
      <c r="C38" s="4" t="s">
        <v>302</v>
      </c>
      <c r="F38" s="4"/>
    </row>
    <row r="39" spans="1:6" x14ac:dyDescent="0.25">
      <c r="A39" s="35">
        <v>36</v>
      </c>
      <c r="B39" s="4" t="s">
        <v>417</v>
      </c>
      <c r="C39" s="4" t="s">
        <v>303</v>
      </c>
      <c r="F39" s="4"/>
    </row>
    <row r="40" spans="1:6" x14ac:dyDescent="0.25">
      <c r="A40" s="35">
        <v>37</v>
      </c>
      <c r="B40" s="4" t="s">
        <v>432</v>
      </c>
      <c r="C40" s="4" t="s">
        <v>304</v>
      </c>
      <c r="F40" s="4"/>
    </row>
    <row r="41" spans="1:6" x14ac:dyDescent="0.25">
      <c r="A41" s="35">
        <v>38</v>
      </c>
      <c r="B41" s="4" t="s">
        <v>467</v>
      </c>
      <c r="C41" s="4" t="s">
        <v>305</v>
      </c>
      <c r="F41" s="4"/>
    </row>
    <row r="42" spans="1:6" x14ac:dyDescent="0.25">
      <c r="A42" s="35">
        <v>39</v>
      </c>
      <c r="B42" s="4" t="s">
        <v>430</v>
      </c>
      <c r="C42" s="4" t="s">
        <v>310</v>
      </c>
      <c r="F42" s="4"/>
    </row>
    <row r="43" spans="1:6" x14ac:dyDescent="0.25">
      <c r="A43" s="35">
        <v>40</v>
      </c>
      <c r="B43" s="4" t="s">
        <v>411</v>
      </c>
      <c r="C43" s="4" t="s">
        <v>311</v>
      </c>
      <c r="F43" s="4"/>
    </row>
    <row r="44" spans="1:6" x14ac:dyDescent="0.25">
      <c r="A44" s="35">
        <v>41</v>
      </c>
      <c r="B44" s="4" t="s">
        <v>412</v>
      </c>
      <c r="C44" s="4" t="s">
        <v>313</v>
      </c>
      <c r="F44" s="4"/>
    </row>
    <row r="45" spans="1:6" x14ac:dyDescent="0.25">
      <c r="A45" s="35">
        <v>42</v>
      </c>
      <c r="B45" s="4" t="s">
        <v>411</v>
      </c>
      <c r="C45" s="4" t="s">
        <v>311</v>
      </c>
      <c r="F45" s="4"/>
    </row>
    <row r="46" spans="1:6" x14ac:dyDescent="0.25">
      <c r="A46" s="35">
        <v>43</v>
      </c>
      <c r="B46" s="4" t="s">
        <v>425</v>
      </c>
      <c r="C46" s="4" t="s">
        <v>316</v>
      </c>
      <c r="F46" s="4"/>
    </row>
    <row r="47" spans="1:6" x14ac:dyDescent="0.25">
      <c r="A47" s="35">
        <v>44</v>
      </c>
      <c r="B47" s="4" t="s">
        <v>427</v>
      </c>
      <c r="C47" s="4" t="s">
        <v>319</v>
      </c>
      <c r="F47" s="4"/>
    </row>
    <row r="48" spans="1:6" x14ac:dyDescent="0.25">
      <c r="A48" s="35">
        <v>45</v>
      </c>
      <c r="B48" s="4" t="s">
        <v>427</v>
      </c>
      <c r="C48" s="4" t="s">
        <v>320</v>
      </c>
      <c r="F48" s="4"/>
    </row>
    <row r="49" spans="1:6" x14ac:dyDescent="0.25">
      <c r="A49" s="35">
        <v>46</v>
      </c>
      <c r="B49" s="4" t="s">
        <v>422</v>
      </c>
      <c r="C49" s="4" t="s">
        <v>320</v>
      </c>
      <c r="F49" s="4"/>
    </row>
    <row r="50" spans="1:6" x14ac:dyDescent="0.25">
      <c r="A50" s="35">
        <v>47</v>
      </c>
      <c r="B50" s="4" t="s">
        <v>468</v>
      </c>
      <c r="C50" s="4" t="s">
        <v>322</v>
      </c>
      <c r="F50" s="4"/>
    </row>
    <row r="51" spans="1:6" x14ac:dyDescent="0.25">
      <c r="A51" s="35">
        <v>48</v>
      </c>
      <c r="B51" s="4" t="s">
        <v>425</v>
      </c>
      <c r="C51" s="4" t="s">
        <v>316</v>
      </c>
      <c r="F51" s="4"/>
    </row>
    <row r="52" spans="1:6" x14ac:dyDescent="0.25">
      <c r="A52" s="35">
        <v>49</v>
      </c>
      <c r="B52" s="4" t="s">
        <v>416</v>
      </c>
      <c r="C52" s="4" t="s">
        <v>323</v>
      </c>
      <c r="F52" s="4"/>
    </row>
    <row r="53" spans="1:6" x14ac:dyDescent="0.25">
      <c r="A53" s="35">
        <v>50</v>
      </c>
      <c r="B53" s="4" t="s">
        <v>431</v>
      </c>
      <c r="C53" s="4" t="s">
        <v>324</v>
      </c>
      <c r="F53" s="4"/>
    </row>
    <row r="54" spans="1:6" x14ac:dyDescent="0.25">
      <c r="A54" s="35">
        <v>51</v>
      </c>
      <c r="B54" s="4" t="s">
        <v>411</v>
      </c>
      <c r="C54" s="4" t="s">
        <v>311</v>
      </c>
      <c r="F54" s="4"/>
    </row>
    <row r="55" spans="1:6" x14ac:dyDescent="0.25">
      <c r="A55" s="35">
        <v>52</v>
      </c>
      <c r="B55" s="4" t="s">
        <v>413</v>
      </c>
      <c r="C55" s="4" t="s">
        <v>326</v>
      </c>
      <c r="F55" s="4"/>
    </row>
    <row r="56" spans="1:6" x14ac:dyDescent="0.25">
      <c r="A56" s="35">
        <v>53</v>
      </c>
      <c r="B56" s="4" t="s">
        <v>429</v>
      </c>
      <c r="C56" s="4" t="s">
        <v>327</v>
      </c>
      <c r="F56" s="4"/>
    </row>
    <row r="57" spans="1:6" x14ac:dyDescent="0.25">
      <c r="A57" s="35">
        <v>54</v>
      </c>
      <c r="B57" s="4" t="s">
        <v>436</v>
      </c>
      <c r="C57" s="4" t="s">
        <v>329</v>
      </c>
      <c r="F57" s="4"/>
    </row>
    <row r="58" spans="1:6" x14ac:dyDescent="0.25">
      <c r="A58" s="35">
        <v>55</v>
      </c>
      <c r="B58" s="4" t="s">
        <v>465</v>
      </c>
      <c r="C58" s="4" t="s">
        <v>374</v>
      </c>
      <c r="F58" s="4"/>
    </row>
    <row r="59" spans="1:6" x14ac:dyDescent="0.25">
      <c r="A59" s="35">
        <v>56</v>
      </c>
      <c r="B59" s="4" t="s">
        <v>438</v>
      </c>
      <c r="C59" s="4" t="s">
        <v>375</v>
      </c>
      <c r="F59" s="4"/>
    </row>
    <row r="60" spans="1:6" x14ac:dyDescent="0.25">
      <c r="A60" s="35">
        <v>57</v>
      </c>
      <c r="B60" s="4" t="s">
        <v>460</v>
      </c>
      <c r="C60" s="4" t="s">
        <v>376</v>
      </c>
      <c r="F60" s="4"/>
    </row>
    <row r="61" spans="1:6" x14ac:dyDescent="0.25">
      <c r="A61" s="35">
        <v>58</v>
      </c>
      <c r="B61" s="4" t="s">
        <v>461</v>
      </c>
      <c r="C61" s="4" t="s">
        <v>377</v>
      </c>
      <c r="F61" s="4"/>
    </row>
    <row r="62" spans="1:6" x14ac:dyDescent="0.25">
      <c r="A62" s="35">
        <v>59</v>
      </c>
      <c r="B62" s="4" t="s">
        <v>447</v>
      </c>
      <c r="C62" s="4" t="s">
        <v>378</v>
      </c>
      <c r="F62" s="4"/>
    </row>
    <row r="63" spans="1:6" x14ac:dyDescent="0.25">
      <c r="A63" s="35">
        <v>60</v>
      </c>
      <c r="B63" s="4" t="s">
        <v>451</v>
      </c>
      <c r="C63" s="4" t="s">
        <v>379</v>
      </c>
      <c r="F63" s="4"/>
    </row>
    <row r="64" spans="1:6" x14ac:dyDescent="0.25">
      <c r="A64" s="35">
        <v>61</v>
      </c>
      <c r="B64" s="4" t="s">
        <v>463</v>
      </c>
      <c r="C64" s="4" t="s">
        <v>380</v>
      </c>
      <c r="F64" s="4"/>
    </row>
    <row r="65" spans="1:6" x14ac:dyDescent="0.25">
      <c r="A65" s="35">
        <v>62</v>
      </c>
      <c r="B65" s="4" t="s">
        <v>464</v>
      </c>
      <c r="C65" s="4" t="s">
        <v>381</v>
      </c>
      <c r="F65" s="4"/>
    </row>
    <row r="66" spans="1:6" x14ac:dyDescent="0.25">
      <c r="A66" s="35">
        <v>63</v>
      </c>
      <c r="B66" s="4" t="s">
        <v>440</v>
      </c>
      <c r="C66" s="4" t="s">
        <v>382</v>
      </c>
      <c r="F66" s="4"/>
    </row>
    <row r="67" spans="1:6" x14ac:dyDescent="0.25">
      <c r="A67" s="35">
        <v>64</v>
      </c>
      <c r="B67" s="4" t="s">
        <v>454</v>
      </c>
      <c r="C67" s="4" t="s">
        <v>383</v>
      </c>
      <c r="F67" s="4"/>
    </row>
    <row r="68" spans="1:6" x14ac:dyDescent="0.25">
      <c r="A68" s="35">
        <v>65</v>
      </c>
      <c r="B68" s="4" t="s">
        <v>437</v>
      </c>
      <c r="C68" s="4" t="s">
        <v>384</v>
      </c>
      <c r="F68" s="4"/>
    </row>
    <row r="69" spans="1:6" x14ac:dyDescent="0.25">
      <c r="A69" s="35">
        <v>66</v>
      </c>
      <c r="B69" s="4" t="s">
        <v>446</v>
      </c>
      <c r="C69" s="4" t="s">
        <v>385</v>
      </c>
      <c r="F69" s="4"/>
    </row>
    <row r="70" spans="1:6" x14ac:dyDescent="0.25">
      <c r="A70" s="35">
        <v>67</v>
      </c>
      <c r="B70" s="4" t="s">
        <v>443</v>
      </c>
      <c r="C70" s="4" t="s">
        <v>386</v>
      </c>
      <c r="F70" s="4"/>
    </row>
    <row r="71" spans="1:6" x14ac:dyDescent="0.25">
      <c r="A71" s="35">
        <v>68</v>
      </c>
      <c r="B71" s="4" t="s">
        <v>455</v>
      </c>
      <c r="C71" s="4" t="s">
        <v>387</v>
      </c>
      <c r="F71" s="4"/>
    </row>
    <row r="72" spans="1:6" x14ac:dyDescent="0.25">
      <c r="A72" s="35">
        <v>69</v>
      </c>
      <c r="B72" s="4" t="s">
        <v>458</v>
      </c>
      <c r="C72" s="4" t="s">
        <v>388</v>
      </c>
      <c r="F72" s="4"/>
    </row>
    <row r="73" spans="1:6" x14ac:dyDescent="0.25">
      <c r="A73" s="35">
        <v>70</v>
      </c>
      <c r="B73" s="4" t="s">
        <v>442</v>
      </c>
      <c r="C73" s="4" t="s">
        <v>389</v>
      </c>
      <c r="F73" s="4"/>
    </row>
    <row r="74" spans="1:6" x14ac:dyDescent="0.25">
      <c r="A74" s="35">
        <v>71</v>
      </c>
      <c r="B74" s="4" t="s">
        <v>456</v>
      </c>
      <c r="C74" s="4" t="s">
        <v>390</v>
      </c>
      <c r="F74" s="4"/>
    </row>
    <row r="75" spans="1:6" x14ac:dyDescent="0.25">
      <c r="A75" s="35">
        <v>72</v>
      </c>
      <c r="B75" s="4" t="s">
        <v>459</v>
      </c>
      <c r="C75" s="4" t="s">
        <v>391</v>
      </c>
      <c r="F75" s="4"/>
    </row>
    <row r="76" spans="1:6" x14ac:dyDescent="0.25">
      <c r="A76" s="35">
        <v>73</v>
      </c>
      <c r="B76" s="4" t="s">
        <v>449</v>
      </c>
      <c r="C76" s="4" t="s">
        <v>392</v>
      </c>
      <c r="F76" s="4"/>
    </row>
    <row r="77" spans="1:6" x14ac:dyDescent="0.25">
      <c r="A77" s="35">
        <v>74</v>
      </c>
      <c r="B77" s="4" t="s">
        <v>439</v>
      </c>
      <c r="C77" s="4" t="s">
        <v>393</v>
      </c>
      <c r="F77" s="4"/>
    </row>
    <row r="78" spans="1:6" x14ac:dyDescent="0.25">
      <c r="A78" s="35">
        <v>75</v>
      </c>
      <c r="B78" s="4" t="s">
        <v>450</v>
      </c>
      <c r="C78" s="4" t="s">
        <v>394</v>
      </c>
    </row>
    <row r="79" spans="1:6" x14ac:dyDescent="0.25">
      <c r="A79" s="35">
        <v>76</v>
      </c>
      <c r="B79" s="4" t="s">
        <v>448</v>
      </c>
      <c r="C79" s="4" t="s">
        <v>395</v>
      </c>
    </row>
    <row r="80" spans="1:6" x14ac:dyDescent="0.25">
      <c r="A80" s="35">
        <v>77</v>
      </c>
      <c r="B80" s="4" t="s">
        <v>461</v>
      </c>
      <c r="C80" s="4" t="s">
        <v>377</v>
      </c>
    </row>
    <row r="81" spans="1:3" x14ac:dyDescent="0.25">
      <c r="A81" s="35">
        <v>78</v>
      </c>
      <c r="B81" s="4" t="s">
        <v>444</v>
      </c>
      <c r="C81" s="4" t="s">
        <v>396</v>
      </c>
    </row>
    <row r="82" spans="1:3" x14ac:dyDescent="0.25">
      <c r="A82" s="35">
        <v>79</v>
      </c>
      <c r="B82" s="4" t="s">
        <v>469</v>
      </c>
      <c r="C82" s="4" t="s">
        <v>357</v>
      </c>
    </row>
    <row r="83" spans="1:3" x14ac:dyDescent="0.25">
      <c r="A83" s="35">
        <v>80</v>
      </c>
      <c r="B83" s="4" t="s">
        <v>457</v>
      </c>
      <c r="C83" s="4" t="s">
        <v>359</v>
      </c>
    </row>
    <row r="84" spans="1:3" x14ac:dyDescent="0.25">
      <c r="A84" s="35">
        <v>81</v>
      </c>
      <c r="B84" s="4" t="s">
        <v>470</v>
      </c>
      <c r="C84" s="4" t="s">
        <v>361</v>
      </c>
    </row>
    <row r="85" spans="1:3" x14ac:dyDescent="0.25">
      <c r="A85" s="35">
        <v>82</v>
      </c>
      <c r="B85" s="4" t="s">
        <v>441</v>
      </c>
      <c r="C85" s="4" t="s">
        <v>365</v>
      </c>
    </row>
    <row r="86" spans="1:3" x14ac:dyDescent="0.25">
      <c r="A86" s="35">
        <v>83</v>
      </c>
      <c r="B86" s="4" t="s">
        <v>452</v>
      </c>
      <c r="C86" s="4" t="s">
        <v>367</v>
      </c>
    </row>
    <row r="87" spans="1:3" x14ac:dyDescent="0.25">
      <c r="A87" s="35">
        <v>84</v>
      </c>
      <c r="B87" s="4" t="s">
        <v>445</v>
      </c>
      <c r="C87" s="4" t="s">
        <v>370</v>
      </c>
    </row>
    <row r="88" spans="1:3" x14ac:dyDescent="0.25">
      <c r="A88" s="35">
        <v>85</v>
      </c>
      <c r="B88" s="4" t="s">
        <v>453</v>
      </c>
      <c r="C88" s="4" t="s">
        <v>371</v>
      </c>
    </row>
    <row r="89" spans="1:3" x14ac:dyDescent="0.25">
      <c r="A89" s="35">
        <v>86</v>
      </c>
      <c r="B89" s="4" t="s">
        <v>462</v>
      </c>
      <c r="C89" s="4" t="s">
        <v>373</v>
      </c>
    </row>
    <row r="90" spans="1:3" x14ac:dyDescent="0.25">
      <c r="A90" s="35">
        <v>87</v>
      </c>
    </row>
    <row r="91" spans="1:3" x14ac:dyDescent="0.25">
      <c r="A91" s="35">
        <v>88</v>
      </c>
    </row>
    <row r="92" spans="1:3" x14ac:dyDescent="0.25">
      <c r="A92" s="35">
        <v>89</v>
      </c>
    </row>
    <row r="93" spans="1:3" x14ac:dyDescent="0.25">
      <c r="A93" s="35">
        <v>90</v>
      </c>
    </row>
    <row r="94" spans="1:3" x14ac:dyDescent="0.25">
      <c r="A94" s="35">
        <v>91</v>
      </c>
    </row>
    <row r="95" spans="1:3" x14ac:dyDescent="0.25">
      <c r="A95" s="35">
        <v>92</v>
      </c>
    </row>
    <row r="96" spans="1:3" x14ac:dyDescent="0.25">
      <c r="A96" s="35">
        <v>93</v>
      </c>
    </row>
    <row r="97" spans="1:1" x14ac:dyDescent="0.25">
      <c r="A97" s="35">
        <v>94</v>
      </c>
    </row>
    <row r="98" spans="1:1" x14ac:dyDescent="0.25">
      <c r="A98" s="35">
        <v>95</v>
      </c>
    </row>
    <row r="99" spans="1:1" x14ac:dyDescent="0.25">
      <c r="A99" s="35">
        <v>96</v>
      </c>
    </row>
    <row r="100" spans="1:1" x14ac:dyDescent="0.25">
      <c r="A100" s="35">
        <v>97</v>
      </c>
    </row>
    <row r="101" spans="1:1" x14ac:dyDescent="0.25">
      <c r="A101" s="35">
        <v>98</v>
      </c>
    </row>
    <row r="102" spans="1:1" x14ac:dyDescent="0.25">
      <c r="A102" s="35">
        <v>99</v>
      </c>
    </row>
    <row r="103" spans="1:1" x14ac:dyDescent="0.25">
      <c r="A103" s="35">
        <v>100</v>
      </c>
    </row>
    <row r="104" spans="1:1" x14ac:dyDescent="0.25">
      <c r="A104" s="35">
        <v>101</v>
      </c>
    </row>
    <row r="105" spans="1:1" x14ac:dyDescent="0.25">
      <c r="A105" s="35">
        <v>102</v>
      </c>
    </row>
    <row r="106" spans="1:1" x14ac:dyDescent="0.25">
      <c r="A106" s="35">
        <v>103</v>
      </c>
    </row>
    <row r="107" spans="1:1" x14ac:dyDescent="0.25">
      <c r="A107" s="35">
        <v>104</v>
      </c>
    </row>
    <row r="108" spans="1:1" x14ac:dyDescent="0.25">
      <c r="A108" s="35">
        <v>105</v>
      </c>
    </row>
    <row r="109" spans="1:1" x14ac:dyDescent="0.25">
      <c r="A109" s="35">
        <v>106</v>
      </c>
    </row>
    <row r="110" spans="1:1" x14ac:dyDescent="0.25">
      <c r="A110" s="35">
        <v>107</v>
      </c>
    </row>
    <row r="111" spans="1:1" x14ac:dyDescent="0.25">
      <c r="A111" s="35">
        <v>108</v>
      </c>
    </row>
    <row r="112" spans="1:1" x14ac:dyDescent="0.25">
      <c r="A112" s="35">
        <v>109</v>
      </c>
    </row>
    <row r="113" spans="1:1" x14ac:dyDescent="0.25">
      <c r="A113" s="35">
        <v>110</v>
      </c>
    </row>
    <row r="114" spans="1:1" x14ac:dyDescent="0.25">
      <c r="A114" s="35">
        <v>111</v>
      </c>
    </row>
    <row r="115" spans="1:1" x14ac:dyDescent="0.25">
      <c r="A115" s="35">
        <v>112</v>
      </c>
    </row>
    <row r="116" spans="1:1" x14ac:dyDescent="0.25">
      <c r="A116" s="35">
        <v>113</v>
      </c>
    </row>
    <row r="117" spans="1:1" x14ac:dyDescent="0.25">
      <c r="A117" s="35">
        <v>114</v>
      </c>
    </row>
    <row r="118" spans="1:1" x14ac:dyDescent="0.25">
      <c r="A118" s="35">
        <v>115</v>
      </c>
    </row>
    <row r="119" spans="1:1" x14ac:dyDescent="0.25">
      <c r="A119" s="35">
        <v>116</v>
      </c>
    </row>
    <row r="120" spans="1:1" x14ac:dyDescent="0.25">
      <c r="A120" s="35">
        <v>117</v>
      </c>
    </row>
    <row r="121" spans="1:1" x14ac:dyDescent="0.25">
      <c r="A121" s="35">
        <v>118</v>
      </c>
    </row>
    <row r="122" spans="1:1" x14ac:dyDescent="0.25">
      <c r="A122" s="35">
        <v>119</v>
      </c>
    </row>
    <row r="123" spans="1:1" x14ac:dyDescent="0.25">
      <c r="A123" s="35">
        <v>120</v>
      </c>
    </row>
    <row r="124" spans="1:1" x14ac:dyDescent="0.25">
      <c r="A124" s="35">
        <v>121</v>
      </c>
    </row>
    <row r="125" spans="1:1" x14ac:dyDescent="0.25">
      <c r="A125" s="35">
        <v>122</v>
      </c>
    </row>
    <row r="126" spans="1:1" x14ac:dyDescent="0.25">
      <c r="A126" s="35">
        <v>123</v>
      </c>
    </row>
    <row r="127" spans="1:1" x14ac:dyDescent="0.25">
      <c r="A127" s="35">
        <v>124</v>
      </c>
    </row>
    <row r="128" spans="1:1" x14ac:dyDescent="0.25">
      <c r="A128" s="35">
        <v>125</v>
      </c>
    </row>
    <row r="129" spans="1:3" x14ac:dyDescent="0.25">
      <c r="A129" s="35">
        <v>126</v>
      </c>
    </row>
    <row r="130" spans="1:3" x14ac:dyDescent="0.25">
      <c r="A130" s="35">
        <v>127</v>
      </c>
    </row>
    <row r="131" spans="1:3" x14ac:dyDescent="0.25">
      <c r="A131" s="35">
        <v>128</v>
      </c>
    </row>
    <row r="132" spans="1:3" x14ac:dyDescent="0.25">
      <c r="A132" s="35">
        <v>129</v>
      </c>
      <c r="C132" s="52"/>
    </row>
    <row r="133" spans="1:3" x14ac:dyDescent="0.25">
      <c r="A133" s="35">
        <v>130</v>
      </c>
      <c r="C133" s="52"/>
    </row>
    <row r="134" spans="1:3" x14ac:dyDescent="0.25">
      <c r="A134" s="35">
        <v>131</v>
      </c>
      <c r="C134" s="52"/>
    </row>
    <row r="135" spans="1:3" x14ac:dyDescent="0.25">
      <c r="A135" s="35">
        <v>132</v>
      </c>
      <c r="C135" s="52"/>
    </row>
    <row r="136" spans="1:3" x14ac:dyDescent="0.25">
      <c r="A136" s="35">
        <v>133</v>
      </c>
      <c r="C136" s="52"/>
    </row>
    <row r="137" spans="1:3" x14ac:dyDescent="0.25">
      <c r="A137" s="35">
        <v>134</v>
      </c>
      <c r="C137" s="52"/>
    </row>
    <row r="138" spans="1:3" x14ac:dyDescent="0.25">
      <c r="A138" s="35">
        <v>135</v>
      </c>
      <c r="C138" s="52"/>
    </row>
    <row r="139" spans="1:3" x14ac:dyDescent="0.25">
      <c r="A139" s="35">
        <v>136</v>
      </c>
      <c r="C139" s="52"/>
    </row>
    <row r="140" spans="1:3" x14ac:dyDescent="0.25">
      <c r="A140" s="35">
        <v>137</v>
      </c>
      <c r="C140" s="53"/>
    </row>
    <row r="141" spans="1:3" x14ac:dyDescent="0.25">
      <c r="A141" s="35">
        <v>138</v>
      </c>
      <c r="C141" s="52"/>
    </row>
    <row r="142" spans="1:3" x14ac:dyDescent="0.25">
      <c r="A142" s="35">
        <v>139</v>
      </c>
      <c r="C142" s="52"/>
    </row>
    <row r="143" spans="1:3" x14ac:dyDescent="0.25">
      <c r="A143" s="35">
        <v>140</v>
      </c>
      <c r="C143" s="52"/>
    </row>
    <row r="144" spans="1:3" x14ac:dyDescent="0.25">
      <c r="A144" s="35">
        <v>141</v>
      </c>
      <c r="C144" s="52"/>
    </row>
    <row r="145" spans="1:3" x14ac:dyDescent="0.25">
      <c r="A145" s="35">
        <v>142</v>
      </c>
      <c r="C145" s="52"/>
    </row>
    <row r="146" spans="1:3" x14ac:dyDescent="0.25">
      <c r="A146" s="35">
        <v>143</v>
      </c>
      <c r="C146" s="52"/>
    </row>
    <row r="147" spans="1:3" x14ac:dyDescent="0.25">
      <c r="A147" s="35">
        <v>144</v>
      </c>
      <c r="C147" s="52"/>
    </row>
    <row r="148" spans="1:3" x14ac:dyDescent="0.25">
      <c r="A148" s="35">
        <v>145</v>
      </c>
      <c r="C148" s="52"/>
    </row>
    <row r="149" spans="1:3" x14ac:dyDescent="0.25">
      <c r="A149" s="35">
        <v>146</v>
      </c>
      <c r="C149" s="52"/>
    </row>
    <row r="150" spans="1:3" x14ac:dyDescent="0.25">
      <c r="A150" s="35">
        <v>147</v>
      </c>
      <c r="C150" s="52"/>
    </row>
    <row r="151" spans="1:3" x14ac:dyDescent="0.25">
      <c r="A151" s="35">
        <v>148</v>
      </c>
      <c r="C151" s="52"/>
    </row>
    <row r="152" spans="1:3" x14ac:dyDescent="0.25">
      <c r="A152" s="35">
        <v>149</v>
      </c>
      <c r="C152" s="52"/>
    </row>
    <row r="153" spans="1:3" x14ac:dyDescent="0.25">
      <c r="A153" s="35">
        <v>150</v>
      </c>
      <c r="C153" s="52"/>
    </row>
    <row r="154" spans="1:3" x14ac:dyDescent="0.25">
      <c r="A154" s="35">
        <v>151</v>
      </c>
      <c r="C154" s="52"/>
    </row>
    <row r="155" spans="1:3" x14ac:dyDescent="0.25">
      <c r="A155" s="35">
        <v>152</v>
      </c>
      <c r="C155" s="52"/>
    </row>
    <row r="156" spans="1:3" x14ac:dyDescent="0.25">
      <c r="A156" s="35">
        <v>153</v>
      </c>
    </row>
    <row r="157" spans="1:3" x14ac:dyDescent="0.25">
      <c r="A157" s="35">
        <v>154</v>
      </c>
    </row>
    <row r="158" spans="1:3" x14ac:dyDescent="0.25">
      <c r="A158" s="35">
        <v>155</v>
      </c>
    </row>
    <row r="159" spans="1:3" x14ac:dyDescent="0.25">
      <c r="A159" s="35">
        <v>156</v>
      </c>
    </row>
    <row r="160" spans="1:3" x14ac:dyDescent="0.25">
      <c r="A160" s="35">
        <v>157</v>
      </c>
    </row>
    <row r="161" spans="1:2" x14ac:dyDescent="0.25">
      <c r="A161" s="35">
        <v>158</v>
      </c>
    </row>
    <row r="162" spans="1:2" x14ac:dyDescent="0.25">
      <c r="A162" s="35">
        <v>159</v>
      </c>
    </row>
    <row r="163" spans="1:2" x14ac:dyDescent="0.25">
      <c r="A163" s="35">
        <v>160</v>
      </c>
    </row>
    <row r="164" spans="1:2" x14ac:dyDescent="0.25">
      <c r="A164" s="35">
        <v>161</v>
      </c>
      <c r="B164" s="4"/>
    </row>
    <row r="165" spans="1:2" x14ac:dyDescent="0.25">
      <c r="A165" s="35">
        <v>162</v>
      </c>
      <c r="B165" s="4"/>
    </row>
    <row r="166" spans="1:2" x14ac:dyDescent="0.25">
      <c r="A166" s="35">
        <v>163</v>
      </c>
      <c r="B166" s="4"/>
    </row>
    <row r="167" spans="1:2" x14ac:dyDescent="0.25">
      <c r="A167" s="35">
        <v>164</v>
      </c>
      <c r="B167" s="4"/>
    </row>
    <row r="168" spans="1:2" x14ac:dyDescent="0.25">
      <c r="A168" s="35">
        <v>165</v>
      </c>
      <c r="B168" s="4"/>
    </row>
    <row r="169" spans="1:2" x14ac:dyDescent="0.25">
      <c r="A169" s="35">
        <v>166</v>
      </c>
      <c r="B169" s="4"/>
    </row>
    <row r="170" spans="1:2" x14ac:dyDescent="0.25">
      <c r="A170" s="35">
        <v>167</v>
      </c>
      <c r="B170" s="4"/>
    </row>
    <row r="171" spans="1:2" x14ac:dyDescent="0.25">
      <c r="A171" s="35">
        <v>168</v>
      </c>
      <c r="B171" s="4"/>
    </row>
    <row r="172" spans="1:2" x14ac:dyDescent="0.25">
      <c r="A172" s="35">
        <v>169</v>
      </c>
      <c r="B172" s="4"/>
    </row>
    <row r="173" spans="1:2" x14ac:dyDescent="0.25">
      <c r="A173" s="35">
        <v>170</v>
      </c>
      <c r="B173" s="4"/>
    </row>
    <row r="174" spans="1:2" x14ac:dyDescent="0.25">
      <c r="A174" s="35">
        <v>171</v>
      </c>
      <c r="B174" s="4"/>
    </row>
    <row r="175" spans="1:2" x14ac:dyDescent="0.25">
      <c r="A175" s="35">
        <v>172</v>
      </c>
      <c r="B175" s="4"/>
    </row>
    <row r="176" spans="1:2" x14ac:dyDescent="0.25">
      <c r="A176" s="35">
        <v>173</v>
      </c>
      <c r="B176" s="4"/>
    </row>
    <row r="177" spans="1:2" x14ac:dyDescent="0.25">
      <c r="A177" s="35">
        <v>174</v>
      </c>
      <c r="B177" s="4"/>
    </row>
    <row r="178" spans="1:2" x14ac:dyDescent="0.25">
      <c r="A178" s="35">
        <v>175</v>
      </c>
      <c r="B178" s="4"/>
    </row>
    <row r="179" spans="1:2" x14ac:dyDescent="0.25">
      <c r="A179" s="35">
        <v>176</v>
      </c>
      <c r="B179" s="4"/>
    </row>
    <row r="180" spans="1:2" x14ac:dyDescent="0.25">
      <c r="A180" s="35">
        <v>177</v>
      </c>
      <c r="B180" s="4"/>
    </row>
    <row r="181" spans="1:2" x14ac:dyDescent="0.25">
      <c r="A181" s="35">
        <v>178</v>
      </c>
      <c r="B181" s="4"/>
    </row>
    <row r="182" spans="1:2" x14ac:dyDescent="0.25">
      <c r="A182" s="35">
        <v>179</v>
      </c>
      <c r="B182" s="4"/>
    </row>
    <row r="183" spans="1:2" x14ac:dyDescent="0.25">
      <c r="A183" s="35">
        <v>180</v>
      </c>
      <c r="B183" s="4"/>
    </row>
    <row r="184" spans="1:2" x14ac:dyDescent="0.25">
      <c r="A184" s="35">
        <v>181</v>
      </c>
      <c r="B184" s="4"/>
    </row>
    <row r="185" spans="1:2" x14ac:dyDescent="0.25">
      <c r="A185" s="35">
        <v>182</v>
      </c>
      <c r="B185" s="4"/>
    </row>
    <row r="186" spans="1:2" x14ac:dyDescent="0.25">
      <c r="A186" s="35">
        <v>183</v>
      </c>
      <c r="B186" s="4"/>
    </row>
    <row r="187" spans="1:2" x14ac:dyDescent="0.25">
      <c r="A187" s="35">
        <v>184</v>
      </c>
      <c r="B187" s="4"/>
    </row>
    <row r="188" spans="1:2" x14ac:dyDescent="0.25">
      <c r="A188" s="35">
        <v>185</v>
      </c>
      <c r="B188" s="4"/>
    </row>
    <row r="189" spans="1:2" x14ac:dyDescent="0.25">
      <c r="A189" s="35">
        <v>186</v>
      </c>
      <c r="B189" s="4"/>
    </row>
    <row r="190" spans="1:2" x14ac:dyDescent="0.25">
      <c r="A190" s="35">
        <v>187</v>
      </c>
      <c r="B190" s="4"/>
    </row>
    <row r="191" spans="1:2" x14ac:dyDescent="0.25">
      <c r="A191" s="35">
        <v>188</v>
      </c>
      <c r="B191" s="4"/>
    </row>
    <row r="192" spans="1:2" x14ac:dyDescent="0.25">
      <c r="A192" s="35">
        <v>189</v>
      </c>
      <c r="B192" s="4"/>
    </row>
    <row r="193" spans="1:2" x14ac:dyDescent="0.25">
      <c r="A193" s="35">
        <v>190</v>
      </c>
      <c r="B193" s="4"/>
    </row>
    <row r="194" spans="1:2" x14ac:dyDescent="0.25">
      <c r="A194" s="35">
        <v>191</v>
      </c>
      <c r="B194" s="4"/>
    </row>
    <row r="195" spans="1:2" x14ac:dyDescent="0.25">
      <c r="A195" s="35">
        <v>192</v>
      </c>
      <c r="B195" s="4"/>
    </row>
    <row r="196" spans="1:2" x14ac:dyDescent="0.25">
      <c r="A196" s="35">
        <v>193</v>
      </c>
      <c r="B196" s="4"/>
    </row>
    <row r="197" spans="1:2" x14ac:dyDescent="0.25">
      <c r="A197" s="35">
        <v>194</v>
      </c>
      <c r="B197" s="4"/>
    </row>
    <row r="198" spans="1:2" x14ac:dyDescent="0.25">
      <c r="A198" s="35"/>
      <c r="B198" s="4"/>
    </row>
    <row r="199" spans="1:2" x14ac:dyDescent="0.25">
      <c r="A199" s="35"/>
      <c r="B199" s="4"/>
    </row>
    <row r="200" spans="1:2" x14ac:dyDescent="0.25">
      <c r="A200" s="35"/>
      <c r="B200" s="4"/>
    </row>
    <row r="201" spans="1:2" x14ac:dyDescent="0.25">
      <c r="A201" s="35"/>
      <c r="B201" s="4"/>
    </row>
    <row r="202" spans="1:2" x14ac:dyDescent="0.25">
      <c r="A202" s="35"/>
      <c r="B202" s="4"/>
    </row>
    <row r="203" spans="1:2" x14ac:dyDescent="0.25">
      <c r="A203" s="35"/>
      <c r="B203" s="4"/>
    </row>
    <row r="204" spans="1:2" x14ac:dyDescent="0.25">
      <c r="A204" s="35"/>
      <c r="B204" s="4"/>
    </row>
    <row r="205" spans="1:2" x14ac:dyDescent="0.25">
      <c r="A205" s="35"/>
      <c r="B205" s="4"/>
    </row>
    <row r="206" spans="1:2" x14ac:dyDescent="0.25">
      <c r="A206" s="35"/>
      <c r="B206" s="4"/>
    </row>
    <row r="207" spans="1:2" x14ac:dyDescent="0.25">
      <c r="A207" s="35"/>
      <c r="B207" s="4"/>
    </row>
    <row r="208" spans="1:2" x14ac:dyDescent="0.25">
      <c r="A208" s="35"/>
      <c r="B208" s="4"/>
    </row>
    <row r="209" spans="1:2" x14ac:dyDescent="0.25">
      <c r="A209" s="35"/>
      <c r="B209" s="4"/>
    </row>
    <row r="210" spans="1:2" x14ac:dyDescent="0.25">
      <c r="A210" s="35"/>
      <c r="B210" s="4"/>
    </row>
    <row r="211" spans="1:2" x14ac:dyDescent="0.25">
      <c r="A211" s="35"/>
      <c r="B211" s="4"/>
    </row>
    <row r="212" spans="1:2" x14ac:dyDescent="0.25">
      <c r="A212" s="35"/>
      <c r="B212" s="4"/>
    </row>
    <row r="213" spans="1:2" x14ac:dyDescent="0.25">
      <c r="A213" s="35"/>
      <c r="B213" s="4"/>
    </row>
    <row r="214" spans="1:2" x14ac:dyDescent="0.25">
      <c r="A214" s="35"/>
      <c r="B214" s="4"/>
    </row>
    <row r="215" spans="1:2" x14ac:dyDescent="0.25">
      <c r="A215" s="35"/>
      <c r="B215" s="4"/>
    </row>
    <row r="216" spans="1:2" x14ac:dyDescent="0.25">
      <c r="A216" s="35"/>
      <c r="B216" s="4"/>
    </row>
    <row r="217" spans="1:2" x14ac:dyDescent="0.25">
      <c r="A217" s="35"/>
      <c r="B217" s="4"/>
    </row>
    <row r="218" spans="1:2" x14ac:dyDescent="0.25">
      <c r="A218" s="35"/>
      <c r="B218" s="4"/>
    </row>
    <row r="219" spans="1:2" x14ac:dyDescent="0.25">
      <c r="A219" s="35"/>
      <c r="B219" s="4"/>
    </row>
    <row r="220" spans="1:2" x14ac:dyDescent="0.25">
      <c r="A220" s="35"/>
      <c r="B220" s="4"/>
    </row>
    <row r="221" spans="1:2" x14ac:dyDescent="0.25">
      <c r="A221" s="35"/>
      <c r="B221" s="4"/>
    </row>
    <row r="222" spans="1:2" x14ac:dyDescent="0.25">
      <c r="A222" s="35"/>
      <c r="B222" s="4"/>
    </row>
    <row r="223" spans="1:2" x14ac:dyDescent="0.25">
      <c r="A223" s="35"/>
      <c r="B223" s="4"/>
    </row>
    <row r="224" spans="1:2" x14ac:dyDescent="0.25">
      <c r="A224" s="35"/>
      <c r="B224" s="4"/>
    </row>
    <row r="225" spans="1:2" x14ac:dyDescent="0.25">
      <c r="A225" s="35"/>
      <c r="B225" s="4"/>
    </row>
    <row r="226" spans="1:2" x14ac:dyDescent="0.25">
      <c r="A226" s="35"/>
      <c r="B226" s="4"/>
    </row>
    <row r="227" spans="1:2" x14ac:dyDescent="0.25">
      <c r="A227" s="35"/>
      <c r="B227" s="4"/>
    </row>
    <row r="228" spans="1:2" x14ac:dyDescent="0.25">
      <c r="A228" s="35"/>
      <c r="B228" s="4"/>
    </row>
    <row r="229" spans="1:2" x14ac:dyDescent="0.25">
      <c r="A229" s="35"/>
      <c r="B229" s="4"/>
    </row>
    <row r="230" spans="1:2" x14ac:dyDescent="0.25">
      <c r="A230" s="35"/>
      <c r="B230" s="4"/>
    </row>
    <row r="231" spans="1:2" x14ac:dyDescent="0.25">
      <c r="A231" s="35"/>
      <c r="B231" s="4"/>
    </row>
    <row r="232" spans="1:2" x14ac:dyDescent="0.25">
      <c r="A232" s="35"/>
      <c r="B232" s="4"/>
    </row>
    <row r="233" spans="1:2" x14ac:dyDescent="0.25">
      <c r="A233" s="35"/>
      <c r="B233" s="4"/>
    </row>
    <row r="234" spans="1:2" x14ac:dyDescent="0.25">
      <c r="A234" s="35"/>
      <c r="B234" s="4"/>
    </row>
    <row r="235" spans="1:2" x14ac:dyDescent="0.25">
      <c r="A235" s="35"/>
      <c r="B235" s="4"/>
    </row>
    <row r="236" spans="1:2" x14ac:dyDescent="0.25">
      <c r="A236" s="35"/>
      <c r="B236" s="4"/>
    </row>
    <row r="237" spans="1:2" x14ac:dyDescent="0.25">
      <c r="A237" s="35"/>
      <c r="B237" s="4"/>
    </row>
    <row r="238" spans="1:2" x14ac:dyDescent="0.25">
      <c r="A238" s="35"/>
      <c r="B238" s="4"/>
    </row>
    <row r="239" spans="1:2" x14ac:dyDescent="0.25">
      <c r="A239" s="35"/>
      <c r="B239" s="4"/>
    </row>
    <row r="240" spans="1:2" x14ac:dyDescent="0.25">
      <c r="A240" s="35"/>
      <c r="B240" s="4"/>
    </row>
    <row r="241" spans="1:2" x14ac:dyDescent="0.25">
      <c r="A241" s="35"/>
      <c r="B241" s="4"/>
    </row>
    <row r="242" spans="1:2" x14ac:dyDescent="0.25">
      <c r="A242" s="35"/>
      <c r="B242" s="4"/>
    </row>
    <row r="243" spans="1:2" x14ac:dyDescent="0.25">
      <c r="A243" s="35"/>
      <c r="B243" s="4"/>
    </row>
    <row r="244" spans="1:2" x14ac:dyDescent="0.25">
      <c r="A244" s="35"/>
      <c r="B244" s="4"/>
    </row>
    <row r="245" spans="1:2" x14ac:dyDescent="0.25">
      <c r="A245" s="35"/>
      <c r="B245" s="4"/>
    </row>
    <row r="246" spans="1:2" x14ac:dyDescent="0.25">
      <c r="A246" s="35"/>
      <c r="B246" s="4"/>
    </row>
    <row r="247" spans="1:2" x14ac:dyDescent="0.25">
      <c r="A247" s="35"/>
      <c r="B247" s="4"/>
    </row>
    <row r="248" spans="1:2" x14ac:dyDescent="0.25">
      <c r="A248" s="35"/>
      <c r="B248" s="4"/>
    </row>
    <row r="249" spans="1:2" x14ac:dyDescent="0.25">
      <c r="A249" s="35"/>
      <c r="B249" s="4"/>
    </row>
    <row r="250" spans="1:2" x14ac:dyDescent="0.25">
      <c r="A250" s="35"/>
      <c r="B250" s="4"/>
    </row>
    <row r="251" spans="1:2" x14ac:dyDescent="0.25">
      <c r="A251" s="35"/>
      <c r="B251" s="4"/>
    </row>
    <row r="252" spans="1:2" x14ac:dyDescent="0.25">
      <c r="A252" s="35"/>
      <c r="B252" s="4"/>
    </row>
    <row r="253" spans="1:2" x14ac:dyDescent="0.25">
      <c r="A253" s="35"/>
      <c r="B253" s="4"/>
    </row>
    <row r="254" spans="1:2" x14ac:dyDescent="0.25">
      <c r="A254" s="35"/>
      <c r="B254" s="4"/>
    </row>
    <row r="255" spans="1:2" x14ac:dyDescent="0.25">
      <c r="A255" s="35"/>
      <c r="B255" s="4"/>
    </row>
    <row r="256" spans="1:2" x14ac:dyDescent="0.25">
      <c r="A256" s="35"/>
      <c r="B256" s="4"/>
    </row>
    <row r="257" spans="1:2" x14ac:dyDescent="0.25">
      <c r="A257" s="35"/>
      <c r="B257" s="4"/>
    </row>
    <row r="258" spans="1:2" x14ac:dyDescent="0.25">
      <c r="A258" s="35"/>
      <c r="B258" s="4"/>
    </row>
    <row r="259" spans="1:2" x14ac:dyDescent="0.25">
      <c r="A259" s="35"/>
      <c r="B259" s="4"/>
    </row>
    <row r="260" spans="1:2" x14ac:dyDescent="0.25">
      <c r="A260" s="35"/>
      <c r="B260" s="4"/>
    </row>
    <row r="261" spans="1:2" x14ac:dyDescent="0.25">
      <c r="A261" s="35"/>
      <c r="B261" s="4"/>
    </row>
    <row r="262" spans="1:2" x14ac:dyDescent="0.25">
      <c r="A262" s="35"/>
      <c r="B262" s="4"/>
    </row>
    <row r="263" spans="1:2" x14ac:dyDescent="0.25">
      <c r="A263" s="35"/>
      <c r="B263" s="4"/>
    </row>
    <row r="264" spans="1:2" x14ac:dyDescent="0.25">
      <c r="A264" s="35"/>
      <c r="B264" s="4"/>
    </row>
    <row r="265" spans="1:2" x14ac:dyDescent="0.25">
      <c r="A265" s="35"/>
      <c r="B265" s="4"/>
    </row>
    <row r="266" spans="1:2" x14ac:dyDescent="0.25">
      <c r="A266" s="35"/>
      <c r="B266" s="4"/>
    </row>
    <row r="267" spans="1:2" x14ac:dyDescent="0.25">
      <c r="A267" s="35"/>
      <c r="B267" s="4"/>
    </row>
    <row r="268" spans="1:2" x14ac:dyDescent="0.25">
      <c r="A268" s="35"/>
      <c r="B268" s="4"/>
    </row>
    <row r="269" spans="1:2" x14ac:dyDescent="0.25">
      <c r="A269" s="35"/>
      <c r="B269" s="4"/>
    </row>
    <row r="270" spans="1:2" x14ac:dyDescent="0.25">
      <c r="A270" s="35"/>
      <c r="B270" s="4"/>
    </row>
    <row r="271" spans="1:2" x14ac:dyDescent="0.25">
      <c r="A271" s="35"/>
      <c r="B271" s="4"/>
    </row>
    <row r="272" spans="1:2" x14ac:dyDescent="0.25">
      <c r="A272" s="35"/>
      <c r="B272" s="4"/>
    </row>
    <row r="273" spans="1:2" x14ac:dyDescent="0.25">
      <c r="A273" s="35"/>
      <c r="B273" s="4"/>
    </row>
    <row r="274" spans="1:2" x14ac:dyDescent="0.25">
      <c r="A274" s="35"/>
      <c r="B274" s="4"/>
    </row>
    <row r="275" spans="1:2" x14ac:dyDescent="0.25">
      <c r="A275" s="35"/>
      <c r="B275" s="4"/>
    </row>
    <row r="276" spans="1:2" x14ac:dyDescent="0.25">
      <c r="A276" s="35"/>
      <c r="B276" s="4"/>
    </row>
    <row r="277" spans="1:2" x14ac:dyDescent="0.25">
      <c r="A277" s="35"/>
      <c r="B277" s="4"/>
    </row>
    <row r="278" spans="1:2" x14ac:dyDescent="0.25">
      <c r="A278" s="35"/>
      <c r="B278" s="4"/>
    </row>
    <row r="279" spans="1:2" x14ac:dyDescent="0.25">
      <c r="A279" s="35"/>
      <c r="B279" s="4"/>
    </row>
    <row r="280" spans="1:2" x14ac:dyDescent="0.25">
      <c r="A280" s="35"/>
      <c r="B280" s="4"/>
    </row>
    <row r="281" spans="1:2" x14ac:dyDescent="0.25">
      <c r="A281" s="35"/>
      <c r="B281" s="4"/>
    </row>
    <row r="282" spans="1:2" x14ac:dyDescent="0.25">
      <c r="A282" s="35"/>
      <c r="B282" s="4"/>
    </row>
    <row r="283" spans="1:2" x14ac:dyDescent="0.25">
      <c r="A283" s="35"/>
      <c r="B283" s="4"/>
    </row>
    <row r="284" spans="1:2" x14ac:dyDescent="0.25">
      <c r="A284" s="35"/>
      <c r="B284" s="4"/>
    </row>
    <row r="285" spans="1:2" x14ac:dyDescent="0.25">
      <c r="A285" s="35"/>
      <c r="B285" s="4"/>
    </row>
    <row r="286" spans="1:2" x14ac:dyDescent="0.25">
      <c r="A286" s="35"/>
      <c r="B286" s="4"/>
    </row>
    <row r="287" spans="1:2" x14ac:dyDescent="0.25">
      <c r="A287" s="35"/>
      <c r="B287" s="4"/>
    </row>
    <row r="288" spans="1:2" x14ac:dyDescent="0.25">
      <c r="A288" s="35"/>
      <c r="B288" s="4"/>
    </row>
    <row r="289" spans="1:2" x14ac:dyDescent="0.25">
      <c r="A289" s="35"/>
      <c r="B289" s="4"/>
    </row>
    <row r="290" spans="1:2" x14ac:dyDescent="0.25">
      <c r="A290" s="35"/>
      <c r="B290" s="4"/>
    </row>
    <row r="291" spans="1:2" x14ac:dyDescent="0.25">
      <c r="A291" s="35"/>
      <c r="B291" s="4"/>
    </row>
    <row r="292" spans="1:2" x14ac:dyDescent="0.25">
      <c r="A292" s="35"/>
      <c r="B292" s="4"/>
    </row>
    <row r="293" spans="1:2" x14ac:dyDescent="0.25">
      <c r="A293" s="35"/>
      <c r="B293" s="4"/>
    </row>
    <row r="294" spans="1:2" x14ac:dyDescent="0.25">
      <c r="A294" s="35"/>
      <c r="B294" s="4"/>
    </row>
    <row r="295" spans="1:2" x14ac:dyDescent="0.25">
      <c r="A295" s="35"/>
      <c r="B295" s="4"/>
    </row>
    <row r="296" spans="1:2" x14ac:dyDescent="0.25">
      <c r="A296" s="35"/>
      <c r="B296" s="16"/>
    </row>
    <row r="297" spans="1:2" x14ac:dyDescent="0.25">
      <c r="A297" s="35"/>
      <c r="B297" s="4"/>
    </row>
    <row r="298" spans="1:2" x14ac:dyDescent="0.25">
      <c r="A298" s="35"/>
      <c r="B298" s="4"/>
    </row>
    <row r="299" spans="1:2" x14ac:dyDescent="0.25">
      <c r="A299" s="35"/>
      <c r="B299" s="4"/>
    </row>
    <row r="300" spans="1:2" x14ac:dyDescent="0.25">
      <c r="A300" s="35"/>
      <c r="B300" s="4"/>
    </row>
    <row r="301" spans="1:2" x14ac:dyDescent="0.25">
      <c r="A301" s="35"/>
      <c r="B301" s="4"/>
    </row>
    <row r="302" spans="1:2" x14ac:dyDescent="0.25">
      <c r="A302" s="35"/>
      <c r="B302" s="4"/>
    </row>
    <row r="303" spans="1:2" x14ac:dyDescent="0.25">
      <c r="A303" s="35"/>
      <c r="B303" s="4"/>
    </row>
    <row r="304" spans="1:2" x14ac:dyDescent="0.25">
      <c r="A304" s="35"/>
      <c r="B304" s="4"/>
    </row>
    <row r="305" spans="1:2" x14ac:dyDescent="0.25">
      <c r="A305" s="35"/>
      <c r="B305" s="4"/>
    </row>
    <row r="306" spans="1:2" x14ac:dyDescent="0.25">
      <c r="A306" s="35"/>
      <c r="B306" s="4"/>
    </row>
    <row r="307" spans="1:2" x14ac:dyDescent="0.25">
      <c r="A307" s="35"/>
      <c r="B307" s="4"/>
    </row>
    <row r="308" spans="1:2" x14ac:dyDescent="0.25">
      <c r="A308" s="35"/>
      <c r="B308" s="4"/>
    </row>
    <row r="309" spans="1:2" x14ac:dyDescent="0.25">
      <c r="A309" s="35"/>
      <c r="B309" s="4"/>
    </row>
    <row r="310" spans="1:2" x14ac:dyDescent="0.25">
      <c r="A310" s="35"/>
      <c r="B310" s="16"/>
    </row>
    <row r="311" spans="1:2" x14ac:dyDescent="0.25">
      <c r="A311" s="35"/>
      <c r="B311" s="4"/>
    </row>
    <row r="312" spans="1:2" x14ac:dyDescent="0.25">
      <c r="A312" s="35"/>
      <c r="B312" s="4"/>
    </row>
    <row r="313" spans="1:2" x14ac:dyDescent="0.25">
      <c r="A313" s="35"/>
      <c r="B313" s="4"/>
    </row>
    <row r="314" spans="1:2" x14ac:dyDescent="0.25">
      <c r="A314" s="35"/>
      <c r="B314" s="4"/>
    </row>
    <row r="315" spans="1:2" x14ac:dyDescent="0.25">
      <c r="A315" s="35"/>
      <c r="B315" s="4"/>
    </row>
    <row r="316" spans="1:2" x14ac:dyDescent="0.25">
      <c r="A316" s="35"/>
      <c r="B316" s="4"/>
    </row>
    <row r="317" spans="1:2" x14ac:dyDescent="0.25">
      <c r="A317" s="35"/>
      <c r="B317" s="4"/>
    </row>
    <row r="318" spans="1:2" x14ac:dyDescent="0.25">
      <c r="A318" s="35"/>
      <c r="B318" s="4"/>
    </row>
    <row r="319" spans="1:2" x14ac:dyDescent="0.25">
      <c r="A319" s="35"/>
      <c r="B319" s="4"/>
    </row>
    <row r="320" spans="1:2" x14ac:dyDescent="0.25">
      <c r="A320" s="35"/>
      <c r="B320" s="4"/>
    </row>
    <row r="321" spans="1:2" x14ac:dyDescent="0.25">
      <c r="A321" s="35"/>
      <c r="B321" s="4"/>
    </row>
    <row r="322" spans="1:2" x14ac:dyDescent="0.25">
      <c r="A322" s="35"/>
      <c r="B322" s="16"/>
    </row>
    <row r="323" spans="1:2" x14ac:dyDescent="0.25">
      <c r="A323" s="35"/>
      <c r="B323" s="16"/>
    </row>
    <row r="324" spans="1:2" x14ac:dyDescent="0.25">
      <c r="A324" s="35"/>
      <c r="B324" s="4"/>
    </row>
    <row r="325" spans="1:2" x14ac:dyDescent="0.25">
      <c r="A325" s="35"/>
      <c r="B325" s="4"/>
    </row>
    <row r="326" spans="1:2" x14ac:dyDescent="0.25">
      <c r="A326" s="35"/>
      <c r="B326" s="4"/>
    </row>
    <row r="327" spans="1:2" x14ac:dyDescent="0.25">
      <c r="A327" s="35"/>
      <c r="B327" s="4"/>
    </row>
    <row r="328" spans="1:2" x14ac:dyDescent="0.25">
      <c r="A328" s="35"/>
      <c r="B328" s="4"/>
    </row>
    <row r="329" spans="1:2" x14ac:dyDescent="0.25">
      <c r="A329" s="35"/>
      <c r="B329" s="4"/>
    </row>
    <row r="330" spans="1:2" x14ac:dyDescent="0.25">
      <c r="A330" s="35"/>
      <c r="B330" s="4"/>
    </row>
    <row r="331" spans="1:2" x14ac:dyDescent="0.25">
      <c r="A331" s="35"/>
      <c r="B331" s="4"/>
    </row>
    <row r="332" spans="1:2" x14ac:dyDescent="0.25">
      <c r="A332" s="35"/>
      <c r="B332" s="4"/>
    </row>
    <row r="333" spans="1:2" x14ac:dyDescent="0.25">
      <c r="A333" s="35"/>
      <c r="B333" s="4"/>
    </row>
    <row r="334" spans="1:2" x14ac:dyDescent="0.25">
      <c r="A334" s="35"/>
      <c r="B334" s="4"/>
    </row>
    <row r="335" spans="1:2" x14ac:dyDescent="0.25">
      <c r="A335" s="35"/>
      <c r="B335" s="4"/>
    </row>
    <row r="336" spans="1:2" x14ac:dyDescent="0.25">
      <c r="A336" s="35"/>
      <c r="B336" s="4"/>
    </row>
    <row r="337" spans="1:2" x14ac:dyDescent="0.25">
      <c r="A337" s="35"/>
      <c r="B337" s="4"/>
    </row>
    <row r="338" spans="1:2" x14ac:dyDescent="0.25">
      <c r="A338" s="35"/>
      <c r="B338" s="4"/>
    </row>
    <row r="339" spans="1:2" x14ac:dyDescent="0.25">
      <c r="A339" s="35"/>
      <c r="B339" s="4"/>
    </row>
    <row r="340" spans="1:2" x14ac:dyDescent="0.25">
      <c r="A340" s="35"/>
      <c r="B340" s="4"/>
    </row>
    <row r="341" spans="1:2" x14ac:dyDescent="0.25">
      <c r="A341" s="35"/>
      <c r="B341" s="4"/>
    </row>
    <row r="342" spans="1:2" x14ac:dyDescent="0.25">
      <c r="A342" s="35"/>
      <c r="B342" s="4"/>
    </row>
    <row r="343" spans="1:2" x14ac:dyDescent="0.25">
      <c r="A343" s="35"/>
      <c r="B343" s="4"/>
    </row>
    <row r="344" spans="1:2" x14ac:dyDescent="0.25">
      <c r="A344" s="35"/>
      <c r="B344" s="4"/>
    </row>
    <row r="345" spans="1:2" x14ac:dyDescent="0.25">
      <c r="A345" s="35"/>
      <c r="B345" s="4"/>
    </row>
    <row r="346" spans="1:2" x14ac:dyDescent="0.25">
      <c r="A346" s="35"/>
      <c r="B346" s="4"/>
    </row>
    <row r="347" spans="1:2" x14ac:dyDescent="0.25">
      <c r="A347" s="35"/>
      <c r="B347" s="4"/>
    </row>
    <row r="348" spans="1:2" x14ac:dyDescent="0.25">
      <c r="A348" s="35"/>
      <c r="B348" s="4"/>
    </row>
    <row r="349" spans="1:2" x14ac:dyDescent="0.25">
      <c r="A349" s="35"/>
      <c r="B349" s="4"/>
    </row>
    <row r="350" spans="1:2" x14ac:dyDescent="0.25">
      <c r="A350" s="35"/>
      <c r="B350" s="4"/>
    </row>
    <row r="351" spans="1:2" x14ac:dyDescent="0.25">
      <c r="A351" s="35"/>
      <c r="B351" s="4"/>
    </row>
    <row r="352" spans="1:2" x14ac:dyDescent="0.25">
      <c r="A352" s="35"/>
      <c r="B352" s="4"/>
    </row>
    <row r="353" spans="1:2" x14ac:dyDescent="0.25">
      <c r="A353" s="35"/>
      <c r="B353" s="4"/>
    </row>
    <row r="354" spans="1:2" x14ac:dyDescent="0.25">
      <c r="A354" s="35"/>
      <c r="B354" s="4"/>
    </row>
    <row r="355" spans="1:2" x14ac:dyDescent="0.25">
      <c r="A355" s="35"/>
      <c r="B355" s="4"/>
    </row>
    <row r="356" spans="1:2" x14ac:dyDescent="0.25">
      <c r="A356" s="35"/>
      <c r="B356" s="4"/>
    </row>
    <row r="357" spans="1:2" x14ac:dyDescent="0.25">
      <c r="A357" s="35"/>
      <c r="B357" s="4"/>
    </row>
    <row r="358" spans="1:2" x14ac:dyDescent="0.25">
      <c r="A358" s="35"/>
      <c r="B358" s="4"/>
    </row>
    <row r="359" spans="1:2" x14ac:dyDescent="0.25">
      <c r="A359" s="35"/>
      <c r="B359" s="4"/>
    </row>
    <row r="360" spans="1:2" x14ac:dyDescent="0.25">
      <c r="A360" s="35"/>
      <c r="B360" s="4"/>
    </row>
    <row r="361" spans="1:2" x14ac:dyDescent="0.25">
      <c r="A361" s="35"/>
      <c r="B361" s="4"/>
    </row>
    <row r="362" spans="1:2" x14ac:dyDescent="0.25">
      <c r="A362" s="35"/>
      <c r="B362" s="4"/>
    </row>
    <row r="363" spans="1:2" x14ac:dyDescent="0.25">
      <c r="A363" s="35"/>
      <c r="B363" s="4"/>
    </row>
    <row r="364" spans="1:2" x14ac:dyDescent="0.25">
      <c r="A364" s="35"/>
      <c r="B364" s="4"/>
    </row>
    <row r="365" spans="1:2" x14ac:dyDescent="0.25">
      <c r="A365" s="35"/>
      <c r="B365" s="4"/>
    </row>
    <row r="366" spans="1:2" x14ac:dyDescent="0.25">
      <c r="A366" s="35"/>
      <c r="B366" s="4"/>
    </row>
    <row r="367" spans="1:2" x14ac:dyDescent="0.25">
      <c r="A367" s="35"/>
      <c r="B367" s="4"/>
    </row>
    <row r="368" spans="1:2" x14ac:dyDescent="0.25">
      <c r="A368" s="35"/>
      <c r="B368" s="4"/>
    </row>
    <row r="369" spans="1:2" x14ac:dyDescent="0.25">
      <c r="A369" s="35"/>
      <c r="B369" s="4"/>
    </row>
    <row r="370" spans="1:2" x14ac:dyDescent="0.25">
      <c r="A370" s="35"/>
      <c r="B370" s="4"/>
    </row>
    <row r="371" spans="1:2" x14ac:dyDescent="0.25">
      <c r="A371" s="35"/>
      <c r="B371" s="4"/>
    </row>
    <row r="372" spans="1:2" x14ac:dyDescent="0.25">
      <c r="A372" s="35"/>
      <c r="B372" s="4"/>
    </row>
    <row r="373" spans="1:2" x14ac:dyDescent="0.25">
      <c r="A373" s="35"/>
      <c r="B373" s="4"/>
    </row>
    <row r="374" spans="1:2" x14ac:dyDescent="0.25">
      <c r="A374" s="35"/>
      <c r="B374" s="4"/>
    </row>
    <row r="375" spans="1:2" x14ac:dyDescent="0.25">
      <c r="A375" s="35"/>
      <c r="B375" s="4"/>
    </row>
    <row r="376" spans="1:2" x14ac:dyDescent="0.25">
      <c r="A376" s="35"/>
      <c r="B376" s="4"/>
    </row>
    <row r="377" spans="1:2" x14ac:dyDescent="0.25">
      <c r="A377" s="35"/>
      <c r="B377" s="4"/>
    </row>
    <row r="378" spans="1:2" x14ac:dyDescent="0.25">
      <c r="A378" s="35"/>
      <c r="B378" s="4"/>
    </row>
    <row r="379" spans="1:2" x14ac:dyDescent="0.25">
      <c r="A379" s="35"/>
      <c r="B379" s="4"/>
    </row>
    <row r="380" spans="1:2" x14ac:dyDescent="0.25">
      <c r="A380" s="35"/>
      <c r="B380" s="4"/>
    </row>
    <row r="381" spans="1:2" x14ac:dyDescent="0.25">
      <c r="A381" s="35"/>
      <c r="B381" s="4"/>
    </row>
    <row r="382" spans="1:2" x14ac:dyDescent="0.25">
      <c r="A382" s="35"/>
      <c r="B382" s="4"/>
    </row>
    <row r="383" spans="1:2" x14ac:dyDescent="0.25">
      <c r="A383" s="35"/>
      <c r="B383" s="4"/>
    </row>
    <row r="384" spans="1:2" x14ac:dyDescent="0.25">
      <c r="A384" s="35"/>
      <c r="B384" s="4"/>
    </row>
    <row r="385" spans="1:2" x14ac:dyDescent="0.25">
      <c r="A385" s="35"/>
      <c r="B385" s="4"/>
    </row>
    <row r="386" spans="1:2" x14ac:dyDescent="0.25">
      <c r="A386" s="35"/>
      <c r="B386" s="4"/>
    </row>
    <row r="387" spans="1:2" x14ac:dyDescent="0.25">
      <c r="A387" s="35"/>
      <c r="B387" s="4"/>
    </row>
    <row r="388" spans="1:2" x14ac:dyDescent="0.25">
      <c r="A388" s="35"/>
      <c r="B388" s="4"/>
    </row>
    <row r="389" spans="1:2" x14ac:dyDescent="0.25">
      <c r="A389" s="35"/>
      <c r="B389" s="4"/>
    </row>
    <row r="390" spans="1:2" x14ac:dyDescent="0.25">
      <c r="A390" s="35"/>
      <c r="B390" s="4"/>
    </row>
    <row r="391" spans="1:2" x14ac:dyDescent="0.25">
      <c r="A391" s="35"/>
      <c r="B391" s="4"/>
    </row>
    <row r="392" spans="1:2" x14ac:dyDescent="0.25">
      <c r="A392" s="35"/>
      <c r="B392" s="4"/>
    </row>
    <row r="393" spans="1:2" x14ac:dyDescent="0.25">
      <c r="A393" s="35"/>
      <c r="B393" s="4"/>
    </row>
    <row r="394" spans="1:2" x14ac:dyDescent="0.25">
      <c r="A394" s="35"/>
      <c r="B394" s="4"/>
    </row>
    <row r="395" spans="1:2" x14ac:dyDescent="0.25">
      <c r="A395" s="35"/>
      <c r="B395" s="4"/>
    </row>
    <row r="396" spans="1:2" x14ac:dyDescent="0.25">
      <c r="A396" s="35"/>
      <c r="B396" s="4"/>
    </row>
    <row r="397" spans="1:2" x14ac:dyDescent="0.25">
      <c r="A397" s="35"/>
      <c r="B397" s="4"/>
    </row>
    <row r="398" spans="1:2" x14ac:dyDescent="0.25">
      <c r="A398" s="35"/>
      <c r="B398" s="4"/>
    </row>
    <row r="399" spans="1:2" x14ac:dyDescent="0.25">
      <c r="A399" s="35"/>
      <c r="B399" s="4"/>
    </row>
    <row r="400" spans="1:2" x14ac:dyDescent="0.25">
      <c r="A400" s="35"/>
      <c r="B400" s="4"/>
    </row>
    <row r="401" spans="1:2" x14ac:dyDescent="0.25">
      <c r="A401" s="35"/>
      <c r="B401" s="4"/>
    </row>
    <row r="402" spans="1:2" x14ac:dyDescent="0.25">
      <c r="A402" s="35"/>
      <c r="B402" s="4"/>
    </row>
    <row r="403" spans="1:2" x14ac:dyDescent="0.25">
      <c r="A403" s="35"/>
      <c r="B403" s="4"/>
    </row>
    <row r="404" spans="1:2" x14ac:dyDescent="0.25">
      <c r="A404" s="35"/>
      <c r="B404" s="4"/>
    </row>
    <row r="405" spans="1:2" x14ac:dyDescent="0.25">
      <c r="A405" s="35"/>
      <c r="B405" s="4"/>
    </row>
    <row r="406" spans="1:2" x14ac:dyDescent="0.25">
      <c r="A406" s="35"/>
      <c r="B406" s="4"/>
    </row>
    <row r="407" spans="1:2" x14ac:dyDescent="0.25">
      <c r="A407" s="35"/>
      <c r="B407" s="4"/>
    </row>
    <row r="408" spans="1:2" x14ac:dyDescent="0.25">
      <c r="A408" s="35"/>
      <c r="B408" s="4"/>
    </row>
    <row r="409" spans="1:2" x14ac:dyDescent="0.25">
      <c r="A409" s="35"/>
      <c r="B409" s="4"/>
    </row>
    <row r="410" spans="1:2" x14ac:dyDescent="0.25">
      <c r="A410" s="35"/>
      <c r="B410" s="4"/>
    </row>
    <row r="411" spans="1:2" x14ac:dyDescent="0.25">
      <c r="A411" s="35"/>
      <c r="B411" s="4"/>
    </row>
    <row r="412" spans="1:2" x14ac:dyDescent="0.25">
      <c r="A412" s="35"/>
      <c r="B412" s="4"/>
    </row>
    <row r="413" spans="1:2" x14ac:dyDescent="0.25">
      <c r="A413" s="35"/>
      <c r="B413" s="4"/>
    </row>
    <row r="414" spans="1:2" x14ac:dyDescent="0.25">
      <c r="A414" s="35"/>
      <c r="B414" s="4"/>
    </row>
    <row r="415" spans="1:2" x14ac:dyDescent="0.25">
      <c r="A415" s="35"/>
      <c r="B415" s="4"/>
    </row>
    <row r="416" spans="1:2" x14ac:dyDescent="0.25">
      <c r="A416" s="35"/>
      <c r="B416" s="4"/>
    </row>
    <row r="417" spans="1:2" x14ac:dyDescent="0.25">
      <c r="A417" s="35"/>
      <c r="B417" s="4"/>
    </row>
    <row r="418" spans="1:2" x14ac:dyDescent="0.25">
      <c r="A418" s="35"/>
      <c r="B418" s="4"/>
    </row>
    <row r="419" spans="1:2" x14ac:dyDescent="0.25">
      <c r="A419" s="35"/>
      <c r="B419" s="4"/>
    </row>
    <row r="420" spans="1:2" x14ac:dyDescent="0.25">
      <c r="A420" s="35"/>
      <c r="B420" s="4"/>
    </row>
    <row r="421" spans="1:2" x14ac:dyDescent="0.25">
      <c r="A421" s="35"/>
      <c r="B421" s="4"/>
    </row>
    <row r="422" spans="1:2" x14ac:dyDescent="0.25">
      <c r="A422" s="35"/>
      <c r="B422" s="4"/>
    </row>
    <row r="423" spans="1:2" x14ac:dyDescent="0.25">
      <c r="A423" s="35"/>
      <c r="B423" s="4"/>
    </row>
    <row r="424" spans="1:2" x14ac:dyDescent="0.25">
      <c r="A424" s="35"/>
      <c r="B424" s="4"/>
    </row>
    <row r="425" spans="1:2" x14ac:dyDescent="0.25">
      <c r="A425" s="35"/>
      <c r="B425" s="4"/>
    </row>
    <row r="426" spans="1:2" x14ac:dyDescent="0.25">
      <c r="A426" s="35"/>
      <c r="B426" s="4"/>
    </row>
    <row r="427" spans="1:2" x14ac:dyDescent="0.25">
      <c r="A427" s="35"/>
      <c r="B427" s="4"/>
    </row>
    <row r="428" spans="1:2" x14ac:dyDescent="0.25">
      <c r="A428" s="35"/>
      <c r="B428" s="4"/>
    </row>
    <row r="429" spans="1:2" x14ac:dyDescent="0.25">
      <c r="A429" s="35"/>
      <c r="B429" s="4"/>
    </row>
    <row r="430" spans="1:2" x14ac:dyDescent="0.25">
      <c r="A430" s="35"/>
      <c r="B430" s="4"/>
    </row>
    <row r="431" spans="1:2" x14ac:dyDescent="0.25">
      <c r="A431" s="35"/>
      <c r="B431" s="4"/>
    </row>
    <row r="432" spans="1:2" x14ac:dyDescent="0.25">
      <c r="A432" s="35"/>
      <c r="B432" s="4"/>
    </row>
    <row r="433" spans="1:2" x14ac:dyDescent="0.25">
      <c r="A433" s="35"/>
      <c r="B433" s="4"/>
    </row>
    <row r="434" spans="1:2" x14ac:dyDescent="0.25">
      <c r="A434" s="35"/>
      <c r="B434" s="4"/>
    </row>
    <row r="435" spans="1:2" x14ac:dyDescent="0.25">
      <c r="A435" s="35"/>
      <c r="B435" s="4"/>
    </row>
    <row r="436" spans="1:2" x14ac:dyDescent="0.25">
      <c r="A436" s="35"/>
      <c r="B436" s="4"/>
    </row>
    <row r="437" spans="1:2" x14ac:dyDescent="0.25">
      <c r="A437" s="35"/>
      <c r="B437" s="4"/>
    </row>
    <row r="438" spans="1:2" x14ac:dyDescent="0.25">
      <c r="A438" s="35"/>
      <c r="B438" s="4"/>
    </row>
    <row r="439" spans="1:2" x14ac:dyDescent="0.25">
      <c r="A439" s="35"/>
      <c r="B439" s="4"/>
    </row>
    <row r="440" spans="1:2" x14ac:dyDescent="0.25">
      <c r="A440" s="35"/>
      <c r="B440" s="4"/>
    </row>
    <row r="441" spans="1:2" x14ac:dyDescent="0.25">
      <c r="A441" s="35"/>
      <c r="B441" s="4"/>
    </row>
    <row r="442" spans="1:2" x14ac:dyDescent="0.25">
      <c r="A442" s="35"/>
      <c r="B442" s="4"/>
    </row>
    <row r="443" spans="1:2" x14ac:dyDescent="0.25">
      <c r="A443" s="35"/>
      <c r="B443" s="4"/>
    </row>
    <row r="444" spans="1:2" x14ac:dyDescent="0.25">
      <c r="A444" s="35"/>
      <c r="B444" s="4"/>
    </row>
    <row r="445" spans="1:2" x14ac:dyDescent="0.25">
      <c r="A445" s="35"/>
      <c r="B445" s="4"/>
    </row>
    <row r="446" spans="1:2" x14ac:dyDescent="0.25">
      <c r="A446" s="35"/>
      <c r="B446" s="4"/>
    </row>
    <row r="447" spans="1:2" x14ac:dyDescent="0.25">
      <c r="A447" s="35"/>
      <c r="B447" s="4"/>
    </row>
    <row r="448" spans="1:2" x14ac:dyDescent="0.25">
      <c r="A448" s="35"/>
      <c r="B448" s="4"/>
    </row>
    <row r="449" spans="1:2" x14ac:dyDescent="0.25">
      <c r="A449" s="35"/>
      <c r="B449" s="4"/>
    </row>
    <row r="450" spans="1:2" x14ac:dyDescent="0.25">
      <c r="A450" s="35"/>
      <c r="B450" s="4"/>
    </row>
    <row r="451" spans="1:2" x14ac:dyDescent="0.25">
      <c r="A451" s="35"/>
      <c r="B451" s="4"/>
    </row>
    <row r="452" spans="1:2" x14ac:dyDescent="0.25">
      <c r="A452" s="35"/>
      <c r="B452" s="4"/>
    </row>
    <row r="453" spans="1:2" x14ac:dyDescent="0.25">
      <c r="A453" s="35"/>
      <c r="B453" s="4"/>
    </row>
    <row r="454" spans="1:2" x14ac:dyDescent="0.25">
      <c r="A454" s="35"/>
      <c r="B454" s="4"/>
    </row>
    <row r="455" spans="1:2" x14ac:dyDescent="0.25">
      <c r="A455" s="35"/>
      <c r="B455" s="4"/>
    </row>
    <row r="456" spans="1:2" x14ac:dyDescent="0.25">
      <c r="A456" s="35"/>
      <c r="B456" s="4"/>
    </row>
    <row r="457" spans="1:2" x14ac:dyDescent="0.25">
      <c r="A457" s="35"/>
      <c r="B457" s="4"/>
    </row>
    <row r="458" spans="1:2" x14ac:dyDescent="0.25">
      <c r="A458" s="35"/>
      <c r="B458" s="16"/>
    </row>
    <row r="459" spans="1:2" x14ac:dyDescent="0.25">
      <c r="A459" s="35"/>
      <c r="B459" s="4"/>
    </row>
    <row r="460" spans="1:2" x14ac:dyDescent="0.25">
      <c r="A460" s="35"/>
      <c r="B460" s="4"/>
    </row>
    <row r="461" spans="1:2" x14ac:dyDescent="0.25">
      <c r="A461" s="35"/>
      <c r="B461" s="4"/>
    </row>
    <row r="462" spans="1:2" x14ac:dyDescent="0.25">
      <c r="A462" s="35"/>
      <c r="B462" s="4"/>
    </row>
    <row r="463" spans="1:2" x14ac:dyDescent="0.25">
      <c r="A463" s="35"/>
      <c r="B463" s="4"/>
    </row>
    <row r="464" spans="1:2" x14ac:dyDescent="0.25">
      <c r="A464" s="35"/>
      <c r="B464" s="4"/>
    </row>
    <row r="465" spans="1:2" x14ac:dyDescent="0.25">
      <c r="A465" s="35"/>
      <c r="B465" s="4"/>
    </row>
    <row r="466" spans="1:2" x14ac:dyDescent="0.25">
      <c r="A466" s="35"/>
      <c r="B466" s="4"/>
    </row>
    <row r="467" spans="1:2" x14ac:dyDescent="0.25">
      <c r="A467" s="35"/>
      <c r="B467" s="4"/>
    </row>
    <row r="468" spans="1:2" x14ac:dyDescent="0.25">
      <c r="A468" s="35"/>
      <c r="B468" s="4"/>
    </row>
    <row r="469" spans="1:2" x14ac:dyDescent="0.25">
      <c r="A469" s="35"/>
      <c r="B469" s="4"/>
    </row>
    <row r="470" spans="1:2" x14ac:dyDescent="0.25">
      <c r="A470" s="35"/>
      <c r="B470" s="4"/>
    </row>
    <row r="471" spans="1:2" x14ac:dyDescent="0.25">
      <c r="A471" s="35"/>
      <c r="B471" s="4"/>
    </row>
    <row r="472" spans="1:2" x14ac:dyDescent="0.25">
      <c r="A472" s="35"/>
      <c r="B472" s="4"/>
    </row>
    <row r="473" spans="1:2" x14ac:dyDescent="0.25">
      <c r="A473" s="35"/>
      <c r="B473" s="4"/>
    </row>
    <row r="474" spans="1:2" x14ac:dyDescent="0.25">
      <c r="A474" s="35"/>
      <c r="B474" s="4"/>
    </row>
    <row r="475" spans="1:2" x14ac:dyDescent="0.25">
      <c r="A475" s="35"/>
      <c r="B475" s="4"/>
    </row>
    <row r="476" spans="1:2" x14ac:dyDescent="0.25">
      <c r="A476" s="35"/>
      <c r="B476" s="4"/>
    </row>
    <row r="477" spans="1:2" x14ac:dyDescent="0.25">
      <c r="A477" s="35"/>
      <c r="B477" s="4"/>
    </row>
    <row r="478" spans="1:2" x14ac:dyDescent="0.25">
      <c r="A478" s="35"/>
      <c r="B478" s="4"/>
    </row>
    <row r="479" spans="1:2" x14ac:dyDescent="0.25">
      <c r="A479" s="35"/>
      <c r="B479" s="4"/>
    </row>
  </sheetData>
  <hyperlinks>
    <hyperlink ref="C4" r:id="rId1"/>
    <hyperlink ref="C6" r:id="rId2"/>
    <hyperlink ref="C7" r:id="rId3"/>
    <hyperlink ref="C8" r:id="rId4"/>
    <hyperlink ref="C9" r:id="rId5"/>
    <hyperlink ref="C11" r:id="rId6"/>
    <hyperlink ref="C10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/>
    <hyperlink ref="C39" r:id="rId35"/>
    <hyperlink ref="C40" r:id="rId36"/>
    <hyperlink ref="C41" r:id="rId37"/>
    <hyperlink ref="C42" r:id="rId38"/>
    <hyperlink ref="C43" r:id="rId39"/>
    <hyperlink ref="C44" r:id="rId40"/>
    <hyperlink ref="C45" r:id="rId41"/>
    <hyperlink ref="C46" r:id="rId42"/>
    <hyperlink ref="C47" r:id="rId43"/>
    <hyperlink ref="C48" r:id="rId44"/>
    <hyperlink ref="C49" r:id="rId45"/>
    <hyperlink ref="C50" r:id="rId46"/>
    <hyperlink ref="C51" r:id="rId47"/>
    <hyperlink ref="C52" r:id="rId48"/>
    <hyperlink ref="C53" r:id="rId49"/>
    <hyperlink ref="C54" r:id="rId50"/>
    <hyperlink ref="C55" r:id="rId51"/>
    <hyperlink ref="C56" r:id="rId52"/>
    <hyperlink ref="C57" r:id="rId53"/>
    <hyperlink ref="C82" r:id="rId54"/>
    <hyperlink ref="C83" r:id="rId55"/>
    <hyperlink ref="C84" r:id="rId56"/>
    <hyperlink ref="C85" r:id="rId57"/>
    <hyperlink ref="C86" r:id="rId58"/>
    <hyperlink ref="C87" r:id="rId59"/>
    <hyperlink ref="C88" r:id="rId60"/>
    <hyperlink ref="C89" r:id="rId61"/>
    <hyperlink ref="C58" r:id="rId62"/>
    <hyperlink ref="C59" r:id="rId63"/>
    <hyperlink ref="C60" r:id="rId64"/>
    <hyperlink ref="C61" r:id="rId65"/>
    <hyperlink ref="C62" r:id="rId66"/>
    <hyperlink ref="C63" r:id="rId67"/>
    <hyperlink ref="C64" r:id="rId68"/>
    <hyperlink ref="C65" r:id="rId69"/>
    <hyperlink ref="C66" r:id="rId70"/>
    <hyperlink ref="C67" r:id="rId71"/>
    <hyperlink ref="C68" r:id="rId72"/>
    <hyperlink ref="C69" r:id="rId73"/>
    <hyperlink ref="C70" r:id="rId74"/>
    <hyperlink ref="C71" r:id="rId75"/>
    <hyperlink ref="C72" r:id="rId76"/>
    <hyperlink ref="C73" r:id="rId77"/>
    <hyperlink ref="C74" r:id="rId78"/>
    <hyperlink ref="C75" r:id="rId79"/>
    <hyperlink ref="C76" r:id="rId80"/>
    <hyperlink ref="C77" r:id="rId81"/>
    <hyperlink ref="C78" r:id="rId82"/>
    <hyperlink ref="C79" r:id="rId83"/>
    <hyperlink ref="C80" r:id="rId84"/>
    <hyperlink ref="C81" r:id="rId85"/>
    <hyperlink ref="C5" r:id="rId86"/>
    <hyperlink ref="B5" r:id="rId87"/>
    <hyperlink ref="B12" r:id="rId88"/>
    <hyperlink ref="B7" r:id="rId89"/>
    <hyperlink ref="B6" r:id="rId90"/>
    <hyperlink ref="B13" r:id="rId91"/>
    <hyperlink ref="B14" r:id="rId92"/>
    <hyperlink ref="B15" r:id="rId93"/>
    <hyperlink ref="B16" r:id="rId94"/>
    <hyperlink ref="B4" r:id="rId95"/>
    <hyperlink ref="B38" r:id="rId96"/>
    <hyperlink ref="B21" r:id="rId97"/>
    <hyperlink ref="B34" r:id="rId98"/>
    <hyperlink ref="B36" r:id="rId99"/>
    <hyperlink ref="B43" r:id="rId100"/>
    <hyperlink ref="B44" r:id="rId101"/>
    <hyperlink ref="B55" r:id="rId102"/>
    <hyperlink ref="B35" r:id="rId103"/>
    <hyperlink ref="B22" r:id="rId104"/>
    <hyperlink ref="B52" r:id="rId105"/>
    <hyperlink ref="B39" r:id="rId106"/>
    <hyperlink ref="B28" r:id="rId107"/>
    <hyperlink ref="B20" r:id="rId108"/>
    <hyperlink ref="B27" r:id="rId109"/>
    <hyperlink ref="B32" r:id="rId110"/>
    <hyperlink ref="B49" r:id="rId111"/>
    <hyperlink ref="B19" r:id="rId112"/>
    <hyperlink ref="B31" r:id="rId113"/>
    <hyperlink ref="B46" r:id="rId114"/>
    <hyperlink ref="B51" r:id="rId115"/>
    <hyperlink ref="B37" r:id="rId116"/>
    <hyperlink ref="B48" r:id="rId117"/>
    <hyperlink ref="B33" r:id="rId118"/>
    <hyperlink ref="B56" r:id="rId119"/>
    <hyperlink ref="B42" r:id="rId120"/>
    <hyperlink ref="B53" r:id="rId121"/>
    <hyperlink ref="B40" r:id="rId122"/>
    <hyperlink ref="B29" r:id="rId123"/>
    <hyperlink ref="B26" r:id="rId124"/>
    <hyperlink ref="B23" r:id="rId125"/>
    <hyperlink ref="B24" r:id="rId126"/>
    <hyperlink ref="B25" r:id="rId127"/>
    <hyperlink ref="B57" r:id="rId128"/>
    <hyperlink ref="B68" r:id="rId129"/>
    <hyperlink ref="B59" r:id="rId130"/>
    <hyperlink ref="B77" r:id="rId131"/>
    <hyperlink ref="B66" r:id="rId132"/>
    <hyperlink ref="B85" r:id="rId133"/>
    <hyperlink ref="B73" r:id="rId134"/>
    <hyperlink ref="B70" r:id="rId135"/>
    <hyperlink ref="B81" r:id="rId136"/>
    <hyperlink ref="B87" r:id="rId137"/>
    <hyperlink ref="B69" r:id="rId138"/>
    <hyperlink ref="B62" r:id="rId139"/>
    <hyperlink ref="B79" r:id="rId140"/>
    <hyperlink ref="B76" r:id="rId141"/>
    <hyperlink ref="B78" r:id="rId142"/>
    <hyperlink ref="B63" r:id="rId143"/>
    <hyperlink ref="B86" r:id="rId144"/>
    <hyperlink ref="B88" r:id="rId145"/>
    <hyperlink ref="B67" r:id="rId146"/>
    <hyperlink ref="B71" r:id="rId147"/>
    <hyperlink ref="B74" r:id="rId148"/>
    <hyperlink ref="B83" r:id="rId149"/>
    <hyperlink ref="B72" r:id="rId150"/>
    <hyperlink ref="B75" r:id="rId151"/>
    <hyperlink ref="B60" r:id="rId152"/>
    <hyperlink ref="B80" r:id="rId153"/>
    <hyperlink ref="B61" r:id="rId154"/>
    <hyperlink ref="B89" r:id="rId155"/>
    <hyperlink ref="B64" r:id="rId156"/>
    <hyperlink ref="B65" r:id="rId157"/>
    <hyperlink ref="B58" r:id="rId158"/>
    <hyperlink ref="B10" r:id="rId159"/>
    <hyperlink ref="B11" r:id="rId160"/>
    <hyperlink ref="B9" r:id="rId161"/>
    <hyperlink ref="B8" r:id="rId162"/>
    <hyperlink ref="B17" r:id="rId163"/>
    <hyperlink ref="B18" r:id="rId164"/>
    <hyperlink ref="B30" r:id="rId165"/>
    <hyperlink ref="B41" r:id="rId166"/>
    <hyperlink ref="B45" r:id="rId167"/>
    <hyperlink ref="B47" r:id="rId168"/>
    <hyperlink ref="B50" r:id="rId169"/>
    <hyperlink ref="B54" r:id="rId170"/>
    <hyperlink ref="B82" r:id="rId171"/>
    <hyperlink ref="B84" r:id="rId172"/>
  </hyperlinks>
  <pageMargins left="0.7" right="0.7" top="0.75" bottom="0.75" header="0.3" footer="0.3"/>
  <pageSetup orientation="portrait" horizontalDpi="0" verticalDpi="0" r:id="rId17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Tabla_468804</vt:lpstr>
      <vt:lpstr>Tabla_468805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cp:lastPrinted>2018-05-03T19:35:15Z</cp:lastPrinted>
  <dcterms:created xsi:type="dcterms:W3CDTF">2018-04-20T18:01:05Z</dcterms:created>
  <dcterms:modified xsi:type="dcterms:W3CDTF">2022-08-09T16:58:51Z</dcterms:modified>
</cp:coreProperties>
</file>