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TOSHIBAC400\Desktop\fraccion nueve\"/>
    </mc:Choice>
  </mc:AlternateContent>
  <xr:revisionPtr revIDLastSave="0" documentId="8_{B3C22DF5-15EB-4D51-857C-204786FF1DA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  <externalReference r:id="rId8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91029"/>
</workbook>
</file>

<file path=xl/calcChain.xml><?xml version="1.0" encoding="utf-8"?>
<calcChain xmlns="http://schemas.openxmlformats.org/spreadsheetml/2006/main">
  <c r="Z8" i="1" l="1"/>
  <c r="AE11" i="1" l="1"/>
  <c r="AE10" i="1"/>
  <c r="AE9" i="1"/>
  <c r="AE8" i="1"/>
  <c r="Z9" i="1" l="1"/>
</calcChain>
</file>

<file path=xl/sharedStrings.xml><?xml version="1.0" encoding="utf-8"?>
<sst xmlns="http://schemas.openxmlformats.org/spreadsheetml/2006/main" count="240" uniqueCount="148">
  <si>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</si>
  <si>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</si>
  <si>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</si>
  <si>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</si>
  <si>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</si>
  <si>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</si>
  <si>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</si>
  <si>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</si>
  <si>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</si>
  <si>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</si>
  <si>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</si>
  <si>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</si>
  <si>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</si>
  <si>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</si>
  <si>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</si>
  <si>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</si>
  <si>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</si>
  <si>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</si>
  <si>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</si>
  <si>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</si>
  <si>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</si>
  <si>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</si>
  <si>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</si>
  <si>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</si>
  <si>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</si>
  <si>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</si>
  <si>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</si>
  <si>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</si>
  <si>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</si>
  <si>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</si>
  <si>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</si>
  <si>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</si>
  <si>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</si>
  <si>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</si>
  <si>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</si>
  <si>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</si>
  <si>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</si>
  <si>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</si>
  <si>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</si>
  <si>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</si>
  <si>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</si>
  <si>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</si>
  <si>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</si>
  <si>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</si>
  <si>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</si>
  <si>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</si>
  <si>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</si>
  <si>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</si>
  <si>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</si>
  <si>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</si>
  <si>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</si>
  <si>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</si>
  <si>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</si>
  <si>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</si>
  <si>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</si>
  <si>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</si>
  <si>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</si>
  <si>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</si>
  <si>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</si>
  <si>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</si>
  <si>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</si>
  <si>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</si>
  <si>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</si>
  <si>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</si>
  <si>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</si>
  <si>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</si>
  <si>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</si>
  <si>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</si>
  <si>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</si>
  <si>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</si>
  <si>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</si>
  <si>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</si>
  <si>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</si>
  <si>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</si>
  <si>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</si>
  <si>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</si>
  <si>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</si>
  <si>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</si>
  <si>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</si>
  <si>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</si>
  <si>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</si>
  <si>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</si>
  <si>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</si>
  <si>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</si>
  <si>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</si>
  <si>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</si>
  <si>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</si>
  <si>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</si>
  <si>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</si>
  <si>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</si>
  <si>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</si>
  <si>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</si>
  <si>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</si>
  <si>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</si>
  <si>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</si>
  <si>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</si>
  <si>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</si>
  <si>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</si>
  <si>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</si>
  <si>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</si>
  <si>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</si>
  <si>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</si>
  <si>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</si>
  <si>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</si>
  <si>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</si>
  <si>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</si>
  <si>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</si>
  <si>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</si>
  <si>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</si>
  <si>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</si>
  <si>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Servidor público de confianza</t>
  </si>
  <si>
    <t>Sin dato</t>
  </si>
  <si>
    <t>Director</t>
  </si>
  <si>
    <t xml:space="preserve">Director General </t>
  </si>
  <si>
    <t>Por decreto al Ejecutivo y Sectorialmente adscrito a la Secretaría de Finanzas del Gobierno del Estado de B.C.S.</t>
  </si>
  <si>
    <t>Manuel de Jesús</t>
  </si>
  <si>
    <t>Salgado</t>
  </si>
  <si>
    <t>Mayoral</t>
  </si>
  <si>
    <t>Viaje de Comisión</t>
  </si>
  <si>
    <t>México</t>
  </si>
  <si>
    <t>B.C.Sur</t>
  </si>
  <si>
    <t>La Paz</t>
  </si>
  <si>
    <t>El Triunfo</t>
  </si>
  <si>
    <t xml:space="preserve">Entrega de llaves en Conodato del Inmueble "Casa del Artesano" </t>
  </si>
  <si>
    <t>https://www.dropbox.com/s/rd5219offo2srdj/Fila%201%20Reporte%20MSM%20El%20Triunfo%20Entrega%20Llaves%20en%20comodato.pdf?dl=0</t>
  </si>
  <si>
    <t>https://www.dropbox.com/s/9m4ovvb94dhgnwo/Tabla%20Viaticos%20y%20Combustible%20FOSDEBCS.pdf?dl=0</t>
  </si>
  <si>
    <t>Jefatura de Contabilidad y Administración</t>
  </si>
  <si>
    <r>
      <t xml:space="preserve">De acuerdo a los lineamientos modificados al 2018  CINAIP/SNT/ORD01-15/12/2017-08 Según el criterio 34 de la Fracc  IX se hace aclaración con respecto al criterio 4  se informa que este organismo no  cuenta con una catalogo para niveles de puesto. </t>
    </r>
    <r>
      <rPr>
        <b/>
        <sz val="8"/>
        <rFont val="Arial"/>
        <family val="2"/>
      </rPr>
      <t xml:space="preserve">También  la información publicada se presenta hasta el mes de febrero la cual a la brevedad posible se complementará en cojunto con las demas fracciones que se relacionen.
</t>
    </r>
    <r>
      <rPr>
        <sz val="8"/>
        <rFont val="Arial"/>
        <family val="2"/>
      </rPr>
      <t xml:space="preserve">
</t>
    </r>
  </si>
  <si>
    <t>Auxiliar</t>
  </si>
  <si>
    <t>Auxiliar Administrativo (A)</t>
  </si>
  <si>
    <t>Jefatura de Contabilidad  y Administración</t>
  </si>
  <si>
    <t>Marielen Yanet</t>
  </si>
  <si>
    <t>Talamantes</t>
  </si>
  <si>
    <t>Garcia</t>
  </si>
  <si>
    <t>https://www.dropbox.com/s/sd8gwx4my8gl566/Fila%202%20Reporte%20de%20Comision%20MYTG%20El%20Triunfo.pdf?dl=0</t>
  </si>
  <si>
    <t xml:space="preserve">Reunión con Comité de Promosion Turística de la comunidad del Triunfo </t>
  </si>
  <si>
    <t>https://www.dropbox.com/s/e2pnnfcke7vrvxj/Fila%203%20Viat%20MSM%20Reuni%C3%B3n%20Comite%20Triunfo.pdf?dl=0</t>
  </si>
  <si>
    <t>Loreto,Mulegé y Santa Rosalia</t>
  </si>
  <si>
    <t>Reunión Informativa para programas y creditos empresariales</t>
  </si>
  <si>
    <t>https://www.dropbox.com/s/evmdmhfpqgtdb80/Fila%204%20Reporte%20de%20Comisi%C3%B3n%20MSM%20Loreto.pdf?dl=0</t>
  </si>
  <si>
    <t>Gastos de Viaje</t>
  </si>
  <si>
    <t>https://www.dropbox.com/s/4xhpi9molv62sa0/Fila%201%20Viat%20MSM%20Triunfo.pdf?dl=0</t>
  </si>
  <si>
    <t>https://www.dropbox.com/s/i3w82psy0w9pu6a/Fila%202%20Viat%20MYTG%20El%20Triunfo%20Entrega%20de%20LLaves%20en%20comodato.pdf?dl=0</t>
  </si>
  <si>
    <t>https://www.dropbox.com/s/jbj1p1wnu5k9q70/Fila4%20Viat%20MSM%20Loreto.pdf?dl=0</t>
  </si>
  <si>
    <r>
      <t xml:space="preserve">De acuerdo a los lineamientos modificados al 2018  CINAIP/SNT/ORD01-15/12/2017-08 Según el criterio 34 de la Fracc  IX se hace aclaración con respecto al criterio 4  se informa que este organismo no  cuenta con una catalogo para niveles de puesto. </t>
    </r>
    <r>
      <rPr>
        <b/>
        <sz val="8"/>
        <rFont val="Arial"/>
        <family val="2"/>
      </rPr>
      <t xml:space="preserve">También  la información publicada se presenta hasta el mes de febrero la cual a la brevedad posible se complementará en cojunto con las demas fracciones que se relacionen. 
</t>
    </r>
    <r>
      <rPr>
        <sz val="8"/>
        <rFont val="Arial"/>
        <family val="2"/>
      </rPr>
      <t xml:space="preserve">
</t>
    </r>
  </si>
  <si>
    <t>Servidor público de base</t>
  </si>
  <si>
    <t>Miembro del Sujeto Obligado</t>
  </si>
  <si>
    <t>Servidor(a) público(a)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</si>
</sst>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2" fontId="0" fillId="0" borderId="0" xfId="0" applyNumberFormat="1" applyAlignment="1">
      <alignment vertical="top"/>
    </xf>
    <xf numFmtId="14" fontId="4" fillId="0" borderId="0" xfId="0" applyNumberFormat="1" applyFont="1" applyAlignment="1">
      <alignment vertical="top"/>
    </xf>
    <xf numFmtId="0" fontId="5" fillId="0" borderId="0" xfId="2" applyAlignment="1">
      <alignment horizontal="center" vertical="top" wrapText="1"/>
    </xf>
    <xf numFmtId="0" fontId="0" fillId="0" borderId="0" xfId="0" applyAlignment="1">
      <alignment vertical="top" wrapText="1"/>
    </xf>
    <xf numFmtId="14" fontId="4" fillId="0" borderId="0" xfId="0" applyNumberFormat="1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2" fontId="9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/>
    </xf>
    <xf numFmtId="2" fontId="0" fillId="0" borderId="0" xfId="1" applyNumberFormat="1" applyFont="1" applyAlignment="1">
      <alignment vertical="top"/>
    </xf>
    <xf numFmtId="0" fontId="5" fillId="0" borderId="0" xfId="2"/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right" vertical="top"/>
    </xf>
    <xf numFmtId="0" fontId="10" fillId="0" borderId="0" xfId="2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SDEBCS-PC01\Dropbox\Transparencia%20Articulo%2075\Fraccion%2009\Fracc.%20IX%20Gastos%20de%20representaci&#243;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SDEBCS-PC01\Dropbox\Transparencia%20Articulo%2075\Fraccion%2009\2019\LTAIPBCSA75F9%201ro%20y%202d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8804"/>
      <sheetName val="Tabla_4688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4">
            <v>1</v>
          </cell>
        </row>
        <row r="5">
          <cell r="A5">
            <v>2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sd8gwx4my8gl566/Fila%202%20Reporte%20de%20Comision%20MYTG%20El%20Triunfo.pdf?dl=0" TargetMode="External"/><Relationship Id="rId2" Type="http://schemas.openxmlformats.org/officeDocument/2006/relationships/hyperlink" Target="https://www.dropbox.com/s/rd5219offo2srdj/Fila%201%20Reporte%20MSM%20El%20Triunfo%20Entrega%20Llaves%20en%20comodato.pdf?dl=0" TargetMode="External"/><Relationship Id="rId1" Type="http://schemas.openxmlformats.org/officeDocument/2006/relationships/hyperlink" Target="https://www.dropbox.com/s/9m4ovvb94dhgnwo/Tabla%20Viaticos%20y%20Combustible%20FOSDEBCS.pdf?dl=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dropbox.com/s/e2pnnfcke7vrvxj/Fila%203%20Viat%20MSM%20Reuni%C3%B3n%20Comite%20Triunfo.pdf?dl=0" TargetMode="External"/><Relationship Id="rId4" Type="http://schemas.openxmlformats.org/officeDocument/2006/relationships/hyperlink" Target="https://www.dropbox.com/s/evmdmhfpqgtdb80/Fila%204%20Reporte%20de%20Comisi%C3%B3n%20MSM%20Loreto.pdf?dl=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4xhpi9molv62sa0/Fila%201%20Viat%20MSM%20Triunfo.pdf?dl=0" TargetMode="External"/><Relationship Id="rId2" Type="http://schemas.openxmlformats.org/officeDocument/2006/relationships/hyperlink" Target="https://www.dropbox.com/s/e2pnnfcke7vrvxj/Fila%203%20Viat%20MSM%20Reuni%C3%B3n%20Comite%20Triunfo.pdf?dl=0" TargetMode="External"/><Relationship Id="rId1" Type="http://schemas.openxmlformats.org/officeDocument/2006/relationships/hyperlink" Target="https://www.dropbox.com/s/i3w82psy0w9pu6a/Fila%202%20Viat%20MYTG%20El%20Triunfo%20Entrega%20de%20LLaves%20en%20comodato.pdf?dl=0" TargetMode="External"/><Relationship Id="rId4" Type="http://schemas.openxmlformats.org/officeDocument/2006/relationships/hyperlink" Target="https://www.dropbox.com/s/jbj1p1wnu5k9q70/Fila4%20Viat%20MSM%20Loreto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zoomScaleNormal="100" workbookViewId="0">
      <selection activeCell="D9" sqref="D9"/>
    </sheetView>
  </sheetViews>
  <sheetFormatPr baseColWidth="10" defaultColWidth="9.140625" defaultRowHeight="15" x14ac:dyDescent="0.25"/>
  <cols>
    <col min="1" max="1" width="9.42578125" customWidth="1"/>
    <col min="2" max="2" width="11.5703125" customWidth="1"/>
    <col min="3" max="3" width="13.28515625" customWidth="1"/>
    <col min="4" max="4" width="31.42578125" customWidth="1"/>
    <col min="5" max="5" width="12.140625" customWidth="1"/>
    <col min="6" max="6" width="11.28515625" customWidth="1"/>
    <col min="7" max="7" width="17.42578125" customWidth="1"/>
    <col min="8" max="8" width="17.42578125" bestFit="1" customWidth="1"/>
    <col min="9" max="9" width="17.42578125" customWidth="1"/>
    <col min="10" max="10" width="12.42578125" customWidth="1"/>
    <col min="11" max="11" width="12.5703125" customWidth="1"/>
    <col min="12" max="12" width="11.140625" customWidth="1"/>
    <col min="13" max="13" width="18.5703125" customWidth="1"/>
    <col min="14" max="14" width="11.7109375" customWidth="1"/>
    <col min="15" max="15" width="17.7109375" customWidth="1"/>
    <col min="16" max="16" width="13.85546875" customWidth="1"/>
    <col min="17" max="17" width="10.28515625" customWidth="1"/>
    <col min="18" max="18" width="10.85546875" customWidth="1"/>
    <col min="19" max="19" width="11.5703125" customWidth="1"/>
    <col min="20" max="20" width="11.28515625" customWidth="1"/>
    <col min="21" max="21" width="11.7109375" customWidth="1"/>
    <col min="22" max="22" width="13.28515625" customWidth="1"/>
    <col min="23" max="23" width="22.5703125" customWidth="1"/>
    <col min="24" max="24" width="12.140625" customWidth="1"/>
    <col min="25" max="25" width="13.140625" customWidth="1"/>
    <col min="26" max="26" width="15.28515625" customWidth="1"/>
    <col min="27" max="27" width="17.85546875" customWidth="1"/>
    <col min="28" max="28" width="19.7109375" customWidth="1"/>
    <col min="29" max="29" width="16.28515625" customWidth="1"/>
    <col min="30" max="30" width="24.5703125" customWidth="1"/>
    <col min="31" max="31" width="22.85546875" customWidth="1"/>
    <col min="32" max="32" width="24" customWidth="1"/>
    <col min="33" max="33" width="21.85546875" customWidth="1"/>
    <col min="34" max="34" width="13.5703125" customWidth="1"/>
    <col min="35" max="35" width="14.28515625" customWidth="1"/>
    <col min="36" max="36" width="47.5703125" customWidth="1"/>
  </cols>
  <sheetData>
    <row r="1" spans="1:36" hidden="1" x14ac:dyDescent="0.25">
      <c r="A1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57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11" customHeight="1" x14ac:dyDescent="0.25">
      <c r="A8" s="3">
        <v>2019</v>
      </c>
      <c r="B8" s="4">
        <v>43466</v>
      </c>
      <c r="C8" s="4">
        <v>43555</v>
      </c>
      <c r="D8" s="3" t="s">
        <v>147</v>
      </c>
      <c r="E8" s="3" t="s">
        <v>111</v>
      </c>
      <c r="F8" s="5" t="s">
        <v>112</v>
      </c>
      <c r="G8" s="5" t="s">
        <v>113</v>
      </c>
      <c r="H8" s="6" t="s">
        <v>114</v>
      </c>
      <c r="I8" s="5" t="s">
        <v>115</v>
      </c>
      <c r="J8" s="3" t="s">
        <v>116</v>
      </c>
      <c r="K8" s="3" t="s">
        <v>117</v>
      </c>
      <c r="L8" s="3" t="s">
        <v>97</v>
      </c>
      <c r="M8" s="6" t="s">
        <v>118</v>
      </c>
      <c r="N8" s="3" t="s">
        <v>99</v>
      </c>
      <c r="O8" s="21">
        <v>0</v>
      </c>
      <c r="P8" s="7">
        <v>0</v>
      </c>
      <c r="Q8" s="5" t="s">
        <v>119</v>
      </c>
      <c r="R8" s="5" t="s">
        <v>120</v>
      </c>
      <c r="S8" s="5" t="s">
        <v>121</v>
      </c>
      <c r="T8" s="5" t="s">
        <v>119</v>
      </c>
      <c r="U8" s="5" t="s">
        <v>120</v>
      </c>
      <c r="V8" s="6" t="s">
        <v>122</v>
      </c>
      <c r="W8" s="6" t="s">
        <v>123</v>
      </c>
      <c r="X8" s="8">
        <v>43474</v>
      </c>
      <c r="Y8" s="8">
        <v>43474</v>
      </c>
      <c r="Z8" s="20">
        <f>[2]Tabla_468804!A4</f>
        <v>1</v>
      </c>
      <c r="AA8" s="3">
        <v>351</v>
      </c>
      <c r="AB8" s="3">
        <v>0</v>
      </c>
      <c r="AC8" s="8">
        <v>43475</v>
      </c>
      <c r="AD8" s="9" t="s">
        <v>124</v>
      </c>
      <c r="AE8" s="23">
        <f>Tabla_468804!A4</f>
        <v>1</v>
      </c>
      <c r="AF8" s="9" t="s">
        <v>125</v>
      </c>
      <c r="AG8" s="10" t="s">
        <v>126</v>
      </c>
      <c r="AH8" s="11">
        <v>43553</v>
      </c>
      <c r="AI8" s="11">
        <v>43553</v>
      </c>
      <c r="AJ8" s="12" t="s">
        <v>127</v>
      </c>
    </row>
    <row r="9" spans="1:36" ht="86.25" customHeight="1" x14ac:dyDescent="0.25">
      <c r="A9" s="3">
        <v>2019</v>
      </c>
      <c r="B9" s="4">
        <v>43466</v>
      </c>
      <c r="C9" s="4">
        <v>43555</v>
      </c>
      <c r="D9" s="3" t="s">
        <v>147</v>
      </c>
      <c r="E9" s="3" t="s">
        <v>111</v>
      </c>
      <c r="F9" s="13" t="s">
        <v>128</v>
      </c>
      <c r="G9" s="14" t="s">
        <v>129</v>
      </c>
      <c r="H9" s="14" t="s">
        <v>130</v>
      </c>
      <c r="I9" s="13" t="s">
        <v>131</v>
      </c>
      <c r="J9" s="15" t="s">
        <v>132</v>
      </c>
      <c r="K9" s="15" t="s">
        <v>133</v>
      </c>
      <c r="L9" s="15" t="s">
        <v>97</v>
      </c>
      <c r="M9" s="14" t="s">
        <v>118</v>
      </c>
      <c r="N9" s="15" t="s">
        <v>99</v>
      </c>
      <c r="O9" s="22">
        <v>0</v>
      </c>
      <c r="P9" s="16">
        <v>0</v>
      </c>
      <c r="Q9" s="13" t="s">
        <v>119</v>
      </c>
      <c r="R9" s="13" t="s">
        <v>120</v>
      </c>
      <c r="S9" s="13" t="s">
        <v>121</v>
      </c>
      <c r="T9" s="13" t="s">
        <v>119</v>
      </c>
      <c r="U9" s="5" t="s">
        <v>120</v>
      </c>
      <c r="V9" s="6" t="s">
        <v>122</v>
      </c>
      <c r="W9" s="6" t="s">
        <v>123</v>
      </c>
      <c r="X9" s="8">
        <v>43474</v>
      </c>
      <c r="Y9" s="8">
        <v>43474</v>
      </c>
      <c r="Z9" s="20">
        <f>[2]Tabla_468804!A5</f>
        <v>2</v>
      </c>
      <c r="AA9" s="18">
        <v>200</v>
      </c>
      <c r="AB9" s="18">
        <v>34</v>
      </c>
      <c r="AC9" s="8">
        <v>43475</v>
      </c>
      <c r="AD9" s="9" t="s">
        <v>134</v>
      </c>
      <c r="AE9" s="23">
        <f>Tabla_468805!A5</f>
        <v>2</v>
      </c>
      <c r="AF9" s="9" t="s">
        <v>125</v>
      </c>
      <c r="AG9" s="10" t="s">
        <v>126</v>
      </c>
      <c r="AH9" s="11">
        <v>43553</v>
      </c>
      <c r="AI9" s="11">
        <v>43550</v>
      </c>
      <c r="AJ9" s="12" t="s">
        <v>127</v>
      </c>
    </row>
    <row r="10" spans="1:36" ht="91.5" customHeight="1" x14ac:dyDescent="0.25">
      <c r="A10" s="3">
        <v>2019</v>
      </c>
      <c r="B10" s="4">
        <v>43466</v>
      </c>
      <c r="C10" s="4">
        <v>43555</v>
      </c>
      <c r="D10" s="3" t="s">
        <v>147</v>
      </c>
      <c r="E10" s="3" t="s">
        <v>111</v>
      </c>
      <c r="F10" s="5" t="s">
        <v>112</v>
      </c>
      <c r="G10" s="5" t="s">
        <v>113</v>
      </c>
      <c r="H10" s="6" t="s">
        <v>114</v>
      </c>
      <c r="I10" s="5" t="s">
        <v>115</v>
      </c>
      <c r="J10" s="3" t="s">
        <v>116</v>
      </c>
      <c r="K10" s="3" t="s">
        <v>117</v>
      </c>
      <c r="L10" s="3" t="s">
        <v>97</v>
      </c>
      <c r="M10" s="6" t="s">
        <v>118</v>
      </c>
      <c r="N10" s="3" t="s">
        <v>99</v>
      </c>
      <c r="O10" s="21">
        <v>0</v>
      </c>
      <c r="P10" s="7">
        <v>0</v>
      </c>
      <c r="Q10" s="5" t="s">
        <v>119</v>
      </c>
      <c r="R10" s="5" t="s">
        <v>120</v>
      </c>
      <c r="S10" s="5" t="s">
        <v>121</v>
      </c>
      <c r="T10" s="5" t="s">
        <v>119</v>
      </c>
      <c r="U10" s="5" t="s">
        <v>120</v>
      </c>
      <c r="V10" s="6" t="s">
        <v>122</v>
      </c>
      <c r="W10" s="17" t="s">
        <v>135</v>
      </c>
      <c r="X10" s="8">
        <v>43488</v>
      </c>
      <c r="Y10" s="8">
        <v>43488</v>
      </c>
      <c r="Z10" s="20">
        <v>3</v>
      </c>
      <c r="AA10" s="18">
        <v>402</v>
      </c>
      <c r="AB10" s="18">
        <v>98</v>
      </c>
      <c r="AC10" s="8">
        <v>43489</v>
      </c>
      <c r="AD10" s="9" t="s">
        <v>136</v>
      </c>
      <c r="AE10" s="23">
        <f>Tabla_468805!A6</f>
        <v>3</v>
      </c>
      <c r="AF10" s="9" t="s">
        <v>125</v>
      </c>
      <c r="AG10" s="10" t="s">
        <v>126</v>
      </c>
      <c r="AH10" s="11">
        <v>43553</v>
      </c>
      <c r="AI10" s="11">
        <v>43550</v>
      </c>
      <c r="AJ10" s="12" t="s">
        <v>144</v>
      </c>
    </row>
    <row r="11" spans="1:36" ht="90" customHeight="1" x14ac:dyDescent="0.25">
      <c r="A11" s="3">
        <v>2019</v>
      </c>
      <c r="B11" s="4">
        <v>43466</v>
      </c>
      <c r="C11" s="4">
        <v>43555</v>
      </c>
      <c r="D11" s="3" t="s">
        <v>147</v>
      </c>
      <c r="E11" s="3" t="s">
        <v>111</v>
      </c>
      <c r="F11" s="5" t="s">
        <v>112</v>
      </c>
      <c r="G11" s="5" t="s">
        <v>113</v>
      </c>
      <c r="H11" s="6" t="s">
        <v>114</v>
      </c>
      <c r="I11" s="5" t="s">
        <v>115</v>
      </c>
      <c r="J11" s="3" t="s">
        <v>116</v>
      </c>
      <c r="K11" s="3" t="s">
        <v>117</v>
      </c>
      <c r="L11" s="3" t="s">
        <v>97</v>
      </c>
      <c r="M11" s="6" t="s">
        <v>118</v>
      </c>
      <c r="N11" s="3" t="s">
        <v>99</v>
      </c>
      <c r="O11" s="21">
        <v>0</v>
      </c>
      <c r="P11" s="7">
        <v>0</v>
      </c>
      <c r="Q11" s="5" t="s">
        <v>119</v>
      </c>
      <c r="R11" s="5" t="s">
        <v>120</v>
      </c>
      <c r="S11" s="5" t="s">
        <v>121</v>
      </c>
      <c r="T11" s="5" t="s">
        <v>119</v>
      </c>
      <c r="U11" s="5" t="s">
        <v>120</v>
      </c>
      <c r="V11" s="17" t="s">
        <v>137</v>
      </c>
      <c r="W11" s="17" t="s">
        <v>138</v>
      </c>
      <c r="X11" s="4">
        <v>43515</v>
      </c>
      <c r="Y11" s="4">
        <v>43517</v>
      </c>
      <c r="Z11" s="20">
        <v>4</v>
      </c>
      <c r="AA11" s="18">
        <v>5018.91</v>
      </c>
      <c r="AB11" s="18">
        <v>1872.09</v>
      </c>
      <c r="AC11" s="4">
        <v>43518</v>
      </c>
      <c r="AD11" s="9" t="s">
        <v>139</v>
      </c>
      <c r="AE11" s="23">
        <f>Tabla_468805!A7</f>
        <v>4</v>
      </c>
      <c r="AF11" s="9" t="s">
        <v>125</v>
      </c>
      <c r="AG11" s="10" t="s">
        <v>126</v>
      </c>
      <c r="AH11" s="11">
        <v>43553</v>
      </c>
      <c r="AI11" s="11">
        <v>43550</v>
      </c>
      <c r="AJ11" s="12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00000000-0004-0000-0000-000001000000}"/>
    <hyperlink ref="AD9" r:id="rId3" xr:uid="{00000000-0004-0000-0000-000002000000}"/>
    <hyperlink ref="AD11" r:id="rId4" xr:uid="{00000000-0004-0000-0000-000003000000}"/>
    <hyperlink ref="AD10" r:id="rId5" xr:uid="{00000000-0004-0000-0000-000004000000}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91</v>
      </c>
    </row>
    <row r="3" spans="1:1" x14ac:dyDescent="0.25">
      <c r="A3" t="s">
        <v>90</v>
      </c>
    </row>
    <row r="4" spans="1:1" x14ac:dyDescent="0.25">
      <c r="A4" t="s">
        <v>146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110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101</v>
      </c>
      <c r="C2" t="s">
        <v>102</v>
      </c>
      <c r="D2" t="s">
        <v>103</v>
      </c>
    </row>
    <row r="3" spans="1:5" ht="30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5" x14ac:dyDescent="0.25">
      <c r="A4">
        <v>1</v>
      </c>
      <c r="B4" s="5">
        <v>5111008</v>
      </c>
      <c r="C4" t="s">
        <v>140</v>
      </c>
      <c r="D4">
        <v>351</v>
      </c>
    </row>
    <row r="5" spans="1:5" x14ac:dyDescent="0.25">
      <c r="A5">
        <v>2</v>
      </c>
      <c r="B5" s="5">
        <v>5111008</v>
      </c>
      <c r="C5" t="s">
        <v>140</v>
      </c>
      <c r="D5" s="18">
        <v>234</v>
      </c>
      <c r="E5" s="18"/>
    </row>
    <row r="6" spans="1:5" x14ac:dyDescent="0.25">
      <c r="A6">
        <v>3</v>
      </c>
      <c r="B6" s="5">
        <v>5111008</v>
      </c>
      <c r="C6" t="s">
        <v>140</v>
      </c>
      <c r="D6" s="18">
        <v>500</v>
      </c>
      <c r="E6" s="18"/>
    </row>
    <row r="7" spans="1:5" x14ac:dyDescent="0.25">
      <c r="A7">
        <v>4</v>
      </c>
      <c r="B7" s="5">
        <v>5111008</v>
      </c>
      <c r="C7" t="s">
        <v>140</v>
      </c>
      <c r="D7" s="18">
        <v>6891</v>
      </c>
      <c r="E7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s="19" t="s">
        <v>141</v>
      </c>
    </row>
    <row r="5" spans="1:2" x14ac:dyDescent="0.25">
      <c r="A5">
        <v>2</v>
      </c>
      <c r="B5" s="19" t="s">
        <v>142</v>
      </c>
    </row>
    <row r="6" spans="1:2" x14ac:dyDescent="0.25">
      <c r="A6">
        <v>3</v>
      </c>
      <c r="B6" s="19" t="s">
        <v>136</v>
      </c>
    </row>
    <row r="7" spans="1:2" x14ac:dyDescent="0.25">
      <c r="A7">
        <v>4</v>
      </c>
      <c r="B7" s="19" t="s">
        <v>143</v>
      </c>
    </row>
  </sheetData>
  <hyperlinks>
    <hyperlink ref="B5" r:id="rId1" xr:uid="{00000000-0004-0000-0500-000000000000}"/>
    <hyperlink ref="B6" r:id="rId2" xr:uid="{00000000-0004-0000-0500-000001000000}"/>
    <hyperlink ref="B4" r:id="rId3" xr:uid="{00000000-0004-0000-0500-000002000000}"/>
    <hyperlink ref="B7" r:id="rId4" xr:uid="{00000000-0004-0000-05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TOSHIBAC400</cp:lastModifiedBy>
  <dcterms:created xsi:type="dcterms:W3CDTF">2019-03-29T20:07:05Z</dcterms:created>
  <dcterms:modified xsi:type="dcterms:W3CDTF">2019-03-30T20:42:30Z</dcterms:modified>
</cp:coreProperties>
</file>