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ABILIDAD1\Dropbox\Transparencia Articulo 75\2019 YANET\Fracc IX Viaticos 2019\"/>
    </mc:Choice>
  </mc:AlternateContent>
  <xr:revisionPtr revIDLastSave="0" documentId="8_{41C29273-FD8C-4A75-84AF-283144C6720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Print_Area" localSheetId="0">'Reporte de Formatos'!$A$1:$AJ$14</definedName>
    <definedName name="_xlnm.Print_Area" localSheetId="5">Tabla_468805!$A$1:$B$17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0" i="1" l="1"/>
  <c r="Z8" i="1"/>
  <c r="AE8" i="1"/>
  <c r="Z9" i="1"/>
  <c r="AE9" i="1"/>
  <c r="AE11" i="1" l="1"/>
  <c r="Z11" i="1"/>
  <c r="Z10" i="1"/>
</calcChain>
</file>

<file path=xl/sharedStrings.xml><?xml version="1.0" encoding="utf-8"?>
<sst xmlns="http://schemas.openxmlformats.org/spreadsheetml/2006/main" count="238" uniqueCount="145">
  <si>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</si>
  <si>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</si>
  <si>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</si>
  <si>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</si>
  <si>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</si>
  <si>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</si>
  <si>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</si>
  <si>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</si>
  <si>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</si>
  <si>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</si>
  <si>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</si>
  <si>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</si>
  <si>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</si>
  <si>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</si>
  <si>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</si>
  <si>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</si>
  <si>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</si>
  <si>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</si>
  <si>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</si>
  <si>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</si>
  <si>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</si>
  <si>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</si>
  <si>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</si>
  <si>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</si>
  <si>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</si>
  <si>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</si>
  <si>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</si>
  <si>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</si>
  <si>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</si>
  <si>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</si>
  <si>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</si>
  <si>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</si>
  <si>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</si>
  <si>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</si>
  <si>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</si>
  <si>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</si>
  <si>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</si>
  <si>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</si>
  <si>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</si>
  <si>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</si>
  <si>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</si>
  <si>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</si>
  <si>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</si>
  <si>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</si>
  <si>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</si>
  <si>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</si>
  <si>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</si>
  <si>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</si>
  <si>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</si>
  <si>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</si>
  <si>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</si>
  <si>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</si>
  <si>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</si>
  <si>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</si>
  <si>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</si>
  <si>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</si>
  <si>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</si>
  <si>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</si>
  <si>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</si>
  <si>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</si>
  <si>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</si>
  <si>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</si>
  <si>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</si>
  <si>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</si>
  <si>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</si>
  <si>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</si>
  <si>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</si>
  <si>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</si>
  <si>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</si>
  <si>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</si>
  <si>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</si>
  <si>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</si>
  <si>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</si>
  <si>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</si>
  <si>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</si>
  <si>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</si>
  <si>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</si>
  <si>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</si>
  <si>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</si>
  <si>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</si>
  <si>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</si>
  <si>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</si>
  <si>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</si>
  <si>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</si>
  <si>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</si>
  <si>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</si>
  <si>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</si>
  <si>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</si>
  <si>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</si>
  <si>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</si>
  <si>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</si>
  <si>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</si>
  <si>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</si>
  <si>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</si>
  <si>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</si>
  <si>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</si>
  <si>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</si>
  <si>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</si>
  <si>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</si>
  <si>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</si>
  <si>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</si>
  <si>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</si>
  <si>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</si>
  <si>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</si>
  <si>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</si>
  <si>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</si>
  <si>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</si>
  <si>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</si>
  <si>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</si>
  <si>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Servidor público de confianza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</si>
  <si>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</si>
  <si>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</si>
  <si>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</si>
  <si>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</si>
  <si>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</si>
  <si>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</si>
  <si>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</si>
  <si>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</si>
  <si>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</si>
  <si>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</si>
  <si>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</si>
  <si>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>https://www.dropbox.com/s/9m4ovvb94dhgnwo/Tabla%20Viaticos%20y%20Combustible%20FOSDEBCS.pdf?dl=0</t>
  </si>
  <si>
    <t>Jefatura de Contabilidad y Administración</t>
  </si>
  <si>
    <t>Gastos de Viaje</t>
  </si>
  <si>
    <t>Servidor público de base</t>
  </si>
  <si>
    <t>Miembro del Sujeto Obligado</t>
  </si>
  <si>
    <t>Servidor(a) público(a)</t>
  </si>
  <si>
    <t>Cd. Constitución</t>
  </si>
  <si>
    <t>Junta en oficina de representación del Gobierno con Presidente del Fondo de Aseguramiento El Dorado</t>
  </si>
  <si>
    <t>Reunión con la Unión de Ejidos 20 de Noviembre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</si>
  <si>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ESTABLECIDOS.</t>
  </si>
  <si>
    <t>https://www.dropbox.com/s/spimpwqcmlxiq3q/Fila%208%20Reporte%20de%20Comisi%C3%B3n%20Mpio%20Comond%C3%BA%20MSM.pdf?dl=0</t>
  </si>
  <si>
    <t>https://www.dropbox.com/s/m67thpf952jzc52/Fila%209%20Reporte%20de%20Comision%20MSM%20CD%20CONST.pdf?dl=0</t>
  </si>
  <si>
    <t>https://www.dropbox.com/s/7qp97qid1eoez5g/Fila%208%20Viat%20CD%20CONST%20MSM.pdf?dl=0</t>
  </si>
  <si>
    <t>https://www.dropbox.com/s/3v9er647a5hi1mb/Fila%209%20Viat%20CD%20CONST%20MSM.pdf?dl=0</t>
  </si>
  <si>
    <t>Programa abanderamiento de escuelas</t>
  </si>
  <si>
    <t>Localidad de los Mártires, Guadalupe y Santa Rosalía, Municipio de Mulegé.</t>
  </si>
  <si>
    <t>Cd. Constitución, Municipio de Comondú.</t>
  </si>
  <si>
    <t>Reunión con presidentes de comité de productores de lácteos.</t>
  </si>
  <si>
    <t xml:space="preserve"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ESTABLECIDOS. </t>
  </si>
  <si>
    <t>https://www.dropbox.com/s/2i2f2b7tvbe7rgg/Fila10%20Reporte%20Viat%20MSM%20Mpio%20Mulege%202do%20trim%202019.pdf?dl=0</t>
  </si>
  <si>
    <t>https://www.dropbox.com/s/llctz9tpc40me00/Fila10%20Viat%20MSM%20Mpio%20Muleg%C3%A9%202do%20Trim%202019.pdf?dl=0</t>
  </si>
  <si>
    <t>https://www.dropbox.com/s/lu4w9ma75gedgpa/Fila11%20Viat%20MSM%20Cd%20Const%203er%20Trim%202019.pdf?dl=0</t>
  </si>
  <si>
    <t>https://www.dropbox.com/s/2stewjcdlndrlow/Fila11%20Reporte%20Viat%20MSM%20Cd%20Const%203er%20Trim%202019.pdf?dl=0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</si>
  <si>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ESTABLECIDOS. Con respecto a este viático se envió información a Contraloría General correspondiente al mes de Junio el cual  por medio de oficio se nos indicó corregir la información correspondiente a este viatico en el que hubo reembolso a favor de fosde y se anexa comprobante.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</si>
</sst>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2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2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 applyFill="1" applyBorder="1" applyAlignment="1">
      <alignment vertical="top"/>
    </xf>
    <xf numFmtId="2" fontId="0" fillId="0" borderId="0" xfId="1" applyNumberFormat="1" applyFont="1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2" fontId="0" fillId="0" borderId="0" xfId="0" applyNumberForma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5" fillId="0" borderId="0" xfId="2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09/Fracc.%20IX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2i2f2b7tvbe7rgg/Fila10%20Reporte%20Viat%20MSM%20Mpio%20Mulege%202do%20trim%202019.pdf?dl=0" TargetMode="External"/><Relationship Id="rId2" Type="http://schemas.openxmlformats.org/officeDocument/2006/relationships/hyperlink" Target="https://www.dropbox.com/s/9m4ovvb94dhgnwo/Tabla%20Viaticos%20y%20Combustible%20FOSDEBCS.pdf?dl=0" TargetMode="External"/><Relationship Id="rId1" Type="http://schemas.openxmlformats.org/officeDocument/2006/relationships/hyperlink" Target="https://www.dropbox.com/s/9m4ovvb94dhgnwo/Tabla%20Viaticos%20y%20Combustible%20FOSDEBCS.pdf?dl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2stewjcdlndrlow/Fila11%20Reporte%20Viat%20MSM%20Cd%20Const%203er%20Trim%202019.pdf?dl=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ropbox.com/s/lu4w9ma75gedgpa/Fila11%20Viat%20MSM%20Cd%20Const%203er%20Trim%20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view="pageBreakPreview" topLeftCell="W8" zoomScale="60" zoomScaleNormal="100" workbookViewId="0">
      <selection activeCell="AJ11" sqref="AJ11"/>
    </sheetView>
  </sheetViews>
  <sheetFormatPr baseColWidth="10" defaultColWidth="9.140625" defaultRowHeight="15" x14ac:dyDescent="0.25"/>
  <cols>
    <col min="1" max="1" width="9.42578125" customWidth="1"/>
    <col min="2" max="2" width="11.5703125" customWidth="1"/>
    <col min="3" max="3" width="13.28515625" customWidth="1"/>
    <col min="4" max="4" width="31.42578125" customWidth="1"/>
    <col min="5" max="5" width="12.140625" customWidth="1"/>
    <col min="6" max="6" width="11.28515625" customWidth="1"/>
    <col min="7" max="7" width="17.42578125" customWidth="1"/>
    <col min="8" max="8" width="17.42578125" bestFit="1" customWidth="1"/>
    <col min="9" max="9" width="17.42578125" customWidth="1"/>
    <col min="10" max="10" width="12.42578125" customWidth="1"/>
    <col min="11" max="11" width="12.5703125" customWidth="1"/>
    <col min="12" max="12" width="11.140625" customWidth="1"/>
    <col min="13" max="13" width="18.5703125" customWidth="1"/>
    <col min="14" max="14" width="11.7109375" customWidth="1"/>
    <col min="15" max="15" width="17.7109375" customWidth="1"/>
    <col min="16" max="16" width="13.85546875" customWidth="1"/>
    <col min="17" max="17" width="10.28515625" customWidth="1"/>
    <col min="18" max="18" width="10.85546875" customWidth="1"/>
    <col min="19" max="19" width="11.5703125" customWidth="1"/>
    <col min="20" max="20" width="11.28515625" customWidth="1"/>
    <col min="21" max="21" width="11.7109375" customWidth="1"/>
    <col min="22" max="22" width="13.28515625" customWidth="1"/>
    <col min="23" max="23" width="22.5703125" customWidth="1"/>
    <col min="24" max="24" width="12.140625" customWidth="1"/>
    <col min="25" max="25" width="13.140625" customWidth="1"/>
    <col min="26" max="26" width="15.28515625" customWidth="1"/>
    <col min="27" max="27" width="17.85546875" customWidth="1"/>
    <col min="28" max="28" width="19.7109375" customWidth="1"/>
    <col min="29" max="29" width="16.28515625" customWidth="1"/>
    <col min="30" max="30" width="24.5703125" customWidth="1"/>
    <col min="31" max="31" width="22.85546875" customWidth="1"/>
    <col min="32" max="32" width="24" customWidth="1"/>
    <col min="33" max="33" width="21.85546875" customWidth="1"/>
    <col min="34" max="34" width="13.5703125" customWidth="1"/>
    <col min="35" max="35" width="14.28515625" customWidth="1"/>
    <col min="36" max="36" width="47.5703125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72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2" x14ac:dyDescent="0.25">
      <c r="A8" s="14">
        <v>2019</v>
      </c>
      <c r="B8" s="4">
        <v>43556</v>
      </c>
      <c r="C8" s="4">
        <v>43646</v>
      </c>
      <c r="D8" s="3" t="s">
        <v>126</v>
      </c>
      <c r="E8" s="3" t="s">
        <v>110</v>
      </c>
      <c r="F8" s="5" t="s">
        <v>111</v>
      </c>
      <c r="G8" s="5" t="s">
        <v>112</v>
      </c>
      <c r="H8" s="6" t="s">
        <v>113</v>
      </c>
      <c r="I8" s="5" t="s">
        <v>114</v>
      </c>
      <c r="J8" s="3" t="s">
        <v>115</v>
      </c>
      <c r="K8" s="3" t="s">
        <v>116</v>
      </c>
      <c r="L8" s="3" t="s">
        <v>97</v>
      </c>
      <c r="M8" s="6" t="s">
        <v>117</v>
      </c>
      <c r="N8" s="3" t="s">
        <v>99</v>
      </c>
      <c r="O8" s="16">
        <v>0</v>
      </c>
      <c r="P8" s="17">
        <v>0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18" t="s">
        <v>127</v>
      </c>
      <c r="W8" s="10" t="s">
        <v>128</v>
      </c>
      <c r="X8" s="4">
        <v>43593</v>
      </c>
      <c r="Y8" s="4">
        <v>43594</v>
      </c>
      <c r="Z8" s="12">
        <f>Tabla_468804!A4</f>
        <v>8</v>
      </c>
      <c r="AA8" s="15">
        <v>819</v>
      </c>
      <c r="AB8" s="15">
        <v>605</v>
      </c>
      <c r="AC8" s="4">
        <v>43593</v>
      </c>
      <c r="AD8" s="19" t="s">
        <v>131</v>
      </c>
      <c r="AE8" s="3">
        <f>Tabla_468805!A3</f>
        <v>8</v>
      </c>
      <c r="AF8" s="7" t="s">
        <v>121</v>
      </c>
      <c r="AG8" s="8" t="s">
        <v>122</v>
      </c>
      <c r="AH8" s="4">
        <v>43646</v>
      </c>
      <c r="AI8" s="4">
        <v>43636</v>
      </c>
      <c r="AJ8" s="9" t="s">
        <v>130</v>
      </c>
    </row>
    <row r="9" spans="1:36" ht="102" x14ac:dyDescent="0.25">
      <c r="A9" s="14">
        <v>2019</v>
      </c>
      <c r="B9" s="4">
        <v>43556</v>
      </c>
      <c r="C9" s="4">
        <v>43646</v>
      </c>
      <c r="D9" s="3" t="s">
        <v>126</v>
      </c>
      <c r="E9" s="3" t="s">
        <v>110</v>
      </c>
      <c r="F9" s="5" t="s">
        <v>111</v>
      </c>
      <c r="G9" s="5" t="s">
        <v>112</v>
      </c>
      <c r="H9" s="6" t="s">
        <v>113</v>
      </c>
      <c r="I9" s="5" t="s">
        <v>114</v>
      </c>
      <c r="J9" s="3" t="s">
        <v>115</v>
      </c>
      <c r="K9" s="3" t="s">
        <v>116</v>
      </c>
      <c r="L9" s="3" t="s">
        <v>97</v>
      </c>
      <c r="M9" s="6" t="s">
        <v>117</v>
      </c>
      <c r="N9" s="3" t="s">
        <v>99</v>
      </c>
      <c r="O9" s="16">
        <v>0</v>
      </c>
      <c r="P9" s="17">
        <v>0</v>
      </c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s="18" t="s">
        <v>127</v>
      </c>
      <c r="W9" s="10" t="s">
        <v>129</v>
      </c>
      <c r="X9" s="4">
        <v>43605</v>
      </c>
      <c r="Y9" s="4">
        <v>43606</v>
      </c>
      <c r="Z9" s="12">
        <f>Tabla_468804!A5</f>
        <v>9</v>
      </c>
      <c r="AA9" s="15">
        <v>819</v>
      </c>
      <c r="AB9" s="15">
        <v>499</v>
      </c>
      <c r="AC9" s="4">
        <v>43606</v>
      </c>
      <c r="AD9" s="19" t="s">
        <v>132</v>
      </c>
      <c r="AE9" s="3">
        <f>Tabla_468805!A4</f>
        <v>9</v>
      </c>
      <c r="AF9" s="7" t="s">
        <v>121</v>
      </c>
      <c r="AG9" s="8" t="s">
        <v>122</v>
      </c>
      <c r="AH9" s="4">
        <v>43646</v>
      </c>
      <c r="AI9" s="4">
        <v>43636</v>
      </c>
      <c r="AJ9" s="9" t="s">
        <v>130</v>
      </c>
    </row>
    <row r="10" spans="1:36" ht="146.25" customHeight="1" x14ac:dyDescent="0.25">
      <c r="A10" s="14">
        <v>2019</v>
      </c>
      <c r="B10" s="4">
        <v>43556</v>
      </c>
      <c r="C10" s="4">
        <v>43646</v>
      </c>
      <c r="D10" s="3" t="s">
        <v>126</v>
      </c>
      <c r="E10" s="3" t="s">
        <v>110</v>
      </c>
      <c r="F10" s="5" t="s">
        <v>111</v>
      </c>
      <c r="G10" s="5" t="s">
        <v>112</v>
      </c>
      <c r="H10" s="6" t="s">
        <v>113</v>
      </c>
      <c r="I10" s="5" t="s">
        <v>114</v>
      </c>
      <c r="J10" s="3" t="s">
        <v>115</v>
      </c>
      <c r="K10" s="3" t="s">
        <v>116</v>
      </c>
      <c r="L10" s="3" t="s">
        <v>97</v>
      </c>
      <c r="M10" s="6" t="s">
        <v>117</v>
      </c>
      <c r="N10" s="3" t="s">
        <v>99</v>
      </c>
      <c r="O10" s="16">
        <v>0</v>
      </c>
      <c r="P10" s="17">
        <v>0</v>
      </c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119</v>
      </c>
      <c r="V10" s="18" t="s">
        <v>136</v>
      </c>
      <c r="W10" s="10" t="s">
        <v>135</v>
      </c>
      <c r="X10" s="4">
        <v>43639</v>
      </c>
      <c r="Y10" s="4">
        <v>43642</v>
      </c>
      <c r="Z10" s="12">
        <f>Tabla_468804!A6</f>
        <v>10</v>
      </c>
      <c r="AA10" s="15">
        <v>3861</v>
      </c>
      <c r="AB10" s="15">
        <v>3200.01</v>
      </c>
      <c r="AC10" s="4">
        <v>43642</v>
      </c>
      <c r="AD10" s="19" t="s">
        <v>140</v>
      </c>
      <c r="AE10" s="3">
        <f>Tabla_468805!A5</f>
        <v>10</v>
      </c>
      <c r="AF10" s="7" t="s">
        <v>121</v>
      </c>
      <c r="AG10" s="8" t="s">
        <v>122</v>
      </c>
      <c r="AH10" s="4">
        <v>43738</v>
      </c>
      <c r="AI10" s="4">
        <v>43733</v>
      </c>
      <c r="AJ10" s="9" t="s">
        <v>144</v>
      </c>
    </row>
    <row r="11" spans="1:36" ht="102" x14ac:dyDescent="0.25">
      <c r="A11" s="14">
        <v>2019</v>
      </c>
      <c r="B11" s="4">
        <v>43647</v>
      </c>
      <c r="C11" s="4">
        <v>43738</v>
      </c>
      <c r="D11" s="3" t="s">
        <v>126</v>
      </c>
      <c r="E11" s="3" t="s">
        <v>110</v>
      </c>
      <c r="F11" s="5" t="s">
        <v>111</v>
      </c>
      <c r="G11" s="5" t="s">
        <v>112</v>
      </c>
      <c r="H11" s="6" t="s">
        <v>113</v>
      </c>
      <c r="I11" s="5" t="s">
        <v>114</v>
      </c>
      <c r="J11" s="3" t="s">
        <v>115</v>
      </c>
      <c r="K11" s="3" t="s">
        <v>116</v>
      </c>
      <c r="L11" s="3" t="s">
        <v>97</v>
      </c>
      <c r="M11" s="6" t="s">
        <v>117</v>
      </c>
      <c r="N11" s="3" t="s">
        <v>99</v>
      </c>
      <c r="O11" s="16">
        <v>0</v>
      </c>
      <c r="P11" s="17">
        <v>0</v>
      </c>
      <c r="Q11" s="5" t="s">
        <v>118</v>
      </c>
      <c r="R11" s="5" t="s">
        <v>119</v>
      </c>
      <c r="S11" s="5" t="s">
        <v>120</v>
      </c>
      <c r="T11" s="5" t="s">
        <v>118</v>
      </c>
      <c r="U11" s="5" t="s">
        <v>119</v>
      </c>
      <c r="V11" s="18" t="s">
        <v>137</v>
      </c>
      <c r="W11" s="10" t="s">
        <v>138</v>
      </c>
      <c r="X11" s="4">
        <v>43685</v>
      </c>
      <c r="Y11" s="4">
        <v>43685</v>
      </c>
      <c r="Z11" s="12">
        <f>Tabla_468804!A7</f>
        <v>11</v>
      </c>
      <c r="AA11" s="15">
        <v>273</v>
      </c>
      <c r="AB11" s="15">
        <v>272</v>
      </c>
      <c r="AC11" s="4">
        <v>43655</v>
      </c>
      <c r="AD11" s="19" t="s">
        <v>143</v>
      </c>
      <c r="AE11" s="3">
        <f>Tabla_468805!A6</f>
        <v>11</v>
      </c>
      <c r="AF11" s="7" t="s">
        <v>121</v>
      </c>
      <c r="AG11" s="8" t="s">
        <v>122</v>
      </c>
      <c r="AH11" s="4">
        <v>43738</v>
      </c>
      <c r="AI11" s="4">
        <v>43733</v>
      </c>
      <c r="AJ11" s="9" t="s">
        <v>139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  <dataValidation type="list" allowBlank="1" showErrorMessage="1" sqref="N8:N193" xr:uid="{00000000-0002-0000-0000-000002000000}">
      <formula1>Hidden_313</formula1>
    </dataValidation>
  </dataValidations>
  <hyperlinks>
    <hyperlink ref="AF10:AF11" r:id="rId1" display="https://www.dropbox.com/s/9m4ovvb94dhgnwo/Tabla%20Viaticos%20y%20Combustible%20FOSDEBCS.pdf?dl=0" xr:uid="{00000000-0004-0000-0000-000000000000}"/>
    <hyperlink ref="AF9" r:id="rId2" xr:uid="{00000000-0004-0000-0000-000001000000}"/>
    <hyperlink ref="AD10" r:id="rId3" xr:uid="{00000000-0004-0000-0000-000002000000}"/>
    <hyperlink ref="AD11" r:id="rId4" xr:uid="{00000000-0004-0000-0000-000003000000}"/>
  </hyperlinks>
  <pageMargins left="0.7" right="0.7" top="0.75" bottom="0.75" header="0.3" footer="0.3"/>
  <pageSetup paperSize="5" scale="50" orientation="landscape" horizontalDpi="4294967295" verticalDpi="4294967295" r:id="rId5"/>
  <colBreaks count="1" manualBreakCount="1">
    <brk id="22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91</v>
      </c>
    </row>
    <row r="3" spans="1:1" x14ac:dyDescent="0.25">
      <c r="A3" t="s">
        <v>90</v>
      </c>
    </row>
    <row r="4" spans="1:1" x14ac:dyDescent="0.25">
      <c r="A4" t="s">
        <v>125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109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3" width="42.5703125" customWidth="1"/>
    <col min="4" max="4" width="32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54" customHeight="1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8</v>
      </c>
      <c r="B4" s="5">
        <v>5111008</v>
      </c>
      <c r="C4" s="13" t="s">
        <v>123</v>
      </c>
      <c r="D4" s="15">
        <v>214</v>
      </c>
    </row>
    <row r="5" spans="1:4" x14ac:dyDescent="0.25">
      <c r="A5">
        <v>9</v>
      </c>
      <c r="B5" s="5">
        <v>5111008</v>
      </c>
      <c r="C5" s="13" t="s">
        <v>123</v>
      </c>
      <c r="D5" s="15">
        <v>320</v>
      </c>
    </row>
    <row r="6" spans="1:4" x14ac:dyDescent="0.25">
      <c r="A6">
        <v>10</v>
      </c>
      <c r="B6" s="5">
        <v>5111008</v>
      </c>
      <c r="C6" s="20" t="s">
        <v>123</v>
      </c>
      <c r="D6">
        <v>660.99</v>
      </c>
    </row>
    <row r="7" spans="1:4" x14ac:dyDescent="0.25">
      <c r="A7">
        <v>11</v>
      </c>
      <c r="B7" s="5">
        <v>5111008</v>
      </c>
      <c r="C7" s="20" t="s">
        <v>123</v>
      </c>
      <c r="D7">
        <v>1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view="pageBreakPreview" topLeftCell="A3" zoomScale="75" zoomScaleNormal="100" zoomScaleSheetLayoutView="75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51.7109375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3">
        <v>8</v>
      </c>
      <c r="B3" s="11" t="s">
        <v>133</v>
      </c>
    </row>
    <row r="4" spans="1:2" x14ac:dyDescent="0.25">
      <c r="A4" s="13">
        <v>9</v>
      </c>
      <c r="B4" s="11" t="s">
        <v>134</v>
      </c>
    </row>
    <row r="5" spans="1:2" x14ac:dyDescent="0.25">
      <c r="A5">
        <v>10</v>
      </c>
      <c r="B5" s="11" t="s">
        <v>141</v>
      </c>
    </row>
    <row r="6" spans="1:2" x14ac:dyDescent="0.25">
      <c r="A6">
        <v>11</v>
      </c>
      <c r="B6" s="11" t="s">
        <v>142</v>
      </c>
    </row>
  </sheetData>
  <hyperlinks>
    <hyperlink ref="B6" r:id="rId1" xr:uid="{00000000-0004-0000-0500-000000000000}"/>
  </hyperlinks>
  <pageMargins left="0.7" right="0.7" top="0.75" bottom="0.75" header="0.3" footer="0.3"/>
  <pageSetup orientation="landscape" r:id="rId2"/>
  <colBreaks count="1" manualBreakCount="1">
    <brk id="5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Tabla_468804</vt:lpstr>
      <vt:lpstr>Tabla_468805</vt:lpstr>
      <vt:lpstr>'Reporte de Formatos'!Área_de_impresión</vt:lpstr>
      <vt:lpstr>Tabla_468805!Área_de_impresión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CONTABILIDAD1</cp:lastModifiedBy>
  <cp:lastPrinted>2019-09-12T18:12:05Z</cp:lastPrinted>
  <dcterms:created xsi:type="dcterms:W3CDTF">2019-03-29T20:07:05Z</dcterms:created>
  <dcterms:modified xsi:type="dcterms:W3CDTF">2019-09-17T21:18:55Z</dcterms:modified>
</cp:coreProperties>
</file>