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PC\Desktop\Israel Contab\TRANSPARENCIA\2024\2DO TRIM 2024\31 A OK P\"/>
    </mc:Choice>
  </mc:AlternateContent>
  <xr:revisionPtr revIDLastSave="0" documentId="13_ncr:1_{0EAADDFF-8216-4E4C-A868-3A79AC75FE2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9" i="1" l="1"/>
  <c r="M69" i="1" s="1"/>
  <c r="L70" i="1"/>
  <c r="M70" i="1"/>
  <c r="L71" i="1"/>
  <c r="M71" i="1" s="1"/>
  <c r="L72" i="1"/>
  <c r="M72" i="1" s="1"/>
  <c r="L73" i="1"/>
  <c r="M73" i="1" s="1"/>
  <c r="L74" i="1"/>
  <c r="M74" i="1" s="1"/>
  <c r="L75" i="1"/>
  <c r="M75" i="1" s="1"/>
  <c r="L76" i="1"/>
  <c r="M76" i="1" s="1"/>
  <c r="L77" i="1"/>
  <c r="M77" i="1"/>
  <c r="L78" i="1"/>
  <c r="M78" i="1" s="1"/>
  <c r="L79" i="1"/>
  <c r="M79" i="1" s="1"/>
  <c r="L80" i="1"/>
  <c r="M80" i="1" s="1"/>
  <c r="L81" i="1"/>
  <c r="M81" i="1" s="1"/>
  <c r="L82" i="1"/>
  <c r="M82" i="1" s="1"/>
  <c r="L83" i="1"/>
  <c r="M83" i="1" s="1"/>
  <c r="L84" i="1"/>
  <c r="M84" i="1" s="1"/>
  <c r="L85" i="1"/>
  <c r="M85" i="1" s="1"/>
  <c r="L86" i="1"/>
  <c r="M86" i="1" s="1"/>
  <c r="L87" i="1"/>
  <c r="M87" i="1" s="1"/>
  <c r="L88" i="1"/>
  <c r="M88" i="1" s="1"/>
  <c r="L89" i="1"/>
  <c r="M89" i="1"/>
  <c r="L90" i="1"/>
  <c r="M90" i="1"/>
  <c r="L91" i="1"/>
  <c r="M91" i="1" s="1"/>
  <c r="L92" i="1"/>
  <c r="M92" i="1" s="1"/>
  <c r="L93" i="1"/>
  <c r="M93" i="1" s="1"/>
  <c r="L94" i="1"/>
  <c r="M94" i="1" s="1"/>
  <c r="L95" i="1"/>
  <c r="M95" i="1" s="1"/>
  <c r="L96" i="1"/>
  <c r="M96" i="1" s="1"/>
  <c r="L97" i="1"/>
  <c r="M97" i="1" s="1"/>
  <c r="L98" i="1"/>
  <c r="M98" i="1" s="1"/>
  <c r="L99" i="1"/>
  <c r="M99" i="1" s="1"/>
  <c r="L100" i="1"/>
  <c r="M100" i="1" s="1"/>
  <c r="L101" i="1"/>
  <c r="M101" i="1" s="1"/>
  <c r="L102" i="1"/>
  <c r="M102" i="1" s="1"/>
  <c r="L103" i="1"/>
  <c r="M103" i="1"/>
  <c r="L104" i="1"/>
  <c r="M104" i="1" s="1"/>
  <c r="L105" i="1"/>
  <c r="M105" i="1" s="1"/>
  <c r="L106" i="1"/>
  <c r="M106" i="1" s="1"/>
  <c r="L107" i="1"/>
  <c r="M107" i="1" s="1"/>
  <c r="L108" i="1"/>
  <c r="M108" i="1" s="1"/>
  <c r="L109" i="1"/>
  <c r="M109" i="1"/>
  <c r="L110" i="1"/>
  <c r="M110" i="1" s="1"/>
  <c r="L111" i="1"/>
  <c r="M111" i="1" s="1"/>
  <c r="L112" i="1"/>
  <c r="M112" i="1"/>
  <c r="L113" i="1"/>
  <c r="M113" i="1"/>
  <c r="L114" i="1"/>
  <c r="M114" i="1" s="1"/>
  <c r="L115" i="1"/>
  <c r="M115" i="1"/>
  <c r="L116" i="1"/>
  <c r="M116" i="1"/>
  <c r="L117" i="1"/>
  <c r="M117" i="1" s="1"/>
  <c r="L118" i="1"/>
  <c r="M118" i="1"/>
  <c r="L119" i="1"/>
  <c r="M119" i="1"/>
  <c r="L120" i="1"/>
  <c r="M120" i="1" s="1"/>
  <c r="L121" i="1"/>
  <c r="M121" i="1" s="1"/>
  <c r="L122" i="1"/>
  <c r="M122" i="1"/>
  <c r="L123" i="1"/>
  <c r="M123" i="1" s="1"/>
  <c r="L124" i="1"/>
  <c r="M124" i="1"/>
  <c r="L125" i="1"/>
  <c r="M125" i="1"/>
  <c r="L68" i="1"/>
  <c r="M68" i="1" s="1"/>
  <c r="M67" i="1"/>
  <c r="L67" i="1"/>
</calcChain>
</file>

<file path=xl/sharedStrings.xml><?xml version="1.0" encoding="utf-8"?>
<sst xmlns="http://schemas.openxmlformats.org/spreadsheetml/2006/main" count="546" uniqueCount="234">
  <si>
    <t>51140</t>
  </si>
  <si>
    <t>TÍTULO</t>
  </si>
  <si>
    <t>NOMBRE CORTO</t>
  </si>
  <si>
    <t>DESCRIPCIÓN</t>
  </si>
  <si>
    <t>Gasto por Capítulo, Concepto y Partida</t>
  </si>
  <si>
    <t>LTAIPBCSA75FXXXIA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</si>
  <si>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</si>
  <si>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</si>
  <si>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</si>
  <si>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</si>
  <si>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</si>
  <si>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</si>
  <si>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</si>
  <si>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</si>
  <si>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473439</t>
  </si>
  <si>
    <t>473448</t>
  </si>
  <si>
    <t>473449</t>
  </si>
  <si>
    <t>561294</t>
  </si>
  <si>
    <t>561295</t>
  </si>
  <si>
    <t>561296</t>
  </si>
  <si>
    <t>561297</t>
  </si>
  <si>
    <t>561298</t>
  </si>
  <si>
    <t>561299</t>
  </si>
  <si>
    <t>561300</t>
  </si>
  <si>
    <t>561301</t>
  </si>
  <si>
    <t>561302</t>
  </si>
  <si>
    <t>561303</t>
  </si>
  <si>
    <t>473446</t>
  </si>
  <si>
    <t>473447</t>
  </si>
  <si>
    <t>473450</t>
  </si>
  <si>
    <t>473452</t>
  </si>
  <si>
    <t>473453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</si>
  <si>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</si>
  <si>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</si>
  <si>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</si>
  <si>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</si>
  <si>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</si>
  <si>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</si>
  <si>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</si>
  <si>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</si>
  <si>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</si>
  <si>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</si>
  <si>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</si>
  <si>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</si>
  <si>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</si>
  <si>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</si>
  <si>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</si>
  <si>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</si>
  <si>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</si>
  <si>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</si>
  <si>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</si>
  <si>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Sueldos base al personal permanente</t>
  </si>
  <si>
    <t>Prima de Antigüedad</t>
  </si>
  <si>
    <t>132-1</t>
  </si>
  <si>
    <t>Aguinaldo</t>
  </si>
  <si>
    <t>Prima vacacional</t>
  </si>
  <si>
    <t>Aportaciones de seguridad social</t>
  </si>
  <si>
    <t>Aportaciones a fondos de vivienda</t>
  </si>
  <si>
    <t>Aportaciones al sistema para el retiro</t>
  </si>
  <si>
    <t>Indemnizaciones</t>
  </si>
  <si>
    <t>Prestaciones contractuales (subsidio)</t>
  </si>
  <si>
    <t>159-1</t>
  </si>
  <si>
    <t>Otras prestaciones sociales y Economicas (Examenes Medicos)</t>
  </si>
  <si>
    <t>159-2</t>
  </si>
  <si>
    <t>Otras prestaciones sociales (Bono Útiles Escolares)</t>
  </si>
  <si>
    <t>159-3</t>
  </si>
  <si>
    <t>Previsión social</t>
  </si>
  <si>
    <t>Materiales, útiles y equipos menores de oficina</t>
  </si>
  <si>
    <t>Materiales, útiles de impresión y reproducción</t>
  </si>
  <si>
    <t>Materiales, útiles y equipos menores de tecnologías de la inf y com</t>
  </si>
  <si>
    <t>Material Impreso e inf. Digital</t>
  </si>
  <si>
    <t>Material de limpieza</t>
  </si>
  <si>
    <t>Materiales p/el registro e identificación de bienes y personas</t>
  </si>
  <si>
    <t>Productos alimenticios para personas (Agua)</t>
  </si>
  <si>
    <t>Productos alimenticios para personas (Cafetería)</t>
  </si>
  <si>
    <t>Utensilios p/ el servicio de alimentación</t>
  </si>
  <si>
    <t>Material eléctrico y electrónico</t>
  </si>
  <si>
    <t>Artículos metálicos para la construcción</t>
  </si>
  <si>
    <t>Materiales complementarios</t>
  </si>
  <si>
    <t>Otros materiles y art. de construcción y rep.</t>
  </si>
  <si>
    <t>Medicamentos y productos farmaceuticos</t>
  </si>
  <si>
    <t>Combustibles, lubricantes y aditivos</t>
  </si>
  <si>
    <t>Uniformes</t>
  </si>
  <si>
    <t>Herramientas menores</t>
  </si>
  <si>
    <t>Refacciones y accesorios menores de edificios</t>
  </si>
  <si>
    <t>Refacciones y accesorios menores de mob y epo de admón, edu y recreac</t>
  </si>
  <si>
    <t>Refacciones y acc menores de epo de Cómputo y tec de la inf</t>
  </si>
  <si>
    <t>Refac y acc menores de equipo de transporte</t>
  </si>
  <si>
    <t>Telefonía tradicional</t>
  </si>
  <si>
    <t>Servicios Postales y telegráficos</t>
  </si>
  <si>
    <t>Arrendamiento de transporte</t>
  </si>
  <si>
    <t>Serv. Legales, de contabilidad, auditoria y relacionados</t>
  </si>
  <si>
    <t>Servicios de capacitacion</t>
  </si>
  <si>
    <t>Servicios financieros y bancarios</t>
  </si>
  <si>
    <t>Seguro de bienes patrimoniales</t>
  </si>
  <si>
    <t>Conservación y mtto menor de inmuebles</t>
  </si>
  <si>
    <t>Inst, reparación y mtto de mob y epo de admon , edu y recre</t>
  </si>
  <si>
    <t>Inst, rep y mtto de epo de computo y tec de la inf</t>
  </si>
  <si>
    <t>Reparación y mtto de epo de transporte</t>
  </si>
  <si>
    <t>Servicios de limpieza manejo de desechos</t>
  </si>
  <si>
    <t>Servicios de jardineria y fumigación</t>
  </si>
  <si>
    <t>Pasajes aéreos</t>
  </si>
  <si>
    <t>Pasajes terrestres</t>
  </si>
  <si>
    <t>Viaticos en el país (alimentación y hospedaje)</t>
  </si>
  <si>
    <t>Gastos de ceremonial</t>
  </si>
  <si>
    <t>Gastos de orden social y cultural</t>
  </si>
  <si>
    <t>Servicios Funerarios y de Cementerios</t>
  </si>
  <si>
    <t>Impuestos y Derechos</t>
  </si>
  <si>
    <t>Penas, multas, accesorios y actualizaciones</t>
  </si>
  <si>
    <t>Impuesto s/nómina y otros que deriven de una relación laboral</t>
  </si>
  <si>
    <t>Departamento de Contabilidad y Administración</t>
  </si>
  <si>
    <t>La información deberá publicarse y actualizarse trimestralmente a más 30 días naturales después de concluido el trimestre y se deberá conservar publicada en el sitio de internet la información relativa a los últimos seis ejercicios, tal como lo establecido en los artículos 51 y 58, respectivamente, de la Ley General de contabilidad Gubernamental.</t>
  </si>
  <si>
    <t>Servicios de diseño, arquitectura, ingeniería y actividades relacionadas G. Corriente</t>
  </si>
  <si>
    <t>Bono Fin de año</t>
  </si>
  <si>
    <t xml:space="preserve">Equipo de cómputo y de tecnología de la información </t>
  </si>
  <si>
    <t>Muebles de oficina y estantería / Otros mobiliarios y equipos de administración</t>
  </si>
  <si>
    <t>https://www.dropbox.com/scl/fi/lcp7so3hw60poxx8quw8j/Estado-anal-tico-del-ejercicio-del-Presupuesto-de-Egresos.pdf?rlkey=2unslmncviwfh7v3bhwtmz4vu&amp;st=qwour5iv&amp;dl=0</t>
  </si>
  <si>
    <t>https://www.dropbox.com/scl/fi/lcp7so3hw60poxx8quw8j/Estado-anal-tico-del-ejercicio-del-Presupuesto-de-Egresos.pdf?rlkey=2unslmncviwfh7v3bhwtmz4vu&amp;st=qwour5iv&amp;dl=1</t>
  </si>
  <si>
    <t>https://www.dropbox.com/scl/fi/lcp7so3hw60poxx8quw8j/Estado-anal-tico-del-ejercicio-del-Presupuesto-de-Egresos.pdf?rlkey=2unslmncviwfh7v3bhwtmz4vu&amp;st=qwour5iv&amp;dl=2</t>
  </si>
  <si>
    <t>https://www.dropbox.com/scl/fi/lcp7so3hw60poxx8quw8j/Estado-anal-tico-del-ejercicio-del-Presupuesto-de-Egresos.pdf?rlkey=2unslmncviwfh7v3bhwtmz4vu&amp;st=qwour5iv&amp;dl=3</t>
  </si>
  <si>
    <t>https://www.dropbox.com/scl/fi/lcp7so3hw60poxx8quw8j/Estado-anal-tico-del-ejercicio-del-Presupuesto-de-Egresos.pdf?rlkey=2unslmncviwfh7v3bhwtmz4vu&amp;st=qwour5iv&amp;dl=4</t>
  </si>
  <si>
    <t>https://www.dropbox.com/scl/fi/lcp7so3hw60poxx8quw8j/Estado-anal-tico-del-ejercicio-del-Presupuesto-de-Egresos.pdf?rlkey=2unslmncviwfh7v3bhwtmz4vu&amp;st=qwour5iv&amp;dl=5</t>
  </si>
  <si>
    <t>https://www.dropbox.com/scl/fi/lcp7so3hw60poxx8quw8j/Estado-anal-tico-del-ejercicio-del-Presupuesto-de-Egresos.pdf?rlkey=2unslmncviwfh7v3bhwtmz4vu&amp;st=qwour5iv&amp;dl=6</t>
  </si>
  <si>
    <t>https://www.dropbox.com/scl/fi/lcp7so3hw60poxx8quw8j/Estado-anal-tico-del-ejercicio-del-Presupuesto-de-Egresos.pdf?rlkey=2unslmncviwfh7v3bhwtmz4vu&amp;st=qwour5iv&amp;dl=7</t>
  </si>
  <si>
    <t>https://www.dropbox.com/scl/fi/lcp7so3hw60poxx8quw8j/Estado-anal-tico-del-ejercicio-del-Presupuesto-de-Egresos.pdf?rlkey=2unslmncviwfh7v3bhwtmz4vu&amp;st=qwour5iv&amp;dl=8</t>
  </si>
  <si>
    <t>https://www.dropbox.com/scl/fi/lcp7so3hw60poxx8quw8j/Estado-anal-tico-del-ejercicio-del-Presupuesto-de-Egresos.pdf?rlkey=2unslmncviwfh7v3bhwtmz4vu&amp;st=qwour5iv&amp;dl=9</t>
  </si>
  <si>
    <t>https://www.dropbox.com/scl/fi/lcp7so3hw60poxx8quw8j/Estado-anal-tico-del-ejercicio-del-Presupuesto-de-Egresos.pdf?rlkey=2unslmncviwfh7v3bhwtmz4vu&amp;st=qwour5iv&amp;dl=10</t>
  </si>
  <si>
    <t>https://www.dropbox.com/scl/fi/lcp7so3hw60poxx8quw8j/Estado-anal-tico-del-ejercicio-del-Presupuesto-de-Egresos.pdf?rlkey=2unslmncviwfh7v3bhwtmz4vu&amp;st=qwour5iv&amp;dl=11</t>
  </si>
  <si>
    <t>https://www.dropbox.com/scl/fi/lcp7so3hw60poxx8quw8j/Estado-anal-tico-del-ejercicio-del-Presupuesto-de-Egresos.pdf?rlkey=2unslmncviwfh7v3bhwtmz4vu&amp;st=qwour5iv&amp;dl=12</t>
  </si>
  <si>
    <t>https://www.dropbox.com/scl/fi/lcp7so3hw60poxx8quw8j/Estado-anal-tico-del-ejercicio-del-Presupuesto-de-Egresos.pdf?rlkey=2unslmncviwfh7v3bhwtmz4vu&amp;st=qwour5iv&amp;dl=13</t>
  </si>
  <si>
    <t>https://www.dropbox.com/scl/fi/lcp7so3hw60poxx8quw8j/Estado-anal-tico-del-ejercicio-del-Presupuesto-de-Egresos.pdf?rlkey=2unslmncviwfh7v3bhwtmz4vu&amp;st=qwour5iv&amp;dl=14</t>
  </si>
  <si>
    <t>https://www.dropbox.com/scl/fi/lcp7so3hw60poxx8quw8j/Estado-anal-tico-del-ejercicio-del-Presupuesto-de-Egresos.pdf?rlkey=2unslmncviwfh7v3bhwtmz4vu&amp;st=qwour5iv&amp;dl=15</t>
  </si>
  <si>
    <t>https://www.dropbox.com/scl/fi/lcp7so3hw60poxx8quw8j/Estado-anal-tico-del-ejercicio-del-Presupuesto-de-Egresos.pdf?rlkey=2unslmncviwfh7v3bhwtmz4vu&amp;st=qwour5iv&amp;dl=16</t>
  </si>
  <si>
    <t>https://www.dropbox.com/scl/fi/lcp7so3hw60poxx8quw8j/Estado-anal-tico-del-ejercicio-del-Presupuesto-de-Egresos.pdf?rlkey=2unslmncviwfh7v3bhwtmz4vu&amp;st=qwour5iv&amp;dl=17</t>
  </si>
  <si>
    <t>https://www.dropbox.com/scl/fi/lcp7so3hw60poxx8quw8j/Estado-anal-tico-del-ejercicio-del-Presupuesto-de-Egresos.pdf?rlkey=2unslmncviwfh7v3bhwtmz4vu&amp;st=qwour5iv&amp;dl=18</t>
  </si>
  <si>
    <t>https://www.dropbox.com/scl/fi/lcp7so3hw60poxx8quw8j/Estado-anal-tico-del-ejercicio-del-Presupuesto-de-Egresos.pdf?rlkey=2unslmncviwfh7v3bhwtmz4vu&amp;st=qwour5iv&amp;dl=19</t>
  </si>
  <si>
    <t>https://www.dropbox.com/scl/fi/lcp7so3hw60poxx8quw8j/Estado-anal-tico-del-ejercicio-del-Presupuesto-de-Egresos.pdf?rlkey=2unslmncviwfh7v3bhwtmz4vu&amp;st=qwour5iv&amp;dl=20</t>
  </si>
  <si>
    <t>https://www.dropbox.com/scl/fi/lcp7so3hw60poxx8quw8j/Estado-anal-tico-del-ejercicio-del-Presupuesto-de-Egresos.pdf?rlkey=2unslmncviwfh7v3bhwtmz4vu&amp;st=qwour5iv&amp;dl=21</t>
  </si>
  <si>
    <t>https://www.dropbox.com/scl/fi/lcp7so3hw60poxx8quw8j/Estado-anal-tico-del-ejercicio-del-Presupuesto-de-Egresos.pdf?rlkey=2unslmncviwfh7v3bhwtmz4vu&amp;st=qwour5iv&amp;dl=22</t>
  </si>
  <si>
    <t>https://www.dropbox.com/scl/fi/lcp7so3hw60poxx8quw8j/Estado-anal-tico-del-ejercicio-del-Presupuesto-de-Egresos.pdf?rlkey=2unslmncviwfh7v3bhwtmz4vu&amp;st=qwour5iv&amp;dl=23</t>
  </si>
  <si>
    <t>https://www.dropbox.com/scl/fi/lcp7so3hw60poxx8quw8j/Estado-anal-tico-del-ejercicio-del-Presupuesto-de-Egresos.pdf?rlkey=2unslmncviwfh7v3bhwtmz4vu&amp;st=qwour5iv&amp;dl=24</t>
  </si>
  <si>
    <t>https://www.dropbox.com/scl/fi/lcp7so3hw60poxx8quw8j/Estado-anal-tico-del-ejercicio-del-Presupuesto-de-Egresos.pdf?rlkey=2unslmncviwfh7v3bhwtmz4vu&amp;st=qwour5iv&amp;dl=25</t>
  </si>
  <si>
    <t>https://www.dropbox.com/scl/fi/lcp7so3hw60poxx8quw8j/Estado-anal-tico-del-ejercicio-del-Presupuesto-de-Egresos.pdf?rlkey=2unslmncviwfh7v3bhwtmz4vu&amp;st=qwour5iv&amp;dl=26</t>
  </si>
  <si>
    <t>https://www.dropbox.com/scl/fi/lcp7so3hw60poxx8quw8j/Estado-anal-tico-del-ejercicio-del-Presupuesto-de-Egresos.pdf?rlkey=2unslmncviwfh7v3bhwtmz4vu&amp;st=qwour5iv&amp;dl=27</t>
  </si>
  <si>
    <t>https://www.dropbox.com/scl/fi/lcp7so3hw60poxx8quw8j/Estado-anal-tico-del-ejercicio-del-Presupuesto-de-Egresos.pdf?rlkey=2unslmncviwfh7v3bhwtmz4vu&amp;st=qwour5iv&amp;dl=28</t>
  </si>
  <si>
    <t>https://www.dropbox.com/scl/fi/lcp7so3hw60poxx8quw8j/Estado-anal-tico-del-ejercicio-del-Presupuesto-de-Egresos.pdf?rlkey=2unslmncviwfh7v3bhwtmz4vu&amp;st=qwour5iv&amp;dl=29</t>
  </si>
  <si>
    <t>https://www.dropbox.com/scl/fi/lcp7so3hw60poxx8quw8j/Estado-anal-tico-del-ejercicio-del-Presupuesto-de-Egresos.pdf?rlkey=2unslmncviwfh7v3bhwtmz4vu&amp;st=qwour5iv&amp;dl=30</t>
  </si>
  <si>
    <t>https://www.dropbox.com/scl/fi/lcp7so3hw60poxx8quw8j/Estado-anal-tico-del-ejercicio-del-Presupuesto-de-Egresos.pdf?rlkey=2unslmncviwfh7v3bhwtmz4vu&amp;st=qwour5iv&amp;dl=31</t>
  </si>
  <si>
    <t>https://www.dropbox.com/scl/fi/lcp7so3hw60poxx8quw8j/Estado-anal-tico-del-ejercicio-del-Presupuesto-de-Egresos.pdf?rlkey=2unslmncviwfh7v3bhwtmz4vu&amp;st=qwour5iv&amp;dl=32</t>
  </si>
  <si>
    <t>https://www.dropbox.com/scl/fi/lcp7so3hw60poxx8quw8j/Estado-anal-tico-del-ejercicio-del-Presupuesto-de-Egresos.pdf?rlkey=2unslmncviwfh7v3bhwtmz4vu&amp;st=qwour5iv&amp;dl=33</t>
  </si>
  <si>
    <t>https://www.dropbox.com/scl/fi/lcp7so3hw60poxx8quw8j/Estado-anal-tico-del-ejercicio-del-Presupuesto-de-Egresos.pdf?rlkey=2unslmncviwfh7v3bhwtmz4vu&amp;st=qwour5iv&amp;dl=34</t>
  </si>
  <si>
    <t>https://www.dropbox.com/scl/fi/lcp7so3hw60poxx8quw8j/Estado-anal-tico-del-ejercicio-del-Presupuesto-de-Egresos.pdf?rlkey=2unslmncviwfh7v3bhwtmz4vu&amp;st=qwour5iv&amp;dl=35</t>
  </si>
  <si>
    <t>https://www.dropbox.com/scl/fi/lcp7so3hw60poxx8quw8j/Estado-anal-tico-del-ejercicio-del-Presupuesto-de-Egresos.pdf?rlkey=2unslmncviwfh7v3bhwtmz4vu&amp;st=qwour5iv&amp;dl=36</t>
  </si>
  <si>
    <t>https://www.dropbox.com/scl/fi/lcp7so3hw60poxx8quw8j/Estado-anal-tico-del-ejercicio-del-Presupuesto-de-Egresos.pdf?rlkey=2unslmncviwfh7v3bhwtmz4vu&amp;st=qwour5iv&amp;dl=37</t>
  </si>
  <si>
    <t>https://www.dropbox.com/scl/fi/lcp7so3hw60poxx8quw8j/Estado-anal-tico-del-ejercicio-del-Presupuesto-de-Egresos.pdf?rlkey=2unslmncviwfh7v3bhwtmz4vu&amp;st=qwour5iv&amp;dl=38</t>
  </si>
  <si>
    <t>https://www.dropbox.com/scl/fi/lcp7so3hw60poxx8quw8j/Estado-anal-tico-del-ejercicio-del-Presupuesto-de-Egresos.pdf?rlkey=2unslmncviwfh7v3bhwtmz4vu&amp;st=qwour5iv&amp;dl=39</t>
  </si>
  <si>
    <t>https://www.dropbox.com/scl/fi/lcp7so3hw60poxx8quw8j/Estado-anal-tico-del-ejercicio-del-Presupuesto-de-Egresos.pdf?rlkey=2unslmncviwfh7v3bhwtmz4vu&amp;st=qwour5iv&amp;dl=40</t>
  </si>
  <si>
    <t>https://www.dropbox.com/scl/fi/lcp7so3hw60poxx8quw8j/Estado-anal-tico-del-ejercicio-del-Presupuesto-de-Egresos.pdf?rlkey=2unslmncviwfh7v3bhwtmz4vu&amp;st=qwour5iv&amp;dl=41</t>
  </si>
  <si>
    <t>https://www.dropbox.com/scl/fi/lcp7so3hw60poxx8quw8j/Estado-anal-tico-del-ejercicio-del-Presupuesto-de-Egresos.pdf?rlkey=2unslmncviwfh7v3bhwtmz4vu&amp;st=qwour5iv&amp;dl=42</t>
  </si>
  <si>
    <t>https://www.dropbox.com/scl/fi/lcp7so3hw60poxx8quw8j/Estado-anal-tico-del-ejercicio-del-Presupuesto-de-Egresos.pdf?rlkey=2unslmncviwfh7v3bhwtmz4vu&amp;st=qwour5iv&amp;dl=43</t>
  </si>
  <si>
    <t>https://www.dropbox.com/scl/fi/lcp7so3hw60poxx8quw8j/Estado-anal-tico-del-ejercicio-del-Presupuesto-de-Egresos.pdf?rlkey=2unslmncviwfh7v3bhwtmz4vu&amp;st=qwour5iv&amp;dl=44</t>
  </si>
  <si>
    <t>https://www.dropbox.com/scl/fi/lcp7so3hw60poxx8quw8j/Estado-anal-tico-del-ejercicio-del-Presupuesto-de-Egresos.pdf?rlkey=2unslmncviwfh7v3bhwtmz4vu&amp;st=qwour5iv&amp;dl=45</t>
  </si>
  <si>
    <t>https://www.dropbox.com/scl/fi/lcp7so3hw60poxx8quw8j/Estado-anal-tico-del-ejercicio-del-Presupuesto-de-Egresos.pdf?rlkey=2unslmncviwfh7v3bhwtmz4vu&amp;st=qwour5iv&amp;dl=46</t>
  </si>
  <si>
    <t>https://www.dropbox.com/scl/fi/lcp7so3hw60poxx8quw8j/Estado-anal-tico-del-ejercicio-del-Presupuesto-de-Egresos.pdf?rlkey=2unslmncviwfh7v3bhwtmz4vu&amp;st=qwour5iv&amp;dl=47</t>
  </si>
  <si>
    <t>https://www.dropbox.com/scl/fi/lcp7so3hw60poxx8quw8j/Estado-anal-tico-del-ejercicio-del-Presupuesto-de-Egresos.pdf?rlkey=2unslmncviwfh7v3bhwtmz4vu&amp;st=qwour5iv&amp;dl=48</t>
  </si>
  <si>
    <t>https://www.dropbox.com/scl/fi/lcp7so3hw60poxx8quw8j/Estado-anal-tico-del-ejercicio-del-Presupuesto-de-Egresos.pdf?rlkey=2unslmncviwfh7v3bhwtmz4vu&amp;st=qwour5iv&amp;dl=49</t>
  </si>
  <si>
    <t>https://www.dropbox.com/scl/fi/lcp7so3hw60poxx8quw8j/Estado-anal-tico-del-ejercicio-del-Presupuesto-de-Egresos.pdf?rlkey=2unslmncviwfh7v3bhwtmz4vu&amp;st=qwour5iv&amp;dl=50</t>
  </si>
  <si>
    <t>https://www.dropbox.com/scl/fi/lcp7so3hw60poxx8quw8j/Estado-anal-tico-del-ejercicio-del-Presupuesto-de-Egresos.pdf?rlkey=2unslmncviwfh7v3bhwtmz4vu&amp;st=qwour5iv&amp;dl=51</t>
  </si>
  <si>
    <t>https://www.dropbox.com/scl/fi/lcp7so3hw60poxx8quw8j/Estado-anal-tico-del-ejercicio-del-Presupuesto-de-Egresos.pdf?rlkey=2unslmncviwfh7v3bhwtmz4vu&amp;st=qwour5iv&amp;dl=52</t>
  </si>
  <si>
    <t>https://www.dropbox.com/scl/fi/lcp7so3hw60poxx8quw8j/Estado-anal-tico-del-ejercicio-del-Presupuesto-de-Egresos.pdf?rlkey=2unslmncviwfh7v3bhwtmz4vu&amp;st=qwour5iv&amp;dl=53</t>
  </si>
  <si>
    <t>https://www.dropbox.com/scl/fi/lcp7so3hw60poxx8quw8j/Estado-anal-tico-del-ejercicio-del-Presupuesto-de-Egresos.pdf?rlkey=2unslmncviwfh7v3bhwtmz4vu&amp;st=qwour5iv&amp;dl=54</t>
  </si>
  <si>
    <t>https://www.dropbox.com/scl/fi/lcp7so3hw60poxx8quw8j/Estado-anal-tico-del-ejercicio-del-Presupuesto-de-Egresos.pdf?rlkey=2unslmncviwfh7v3bhwtmz4vu&amp;st=qwour5iv&amp;dl=55</t>
  </si>
  <si>
    <t>https://www.dropbox.com/scl/fi/lcp7so3hw60poxx8quw8j/Estado-anal-tico-del-ejercicio-del-Presupuesto-de-Egresos.pdf?rlkey=2unslmncviwfh7v3bhwtmz4vu&amp;st=qwour5iv&amp;dl=56</t>
  </si>
  <si>
    <t>https://www.dropbox.com/scl/fi/lcp7so3hw60poxx8quw8j/Estado-anal-tico-del-ejercicio-del-Presupuesto-de-Egresos.pdf?rlkey=2unslmncviwfh7v3bhwtmz4vu&amp;st=qwour5iv&amp;dl=57</t>
  </si>
  <si>
    <t>https://www.dropbox.com/scl/fi/lcp7so3hw60poxx8quw8j/Estado-anal-tico-del-ejercicio-del-Presupuesto-de-Egresos.pdf?rlkey=2unslmncviwfh7v3bhwtmz4vu&amp;st=qwour5iv&amp;dl=58</t>
  </si>
  <si>
    <t>https://www.dropbox.com/scl/fi/w2i6ozroh7sm4nmuvs9h1/Estado-anal-tico-del-ejercicio-del-Presupuesto-de-Egresos.pdf?rlkey=6lciq54x47upr172z1ropdht5&amp;st=o5s6bcbi&amp;dl=0</t>
  </si>
  <si>
    <t>https://www.dropbox.com/scl/fi/w2i6ozroh7sm4nmuvs9h1/Estado-anal-tico-del-ejercicio-del-Presupuesto-de-Egresos.pdf?rlkey=6lciq54x47upr172z1ropdht5&amp;st=o5s6bcbi&amp;dl=1</t>
  </si>
  <si>
    <t>https://www.dropbox.com/scl/fi/w2i6ozroh7sm4nmuvs9h1/Estado-anal-tico-del-ejercicio-del-Presupuesto-de-Egresos.pdf?rlkey=6lciq54x47upr172z1ropdht5&amp;st=o5s6bcbi&amp;dl=2</t>
  </si>
  <si>
    <t>https://www.dropbox.com/scl/fi/w2i6ozroh7sm4nmuvs9h1/Estado-anal-tico-del-ejercicio-del-Presupuesto-de-Egresos.pdf?rlkey=6lciq54x47upr172z1ropdht5&amp;st=o5s6bcbi&amp;dl=3</t>
  </si>
  <si>
    <t>https://www.dropbox.com/scl/fi/w2i6ozroh7sm4nmuvs9h1/Estado-anal-tico-del-ejercicio-del-Presupuesto-de-Egresos.pdf?rlkey=6lciq54x47upr172z1ropdht5&amp;st=o5s6bcbi&amp;dl=4</t>
  </si>
  <si>
    <t>https://www.dropbox.com/scl/fi/w2i6ozroh7sm4nmuvs9h1/Estado-anal-tico-del-ejercicio-del-Presupuesto-de-Egresos.pdf?rlkey=6lciq54x47upr172z1ropdht5&amp;st=o5s6bcbi&amp;dl=5</t>
  </si>
  <si>
    <t>https://www.dropbox.com/scl/fi/w2i6ozroh7sm4nmuvs9h1/Estado-anal-tico-del-ejercicio-del-Presupuesto-de-Egresos.pdf?rlkey=6lciq54x47upr172z1ropdht5&amp;st=o5s6bcbi&amp;dl=6</t>
  </si>
  <si>
    <t>https://www.dropbox.com/scl/fi/w2i6ozroh7sm4nmuvs9h1/Estado-anal-tico-del-ejercicio-del-Presupuesto-de-Egresos.pdf?rlkey=6lciq54x47upr172z1ropdht5&amp;st=o5s6bcbi&amp;dl=7</t>
  </si>
  <si>
    <t>https://www.dropbox.com/scl/fi/w2i6ozroh7sm4nmuvs9h1/Estado-anal-tico-del-ejercicio-del-Presupuesto-de-Egresos.pdf?rlkey=6lciq54x47upr172z1ropdht5&amp;st=o5s6bcbi&amp;dl=8</t>
  </si>
  <si>
    <t>https://www.dropbox.com/scl/fi/w2i6ozroh7sm4nmuvs9h1/Estado-anal-tico-del-ejercicio-del-Presupuesto-de-Egresos.pdf?rlkey=6lciq54x47upr172z1ropdht5&amp;st=o5s6bcbi&amp;dl=9</t>
  </si>
  <si>
    <t>https://www.dropbox.com/scl/fi/w2i6ozroh7sm4nmuvs9h1/Estado-anal-tico-del-ejercicio-del-Presupuesto-de-Egresos.pdf?rlkey=6lciq54x47upr172z1ropdht5&amp;st=o5s6bcbi&amp;dl=10</t>
  </si>
  <si>
    <t>https://www.dropbox.com/scl/fi/w2i6ozroh7sm4nmuvs9h1/Estado-anal-tico-del-ejercicio-del-Presupuesto-de-Egresos.pdf?rlkey=6lciq54x47upr172z1ropdht5&amp;st=o5s6bcbi&amp;dl=11</t>
  </si>
  <si>
    <t>https://www.dropbox.com/scl/fi/w2i6ozroh7sm4nmuvs9h1/Estado-anal-tico-del-ejercicio-del-Presupuesto-de-Egresos.pdf?rlkey=6lciq54x47upr172z1ropdht5&amp;st=o5s6bcbi&amp;dl=12</t>
  </si>
  <si>
    <t>https://www.dropbox.com/scl/fi/w2i6ozroh7sm4nmuvs9h1/Estado-anal-tico-del-ejercicio-del-Presupuesto-de-Egresos.pdf?rlkey=6lciq54x47upr172z1ropdht5&amp;st=o5s6bcbi&amp;dl=13</t>
  </si>
  <si>
    <t>https://www.dropbox.com/scl/fi/w2i6ozroh7sm4nmuvs9h1/Estado-anal-tico-del-ejercicio-del-Presupuesto-de-Egresos.pdf?rlkey=6lciq54x47upr172z1ropdht5&amp;st=o5s6bcbi&amp;dl=14</t>
  </si>
  <si>
    <t>https://www.dropbox.com/scl/fi/w2i6ozroh7sm4nmuvs9h1/Estado-anal-tico-del-ejercicio-del-Presupuesto-de-Egresos.pdf?rlkey=6lciq54x47upr172z1ropdht5&amp;st=o5s6bcbi&amp;dl=15</t>
  </si>
  <si>
    <t>https://www.dropbox.com/scl/fi/w2i6ozroh7sm4nmuvs9h1/Estado-anal-tico-del-ejercicio-del-Presupuesto-de-Egresos.pdf?rlkey=6lciq54x47upr172z1ropdht5&amp;st=o5s6bcbi&amp;dl=16</t>
  </si>
  <si>
    <t>https://www.dropbox.com/scl/fi/w2i6ozroh7sm4nmuvs9h1/Estado-anal-tico-del-ejercicio-del-Presupuesto-de-Egresos.pdf?rlkey=6lciq54x47upr172z1ropdht5&amp;st=o5s6bcbi&amp;dl=17</t>
  </si>
  <si>
    <t>https://www.dropbox.com/scl/fi/w2i6ozroh7sm4nmuvs9h1/Estado-anal-tico-del-ejercicio-del-Presupuesto-de-Egresos.pdf?rlkey=6lciq54x47upr172z1ropdht5&amp;st=o5s6bcbi&amp;dl=18</t>
  </si>
  <si>
    <t>https://www.dropbox.com/scl/fi/w2i6ozroh7sm4nmuvs9h1/Estado-anal-tico-del-ejercicio-del-Presupuesto-de-Egresos.pdf?rlkey=6lciq54x47upr172z1ropdht5&amp;st=o5s6bcbi&amp;dl=19</t>
  </si>
  <si>
    <t>https://www.dropbox.com/scl/fi/w2i6ozroh7sm4nmuvs9h1/Estado-anal-tico-del-ejercicio-del-Presupuesto-de-Egresos.pdf?rlkey=6lciq54x47upr172z1ropdht5&amp;st=o5s6bcbi&amp;dl=20</t>
  </si>
  <si>
    <t>https://www.dropbox.com/scl/fi/w2i6ozroh7sm4nmuvs9h1/Estado-anal-tico-del-ejercicio-del-Presupuesto-de-Egresos.pdf?rlkey=6lciq54x47upr172z1ropdht5&amp;st=o5s6bcbi&amp;dl=21</t>
  </si>
  <si>
    <t>https://www.dropbox.com/scl/fi/w2i6ozroh7sm4nmuvs9h1/Estado-anal-tico-del-ejercicio-del-Presupuesto-de-Egresos.pdf?rlkey=6lciq54x47upr172z1ropdht5&amp;st=o5s6bcbi&amp;dl=22</t>
  </si>
  <si>
    <t>https://www.dropbox.com/scl/fi/w2i6ozroh7sm4nmuvs9h1/Estado-anal-tico-del-ejercicio-del-Presupuesto-de-Egresos.pdf?rlkey=6lciq54x47upr172z1ropdht5&amp;st=o5s6bcbi&amp;dl=23</t>
  </si>
  <si>
    <t>https://www.dropbox.com/scl/fi/w2i6ozroh7sm4nmuvs9h1/Estado-anal-tico-del-ejercicio-del-Presupuesto-de-Egresos.pdf?rlkey=6lciq54x47upr172z1ropdht5&amp;st=o5s6bcbi&amp;dl=24</t>
  </si>
  <si>
    <t>https://www.dropbox.com/scl/fi/w2i6ozroh7sm4nmuvs9h1/Estado-anal-tico-del-ejercicio-del-Presupuesto-de-Egresos.pdf?rlkey=6lciq54x47upr172z1ropdht5&amp;st=o5s6bcbi&amp;dl=25</t>
  </si>
  <si>
    <t>https://www.dropbox.com/scl/fi/w2i6ozroh7sm4nmuvs9h1/Estado-anal-tico-del-ejercicio-del-Presupuesto-de-Egresos.pdf?rlkey=6lciq54x47upr172z1ropdht5&amp;st=o5s6bcbi&amp;dl=26</t>
  </si>
  <si>
    <t>https://www.dropbox.com/scl/fi/w2i6ozroh7sm4nmuvs9h1/Estado-anal-tico-del-ejercicio-del-Presupuesto-de-Egresos.pdf?rlkey=6lciq54x47upr172z1ropdht5&amp;st=o5s6bcbi&amp;dl=27</t>
  </si>
  <si>
    <t>https://www.dropbox.com/scl/fi/w2i6ozroh7sm4nmuvs9h1/Estado-anal-tico-del-ejercicio-del-Presupuesto-de-Egresos.pdf?rlkey=6lciq54x47upr172z1ropdht5&amp;st=o5s6bcbi&amp;dl=28</t>
  </si>
  <si>
    <t>https://www.dropbox.com/scl/fi/w2i6ozroh7sm4nmuvs9h1/Estado-anal-tico-del-ejercicio-del-Presupuesto-de-Egresos.pdf?rlkey=6lciq54x47upr172z1ropdht5&amp;st=o5s6bcbi&amp;dl=29</t>
  </si>
  <si>
    <t>https://www.dropbox.com/scl/fi/w2i6ozroh7sm4nmuvs9h1/Estado-anal-tico-del-ejercicio-del-Presupuesto-de-Egresos.pdf?rlkey=6lciq54x47upr172z1ropdht5&amp;st=o5s6bcbi&amp;dl=30</t>
  </si>
  <si>
    <t>https://www.dropbox.com/scl/fi/w2i6ozroh7sm4nmuvs9h1/Estado-anal-tico-del-ejercicio-del-Presupuesto-de-Egresos.pdf?rlkey=6lciq54x47upr172z1ropdht5&amp;st=o5s6bcbi&amp;dl=31</t>
  </si>
  <si>
    <t>https://www.dropbox.com/scl/fi/w2i6ozroh7sm4nmuvs9h1/Estado-anal-tico-del-ejercicio-del-Presupuesto-de-Egresos.pdf?rlkey=6lciq54x47upr172z1ropdht5&amp;st=o5s6bcbi&amp;dl=32</t>
  </si>
  <si>
    <t>https://www.dropbox.com/scl/fi/w2i6ozroh7sm4nmuvs9h1/Estado-anal-tico-del-ejercicio-del-Presupuesto-de-Egresos.pdf?rlkey=6lciq54x47upr172z1ropdht5&amp;st=o5s6bcbi&amp;dl=33</t>
  </si>
  <si>
    <t>https://www.dropbox.com/scl/fi/w2i6ozroh7sm4nmuvs9h1/Estado-anal-tico-del-ejercicio-del-Presupuesto-de-Egresos.pdf?rlkey=6lciq54x47upr172z1ropdht5&amp;st=o5s6bcbi&amp;dl=34</t>
  </si>
  <si>
    <t>https://www.dropbox.com/scl/fi/w2i6ozroh7sm4nmuvs9h1/Estado-anal-tico-del-ejercicio-del-Presupuesto-de-Egresos.pdf?rlkey=6lciq54x47upr172z1ropdht5&amp;st=o5s6bcbi&amp;dl=35</t>
  </si>
  <si>
    <t>https://www.dropbox.com/scl/fi/w2i6ozroh7sm4nmuvs9h1/Estado-anal-tico-del-ejercicio-del-Presupuesto-de-Egresos.pdf?rlkey=6lciq54x47upr172z1ropdht5&amp;st=o5s6bcbi&amp;dl=36</t>
  </si>
  <si>
    <t>https://www.dropbox.com/scl/fi/w2i6ozroh7sm4nmuvs9h1/Estado-anal-tico-del-ejercicio-del-Presupuesto-de-Egresos.pdf?rlkey=6lciq54x47upr172z1ropdht5&amp;st=o5s6bcbi&amp;dl=37</t>
  </si>
  <si>
    <t>https://www.dropbox.com/scl/fi/w2i6ozroh7sm4nmuvs9h1/Estado-anal-tico-del-ejercicio-del-Presupuesto-de-Egresos.pdf?rlkey=6lciq54x47upr172z1ropdht5&amp;st=o5s6bcbi&amp;dl=38</t>
  </si>
  <si>
    <t>https://www.dropbox.com/scl/fi/w2i6ozroh7sm4nmuvs9h1/Estado-anal-tico-del-ejercicio-del-Presupuesto-de-Egresos.pdf?rlkey=6lciq54x47upr172z1ropdht5&amp;st=o5s6bcbi&amp;dl=39</t>
  </si>
  <si>
    <t>https://www.dropbox.com/scl/fi/w2i6ozroh7sm4nmuvs9h1/Estado-anal-tico-del-ejercicio-del-Presupuesto-de-Egresos.pdf?rlkey=6lciq54x47upr172z1ropdht5&amp;st=o5s6bcbi&amp;dl=40</t>
  </si>
  <si>
    <t>https://www.dropbox.com/scl/fi/w2i6ozroh7sm4nmuvs9h1/Estado-anal-tico-del-ejercicio-del-Presupuesto-de-Egresos.pdf?rlkey=6lciq54x47upr172z1ropdht5&amp;st=o5s6bcbi&amp;dl=41</t>
  </si>
  <si>
    <t>https://www.dropbox.com/scl/fi/w2i6ozroh7sm4nmuvs9h1/Estado-anal-tico-del-ejercicio-del-Presupuesto-de-Egresos.pdf?rlkey=6lciq54x47upr172z1ropdht5&amp;st=o5s6bcbi&amp;dl=42</t>
  </si>
  <si>
    <t>https://www.dropbox.com/scl/fi/w2i6ozroh7sm4nmuvs9h1/Estado-anal-tico-del-ejercicio-del-Presupuesto-de-Egresos.pdf?rlkey=6lciq54x47upr172z1ropdht5&amp;st=o5s6bcbi&amp;dl=43</t>
  </si>
  <si>
    <t>https://www.dropbox.com/scl/fi/w2i6ozroh7sm4nmuvs9h1/Estado-anal-tico-del-ejercicio-del-Presupuesto-de-Egresos.pdf?rlkey=6lciq54x47upr172z1ropdht5&amp;st=o5s6bcbi&amp;dl=44</t>
  </si>
  <si>
    <t>https://www.dropbox.com/scl/fi/w2i6ozroh7sm4nmuvs9h1/Estado-anal-tico-del-ejercicio-del-Presupuesto-de-Egresos.pdf?rlkey=6lciq54x47upr172z1ropdht5&amp;st=o5s6bcbi&amp;dl=45</t>
  </si>
  <si>
    <t>https://www.dropbox.com/scl/fi/w2i6ozroh7sm4nmuvs9h1/Estado-anal-tico-del-ejercicio-del-Presupuesto-de-Egresos.pdf?rlkey=6lciq54x47upr172z1ropdht5&amp;st=o5s6bcbi&amp;dl=46</t>
  </si>
  <si>
    <t>https://www.dropbox.com/scl/fi/w2i6ozroh7sm4nmuvs9h1/Estado-anal-tico-del-ejercicio-del-Presupuesto-de-Egresos.pdf?rlkey=6lciq54x47upr172z1ropdht5&amp;st=o5s6bcbi&amp;dl=47</t>
  </si>
  <si>
    <t>https://www.dropbox.com/scl/fi/w2i6ozroh7sm4nmuvs9h1/Estado-anal-tico-del-ejercicio-del-Presupuesto-de-Egresos.pdf?rlkey=6lciq54x47upr172z1ropdht5&amp;st=o5s6bcbi&amp;dl=48</t>
  </si>
  <si>
    <t>https://www.dropbox.com/scl/fi/w2i6ozroh7sm4nmuvs9h1/Estado-anal-tico-del-ejercicio-del-Presupuesto-de-Egresos.pdf?rlkey=6lciq54x47upr172z1ropdht5&amp;st=o5s6bcbi&amp;dl=49</t>
  </si>
  <si>
    <t>https://www.dropbox.com/scl/fi/w2i6ozroh7sm4nmuvs9h1/Estado-anal-tico-del-ejercicio-del-Presupuesto-de-Egresos.pdf?rlkey=6lciq54x47upr172z1ropdht5&amp;st=o5s6bcbi&amp;dl=50</t>
  </si>
  <si>
    <t>https://www.dropbox.com/scl/fi/w2i6ozroh7sm4nmuvs9h1/Estado-anal-tico-del-ejercicio-del-Presupuesto-de-Egresos.pdf?rlkey=6lciq54x47upr172z1ropdht5&amp;st=o5s6bcbi&amp;dl=51</t>
  </si>
  <si>
    <t>https://www.dropbox.com/scl/fi/w2i6ozroh7sm4nmuvs9h1/Estado-anal-tico-del-ejercicio-del-Presupuesto-de-Egresos.pdf?rlkey=6lciq54x47upr172z1ropdht5&amp;st=o5s6bcbi&amp;dl=52</t>
  </si>
  <si>
    <t>https://www.dropbox.com/scl/fi/w2i6ozroh7sm4nmuvs9h1/Estado-anal-tico-del-ejercicio-del-Presupuesto-de-Egresos.pdf?rlkey=6lciq54x47upr172z1ropdht5&amp;st=o5s6bcbi&amp;dl=53</t>
  </si>
  <si>
    <t>https://www.dropbox.com/scl/fi/w2i6ozroh7sm4nmuvs9h1/Estado-anal-tico-del-ejercicio-del-Presupuesto-de-Egresos.pdf?rlkey=6lciq54x47upr172z1ropdht5&amp;st=o5s6bcbi&amp;dl=54</t>
  </si>
  <si>
    <t>https://www.dropbox.com/scl/fi/w2i6ozroh7sm4nmuvs9h1/Estado-anal-tico-del-ejercicio-del-Presupuesto-de-Egresos.pdf?rlkey=6lciq54x47upr172z1ropdht5&amp;st=o5s6bcbi&amp;dl=55</t>
  </si>
  <si>
    <t>https://www.dropbox.com/scl/fi/w2i6ozroh7sm4nmuvs9h1/Estado-anal-tico-del-ejercicio-del-Presupuesto-de-Egresos.pdf?rlkey=6lciq54x47upr172z1ropdht5&amp;st=o5s6bcbi&amp;dl=56</t>
  </si>
  <si>
    <t>https://www.dropbox.com/scl/fi/w2i6ozroh7sm4nmuvs9h1/Estado-anal-tico-del-ejercicio-del-Presupuesto-de-Egresos.pdf?rlkey=6lciq54x47upr172z1ropdht5&amp;st=o5s6bcbi&amp;dl=57</t>
  </si>
  <si>
    <t>https://www.dropbox.com/scl/fi/w2i6ozroh7sm4nmuvs9h1/Estado-anal-tico-del-ejercicio-del-Presupuesto-de-Egresos.pdf?rlkey=6lciq54x47upr172z1ropdht5&amp;st=o5s6bcbi&amp;dl=58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</si>
</sst>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14" fontId="0" fillId="0" borderId="0" xfId="0" applyNumberFormat="1"/>
    <xf numFmtId="14" fontId="0" fillId="0" borderId="0" xfId="0" applyNumberFormat="1" applyAlignment="1">
      <alignment horizontal="right"/>
    </xf>
    <xf numFmtId="0" fontId="3" fillId="0" borderId="0" xfId="0" applyFont="1" applyAlignment="1">
      <alignment vertical="center" wrapText="1"/>
    </xf>
    <xf numFmtId="0" fontId="0" fillId="0" borderId="0" xfId="0" applyAlignment="1">
      <alignment horizontal="right"/>
    </xf>
    <xf numFmtId="4"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1"/>
    <xf numFmtId="0" fontId="4"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ropbox.com/scl/fi/w2i6ozroh7sm4nmuvs9h1/Estado-anal-tico-del-ejercicio-del-Presupuesto-de-Egresos.pdf?rlkey=6lciq54x47upr172z1ropdht5&amp;st=o5s6bcbi&amp;dl=0" TargetMode="External"/><Relationship Id="rId2" Type="http://schemas.openxmlformats.org/officeDocument/2006/relationships/hyperlink" Target="https://www.dropbox.com/scl/fi/lcp7so3hw60poxx8quw8j/Estado-anal-tico-del-ejercicio-del-Presupuesto-de-Egresos.pdf?rlkey=2unslmncviwfh7v3bhwtmz4vu&amp;st=qwour5iv&amp;dl=0" TargetMode="External"/><Relationship Id="rId1" Type="http://schemas.openxmlformats.org/officeDocument/2006/relationships/hyperlink" Target="https://www.dropbox.com/scl/fi/lcp7so3hw60poxx8quw8j/Estado-anal-tico-del-ejercicio-del-Presupuesto-de-Egresos.pdf?rlkey=2unslmncviwfh7v3bhwtmz4vu&amp;st=qwour5iv&amp;dl=0" TargetMode="External"/><Relationship Id="rId4" Type="http://schemas.openxmlformats.org/officeDocument/2006/relationships/hyperlink" Target="https://www.dropbox.com/scl/fi/w2i6ozroh7sm4nmuvs9h1/Estado-anal-tico-del-ejercicio-del-Presupuesto-de-Egresos.pdf?rlkey=6lciq54x47upr172z1ropdht5&amp;st=o5s6bcbi&amp;d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5"/>
  <sheetViews>
    <sheetView tabSelected="1" topLeftCell="A2" workbookViewId="0">
      <selection activeCell="D18" sqref="D18"/>
    </sheetView>
  </sheetViews>
  <sheetFormatPr baseColWidth="10" defaultColWidth="9.140625" defaultRowHeight="15" x14ac:dyDescent="0.25"/>
  <cols>
    <col min="1" max="1" width="8" bestFit="1" customWidth="1"/>
    <col min="2" max="2" width="19.7109375" customWidth="1"/>
    <col min="3" max="3" width="23" customWidth="1"/>
    <col min="4" max="4" width="29.7109375" customWidth="1"/>
    <col min="5" max="5" width="30" customWidth="1"/>
    <col min="6" max="6" width="21.5703125" customWidth="1"/>
    <col min="7" max="7" width="40" customWidth="1"/>
    <col min="8" max="8" width="25" hidden="1" customWidth="1"/>
    <col min="9" max="9" width="29.7109375" hidden="1" customWidth="1"/>
    <col min="10" max="10" width="28.28515625" hidden="1" customWidth="1"/>
    <col min="11" max="11" width="21.42578125" customWidth="1"/>
    <col min="12" max="12" width="17" customWidth="1"/>
    <col min="13" max="13" width="15.42578125" customWidth="1"/>
    <col min="14" max="14" width="18.28515625" customWidth="1"/>
    <col min="15" max="15" width="26.7109375" customWidth="1"/>
    <col min="16" max="16" width="43.7109375" customWidth="1"/>
    <col min="17" max="17" width="13.5703125" customWidth="1"/>
    <col min="18" max="18" width="8" bestFit="1"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5</v>
      </c>
      <c r="E3" s="11"/>
      <c r="F3" s="11"/>
      <c r="G3" s="12" t="s">
        <v>6</v>
      </c>
      <c r="H3" s="11"/>
      <c r="I3" s="11"/>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0" t="s">
        <v>32</v>
      </c>
      <c r="B6" s="11"/>
      <c r="C6" s="11"/>
      <c r="D6" s="11"/>
      <c r="E6" s="11"/>
      <c r="F6" s="11"/>
      <c r="G6" s="11"/>
      <c r="H6" s="11"/>
      <c r="I6" s="11"/>
      <c r="J6" s="11"/>
      <c r="K6" s="11"/>
      <c r="L6" s="11"/>
      <c r="M6" s="11"/>
      <c r="N6" s="11"/>
      <c r="O6" s="11"/>
      <c r="P6" s="11"/>
      <c r="Q6" s="11"/>
      <c r="R6" s="11"/>
    </row>
    <row r="7" spans="1:18" s="7" customFormat="1" ht="58.5" customHeight="1" x14ac:dyDescent="0.25">
      <c r="A7" s="6" t="s">
        <v>33</v>
      </c>
      <c r="B7" s="6" t="s">
        <v>34</v>
      </c>
      <c r="C7" s="6" t="s">
        <v>35</v>
      </c>
      <c r="D7" s="6" t="s">
        <v>36</v>
      </c>
      <c r="E7" s="6" t="s">
        <v>37</v>
      </c>
      <c r="F7" s="6" t="s">
        <v>38</v>
      </c>
      <c r="G7" s="6" t="s">
        <v>39</v>
      </c>
      <c r="H7" s="6" t="s">
        <v>40</v>
      </c>
      <c r="I7" s="6" t="s">
        <v>41</v>
      </c>
      <c r="J7" s="6" t="s">
        <v>42</v>
      </c>
      <c r="K7" s="6" t="s">
        <v>43</v>
      </c>
      <c r="L7" s="6" t="s">
        <v>44</v>
      </c>
      <c r="M7" s="6" t="s">
        <v>45</v>
      </c>
      <c r="N7" s="6" t="s">
        <v>46</v>
      </c>
      <c r="O7" s="6" t="s">
        <v>47</v>
      </c>
      <c r="P7" s="6" t="s">
        <v>48</v>
      </c>
      <c r="Q7" s="6" t="s">
        <v>49</v>
      </c>
      <c r="R7" s="6" t="s">
        <v>50</v>
      </c>
    </row>
    <row r="8" spans="1:18" x14ac:dyDescent="0.25">
      <c r="A8">
        <v>2024</v>
      </c>
      <c r="B8" s="1">
        <v>45292</v>
      </c>
      <c r="C8" s="2">
        <v>45382</v>
      </c>
      <c r="D8">
        <v>1000</v>
      </c>
      <c r="E8">
        <v>1100</v>
      </c>
      <c r="F8" s="4">
        <v>113</v>
      </c>
      <c r="G8" t="s">
        <v>51</v>
      </c>
      <c r="H8" s="5">
        <v>1726000</v>
      </c>
      <c r="I8">
        <v>0</v>
      </c>
      <c r="J8" s="5">
        <v>630000</v>
      </c>
      <c r="K8" s="5">
        <v>399855.96</v>
      </c>
      <c r="L8" s="5">
        <v>399855.96</v>
      </c>
      <c r="M8" s="5">
        <v>399855.96</v>
      </c>
      <c r="O8" s="8" t="s">
        <v>116</v>
      </c>
      <c r="P8" s="3" t="s">
        <v>110</v>
      </c>
      <c r="Q8" s="2">
        <v>45382</v>
      </c>
      <c r="R8" t="s">
        <v>111</v>
      </c>
    </row>
    <row r="9" spans="1:18" x14ac:dyDescent="0.25">
      <c r="A9">
        <v>2024</v>
      </c>
      <c r="B9" s="1">
        <v>45292</v>
      </c>
      <c r="C9" s="2">
        <v>45382</v>
      </c>
      <c r="D9">
        <v>1000</v>
      </c>
      <c r="E9">
        <v>1100</v>
      </c>
      <c r="F9" s="4">
        <v>131</v>
      </c>
      <c r="G9" t="s">
        <v>52</v>
      </c>
      <c r="H9" s="5">
        <v>1726000</v>
      </c>
      <c r="I9">
        <v>0</v>
      </c>
      <c r="J9" s="5">
        <v>0</v>
      </c>
      <c r="K9" s="5">
        <v>0</v>
      </c>
      <c r="L9" s="5">
        <v>0</v>
      </c>
      <c r="M9" s="5">
        <v>0</v>
      </c>
      <c r="O9" s="8" t="s">
        <v>117</v>
      </c>
      <c r="P9" s="3" t="s">
        <v>110</v>
      </c>
      <c r="Q9" s="2">
        <v>45382</v>
      </c>
      <c r="R9" t="s">
        <v>111</v>
      </c>
    </row>
    <row r="10" spans="1:18" x14ac:dyDescent="0.25">
      <c r="A10">
        <v>2024</v>
      </c>
      <c r="B10" s="1">
        <v>45292</v>
      </c>
      <c r="C10" s="2">
        <v>45382</v>
      </c>
      <c r="D10">
        <v>1000</v>
      </c>
      <c r="E10">
        <v>1300</v>
      </c>
      <c r="F10" s="4" t="s">
        <v>53</v>
      </c>
      <c r="G10" t="s">
        <v>54</v>
      </c>
      <c r="H10" s="5">
        <v>1726000</v>
      </c>
      <c r="I10">
        <v>0</v>
      </c>
      <c r="J10" s="5">
        <v>0</v>
      </c>
      <c r="K10" s="5">
        <v>0</v>
      </c>
      <c r="L10" s="5">
        <v>0</v>
      </c>
      <c r="M10" s="5">
        <v>0</v>
      </c>
      <c r="O10" s="8" t="s">
        <v>118</v>
      </c>
      <c r="P10" s="3" t="s">
        <v>110</v>
      </c>
      <c r="Q10" s="2">
        <v>45382</v>
      </c>
      <c r="R10" t="s">
        <v>111</v>
      </c>
    </row>
    <row r="11" spans="1:18" x14ac:dyDescent="0.25">
      <c r="A11">
        <v>2024</v>
      </c>
      <c r="B11" s="1">
        <v>45292</v>
      </c>
      <c r="C11" s="2">
        <v>45382</v>
      </c>
      <c r="D11">
        <v>1000</v>
      </c>
      <c r="E11">
        <v>1300</v>
      </c>
      <c r="F11" s="4" t="s">
        <v>53</v>
      </c>
      <c r="G11" t="s">
        <v>55</v>
      </c>
      <c r="H11" s="5">
        <v>1726000</v>
      </c>
      <c r="I11">
        <v>0</v>
      </c>
      <c r="J11" s="5">
        <v>0</v>
      </c>
      <c r="K11" s="5">
        <v>0</v>
      </c>
      <c r="L11" s="5">
        <v>0</v>
      </c>
      <c r="M11" s="5">
        <v>0</v>
      </c>
      <c r="O11" s="8" t="s">
        <v>119</v>
      </c>
      <c r="P11" s="3" t="s">
        <v>110</v>
      </c>
      <c r="Q11" s="2">
        <v>45382</v>
      </c>
      <c r="R11" t="s">
        <v>111</v>
      </c>
    </row>
    <row r="12" spans="1:18" x14ac:dyDescent="0.25">
      <c r="A12">
        <v>2024</v>
      </c>
      <c r="B12" s="1">
        <v>45292</v>
      </c>
      <c r="C12" s="2">
        <v>45382</v>
      </c>
      <c r="D12">
        <v>1000</v>
      </c>
      <c r="E12">
        <v>1300</v>
      </c>
      <c r="F12" s="4" t="s">
        <v>53</v>
      </c>
      <c r="G12" t="s">
        <v>113</v>
      </c>
      <c r="H12" s="5">
        <v>1726000</v>
      </c>
      <c r="I12">
        <v>0</v>
      </c>
      <c r="J12" s="5">
        <v>0</v>
      </c>
      <c r="K12" s="5">
        <v>0</v>
      </c>
      <c r="L12" s="5">
        <v>0</v>
      </c>
      <c r="M12" s="5">
        <v>0</v>
      </c>
      <c r="O12" s="8" t="s">
        <v>120</v>
      </c>
      <c r="P12" s="3" t="s">
        <v>110</v>
      </c>
      <c r="Q12" s="2">
        <v>45382</v>
      </c>
      <c r="R12" t="s">
        <v>111</v>
      </c>
    </row>
    <row r="13" spans="1:18" x14ac:dyDescent="0.25">
      <c r="A13">
        <v>2024</v>
      </c>
      <c r="B13" s="1">
        <v>45292</v>
      </c>
      <c r="C13" s="2">
        <v>45382</v>
      </c>
      <c r="D13">
        <v>1000</v>
      </c>
      <c r="E13">
        <v>1400</v>
      </c>
      <c r="F13" s="4">
        <v>141</v>
      </c>
      <c r="G13" t="s">
        <v>56</v>
      </c>
      <c r="H13" s="5">
        <v>1726000</v>
      </c>
      <c r="I13">
        <v>0</v>
      </c>
      <c r="J13" s="5">
        <v>84000</v>
      </c>
      <c r="K13" s="5">
        <v>45038.19</v>
      </c>
      <c r="L13" s="5">
        <v>45038.19</v>
      </c>
      <c r="M13" s="5">
        <v>45038.19</v>
      </c>
      <c r="O13" s="8" t="s">
        <v>121</v>
      </c>
      <c r="P13" s="3" t="s">
        <v>110</v>
      </c>
      <c r="Q13" s="2">
        <v>45382</v>
      </c>
      <c r="R13" t="s">
        <v>111</v>
      </c>
    </row>
    <row r="14" spans="1:18" x14ac:dyDescent="0.25">
      <c r="A14">
        <v>2024</v>
      </c>
      <c r="B14" s="1">
        <v>45292</v>
      </c>
      <c r="C14" s="2">
        <v>45382</v>
      </c>
      <c r="D14">
        <v>1000</v>
      </c>
      <c r="E14">
        <v>1400</v>
      </c>
      <c r="F14" s="4">
        <v>142</v>
      </c>
      <c r="G14" t="s">
        <v>57</v>
      </c>
      <c r="H14" s="5">
        <v>1726000</v>
      </c>
      <c r="I14">
        <v>0</v>
      </c>
      <c r="J14" s="5">
        <v>56000</v>
      </c>
      <c r="K14" s="5">
        <v>25435.93</v>
      </c>
      <c r="L14" s="5">
        <v>25435.93</v>
      </c>
      <c r="M14" s="5">
        <v>25435.93</v>
      </c>
      <c r="O14" s="8" t="s">
        <v>122</v>
      </c>
      <c r="P14" s="3" t="s">
        <v>110</v>
      </c>
      <c r="Q14" s="2">
        <v>45382</v>
      </c>
      <c r="R14" t="s">
        <v>111</v>
      </c>
    </row>
    <row r="15" spans="1:18" x14ac:dyDescent="0.25">
      <c r="A15">
        <v>2024</v>
      </c>
      <c r="B15" s="1">
        <v>45292</v>
      </c>
      <c r="C15" s="2">
        <v>45382</v>
      </c>
      <c r="D15">
        <v>1000</v>
      </c>
      <c r="E15">
        <v>1400</v>
      </c>
      <c r="F15" s="4">
        <v>143</v>
      </c>
      <c r="G15" t="s">
        <v>58</v>
      </c>
      <c r="H15" s="5">
        <v>1726000</v>
      </c>
      <c r="I15">
        <v>0</v>
      </c>
      <c r="J15" s="5">
        <v>56000</v>
      </c>
      <c r="K15" s="5">
        <v>33293.85</v>
      </c>
      <c r="L15" s="5">
        <v>33293.85</v>
      </c>
      <c r="M15" s="5">
        <v>33293.85</v>
      </c>
      <c r="O15" s="8" t="s">
        <v>123</v>
      </c>
      <c r="P15" s="3" t="s">
        <v>110</v>
      </c>
      <c r="Q15" s="2">
        <v>45382</v>
      </c>
      <c r="R15" t="s">
        <v>111</v>
      </c>
    </row>
    <row r="16" spans="1:18" x14ac:dyDescent="0.25">
      <c r="A16">
        <v>2024</v>
      </c>
      <c r="B16" s="1">
        <v>45292</v>
      </c>
      <c r="C16" s="2">
        <v>45382</v>
      </c>
      <c r="D16">
        <v>1000</v>
      </c>
      <c r="E16">
        <v>1500</v>
      </c>
      <c r="F16" s="4">
        <v>152</v>
      </c>
      <c r="G16" t="s">
        <v>59</v>
      </c>
      <c r="H16" s="5">
        <v>1726000</v>
      </c>
      <c r="I16">
        <v>0</v>
      </c>
      <c r="J16" s="5">
        <v>0</v>
      </c>
      <c r="K16" s="5">
        <v>0</v>
      </c>
      <c r="L16" s="5">
        <v>0</v>
      </c>
      <c r="M16" s="5">
        <v>0</v>
      </c>
      <c r="O16" s="8" t="s">
        <v>124</v>
      </c>
      <c r="P16" s="3" t="s">
        <v>110</v>
      </c>
      <c r="Q16" s="2">
        <v>45382</v>
      </c>
      <c r="R16" t="s">
        <v>111</v>
      </c>
    </row>
    <row r="17" spans="1:18" x14ac:dyDescent="0.25">
      <c r="A17">
        <v>2024</v>
      </c>
      <c r="B17" s="1">
        <v>45292</v>
      </c>
      <c r="C17" s="2">
        <v>45382</v>
      </c>
      <c r="D17">
        <v>1000</v>
      </c>
      <c r="E17">
        <v>1500</v>
      </c>
      <c r="F17" s="4">
        <v>154</v>
      </c>
      <c r="G17" t="s">
        <v>60</v>
      </c>
      <c r="H17" s="5">
        <v>1726000</v>
      </c>
      <c r="I17">
        <v>0</v>
      </c>
      <c r="J17" s="5">
        <v>0</v>
      </c>
      <c r="K17" s="5">
        <v>0</v>
      </c>
      <c r="L17" s="5">
        <v>0</v>
      </c>
      <c r="M17" s="5">
        <v>0</v>
      </c>
      <c r="O17" s="8" t="s">
        <v>125</v>
      </c>
      <c r="P17" s="3" t="s">
        <v>110</v>
      </c>
      <c r="Q17" s="2">
        <v>45382</v>
      </c>
      <c r="R17" t="s">
        <v>111</v>
      </c>
    </row>
    <row r="18" spans="1:18" x14ac:dyDescent="0.25">
      <c r="A18">
        <v>2024</v>
      </c>
      <c r="B18" s="1">
        <v>45292</v>
      </c>
      <c r="C18" s="2">
        <v>45382</v>
      </c>
      <c r="D18">
        <v>1000</v>
      </c>
      <c r="E18">
        <v>1500</v>
      </c>
      <c r="F18" s="4" t="s">
        <v>61</v>
      </c>
      <c r="G18" t="s">
        <v>62</v>
      </c>
      <c r="H18" s="5">
        <v>1726000</v>
      </c>
      <c r="I18">
        <v>0</v>
      </c>
      <c r="J18" s="5">
        <v>0</v>
      </c>
      <c r="K18" s="5">
        <v>0</v>
      </c>
      <c r="L18" s="5">
        <v>0</v>
      </c>
      <c r="M18" s="5">
        <v>0</v>
      </c>
      <c r="O18" s="8" t="s">
        <v>126</v>
      </c>
      <c r="P18" s="3" t="s">
        <v>110</v>
      </c>
      <c r="Q18" s="2">
        <v>45382</v>
      </c>
      <c r="R18" t="s">
        <v>111</v>
      </c>
    </row>
    <row r="19" spans="1:18" x14ac:dyDescent="0.25">
      <c r="A19">
        <v>2024</v>
      </c>
      <c r="B19" s="1">
        <v>45292</v>
      </c>
      <c r="C19" s="2">
        <v>45382</v>
      </c>
      <c r="D19">
        <v>1000</v>
      </c>
      <c r="E19">
        <v>1500</v>
      </c>
      <c r="F19" s="4" t="s">
        <v>63</v>
      </c>
      <c r="G19" t="s">
        <v>64</v>
      </c>
      <c r="H19" s="5">
        <v>1726000</v>
      </c>
      <c r="I19">
        <v>0</v>
      </c>
      <c r="J19" s="5">
        <v>0</v>
      </c>
      <c r="K19" s="5">
        <v>0</v>
      </c>
      <c r="L19" s="5">
        <v>0</v>
      </c>
      <c r="M19" s="5">
        <v>0</v>
      </c>
      <c r="O19" s="8" t="s">
        <v>127</v>
      </c>
      <c r="P19" s="3" t="s">
        <v>110</v>
      </c>
      <c r="Q19" s="2">
        <v>45382</v>
      </c>
      <c r="R19" t="s">
        <v>111</v>
      </c>
    </row>
    <row r="20" spans="1:18" x14ac:dyDescent="0.25">
      <c r="A20">
        <v>2024</v>
      </c>
      <c r="B20" s="1">
        <v>45292</v>
      </c>
      <c r="C20" s="2">
        <v>45382</v>
      </c>
      <c r="D20">
        <v>1000</v>
      </c>
      <c r="E20">
        <v>1500</v>
      </c>
      <c r="F20" s="4" t="s">
        <v>65</v>
      </c>
      <c r="G20" t="s">
        <v>66</v>
      </c>
      <c r="H20" s="5">
        <v>1726000</v>
      </c>
      <c r="I20">
        <v>0</v>
      </c>
      <c r="J20" s="5">
        <v>900000</v>
      </c>
      <c r="K20" s="5">
        <v>556836.18000000005</v>
      </c>
      <c r="L20" s="5">
        <v>556836.18000000005</v>
      </c>
      <c r="M20" s="5">
        <v>556836.18000000005</v>
      </c>
      <c r="O20" s="8" t="s">
        <v>128</v>
      </c>
      <c r="P20" s="3" t="s">
        <v>110</v>
      </c>
      <c r="Q20" s="2">
        <v>45382</v>
      </c>
      <c r="R20" t="s">
        <v>111</v>
      </c>
    </row>
    <row r="21" spans="1:18" x14ac:dyDescent="0.25">
      <c r="A21">
        <v>2024</v>
      </c>
      <c r="B21" s="1">
        <v>45292</v>
      </c>
      <c r="C21" s="2">
        <v>45382</v>
      </c>
      <c r="D21">
        <v>2000</v>
      </c>
      <c r="E21">
        <v>2100</v>
      </c>
      <c r="F21" s="4">
        <v>211</v>
      </c>
      <c r="G21" t="s">
        <v>67</v>
      </c>
      <c r="H21" s="5">
        <v>310000</v>
      </c>
      <c r="I21">
        <v>0</v>
      </c>
      <c r="J21" s="5">
        <v>43000</v>
      </c>
      <c r="K21" s="5">
        <v>46157.61</v>
      </c>
      <c r="L21" s="5">
        <v>46157.61</v>
      </c>
      <c r="M21" s="5">
        <v>46157.61</v>
      </c>
      <c r="O21" s="8" t="s">
        <v>129</v>
      </c>
      <c r="P21" s="3" t="s">
        <v>110</v>
      </c>
      <c r="Q21" s="2">
        <v>45382</v>
      </c>
      <c r="R21" t="s">
        <v>111</v>
      </c>
    </row>
    <row r="22" spans="1:18" x14ac:dyDescent="0.25">
      <c r="A22">
        <v>2024</v>
      </c>
      <c r="B22" s="1">
        <v>45292</v>
      </c>
      <c r="C22" s="2">
        <v>45382</v>
      </c>
      <c r="D22">
        <v>2000</v>
      </c>
      <c r="E22">
        <v>2100</v>
      </c>
      <c r="F22" s="4">
        <v>212</v>
      </c>
      <c r="G22" t="s">
        <v>68</v>
      </c>
      <c r="H22" s="5">
        <v>310000</v>
      </c>
      <c r="I22">
        <v>0</v>
      </c>
      <c r="J22" s="5">
        <v>12000</v>
      </c>
      <c r="K22" s="5">
        <v>0</v>
      </c>
      <c r="L22" s="5">
        <v>0</v>
      </c>
      <c r="M22" s="5">
        <v>0</v>
      </c>
      <c r="O22" s="8" t="s">
        <v>130</v>
      </c>
      <c r="P22" s="3" t="s">
        <v>110</v>
      </c>
      <c r="Q22" s="2">
        <v>45382</v>
      </c>
      <c r="R22" t="s">
        <v>111</v>
      </c>
    </row>
    <row r="23" spans="1:18" x14ac:dyDescent="0.25">
      <c r="A23">
        <v>2024</v>
      </c>
      <c r="B23" s="1">
        <v>45292</v>
      </c>
      <c r="C23" s="2">
        <v>45382</v>
      </c>
      <c r="D23">
        <v>2000</v>
      </c>
      <c r="E23">
        <v>2100</v>
      </c>
      <c r="F23" s="4">
        <v>214</v>
      </c>
      <c r="G23" t="s">
        <v>69</v>
      </c>
      <c r="H23" s="5">
        <v>310000</v>
      </c>
      <c r="I23">
        <v>0</v>
      </c>
      <c r="J23" s="5">
        <v>40000</v>
      </c>
      <c r="K23" s="5">
        <v>0</v>
      </c>
      <c r="L23" s="5">
        <v>0</v>
      </c>
      <c r="M23" s="5">
        <v>0</v>
      </c>
      <c r="O23" s="8" t="s">
        <v>131</v>
      </c>
      <c r="P23" s="3" t="s">
        <v>110</v>
      </c>
      <c r="Q23" s="2">
        <v>45382</v>
      </c>
      <c r="R23" t="s">
        <v>111</v>
      </c>
    </row>
    <row r="24" spans="1:18" x14ac:dyDescent="0.25">
      <c r="A24">
        <v>2024</v>
      </c>
      <c r="B24" s="1">
        <v>45292</v>
      </c>
      <c r="C24" s="2">
        <v>45382</v>
      </c>
      <c r="D24">
        <v>2000</v>
      </c>
      <c r="E24">
        <v>2100</v>
      </c>
      <c r="F24" s="4">
        <v>215</v>
      </c>
      <c r="G24" t="s">
        <v>70</v>
      </c>
      <c r="H24" s="5">
        <v>310000</v>
      </c>
      <c r="I24">
        <v>0</v>
      </c>
      <c r="J24" s="5">
        <v>6000</v>
      </c>
      <c r="K24" s="5">
        <v>0</v>
      </c>
      <c r="L24" s="5">
        <v>0</v>
      </c>
      <c r="M24" s="5">
        <v>0</v>
      </c>
      <c r="O24" s="8" t="s">
        <v>132</v>
      </c>
      <c r="P24" s="3" t="s">
        <v>110</v>
      </c>
      <c r="Q24" s="2">
        <v>45382</v>
      </c>
      <c r="R24" t="s">
        <v>111</v>
      </c>
    </row>
    <row r="25" spans="1:18" x14ac:dyDescent="0.25">
      <c r="A25">
        <v>2024</v>
      </c>
      <c r="B25" s="1">
        <v>45292</v>
      </c>
      <c r="C25" s="2">
        <v>45382</v>
      </c>
      <c r="D25">
        <v>2000</v>
      </c>
      <c r="E25">
        <v>2100</v>
      </c>
      <c r="F25" s="4">
        <v>216</v>
      </c>
      <c r="G25" t="s">
        <v>71</v>
      </c>
      <c r="H25" s="5">
        <v>310000</v>
      </c>
      <c r="I25">
        <v>0</v>
      </c>
      <c r="J25" s="5">
        <v>38000</v>
      </c>
      <c r="K25" s="5">
        <v>14137.17</v>
      </c>
      <c r="L25" s="5">
        <v>14137.17</v>
      </c>
      <c r="M25" s="5">
        <v>14137.17</v>
      </c>
      <c r="O25" s="8" t="s">
        <v>133</v>
      </c>
      <c r="P25" s="3" t="s">
        <v>110</v>
      </c>
      <c r="Q25" s="2">
        <v>45382</v>
      </c>
      <c r="R25" t="s">
        <v>111</v>
      </c>
    </row>
    <row r="26" spans="1:18" x14ac:dyDescent="0.25">
      <c r="A26">
        <v>2024</v>
      </c>
      <c r="B26" s="1">
        <v>45292</v>
      </c>
      <c r="C26" s="2">
        <v>45382</v>
      </c>
      <c r="D26">
        <v>2000</v>
      </c>
      <c r="E26">
        <v>2100</v>
      </c>
      <c r="F26" s="4">
        <v>218</v>
      </c>
      <c r="G26" t="s">
        <v>72</v>
      </c>
      <c r="H26" s="5">
        <v>310000</v>
      </c>
      <c r="I26">
        <v>0</v>
      </c>
      <c r="J26" s="5">
        <v>7500</v>
      </c>
      <c r="K26" s="5">
        <v>0</v>
      </c>
      <c r="L26" s="5">
        <v>0</v>
      </c>
      <c r="M26" s="5">
        <v>0</v>
      </c>
      <c r="O26" s="8" t="s">
        <v>134</v>
      </c>
      <c r="P26" s="3" t="s">
        <v>110</v>
      </c>
      <c r="Q26" s="2">
        <v>45382</v>
      </c>
      <c r="R26" t="s">
        <v>111</v>
      </c>
    </row>
    <row r="27" spans="1:18" x14ac:dyDescent="0.25">
      <c r="A27">
        <v>2024</v>
      </c>
      <c r="B27" s="1">
        <v>45292</v>
      </c>
      <c r="C27" s="2">
        <v>45382</v>
      </c>
      <c r="D27">
        <v>2000</v>
      </c>
      <c r="E27">
        <v>2200</v>
      </c>
      <c r="F27" s="4">
        <v>221</v>
      </c>
      <c r="G27" t="s">
        <v>73</v>
      </c>
      <c r="H27" s="5">
        <v>310000</v>
      </c>
      <c r="I27">
        <v>0</v>
      </c>
      <c r="J27" s="5">
        <v>18000</v>
      </c>
      <c r="K27" s="5">
        <v>379.2</v>
      </c>
      <c r="L27" s="5">
        <v>379.2</v>
      </c>
      <c r="M27" s="5">
        <v>379.2</v>
      </c>
      <c r="O27" s="8" t="s">
        <v>135</v>
      </c>
      <c r="P27" s="3" t="s">
        <v>110</v>
      </c>
      <c r="Q27" s="2">
        <v>45382</v>
      </c>
      <c r="R27" t="s">
        <v>111</v>
      </c>
    </row>
    <row r="28" spans="1:18" x14ac:dyDescent="0.25">
      <c r="A28">
        <v>2024</v>
      </c>
      <c r="B28" s="1">
        <v>45292</v>
      </c>
      <c r="C28" s="2">
        <v>45382</v>
      </c>
      <c r="D28">
        <v>2000</v>
      </c>
      <c r="E28">
        <v>2200</v>
      </c>
      <c r="F28" s="4">
        <v>221</v>
      </c>
      <c r="G28" t="s">
        <v>74</v>
      </c>
      <c r="H28" s="5">
        <v>310000</v>
      </c>
      <c r="I28">
        <v>0</v>
      </c>
      <c r="J28" s="5">
        <v>18000</v>
      </c>
      <c r="K28" s="5">
        <v>14904.12</v>
      </c>
      <c r="L28" s="5">
        <v>14904.12</v>
      </c>
      <c r="M28" s="5">
        <v>14904.12</v>
      </c>
      <c r="O28" s="8" t="s">
        <v>136</v>
      </c>
      <c r="P28" s="3" t="s">
        <v>110</v>
      </c>
      <c r="Q28" s="2">
        <v>45382</v>
      </c>
      <c r="R28" t="s">
        <v>111</v>
      </c>
    </row>
    <row r="29" spans="1:18" x14ac:dyDescent="0.25">
      <c r="A29">
        <v>2024</v>
      </c>
      <c r="B29" s="1">
        <v>45292</v>
      </c>
      <c r="C29" s="2">
        <v>45382</v>
      </c>
      <c r="D29">
        <v>2000</v>
      </c>
      <c r="E29">
        <v>2200</v>
      </c>
      <c r="F29" s="4">
        <v>223</v>
      </c>
      <c r="G29" t="s">
        <v>75</v>
      </c>
      <c r="H29" s="5">
        <v>310000</v>
      </c>
      <c r="I29">
        <v>0</v>
      </c>
      <c r="J29" s="5">
        <v>4500</v>
      </c>
      <c r="K29" s="5">
        <v>0</v>
      </c>
      <c r="L29" s="5">
        <v>0</v>
      </c>
      <c r="M29" s="5">
        <v>0</v>
      </c>
      <c r="O29" s="8" t="s">
        <v>137</v>
      </c>
      <c r="P29" s="3" t="s">
        <v>110</v>
      </c>
      <c r="Q29" s="2">
        <v>45382</v>
      </c>
      <c r="R29" t="s">
        <v>111</v>
      </c>
    </row>
    <row r="30" spans="1:18" x14ac:dyDescent="0.25">
      <c r="A30">
        <v>2024</v>
      </c>
      <c r="B30" s="1">
        <v>45292</v>
      </c>
      <c r="C30" s="2">
        <v>45382</v>
      </c>
      <c r="D30">
        <v>2000</v>
      </c>
      <c r="E30">
        <v>2400</v>
      </c>
      <c r="F30" s="4">
        <v>246</v>
      </c>
      <c r="G30" t="s">
        <v>76</v>
      </c>
      <c r="H30" s="5">
        <v>310000</v>
      </c>
      <c r="I30">
        <v>0</v>
      </c>
      <c r="J30" s="5">
        <v>4500</v>
      </c>
      <c r="K30" s="5">
        <v>0</v>
      </c>
      <c r="L30" s="5">
        <v>0</v>
      </c>
      <c r="M30" s="5">
        <v>0</v>
      </c>
      <c r="O30" s="8" t="s">
        <v>138</v>
      </c>
      <c r="P30" s="3" t="s">
        <v>110</v>
      </c>
      <c r="Q30" s="2">
        <v>45382</v>
      </c>
      <c r="R30" t="s">
        <v>111</v>
      </c>
    </row>
    <row r="31" spans="1:18" x14ac:dyDescent="0.25">
      <c r="A31">
        <v>2024</v>
      </c>
      <c r="B31" s="1">
        <v>45292</v>
      </c>
      <c r="C31" s="2">
        <v>45382</v>
      </c>
      <c r="D31">
        <v>2000</v>
      </c>
      <c r="E31">
        <v>2400</v>
      </c>
      <c r="F31" s="4">
        <v>247</v>
      </c>
      <c r="G31" t="s">
        <v>77</v>
      </c>
      <c r="H31" s="5">
        <v>310000</v>
      </c>
      <c r="I31">
        <v>0</v>
      </c>
      <c r="J31" s="5">
        <v>4500</v>
      </c>
      <c r="K31" s="5">
        <v>0</v>
      </c>
      <c r="L31" s="5">
        <v>0</v>
      </c>
      <c r="M31" s="5">
        <v>0</v>
      </c>
      <c r="O31" s="8" t="s">
        <v>139</v>
      </c>
      <c r="P31" s="3" t="s">
        <v>110</v>
      </c>
      <c r="Q31" s="2">
        <v>45382</v>
      </c>
      <c r="R31" t="s">
        <v>111</v>
      </c>
    </row>
    <row r="32" spans="1:18" x14ac:dyDescent="0.25">
      <c r="A32">
        <v>2024</v>
      </c>
      <c r="B32" s="1">
        <v>45292</v>
      </c>
      <c r="C32" s="2">
        <v>45382</v>
      </c>
      <c r="D32">
        <v>2000</v>
      </c>
      <c r="E32">
        <v>2400</v>
      </c>
      <c r="F32" s="4">
        <v>248</v>
      </c>
      <c r="G32" t="s">
        <v>78</v>
      </c>
      <c r="H32" s="5">
        <v>310000</v>
      </c>
      <c r="I32">
        <v>0</v>
      </c>
      <c r="J32" s="5">
        <v>4500</v>
      </c>
      <c r="K32" s="5">
        <v>0</v>
      </c>
      <c r="L32" s="5">
        <v>0</v>
      </c>
      <c r="M32" s="5">
        <v>0</v>
      </c>
      <c r="O32" s="8" t="s">
        <v>140</v>
      </c>
      <c r="P32" s="3" t="s">
        <v>110</v>
      </c>
      <c r="Q32" s="2">
        <v>45382</v>
      </c>
      <c r="R32" t="s">
        <v>111</v>
      </c>
    </row>
    <row r="33" spans="1:18" x14ac:dyDescent="0.25">
      <c r="A33">
        <v>2024</v>
      </c>
      <c r="B33" s="1">
        <v>45292</v>
      </c>
      <c r="C33" s="2">
        <v>45382</v>
      </c>
      <c r="D33">
        <v>2000</v>
      </c>
      <c r="E33">
        <v>2400</v>
      </c>
      <c r="F33" s="4">
        <v>249</v>
      </c>
      <c r="G33" t="s">
        <v>79</v>
      </c>
      <c r="H33" s="5">
        <v>310000</v>
      </c>
      <c r="I33">
        <v>0</v>
      </c>
      <c r="J33" s="5">
        <v>7500</v>
      </c>
      <c r="K33" s="5">
        <v>0</v>
      </c>
      <c r="L33" s="5">
        <v>0</v>
      </c>
      <c r="M33" s="5">
        <v>0</v>
      </c>
      <c r="O33" s="8" t="s">
        <v>141</v>
      </c>
      <c r="P33" s="3" t="s">
        <v>110</v>
      </c>
      <c r="Q33" s="2">
        <v>45382</v>
      </c>
      <c r="R33" t="s">
        <v>111</v>
      </c>
    </row>
    <row r="34" spans="1:18" x14ac:dyDescent="0.25">
      <c r="A34">
        <v>2024</v>
      </c>
      <c r="B34" s="1">
        <v>45292</v>
      </c>
      <c r="C34" s="2">
        <v>45382</v>
      </c>
      <c r="D34">
        <v>2000</v>
      </c>
      <c r="E34">
        <v>2500</v>
      </c>
      <c r="F34" s="4">
        <v>253</v>
      </c>
      <c r="G34" t="s">
        <v>80</v>
      </c>
      <c r="H34" s="5">
        <v>310000</v>
      </c>
      <c r="I34">
        <v>0</v>
      </c>
      <c r="J34" s="5">
        <v>4500</v>
      </c>
      <c r="K34" s="5">
        <v>0</v>
      </c>
      <c r="L34" s="5">
        <v>0</v>
      </c>
      <c r="M34" s="5">
        <v>0</v>
      </c>
      <c r="O34" s="8" t="s">
        <v>142</v>
      </c>
      <c r="P34" s="3" t="s">
        <v>110</v>
      </c>
      <c r="Q34" s="2">
        <v>45382</v>
      </c>
      <c r="R34" t="s">
        <v>111</v>
      </c>
    </row>
    <row r="35" spans="1:18" x14ac:dyDescent="0.25">
      <c r="A35">
        <v>2024</v>
      </c>
      <c r="B35" s="1">
        <v>45292</v>
      </c>
      <c r="C35" s="2">
        <v>45382</v>
      </c>
      <c r="D35">
        <v>2000</v>
      </c>
      <c r="E35">
        <v>2600</v>
      </c>
      <c r="F35" s="4">
        <v>261</v>
      </c>
      <c r="G35" t="s">
        <v>81</v>
      </c>
      <c r="H35" s="5">
        <v>310000</v>
      </c>
      <c r="I35">
        <v>0</v>
      </c>
      <c r="J35" s="5">
        <v>60000</v>
      </c>
      <c r="K35" s="5">
        <v>46589.48</v>
      </c>
      <c r="L35" s="5">
        <v>46589.48</v>
      </c>
      <c r="M35" s="5">
        <v>46589.48</v>
      </c>
      <c r="O35" s="8" t="s">
        <v>143</v>
      </c>
      <c r="P35" s="3" t="s">
        <v>110</v>
      </c>
      <c r="Q35" s="2">
        <v>45382</v>
      </c>
      <c r="R35" t="s">
        <v>111</v>
      </c>
    </row>
    <row r="36" spans="1:18" x14ac:dyDescent="0.25">
      <c r="A36">
        <v>2024</v>
      </c>
      <c r="B36" s="1">
        <v>45292</v>
      </c>
      <c r="C36" s="2">
        <v>45382</v>
      </c>
      <c r="D36">
        <v>2000</v>
      </c>
      <c r="E36">
        <v>2700</v>
      </c>
      <c r="F36" s="4">
        <v>271</v>
      </c>
      <c r="G36" t="s">
        <v>82</v>
      </c>
      <c r="H36" s="5">
        <v>310000</v>
      </c>
      <c r="I36">
        <v>0</v>
      </c>
      <c r="J36" s="5">
        <v>0</v>
      </c>
      <c r="K36" s="5">
        <v>3085.6</v>
      </c>
      <c r="L36" s="5">
        <v>3085.6</v>
      </c>
      <c r="M36" s="5">
        <v>3085.6</v>
      </c>
      <c r="O36" s="8" t="s">
        <v>144</v>
      </c>
      <c r="P36" s="3" t="s">
        <v>110</v>
      </c>
      <c r="Q36" s="2">
        <v>45382</v>
      </c>
      <c r="R36" t="s">
        <v>111</v>
      </c>
    </row>
    <row r="37" spans="1:18" x14ac:dyDescent="0.25">
      <c r="A37">
        <v>2024</v>
      </c>
      <c r="B37" s="1">
        <v>45292</v>
      </c>
      <c r="C37" s="2">
        <v>45382</v>
      </c>
      <c r="D37">
        <v>2000</v>
      </c>
      <c r="E37">
        <v>2900</v>
      </c>
      <c r="F37" s="4">
        <v>291</v>
      </c>
      <c r="G37" t="s">
        <v>83</v>
      </c>
      <c r="H37" s="5">
        <v>310000</v>
      </c>
      <c r="I37">
        <v>0</v>
      </c>
      <c r="J37" s="5">
        <v>3000</v>
      </c>
      <c r="K37" s="5">
        <v>0</v>
      </c>
      <c r="L37" s="5">
        <v>0</v>
      </c>
      <c r="M37" s="5">
        <v>0</v>
      </c>
      <c r="O37" s="8" t="s">
        <v>145</v>
      </c>
      <c r="P37" s="3" t="s">
        <v>110</v>
      </c>
      <c r="Q37" s="2">
        <v>45382</v>
      </c>
      <c r="R37" t="s">
        <v>111</v>
      </c>
    </row>
    <row r="38" spans="1:18" x14ac:dyDescent="0.25">
      <c r="A38">
        <v>2024</v>
      </c>
      <c r="B38" s="1">
        <v>45292</v>
      </c>
      <c r="C38" s="2">
        <v>45382</v>
      </c>
      <c r="D38">
        <v>2000</v>
      </c>
      <c r="E38">
        <v>2900</v>
      </c>
      <c r="F38" s="4">
        <v>292</v>
      </c>
      <c r="G38" t="s">
        <v>84</v>
      </c>
      <c r="H38" s="5">
        <v>310000</v>
      </c>
      <c r="I38">
        <v>0</v>
      </c>
      <c r="J38" s="5">
        <v>3000</v>
      </c>
      <c r="K38" s="5">
        <v>0</v>
      </c>
      <c r="L38" s="5">
        <v>0</v>
      </c>
      <c r="M38" s="5">
        <v>0</v>
      </c>
      <c r="O38" s="8" t="s">
        <v>146</v>
      </c>
      <c r="P38" s="3" t="s">
        <v>110</v>
      </c>
      <c r="Q38" s="2">
        <v>45382</v>
      </c>
      <c r="R38" t="s">
        <v>111</v>
      </c>
    </row>
    <row r="39" spans="1:18" x14ac:dyDescent="0.25">
      <c r="A39">
        <v>2024</v>
      </c>
      <c r="B39" s="1">
        <v>45292</v>
      </c>
      <c r="C39" s="2">
        <v>45382</v>
      </c>
      <c r="D39">
        <v>2000</v>
      </c>
      <c r="E39">
        <v>2900</v>
      </c>
      <c r="F39" s="4">
        <v>293</v>
      </c>
      <c r="G39" t="s">
        <v>85</v>
      </c>
      <c r="H39" s="5">
        <v>310000</v>
      </c>
      <c r="I39">
        <v>0</v>
      </c>
      <c r="J39" s="5">
        <v>1500</v>
      </c>
      <c r="K39" s="5">
        <v>0</v>
      </c>
      <c r="L39" s="5">
        <v>0</v>
      </c>
      <c r="M39" s="5">
        <v>0</v>
      </c>
      <c r="O39" s="8" t="s">
        <v>147</v>
      </c>
      <c r="P39" s="3" t="s">
        <v>110</v>
      </c>
      <c r="Q39" s="2">
        <v>45382</v>
      </c>
      <c r="R39" t="s">
        <v>111</v>
      </c>
    </row>
    <row r="40" spans="1:18" x14ac:dyDescent="0.25">
      <c r="A40">
        <v>2024</v>
      </c>
      <c r="B40" s="1">
        <v>45292</v>
      </c>
      <c r="C40" s="2">
        <v>45382</v>
      </c>
      <c r="D40">
        <v>2000</v>
      </c>
      <c r="E40">
        <v>2900</v>
      </c>
      <c r="F40" s="4">
        <v>294</v>
      </c>
      <c r="G40" t="s">
        <v>86</v>
      </c>
      <c r="H40" s="5">
        <v>310000</v>
      </c>
      <c r="I40">
        <v>0</v>
      </c>
      <c r="J40" s="5">
        <v>9000</v>
      </c>
      <c r="K40" s="5">
        <v>0</v>
      </c>
      <c r="L40" s="5">
        <v>0</v>
      </c>
      <c r="M40" s="5">
        <v>0</v>
      </c>
      <c r="O40" s="8" t="s">
        <v>148</v>
      </c>
      <c r="P40" s="3" t="s">
        <v>110</v>
      </c>
      <c r="Q40" s="2">
        <v>45382</v>
      </c>
      <c r="R40" t="s">
        <v>111</v>
      </c>
    </row>
    <row r="41" spans="1:18" x14ac:dyDescent="0.25">
      <c r="A41">
        <v>2024</v>
      </c>
      <c r="B41" s="1">
        <v>45292</v>
      </c>
      <c r="C41" s="2">
        <v>45382</v>
      </c>
      <c r="D41">
        <v>2000</v>
      </c>
      <c r="E41">
        <v>2900</v>
      </c>
      <c r="F41" s="4">
        <v>296</v>
      </c>
      <c r="G41" t="s">
        <v>87</v>
      </c>
      <c r="H41" s="5">
        <v>310000</v>
      </c>
      <c r="I41">
        <v>0</v>
      </c>
      <c r="J41" s="5">
        <v>39000</v>
      </c>
      <c r="K41" s="5">
        <v>0</v>
      </c>
      <c r="L41" s="5">
        <v>0</v>
      </c>
      <c r="M41" s="5">
        <v>0</v>
      </c>
      <c r="O41" s="8" t="s">
        <v>149</v>
      </c>
      <c r="P41" s="3" t="s">
        <v>110</v>
      </c>
      <c r="Q41" s="2">
        <v>45382</v>
      </c>
      <c r="R41" t="s">
        <v>111</v>
      </c>
    </row>
    <row r="42" spans="1:18" x14ac:dyDescent="0.25">
      <c r="A42">
        <v>2024</v>
      </c>
      <c r="B42" s="1">
        <v>45292</v>
      </c>
      <c r="C42" s="2">
        <v>45382</v>
      </c>
      <c r="D42">
        <v>3000</v>
      </c>
      <c r="E42">
        <v>3100</v>
      </c>
      <c r="F42" s="4">
        <v>314</v>
      </c>
      <c r="G42" t="s">
        <v>88</v>
      </c>
      <c r="H42" s="5">
        <v>404500</v>
      </c>
      <c r="I42">
        <v>0</v>
      </c>
      <c r="J42" s="5">
        <v>12000</v>
      </c>
      <c r="K42" s="5">
        <v>0</v>
      </c>
      <c r="L42" s="5">
        <v>0</v>
      </c>
      <c r="M42" s="5">
        <v>0</v>
      </c>
      <c r="O42" s="8" t="s">
        <v>150</v>
      </c>
      <c r="P42" s="3" t="s">
        <v>110</v>
      </c>
      <c r="Q42" s="2">
        <v>45382</v>
      </c>
      <c r="R42" t="s">
        <v>111</v>
      </c>
    </row>
    <row r="43" spans="1:18" x14ac:dyDescent="0.25">
      <c r="A43">
        <v>2024</v>
      </c>
      <c r="B43" s="1">
        <v>45292</v>
      </c>
      <c r="C43" s="2">
        <v>45382</v>
      </c>
      <c r="D43">
        <v>3000</v>
      </c>
      <c r="E43">
        <v>3100</v>
      </c>
      <c r="F43" s="4">
        <v>318</v>
      </c>
      <c r="G43" t="s">
        <v>89</v>
      </c>
      <c r="H43" s="5">
        <v>404500</v>
      </c>
      <c r="I43">
        <v>0</v>
      </c>
      <c r="J43" s="5">
        <v>12000</v>
      </c>
      <c r="K43" s="5">
        <v>234.32</v>
      </c>
      <c r="L43" s="5">
        <v>234.32</v>
      </c>
      <c r="M43" s="5">
        <v>234.32</v>
      </c>
      <c r="O43" s="8" t="s">
        <v>151</v>
      </c>
      <c r="P43" s="3" t="s">
        <v>110</v>
      </c>
      <c r="Q43" s="2">
        <v>45382</v>
      </c>
      <c r="R43" t="s">
        <v>111</v>
      </c>
    </row>
    <row r="44" spans="1:18" x14ac:dyDescent="0.25">
      <c r="A44">
        <v>2024</v>
      </c>
      <c r="B44" s="1">
        <v>45292</v>
      </c>
      <c r="C44" s="2">
        <v>45382</v>
      </c>
      <c r="D44">
        <v>3000</v>
      </c>
      <c r="E44">
        <v>3200</v>
      </c>
      <c r="F44" s="4">
        <v>325</v>
      </c>
      <c r="G44" t="s">
        <v>90</v>
      </c>
      <c r="H44" s="5">
        <v>404500</v>
      </c>
      <c r="I44">
        <v>0</v>
      </c>
      <c r="J44" s="5">
        <v>7500</v>
      </c>
      <c r="K44" s="5">
        <v>0</v>
      </c>
      <c r="L44" s="5">
        <v>0</v>
      </c>
      <c r="M44" s="5">
        <v>0</v>
      </c>
      <c r="O44" s="8" t="s">
        <v>152</v>
      </c>
      <c r="P44" s="3" t="s">
        <v>110</v>
      </c>
      <c r="Q44" s="2">
        <v>45382</v>
      </c>
      <c r="R44" t="s">
        <v>111</v>
      </c>
    </row>
    <row r="45" spans="1:18" x14ac:dyDescent="0.25">
      <c r="A45">
        <v>2024</v>
      </c>
      <c r="B45" s="1">
        <v>45292</v>
      </c>
      <c r="C45" s="2">
        <v>45382</v>
      </c>
      <c r="D45">
        <v>3000</v>
      </c>
      <c r="E45">
        <v>3300</v>
      </c>
      <c r="F45" s="4">
        <v>331</v>
      </c>
      <c r="G45" t="s">
        <v>91</v>
      </c>
      <c r="H45" s="5">
        <v>404500</v>
      </c>
      <c r="I45">
        <v>0</v>
      </c>
      <c r="J45" s="5">
        <v>0</v>
      </c>
      <c r="K45" s="5">
        <v>0</v>
      </c>
      <c r="L45" s="5">
        <v>0</v>
      </c>
      <c r="M45" s="5">
        <v>0</v>
      </c>
      <c r="O45" s="8" t="s">
        <v>153</v>
      </c>
      <c r="P45" s="3" t="s">
        <v>110</v>
      </c>
      <c r="Q45" s="2">
        <v>45382</v>
      </c>
      <c r="R45" t="s">
        <v>111</v>
      </c>
    </row>
    <row r="46" spans="1:18" x14ac:dyDescent="0.25">
      <c r="A46">
        <v>2024</v>
      </c>
      <c r="B46" s="1">
        <v>45292</v>
      </c>
      <c r="C46" s="2">
        <v>45382</v>
      </c>
      <c r="D46">
        <v>3000</v>
      </c>
      <c r="E46">
        <v>3300</v>
      </c>
      <c r="F46" s="4">
        <v>332</v>
      </c>
      <c r="G46" t="s">
        <v>112</v>
      </c>
      <c r="H46" s="5">
        <v>404500</v>
      </c>
      <c r="I46">
        <v>0</v>
      </c>
      <c r="J46" s="5">
        <v>90000</v>
      </c>
      <c r="K46" s="5">
        <v>92800</v>
      </c>
      <c r="L46" s="5">
        <v>92800</v>
      </c>
      <c r="M46" s="5">
        <v>92800</v>
      </c>
      <c r="O46" s="8" t="s">
        <v>154</v>
      </c>
      <c r="P46" s="3" t="s">
        <v>110</v>
      </c>
      <c r="Q46" s="2">
        <v>45382</v>
      </c>
      <c r="R46" t="s">
        <v>111</v>
      </c>
    </row>
    <row r="47" spans="1:18" x14ac:dyDescent="0.25">
      <c r="A47">
        <v>2024</v>
      </c>
      <c r="B47" s="1">
        <v>45292</v>
      </c>
      <c r="C47" s="2">
        <v>45382</v>
      </c>
      <c r="D47">
        <v>3000</v>
      </c>
      <c r="E47">
        <v>3300</v>
      </c>
      <c r="F47" s="4">
        <v>334</v>
      </c>
      <c r="G47" t="s">
        <v>92</v>
      </c>
      <c r="H47" s="5">
        <v>404500</v>
      </c>
      <c r="I47">
        <v>0</v>
      </c>
      <c r="J47" s="5">
        <v>9000</v>
      </c>
      <c r="K47" s="5">
        <v>0</v>
      </c>
      <c r="L47" s="5">
        <v>0</v>
      </c>
      <c r="M47" s="5">
        <v>0</v>
      </c>
      <c r="O47" s="8" t="s">
        <v>155</v>
      </c>
      <c r="P47" s="3" t="s">
        <v>110</v>
      </c>
      <c r="Q47" s="2">
        <v>45382</v>
      </c>
      <c r="R47" t="s">
        <v>111</v>
      </c>
    </row>
    <row r="48" spans="1:18" x14ac:dyDescent="0.25">
      <c r="A48">
        <v>2024</v>
      </c>
      <c r="B48" s="1">
        <v>45292</v>
      </c>
      <c r="C48" s="2">
        <v>45382</v>
      </c>
      <c r="D48">
        <v>3000</v>
      </c>
      <c r="E48">
        <v>3400</v>
      </c>
      <c r="F48" s="4">
        <v>341</v>
      </c>
      <c r="G48" t="s">
        <v>93</v>
      </c>
      <c r="H48" s="5">
        <v>404500</v>
      </c>
      <c r="I48">
        <v>0</v>
      </c>
      <c r="J48" s="5">
        <v>9000</v>
      </c>
      <c r="K48" s="5">
        <v>6103.55</v>
      </c>
      <c r="L48" s="5">
        <v>6103.55</v>
      </c>
      <c r="M48" s="5">
        <v>6103.55</v>
      </c>
      <c r="O48" s="8" t="s">
        <v>156</v>
      </c>
      <c r="P48" s="3" t="s">
        <v>110</v>
      </c>
      <c r="Q48" s="2">
        <v>45382</v>
      </c>
      <c r="R48" t="s">
        <v>111</v>
      </c>
    </row>
    <row r="49" spans="1:18" x14ac:dyDescent="0.25">
      <c r="A49">
        <v>2024</v>
      </c>
      <c r="B49" s="1">
        <v>45292</v>
      </c>
      <c r="C49" s="2">
        <v>45382</v>
      </c>
      <c r="D49">
        <v>3000</v>
      </c>
      <c r="E49">
        <v>3400</v>
      </c>
      <c r="F49" s="4">
        <v>345</v>
      </c>
      <c r="G49" t="s">
        <v>94</v>
      </c>
      <c r="H49" s="5">
        <v>404500</v>
      </c>
      <c r="I49">
        <v>0</v>
      </c>
      <c r="J49" s="5">
        <v>7500</v>
      </c>
      <c r="K49" s="5">
        <v>0</v>
      </c>
      <c r="L49" s="5">
        <v>0</v>
      </c>
      <c r="M49" s="5">
        <v>0</v>
      </c>
      <c r="O49" s="8" t="s">
        <v>157</v>
      </c>
      <c r="P49" s="3" t="s">
        <v>110</v>
      </c>
      <c r="Q49" s="2">
        <v>45382</v>
      </c>
      <c r="R49" t="s">
        <v>111</v>
      </c>
    </row>
    <row r="50" spans="1:18" x14ac:dyDescent="0.25">
      <c r="A50">
        <v>2024</v>
      </c>
      <c r="B50" s="1">
        <v>45292</v>
      </c>
      <c r="C50" s="2">
        <v>45382</v>
      </c>
      <c r="D50">
        <v>3000</v>
      </c>
      <c r="E50">
        <v>3500</v>
      </c>
      <c r="F50" s="4">
        <v>351</v>
      </c>
      <c r="G50" t="s">
        <v>95</v>
      </c>
      <c r="H50" s="5">
        <v>404500</v>
      </c>
      <c r="I50">
        <v>0</v>
      </c>
      <c r="J50" s="5">
        <v>9000</v>
      </c>
      <c r="K50" s="5">
        <v>348</v>
      </c>
      <c r="L50" s="5">
        <v>348</v>
      </c>
      <c r="M50" s="5">
        <v>348</v>
      </c>
      <c r="O50" s="8" t="s">
        <v>158</v>
      </c>
      <c r="P50" s="3" t="s">
        <v>110</v>
      </c>
      <c r="Q50" s="2">
        <v>45382</v>
      </c>
      <c r="R50" t="s">
        <v>111</v>
      </c>
    </row>
    <row r="51" spans="1:18" x14ac:dyDescent="0.25">
      <c r="A51">
        <v>2024</v>
      </c>
      <c r="B51" s="1">
        <v>45292</v>
      </c>
      <c r="C51" s="2">
        <v>45382</v>
      </c>
      <c r="D51">
        <v>3000</v>
      </c>
      <c r="E51">
        <v>3500</v>
      </c>
      <c r="F51" s="4">
        <v>352</v>
      </c>
      <c r="G51" t="s">
        <v>96</v>
      </c>
      <c r="H51" s="5">
        <v>404500</v>
      </c>
      <c r="I51">
        <v>0</v>
      </c>
      <c r="J51" s="5">
        <v>4500</v>
      </c>
      <c r="K51" s="5">
        <v>0</v>
      </c>
      <c r="L51" s="5">
        <v>0</v>
      </c>
      <c r="M51" s="5">
        <v>0</v>
      </c>
      <c r="O51" s="8" t="s">
        <v>159</v>
      </c>
      <c r="P51" s="3" t="s">
        <v>110</v>
      </c>
      <c r="Q51" s="2">
        <v>45382</v>
      </c>
      <c r="R51" t="s">
        <v>111</v>
      </c>
    </row>
    <row r="52" spans="1:18" x14ac:dyDescent="0.25">
      <c r="A52">
        <v>2024</v>
      </c>
      <c r="B52" s="1">
        <v>45292</v>
      </c>
      <c r="C52" s="2">
        <v>45382</v>
      </c>
      <c r="D52">
        <v>3000</v>
      </c>
      <c r="E52">
        <v>3500</v>
      </c>
      <c r="F52" s="4">
        <v>353</v>
      </c>
      <c r="G52" t="s">
        <v>97</v>
      </c>
      <c r="H52" s="5">
        <v>404500</v>
      </c>
      <c r="I52">
        <v>0</v>
      </c>
      <c r="J52" s="5">
        <v>15000</v>
      </c>
      <c r="K52" s="5">
        <v>17624.45</v>
      </c>
      <c r="L52" s="5">
        <v>17624.45</v>
      </c>
      <c r="M52" s="5">
        <v>17624.45</v>
      </c>
      <c r="O52" s="8" t="s">
        <v>160</v>
      </c>
      <c r="P52" s="3" t="s">
        <v>110</v>
      </c>
      <c r="Q52" s="2">
        <v>45382</v>
      </c>
      <c r="R52" t="s">
        <v>111</v>
      </c>
    </row>
    <row r="53" spans="1:18" x14ac:dyDescent="0.25">
      <c r="A53">
        <v>2024</v>
      </c>
      <c r="B53" s="1">
        <v>45292</v>
      </c>
      <c r="C53" s="2">
        <v>45382</v>
      </c>
      <c r="D53">
        <v>3000</v>
      </c>
      <c r="E53">
        <v>3500</v>
      </c>
      <c r="F53" s="4">
        <v>355</v>
      </c>
      <c r="G53" t="s">
        <v>98</v>
      </c>
      <c r="H53" s="5">
        <v>404500</v>
      </c>
      <c r="I53">
        <v>0</v>
      </c>
      <c r="J53" s="5">
        <v>45000</v>
      </c>
      <c r="K53" s="5">
        <v>1817.72</v>
      </c>
      <c r="L53" s="5">
        <v>1817.72</v>
      </c>
      <c r="M53" s="5">
        <v>1817.72</v>
      </c>
      <c r="O53" s="8" t="s">
        <v>161</v>
      </c>
      <c r="P53" s="3" t="s">
        <v>110</v>
      </c>
      <c r="Q53" s="2">
        <v>45382</v>
      </c>
      <c r="R53" t="s">
        <v>111</v>
      </c>
    </row>
    <row r="54" spans="1:18" x14ac:dyDescent="0.25">
      <c r="A54">
        <v>2024</v>
      </c>
      <c r="B54" s="1">
        <v>45292</v>
      </c>
      <c r="C54" s="2">
        <v>45382</v>
      </c>
      <c r="D54">
        <v>3000</v>
      </c>
      <c r="E54">
        <v>3500</v>
      </c>
      <c r="F54" s="4">
        <v>358</v>
      </c>
      <c r="G54" t="s">
        <v>99</v>
      </c>
      <c r="H54" s="5">
        <v>404500</v>
      </c>
      <c r="I54">
        <v>0</v>
      </c>
      <c r="J54" s="5">
        <v>3000</v>
      </c>
      <c r="K54" s="5">
        <v>0</v>
      </c>
      <c r="L54" s="5">
        <v>0</v>
      </c>
      <c r="M54" s="5">
        <v>0</v>
      </c>
      <c r="O54" s="8" t="s">
        <v>162</v>
      </c>
      <c r="P54" s="3" t="s">
        <v>110</v>
      </c>
      <c r="Q54" s="2">
        <v>45382</v>
      </c>
      <c r="R54" t="s">
        <v>111</v>
      </c>
    </row>
    <row r="55" spans="1:18" x14ac:dyDescent="0.25">
      <c r="A55">
        <v>2024</v>
      </c>
      <c r="B55" s="1">
        <v>45292</v>
      </c>
      <c r="C55" s="2">
        <v>45382</v>
      </c>
      <c r="D55">
        <v>3000</v>
      </c>
      <c r="E55">
        <v>3500</v>
      </c>
      <c r="F55" s="4">
        <v>359</v>
      </c>
      <c r="G55" t="s">
        <v>100</v>
      </c>
      <c r="H55" s="5">
        <v>404500</v>
      </c>
      <c r="I55">
        <v>0</v>
      </c>
      <c r="J55" s="5">
        <v>9000</v>
      </c>
      <c r="K55" s="5">
        <v>0</v>
      </c>
      <c r="L55" s="5">
        <v>0</v>
      </c>
      <c r="M55" s="5">
        <v>0</v>
      </c>
      <c r="O55" s="8" t="s">
        <v>163</v>
      </c>
      <c r="P55" s="3" t="s">
        <v>110</v>
      </c>
      <c r="Q55" s="2">
        <v>45382</v>
      </c>
      <c r="R55" t="s">
        <v>111</v>
      </c>
    </row>
    <row r="56" spans="1:18" x14ac:dyDescent="0.25">
      <c r="A56">
        <v>2024</v>
      </c>
      <c r="B56" s="1">
        <v>45292</v>
      </c>
      <c r="C56" s="2">
        <v>45382</v>
      </c>
      <c r="D56">
        <v>3000</v>
      </c>
      <c r="E56">
        <v>3700</v>
      </c>
      <c r="F56" s="4">
        <v>371</v>
      </c>
      <c r="G56" t="s">
        <v>101</v>
      </c>
      <c r="H56" s="5">
        <v>404500</v>
      </c>
      <c r="I56">
        <v>0</v>
      </c>
      <c r="J56" s="5">
        <v>12000</v>
      </c>
      <c r="K56" s="5">
        <v>0</v>
      </c>
      <c r="L56" s="5">
        <v>0</v>
      </c>
      <c r="M56" s="5">
        <v>0</v>
      </c>
      <c r="O56" s="8" t="s">
        <v>164</v>
      </c>
      <c r="P56" s="3" t="s">
        <v>110</v>
      </c>
      <c r="Q56" s="2">
        <v>45382</v>
      </c>
      <c r="R56" t="s">
        <v>111</v>
      </c>
    </row>
    <row r="57" spans="1:18" x14ac:dyDescent="0.25">
      <c r="A57">
        <v>2024</v>
      </c>
      <c r="B57" s="1">
        <v>45292</v>
      </c>
      <c r="C57" s="2">
        <v>45382</v>
      </c>
      <c r="D57">
        <v>3000</v>
      </c>
      <c r="E57">
        <v>3700</v>
      </c>
      <c r="F57" s="4">
        <v>372</v>
      </c>
      <c r="G57" t="s">
        <v>102</v>
      </c>
      <c r="H57" s="5">
        <v>404500</v>
      </c>
      <c r="I57">
        <v>0</v>
      </c>
      <c r="J57" s="5">
        <v>16000</v>
      </c>
      <c r="K57" s="5">
        <v>0</v>
      </c>
      <c r="L57" s="5">
        <v>0</v>
      </c>
      <c r="M57" s="5">
        <v>0</v>
      </c>
      <c r="O57" s="8" t="s">
        <v>165</v>
      </c>
      <c r="P57" s="3" t="s">
        <v>110</v>
      </c>
      <c r="Q57" s="2">
        <v>45382</v>
      </c>
      <c r="R57" t="s">
        <v>111</v>
      </c>
    </row>
    <row r="58" spans="1:18" x14ac:dyDescent="0.25">
      <c r="A58">
        <v>2024</v>
      </c>
      <c r="B58" s="1">
        <v>45292</v>
      </c>
      <c r="C58" s="2">
        <v>45382</v>
      </c>
      <c r="D58">
        <v>3000</v>
      </c>
      <c r="E58">
        <v>3700</v>
      </c>
      <c r="F58" s="4">
        <v>375</v>
      </c>
      <c r="G58" t="s">
        <v>103</v>
      </c>
      <c r="H58" s="5">
        <v>404500</v>
      </c>
      <c r="I58">
        <v>0</v>
      </c>
      <c r="J58" s="5">
        <v>90000</v>
      </c>
      <c r="K58" s="5">
        <v>9186.1200000000008</v>
      </c>
      <c r="L58" s="5">
        <v>9186.1200000000008</v>
      </c>
      <c r="M58" s="5">
        <v>9186.1200000000008</v>
      </c>
      <c r="O58" s="8" t="s">
        <v>166</v>
      </c>
      <c r="P58" s="3" t="s">
        <v>110</v>
      </c>
      <c r="Q58" s="2">
        <v>45382</v>
      </c>
      <c r="R58" t="s">
        <v>111</v>
      </c>
    </row>
    <row r="59" spans="1:18" x14ac:dyDescent="0.25">
      <c r="A59">
        <v>2024</v>
      </c>
      <c r="B59" s="1">
        <v>45292</v>
      </c>
      <c r="C59" s="2">
        <v>45382</v>
      </c>
      <c r="D59">
        <v>3000</v>
      </c>
      <c r="E59">
        <v>3800</v>
      </c>
      <c r="F59" s="4">
        <v>381</v>
      </c>
      <c r="G59" t="s">
        <v>104</v>
      </c>
      <c r="H59" s="5">
        <v>404500</v>
      </c>
      <c r="I59">
        <v>0</v>
      </c>
      <c r="J59" s="5">
        <v>0</v>
      </c>
      <c r="K59" s="5">
        <v>0</v>
      </c>
      <c r="L59" s="5">
        <v>0</v>
      </c>
      <c r="M59" s="5">
        <v>0</v>
      </c>
      <c r="O59" s="8" t="s">
        <v>167</v>
      </c>
      <c r="P59" s="3" t="s">
        <v>110</v>
      </c>
      <c r="Q59" s="2">
        <v>45382</v>
      </c>
      <c r="R59" t="s">
        <v>111</v>
      </c>
    </row>
    <row r="60" spans="1:18" x14ac:dyDescent="0.25">
      <c r="A60">
        <v>2024</v>
      </c>
      <c r="B60" s="1">
        <v>45292</v>
      </c>
      <c r="C60" s="2">
        <v>45382</v>
      </c>
      <c r="D60">
        <v>3000</v>
      </c>
      <c r="E60">
        <v>3800</v>
      </c>
      <c r="F60" s="4">
        <v>382</v>
      </c>
      <c r="G60" t="s">
        <v>105</v>
      </c>
      <c r="H60" s="5">
        <v>404500</v>
      </c>
      <c r="I60">
        <v>0</v>
      </c>
      <c r="J60" s="5">
        <v>3000</v>
      </c>
      <c r="K60" s="5">
        <v>0</v>
      </c>
      <c r="L60" s="5">
        <v>0</v>
      </c>
      <c r="M60" s="5">
        <v>0</v>
      </c>
      <c r="O60" s="8" t="s">
        <v>168</v>
      </c>
      <c r="P60" s="3" t="s">
        <v>110</v>
      </c>
      <c r="Q60" s="2">
        <v>45382</v>
      </c>
      <c r="R60" t="s">
        <v>111</v>
      </c>
    </row>
    <row r="61" spans="1:18" x14ac:dyDescent="0.25">
      <c r="A61">
        <v>2024</v>
      </c>
      <c r="B61" s="1">
        <v>45292</v>
      </c>
      <c r="C61" s="2">
        <v>45382</v>
      </c>
      <c r="D61">
        <v>3000</v>
      </c>
      <c r="E61">
        <v>3900</v>
      </c>
      <c r="F61" s="4">
        <v>391</v>
      </c>
      <c r="G61" t="s">
        <v>106</v>
      </c>
      <c r="H61" s="5">
        <v>404500</v>
      </c>
      <c r="I61">
        <v>0</v>
      </c>
      <c r="J61" s="5">
        <v>9000</v>
      </c>
      <c r="K61" s="5">
        <v>1500</v>
      </c>
      <c r="L61" s="5">
        <v>1500</v>
      </c>
      <c r="M61" s="5">
        <v>1500</v>
      </c>
      <c r="O61" s="8" t="s">
        <v>169</v>
      </c>
      <c r="P61" s="3" t="s">
        <v>110</v>
      </c>
      <c r="Q61" s="2">
        <v>45382</v>
      </c>
      <c r="R61" t="s">
        <v>111</v>
      </c>
    </row>
    <row r="62" spans="1:18" x14ac:dyDescent="0.25">
      <c r="A62">
        <v>2024</v>
      </c>
      <c r="B62" s="1">
        <v>45292</v>
      </c>
      <c r="C62" s="2">
        <v>45382</v>
      </c>
      <c r="D62">
        <v>3000</v>
      </c>
      <c r="E62">
        <v>3900</v>
      </c>
      <c r="F62" s="4">
        <v>392</v>
      </c>
      <c r="G62" t="s">
        <v>107</v>
      </c>
      <c r="H62" s="5">
        <v>404500</v>
      </c>
      <c r="I62">
        <v>0</v>
      </c>
      <c r="J62" s="5">
        <v>3000</v>
      </c>
      <c r="K62" s="5">
        <v>2165</v>
      </c>
      <c r="L62" s="5">
        <v>2165</v>
      </c>
      <c r="M62" s="5">
        <v>2165</v>
      </c>
      <c r="O62" s="8" t="s">
        <v>170</v>
      </c>
      <c r="P62" s="3" t="s">
        <v>110</v>
      </c>
      <c r="Q62" s="2">
        <v>45382</v>
      </c>
      <c r="R62" t="s">
        <v>111</v>
      </c>
    </row>
    <row r="63" spans="1:18" x14ac:dyDescent="0.25">
      <c r="A63">
        <v>2024</v>
      </c>
      <c r="B63" s="1">
        <v>45292</v>
      </c>
      <c r="C63" s="2">
        <v>45382</v>
      </c>
      <c r="D63">
        <v>3000</v>
      </c>
      <c r="E63">
        <v>3900</v>
      </c>
      <c r="F63" s="4">
        <v>395</v>
      </c>
      <c r="G63" t="s">
        <v>108</v>
      </c>
      <c r="H63" s="5">
        <v>404500</v>
      </c>
      <c r="I63">
        <v>0</v>
      </c>
      <c r="J63" s="5">
        <v>6000</v>
      </c>
      <c r="K63" s="5">
        <v>362</v>
      </c>
      <c r="L63" s="5">
        <v>362</v>
      </c>
      <c r="M63" s="5">
        <v>362</v>
      </c>
      <c r="O63" s="8" t="s">
        <v>171</v>
      </c>
      <c r="P63" s="3" t="s">
        <v>110</v>
      </c>
      <c r="Q63" s="2">
        <v>45382</v>
      </c>
      <c r="R63" t="s">
        <v>111</v>
      </c>
    </row>
    <row r="64" spans="1:18" x14ac:dyDescent="0.25">
      <c r="A64">
        <v>2024</v>
      </c>
      <c r="B64" s="1">
        <v>45292</v>
      </c>
      <c r="C64" s="2">
        <v>45382</v>
      </c>
      <c r="D64">
        <v>3000</v>
      </c>
      <c r="E64">
        <v>3900</v>
      </c>
      <c r="F64" s="4">
        <v>398</v>
      </c>
      <c r="G64" t="s">
        <v>109</v>
      </c>
      <c r="H64" s="5">
        <v>404500</v>
      </c>
      <c r="I64">
        <v>0</v>
      </c>
      <c r="J64" s="5">
        <v>33000</v>
      </c>
      <c r="K64" s="5">
        <v>39954</v>
      </c>
      <c r="L64" s="5">
        <v>39954</v>
      </c>
      <c r="M64" s="5">
        <v>39954</v>
      </c>
      <c r="O64" s="8" t="s">
        <v>172</v>
      </c>
      <c r="P64" s="3" t="s">
        <v>110</v>
      </c>
      <c r="Q64" s="2">
        <v>45382</v>
      </c>
      <c r="R64" t="s">
        <v>111</v>
      </c>
    </row>
    <row r="65" spans="1:18" x14ac:dyDescent="0.25">
      <c r="A65">
        <v>2024</v>
      </c>
      <c r="B65" s="1">
        <v>45292</v>
      </c>
      <c r="C65" s="2">
        <v>45382</v>
      </c>
      <c r="D65">
        <v>5000</v>
      </c>
      <c r="E65">
        <v>5100</v>
      </c>
      <c r="F65" s="4">
        <v>511</v>
      </c>
      <c r="G65" t="s">
        <v>115</v>
      </c>
      <c r="H65" s="5">
        <v>29500</v>
      </c>
      <c r="I65">
        <v>0</v>
      </c>
      <c r="J65" s="5">
        <v>20500</v>
      </c>
      <c r="K65" s="5">
        <v>0</v>
      </c>
      <c r="L65" s="5">
        <v>0</v>
      </c>
      <c r="M65" s="5">
        <v>0</v>
      </c>
      <c r="O65" s="8" t="s">
        <v>173</v>
      </c>
      <c r="P65" s="3" t="s">
        <v>110</v>
      </c>
      <c r="Q65" s="2">
        <v>45382</v>
      </c>
      <c r="R65" t="s">
        <v>111</v>
      </c>
    </row>
    <row r="66" spans="1:18" x14ac:dyDescent="0.25">
      <c r="A66">
        <v>2024</v>
      </c>
      <c r="B66" s="1">
        <v>45292</v>
      </c>
      <c r="C66" s="2">
        <v>45382</v>
      </c>
      <c r="D66">
        <v>5000</v>
      </c>
      <c r="E66">
        <v>5100</v>
      </c>
      <c r="F66" s="4">
        <v>515</v>
      </c>
      <c r="G66" t="s">
        <v>114</v>
      </c>
      <c r="H66" s="5">
        <v>29500</v>
      </c>
      <c r="I66">
        <v>0</v>
      </c>
      <c r="J66" s="5">
        <v>9000</v>
      </c>
      <c r="K66" s="5">
        <v>0</v>
      </c>
      <c r="L66" s="5">
        <v>0</v>
      </c>
      <c r="M66" s="5">
        <v>0</v>
      </c>
      <c r="N66" s="5"/>
      <c r="O66" s="8" t="s">
        <v>174</v>
      </c>
      <c r="P66" s="3" t="s">
        <v>110</v>
      </c>
      <c r="Q66" s="2">
        <v>45382</v>
      </c>
      <c r="R66" t="s">
        <v>111</v>
      </c>
    </row>
    <row r="67" spans="1:18" x14ac:dyDescent="0.25">
      <c r="A67">
        <v>2024</v>
      </c>
      <c r="B67" s="1">
        <v>45383</v>
      </c>
      <c r="C67" s="2">
        <v>45473</v>
      </c>
      <c r="D67">
        <v>1000</v>
      </c>
      <c r="E67">
        <v>1100</v>
      </c>
      <c r="F67" s="4">
        <v>113</v>
      </c>
      <c r="G67" t="s">
        <v>51</v>
      </c>
      <c r="H67" s="5">
        <v>1670000</v>
      </c>
      <c r="I67">
        <v>0</v>
      </c>
      <c r="J67" s="5">
        <v>630000</v>
      </c>
      <c r="K67" s="5">
        <v>400493.52</v>
      </c>
      <c r="L67" s="5">
        <f>+K67</f>
        <v>400493.52</v>
      </c>
      <c r="M67" s="5">
        <f>+K67</f>
        <v>400493.52</v>
      </c>
      <c r="N67" s="5"/>
      <c r="O67" s="8" t="s">
        <v>175</v>
      </c>
      <c r="P67" s="3" t="s">
        <v>110</v>
      </c>
      <c r="Q67" s="2">
        <v>45473</v>
      </c>
      <c r="R67" t="s">
        <v>111</v>
      </c>
    </row>
    <row r="68" spans="1:18" x14ac:dyDescent="0.25">
      <c r="A68">
        <v>2024</v>
      </c>
      <c r="B68" s="1">
        <v>45383</v>
      </c>
      <c r="C68" s="2">
        <v>45473</v>
      </c>
      <c r="D68">
        <v>1000</v>
      </c>
      <c r="E68">
        <v>1100</v>
      </c>
      <c r="F68" s="4">
        <v>131</v>
      </c>
      <c r="G68" t="s">
        <v>52</v>
      </c>
      <c r="H68" s="5">
        <v>1670000</v>
      </c>
      <c r="I68">
        <v>0</v>
      </c>
      <c r="J68" s="5">
        <v>0</v>
      </c>
      <c r="K68" s="5">
        <v>0</v>
      </c>
      <c r="L68" s="5">
        <f>+K68</f>
        <v>0</v>
      </c>
      <c r="M68" s="5">
        <f>+L68</f>
        <v>0</v>
      </c>
      <c r="O68" s="9" t="s">
        <v>176</v>
      </c>
      <c r="P68" s="3" t="s">
        <v>110</v>
      </c>
      <c r="Q68" s="2">
        <v>45473</v>
      </c>
      <c r="R68" t="s">
        <v>111</v>
      </c>
    </row>
    <row r="69" spans="1:18" x14ac:dyDescent="0.25">
      <c r="A69">
        <v>2024</v>
      </c>
      <c r="B69" s="1">
        <v>45383</v>
      </c>
      <c r="C69" s="2">
        <v>45473</v>
      </c>
      <c r="D69">
        <v>1000</v>
      </c>
      <c r="E69">
        <v>1300</v>
      </c>
      <c r="F69" s="4" t="s">
        <v>53</v>
      </c>
      <c r="G69" t="s">
        <v>54</v>
      </c>
      <c r="H69" s="5">
        <v>1670000</v>
      </c>
      <c r="I69">
        <v>0</v>
      </c>
      <c r="J69" s="5">
        <v>0</v>
      </c>
      <c r="K69" s="5">
        <v>0</v>
      </c>
      <c r="L69" s="5">
        <f t="shared" ref="L69:M69" si="0">+K69</f>
        <v>0</v>
      </c>
      <c r="M69" s="5">
        <f t="shared" si="0"/>
        <v>0</v>
      </c>
      <c r="O69" s="9" t="s">
        <v>177</v>
      </c>
      <c r="P69" s="3" t="s">
        <v>110</v>
      </c>
      <c r="Q69" s="2">
        <v>45473</v>
      </c>
      <c r="R69" t="s">
        <v>111</v>
      </c>
    </row>
    <row r="70" spans="1:18" x14ac:dyDescent="0.25">
      <c r="A70">
        <v>2024</v>
      </c>
      <c r="B70" s="1">
        <v>45383</v>
      </c>
      <c r="C70" s="2">
        <v>45473</v>
      </c>
      <c r="D70">
        <v>1000</v>
      </c>
      <c r="E70">
        <v>1300</v>
      </c>
      <c r="F70" s="4" t="s">
        <v>53</v>
      </c>
      <c r="G70" t="s">
        <v>55</v>
      </c>
      <c r="H70" s="5">
        <v>1670000</v>
      </c>
      <c r="I70">
        <v>0</v>
      </c>
      <c r="J70" s="5">
        <v>0</v>
      </c>
      <c r="K70" s="5">
        <v>0</v>
      </c>
      <c r="L70" s="5">
        <f t="shared" ref="L70:M70" si="1">+K70</f>
        <v>0</v>
      </c>
      <c r="M70" s="5">
        <f t="shared" si="1"/>
        <v>0</v>
      </c>
      <c r="O70" s="9" t="s">
        <v>178</v>
      </c>
      <c r="P70" s="3" t="s">
        <v>110</v>
      </c>
      <c r="Q70" s="2">
        <v>45473</v>
      </c>
      <c r="R70" t="s">
        <v>111</v>
      </c>
    </row>
    <row r="71" spans="1:18" x14ac:dyDescent="0.25">
      <c r="A71">
        <v>2024</v>
      </c>
      <c r="B71" s="1">
        <v>45383</v>
      </c>
      <c r="C71" s="2">
        <v>45473</v>
      </c>
      <c r="D71">
        <v>1000</v>
      </c>
      <c r="E71">
        <v>1300</v>
      </c>
      <c r="F71" s="4" t="s">
        <v>53</v>
      </c>
      <c r="G71" t="s">
        <v>113</v>
      </c>
      <c r="H71" s="5">
        <v>1670000</v>
      </c>
      <c r="I71">
        <v>0</v>
      </c>
      <c r="J71" s="5">
        <v>0</v>
      </c>
      <c r="K71" s="5">
        <v>0</v>
      </c>
      <c r="L71" s="5">
        <f t="shared" ref="L71:M71" si="2">+K71</f>
        <v>0</v>
      </c>
      <c r="M71" s="5">
        <f t="shared" si="2"/>
        <v>0</v>
      </c>
      <c r="O71" s="9" t="s">
        <v>179</v>
      </c>
      <c r="P71" s="3" t="s">
        <v>110</v>
      </c>
      <c r="Q71" s="2">
        <v>45473</v>
      </c>
      <c r="R71" t="s">
        <v>111</v>
      </c>
    </row>
    <row r="72" spans="1:18" x14ac:dyDescent="0.25">
      <c r="A72">
        <v>2024</v>
      </c>
      <c r="B72" s="1">
        <v>45383</v>
      </c>
      <c r="C72" s="2">
        <v>45473</v>
      </c>
      <c r="D72">
        <v>1000</v>
      </c>
      <c r="E72">
        <v>1400</v>
      </c>
      <c r="F72" s="4">
        <v>141</v>
      </c>
      <c r="G72" t="s">
        <v>56</v>
      </c>
      <c r="H72" s="5">
        <v>1670000</v>
      </c>
      <c r="I72">
        <v>0</v>
      </c>
      <c r="J72" s="5">
        <v>84000</v>
      </c>
      <c r="K72" s="5">
        <v>46717.95</v>
      </c>
      <c r="L72" s="5">
        <f t="shared" ref="L72:M72" si="3">+K72</f>
        <v>46717.95</v>
      </c>
      <c r="M72" s="5">
        <f t="shared" si="3"/>
        <v>46717.95</v>
      </c>
      <c r="O72" s="9" t="s">
        <v>180</v>
      </c>
      <c r="P72" s="3" t="s">
        <v>110</v>
      </c>
      <c r="Q72" s="2">
        <v>45473</v>
      </c>
      <c r="R72" t="s">
        <v>111</v>
      </c>
    </row>
    <row r="73" spans="1:18" x14ac:dyDescent="0.25">
      <c r="A73">
        <v>2024</v>
      </c>
      <c r="B73" s="1">
        <v>45383</v>
      </c>
      <c r="C73" s="2">
        <v>45473</v>
      </c>
      <c r="D73">
        <v>1000</v>
      </c>
      <c r="E73">
        <v>1400</v>
      </c>
      <c r="F73" s="4">
        <v>142</v>
      </c>
      <c r="G73" t="s">
        <v>57</v>
      </c>
      <c r="H73" s="5">
        <v>1670000</v>
      </c>
      <c r="I73">
        <v>0</v>
      </c>
      <c r="J73" s="5">
        <v>28000</v>
      </c>
      <c r="K73" s="5">
        <v>13524.27</v>
      </c>
      <c r="L73" s="5">
        <f t="shared" ref="L73:M73" si="4">+K73</f>
        <v>13524.27</v>
      </c>
      <c r="M73" s="5">
        <f t="shared" si="4"/>
        <v>13524.27</v>
      </c>
      <c r="O73" s="9" t="s">
        <v>181</v>
      </c>
      <c r="P73" s="3" t="s">
        <v>110</v>
      </c>
      <c r="Q73" s="2">
        <v>45473</v>
      </c>
      <c r="R73" t="s">
        <v>111</v>
      </c>
    </row>
    <row r="74" spans="1:18" x14ac:dyDescent="0.25">
      <c r="A74">
        <v>2024</v>
      </c>
      <c r="B74" s="1">
        <v>45383</v>
      </c>
      <c r="C74" s="2">
        <v>45473</v>
      </c>
      <c r="D74">
        <v>1000</v>
      </c>
      <c r="E74">
        <v>1400</v>
      </c>
      <c r="F74" s="4">
        <v>143</v>
      </c>
      <c r="G74" t="s">
        <v>58</v>
      </c>
      <c r="H74" s="5">
        <v>1670000</v>
      </c>
      <c r="I74">
        <v>0</v>
      </c>
      <c r="J74" s="5">
        <v>28000</v>
      </c>
      <c r="K74" s="5">
        <v>18530.39</v>
      </c>
      <c r="L74" s="5">
        <f t="shared" ref="L74:M74" si="5">+K74</f>
        <v>18530.39</v>
      </c>
      <c r="M74" s="5">
        <f t="shared" si="5"/>
        <v>18530.39</v>
      </c>
      <c r="O74" s="9" t="s">
        <v>182</v>
      </c>
      <c r="P74" s="3" t="s">
        <v>110</v>
      </c>
      <c r="Q74" s="2">
        <v>45473</v>
      </c>
      <c r="R74" t="s">
        <v>111</v>
      </c>
    </row>
    <row r="75" spans="1:18" x14ac:dyDescent="0.25">
      <c r="A75">
        <v>2024</v>
      </c>
      <c r="B75" s="1">
        <v>45383</v>
      </c>
      <c r="C75" s="2">
        <v>45473</v>
      </c>
      <c r="D75">
        <v>1000</v>
      </c>
      <c r="E75">
        <v>1500</v>
      </c>
      <c r="F75" s="4">
        <v>152</v>
      </c>
      <c r="G75" t="s">
        <v>59</v>
      </c>
      <c r="H75" s="5">
        <v>1670000</v>
      </c>
      <c r="I75">
        <v>0</v>
      </c>
      <c r="J75" s="5">
        <v>0</v>
      </c>
      <c r="K75" s="5">
        <v>0</v>
      </c>
      <c r="L75" s="5">
        <f t="shared" ref="L75:M75" si="6">+K75</f>
        <v>0</v>
      </c>
      <c r="M75" s="5">
        <f t="shared" si="6"/>
        <v>0</v>
      </c>
      <c r="O75" s="9" t="s">
        <v>183</v>
      </c>
      <c r="P75" s="3" t="s">
        <v>110</v>
      </c>
      <c r="Q75" s="2">
        <v>45473</v>
      </c>
      <c r="R75" t="s">
        <v>111</v>
      </c>
    </row>
    <row r="76" spans="1:18" x14ac:dyDescent="0.25">
      <c r="A76">
        <v>2024</v>
      </c>
      <c r="B76" s="1">
        <v>45383</v>
      </c>
      <c r="C76" s="2">
        <v>45473</v>
      </c>
      <c r="D76">
        <v>1000</v>
      </c>
      <c r="E76">
        <v>1500</v>
      </c>
      <c r="F76" s="4">
        <v>154</v>
      </c>
      <c r="G76" t="s">
        <v>60</v>
      </c>
      <c r="H76" s="5">
        <v>1670000</v>
      </c>
      <c r="I76">
        <v>0</v>
      </c>
      <c r="J76" s="5">
        <v>0</v>
      </c>
      <c r="K76" s="5">
        <v>0</v>
      </c>
      <c r="L76" s="5">
        <f t="shared" ref="L76:M76" si="7">+K76</f>
        <v>0</v>
      </c>
      <c r="M76" s="5">
        <f t="shared" si="7"/>
        <v>0</v>
      </c>
      <c r="O76" s="9" t="s">
        <v>184</v>
      </c>
      <c r="P76" s="3" t="s">
        <v>110</v>
      </c>
      <c r="Q76" s="2">
        <v>45473</v>
      </c>
      <c r="R76" t="s">
        <v>111</v>
      </c>
    </row>
    <row r="77" spans="1:18" x14ac:dyDescent="0.25">
      <c r="A77">
        <v>2024</v>
      </c>
      <c r="B77" s="1">
        <v>45383</v>
      </c>
      <c r="C77" s="2">
        <v>45473</v>
      </c>
      <c r="D77">
        <v>1000</v>
      </c>
      <c r="E77">
        <v>1500</v>
      </c>
      <c r="F77" s="4" t="s">
        <v>61</v>
      </c>
      <c r="G77" t="s">
        <v>62</v>
      </c>
      <c r="H77" s="5">
        <v>1670000</v>
      </c>
      <c r="I77">
        <v>0</v>
      </c>
      <c r="J77" s="5">
        <v>0</v>
      </c>
      <c r="K77" s="5">
        <v>0</v>
      </c>
      <c r="L77" s="5">
        <f t="shared" ref="L77:M77" si="8">+K77</f>
        <v>0</v>
      </c>
      <c r="M77" s="5">
        <f t="shared" si="8"/>
        <v>0</v>
      </c>
      <c r="O77" s="9" t="s">
        <v>185</v>
      </c>
      <c r="P77" s="3" t="s">
        <v>110</v>
      </c>
      <c r="Q77" s="2">
        <v>45473</v>
      </c>
      <c r="R77" t="s">
        <v>111</v>
      </c>
    </row>
    <row r="78" spans="1:18" x14ac:dyDescent="0.25">
      <c r="A78">
        <v>2024</v>
      </c>
      <c r="B78" s="1">
        <v>45383</v>
      </c>
      <c r="C78" s="2">
        <v>45473</v>
      </c>
      <c r="D78">
        <v>1000</v>
      </c>
      <c r="E78">
        <v>1500</v>
      </c>
      <c r="F78" s="4" t="s">
        <v>63</v>
      </c>
      <c r="G78" t="s">
        <v>64</v>
      </c>
      <c r="H78" s="5">
        <v>1670000</v>
      </c>
      <c r="I78">
        <v>0</v>
      </c>
      <c r="J78" s="5">
        <v>0</v>
      </c>
      <c r="K78" s="5">
        <v>0</v>
      </c>
      <c r="L78" s="5">
        <f t="shared" ref="L78:M78" si="9">+K78</f>
        <v>0</v>
      </c>
      <c r="M78" s="5">
        <f t="shared" si="9"/>
        <v>0</v>
      </c>
      <c r="O78" s="9" t="s">
        <v>186</v>
      </c>
      <c r="P78" s="3" t="s">
        <v>110</v>
      </c>
      <c r="Q78" s="2">
        <v>45473</v>
      </c>
      <c r="R78" t="s">
        <v>111</v>
      </c>
    </row>
    <row r="79" spans="1:18" x14ac:dyDescent="0.25">
      <c r="A79">
        <v>2024</v>
      </c>
      <c r="B79" s="1">
        <v>45383</v>
      </c>
      <c r="C79" s="2">
        <v>45473</v>
      </c>
      <c r="D79">
        <v>1000</v>
      </c>
      <c r="E79">
        <v>1500</v>
      </c>
      <c r="F79" s="4" t="s">
        <v>65</v>
      </c>
      <c r="G79" t="s">
        <v>66</v>
      </c>
      <c r="H79" s="5">
        <v>1670000</v>
      </c>
      <c r="I79">
        <v>0</v>
      </c>
      <c r="J79" s="5">
        <v>900000</v>
      </c>
      <c r="K79" s="5">
        <v>570153.24</v>
      </c>
      <c r="L79" s="5">
        <f t="shared" ref="L79:M79" si="10">+K79</f>
        <v>570153.24</v>
      </c>
      <c r="M79" s="5">
        <f t="shared" si="10"/>
        <v>570153.24</v>
      </c>
      <c r="O79" s="9" t="s">
        <v>187</v>
      </c>
      <c r="P79" s="3" t="s">
        <v>110</v>
      </c>
      <c r="Q79" s="2">
        <v>45473</v>
      </c>
      <c r="R79" t="s">
        <v>111</v>
      </c>
    </row>
    <row r="80" spans="1:18" x14ac:dyDescent="0.25">
      <c r="A80">
        <v>2024</v>
      </c>
      <c r="B80" s="1">
        <v>45383</v>
      </c>
      <c r="C80" s="2">
        <v>45473</v>
      </c>
      <c r="D80">
        <v>2000</v>
      </c>
      <c r="E80">
        <v>2100</v>
      </c>
      <c r="F80" s="4">
        <v>211</v>
      </c>
      <c r="G80" t="s">
        <v>67</v>
      </c>
      <c r="H80" s="5">
        <v>323250</v>
      </c>
      <c r="I80">
        <v>0</v>
      </c>
      <c r="J80" s="5">
        <v>43000</v>
      </c>
      <c r="K80" s="5">
        <v>64722.8</v>
      </c>
      <c r="L80" s="5">
        <f t="shared" ref="L80:M80" si="11">+K80</f>
        <v>64722.8</v>
      </c>
      <c r="M80" s="5">
        <f t="shared" si="11"/>
        <v>64722.8</v>
      </c>
      <c r="O80" s="9" t="s">
        <v>188</v>
      </c>
      <c r="P80" s="3" t="s">
        <v>110</v>
      </c>
      <c r="Q80" s="2">
        <v>45473</v>
      </c>
      <c r="R80" t="s">
        <v>111</v>
      </c>
    </row>
    <row r="81" spans="1:18" x14ac:dyDescent="0.25">
      <c r="A81">
        <v>2024</v>
      </c>
      <c r="B81" s="1">
        <v>45383</v>
      </c>
      <c r="C81" s="2">
        <v>45473</v>
      </c>
      <c r="D81">
        <v>2000</v>
      </c>
      <c r="E81">
        <v>2100</v>
      </c>
      <c r="F81" s="4">
        <v>212</v>
      </c>
      <c r="G81" t="s">
        <v>68</v>
      </c>
      <c r="H81" s="5">
        <v>323250</v>
      </c>
      <c r="I81">
        <v>0</v>
      </c>
      <c r="J81" s="5">
        <v>12000</v>
      </c>
      <c r="K81" s="5">
        <v>0</v>
      </c>
      <c r="L81" s="5">
        <f t="shared" ref="L81:M81" si="12">+K81</f>
        <v>0</v>
      </c>
      <c r="M81" s="5">
        <f t="shared" si="12"/>
        <v>0</v>
      </c>
      <c r="O81" s="9" t="s">
        <v>189</v>
      </c>
      <c r="P81" s="3" t="s">
        <v>110</v>
      </c>
      <c r="Q81" s="2">
        <v>45473</v>
      </c>
      <c r="R81" t="s">
        <v>111</v>
      </c>
    </row>
    <row r="82" spans="1:18" x14ac:dyDescent="0.25">
      <c r="A82">
        <v>2024</v>
      </c>
      <c r="B82" s="1">
        <v>45383</v>
      </c>
      <c r="C82" s="2">
        <v>45473</v>
      </c>
      <c r="D82">
        <v>2000</v>
      </c>
      <c r="E82">
        <v>2100</v>
      </c>
      <c r="F82" s="4">
        <v>214</v>
      </c>
      <c r="G82" t="s">
        <v>69</v>
      </c>
      <c r="H82" s="5">
        <v>323250</v>
      </c>
      <c r="I82">
        <v>0</v>
      </c>
      <c r="J82" s="5">
        <v>40000</v>
      </c>
      <c r="K82" s="5">
        <v>0</v>
      </c>
      <c r="L82" s="5">
        <f t="shared" ref="L82:M82" si="13">+K82</f>
        <v>0</v>
      </c>
      <c r="M82" s="5">
        <f t="shared" si="13"/>
        <v>0</v>
      </c>
      <c r="O82" s="9" t="s">
        <v>190</v>
      </c>
      <c r="P82" s="3" t="s">
        <v>110</v>
      </c>
      <c r="Q82" s="2">
        <v>45473</v>
      </c>
      <c r="R82" t="s">
        <v>111</v>
      </c>
    </row>
    <row r="83" spans="1:18" x14ac:dyDescent="0.25">
      <c r="A83">
        <v>2024</v>
      </c>
      <c r="B83" s="1">
        <v>45383</v>
      </c>
      <c r="C83" s="2">
        <v>45473</v>
      </c>
      <c r="D83">
        <v>2000</v>
      </c>
      <c r="E83">
        <v>2100</v>
      </c>
      <c r="F83" s="4">
        <v>215</v>
      </c>
      <c r="G83" t="s">
        <v>70</v>
      </c>
      <c r="H83" s="5">
        <v>323250</v>
      </c>
      <c r="I83">
        <v>0</v>
      </c>
      <c r="J83" s="5">
        <v>6000</v>
      </c>
      <c r="K83" s="5">
        <v>0</v>
      </c>
      <c r="L83" s="5">
        <f t="shared" ref="L83:M83" si="14">+K83</f>
        <v>0</v>
      </c>
      <c r="M83" s="5">
        <f t="shared" si="14"/>
        <v>0</v>
      </c>
      <c r="O83" s="9" t="s">
        <v>191</v>
      </c>
      <c r="P83" s="3" t="s">
        <v>110</v>
      </c>
      <c r="Q83" s="2">
        <v>45473</v>
      </c>
      <c r="R83" t="s">
        <v>111</v>
      </c>
    </row>
    <row r="84" spans="1:18" x14ac:dyDescent="0.25">
      <c r="A84">
        <v>2024</v>
      </c>
      <c r="B84" s="1">
        <v>45383</v>
      </c>
      <c r="C84" s="2">
        <v>45473</v>
      </c>
      <c r="D84">
        <v>2000</v>
      </c>
      <c r="E84">
        <v>2100</v>
      </c>
      <c r="F84" s="4">
        <v>216</v>
      </c>
      <c r="G84" t="s">
        <v>71</v>
      </c>
      <c r="H84" s="5">
        <v>323250</v>
      </c>
      <c r="I84">
        <v>0</v>
      </c>
      <c r="J84" s="5">
        <v>38000</v>
      </c>
      <c r="K84" s="5">
        <v>1792.08</v>
      </c>
      <c r="L84" s="5">
        <f t="shared" ref="L84:M84" si="15">+K84</f>
        <v>1792.08</v>
      </c>
      <c r="M84" s="5">
        <f t="shared" si="15"/>
        <v>1792.08</v>
      </c>
      <c r="O84" s="9" t="s">
        <v>192</v>
      </c>
      <c r="P84" s="3" t="s">
        <v>110</v>
      </c>
      <c r="Q84" s="2">
        <v>45473</v>
      </c>
      <c r="R84" t="s">
        <v>111</v>
      </c>
    </row>
    <row r="85" spans="1:18" x14ac:dyDescent="0.25">
      <c r="A85">
        <v>2024</v>
      </c>
      <c r="B85" s="1">
        <v>45383</v>
      </c>
      <c r="C85" s="2">
        <v>45473</v>
      </c>
      <c r="D85">
        <v>2000</v>
      </c>
      <c r="E85">
        <v>2100</v>
      </c>
      <c r="F85" s="4">
        <v>218</v>
      </c>
      <c r="G85" t="s">
        <v>72</v>
      </c>
      <c r="H85" s="5">
        <v>323250</v>
      </c>
      <c r="I85">
        <v>0</v>
      </c>
      <c r="J85" s="5">
        <v>7500</v>
      </c>
      <c r="K85" s="5">
        <v>0</v>
      </c>
      <c r="L85" s="5">
        <f t="shared" ref="L85:M85" si="16">+K85</f>
        <v>0</v>
      </c>
      <c r="M85" s="5">
        <f t="shared" si="16"/>
        <v>0</v>
      </c>
      <c r="O85" s="9" t="s">
        <v>193</v>
      </c>
      <c r="P85" s="3" t="s">
        <v>110</v>
      </c>
      <c r="Q85" s="2">
        <v>45473</v>
      </c>
      <c r="R85" t="s">
        <v>111</v>
      </c>
    </row>
    <row r="86" spans="1:18" x14ac:dyDescent="0.25">
      <c r="A86">
        <v>2024</v>
      </c>
      <c r="B86" s="1">
        <v>45383</v>
      </c>
      <c r="C86" s="2">
        <v>45473</v>
      </c>
      <c r="D86">
        <v>2000</v>
      </c>
      <c r="E86">
        <v>2200</v>
      </c>
      <c r="F86" s="4">
        <v>221</v>
      </c>
      <c r="G86" t="s">
        <v>73</v>
      </c>
      <c r="H86" s="5">
        <v>323250</v>
      </c>
      <c r="I86">
        <v>0</v>
      </c>
      <c r="J86" s="5">
        <v>18000</v>
      </c>
      <c r="K86" s="5">
        <v>345.62</v>
      </c>
      <c r="L86" s="5">
        <f t="shared" ref="L86:M86" si="17">+K86</f>
        <v>345.62</v>
      </c>
      <c r="M86" s="5">
        <f t="shared" si="17"/>
        <v>345.62</v>
      </c>
      <c r="O86" s="9" t="s">
        <v>194</v>
      </c>
      <c r="P86" s="3" t="s">
        <v>110</v>
      </c>
      <c r="Q86" s="2">
        <v>45473</v>
      </c>
      <c r="R86" t="s">
        <v>111</v>
      </c>
    </row>
    <row r="87" spans="1:18" x14ac:dyDescent="0.25">
      <c r="A87">
        <v>2024</v>
      </c>
      <c r="B87" s="1">
        <v>45383</v>
      </c>
      <c r="C87" s="2">
        <v>45473</v>
      </c>
      <c r="D87">
        <v>2000</v>
      </c>
      <c r="E87">
        <v>2200</v>
      </c>
      <c r="F87" s="4">
        <v>221</v>
      </c>
      <c r="G87" t="s">
        <v>74</v>
      </c>
      <c r="H87" s="5">
        <v>323250</v>
      </c>
      <c r="I87">
        <v>0</v>
      </c>
      <c r="J87" s="5">
        <v>18000</v>
      </c>
      <c r="K87" s="5">
        <v>31481.07</v>
      </c>
      <c r="L87" s="5">
        <f t="shared" ref="L87:M87" si="18">+K87</f>
        <v>31481.07</v>
      </c>
      <c r="M87" s="5">
        <f t="shared" si="18"/>
        <v>31481.07</v>
      </c>
      <c r="O87" s="9" t="s">
        <v>195</v>
      </c>
      <c r="P87" s="3" t="s">
        <v>110</v>
      </c>
      <c r="Q87" s="2">
        <v>45473</v>
      </c>
      <c r="R87" t="s">
        <v>111</v>
      </c>
    </row>
    <row r="88" spans="1:18" x14ac:dyDescent="0.25">
      <c r="A88">
        <v>2024</v>
      </c>
      <c r="B88" s="1">
        <v>45383</v>
      </c>
      <c r="C88" s="2">
        <v>45473</v>
      </c>
      <c r="D88">
        <v>2000</v>
      </c>
      <c r="E88">
        <v>2200</v>
      </c>
      <c r="F88" s="4">
        <v>223</v>
      </c>
      <c r="G88" t="s">
        <v>75</v>
      </c>
      <c r="H88" s="5">
        <v>323250</v>
      </c>
      <c r="I88">
        <v>0</v>
      </c>
      <c r="J88" s="5">
        <v>4500</v>
      </c>
      <c r="K88" s="5">
        <v>0</v>
      </c>
      <c r="L88" s="5">
        <f t="shared" ref="L88:M88" si="19">+K88</f>
        <v>0</v>
      </c>
      <c r="M88" s="5">
        <f t="shared" si="19"/>
        <v>0</v>
      </c>
      <c r="O88" s="9" t="s">
        <v>196</v>
      </c>
      <c r="P88" s="3" t="s">
        <v>110</v>
      </c>
      <c r="Q88" s="2">
        <v>45473</v>
      </c>
      <c r="R88" t="s">
        <v>111</v>
      </c>
    </row>
    <row r="89" spans="1:18" x14ac:dyDescent="0.25">
      <c r="A89">
        <v>2024</v>
      </c>
      <c r="B89" s="1">
        <v>45383</v>
      </c>
      <c r="C89" s="2">
        <v>45473</v>
      </c>
      <c r="D89">
        <v>2000</v>
      </c>
      <c r="E89">
        <v>2400</v>
      </c>
      <c r="F89" s="4">
        <v>246</v>
      </c>
      <c r="G89" t="s">
        <v>76</v>
      </c>
      <c r="H89" s="5">
        <v>323250</v>
      </c>
      <c r="I89">
        <v>0</v>
      </c>
      <c r="J89" s="5">
        <v>4500</v>
      </c>
      <c r="K89" s="5">
        <v>0</v>
      </c>
      <c r="L89" s="5">
        <f t="shared" ref="L89:M89" si="20">+K89</f>
        <v>0</v>
      </c>
      <c r="M89" s="5">
        <f t="shared" si="20"/>
        <v>0</v>
      </c>
      <c r="O89" s="9" t="s">
        <v>197</v>
      </c>
      <c r="P89" s="3" t="s">
        <v>110</v>
      </c>
      <c r="Q89" s="2">
        <v>45473</v>
      </c>
      <c r="R89" t="s">
        <v>111</v>
      </c>
    </row>
    <row r="90" spans="1:18" x14ac:dyDescent="0.25">
      <c r="A90">
        <v>2024</v>
      </c>
      <c r="B90" s="1">
        <v>45383</v>
      </c>
      <c r="C90" s="2">
        <v>45473</v>
      </c>
      <c r="D90">
        <v>2000</v>
      </c>
      <c r="E90">
        <v>2400</v>
      </c>
      <c r="F90" s="4">
        <v>247</v>
      </c>
      <c r="G90" t="s">
        <v>77</v>
      </c>
      <c r="H90" s="5">
        <v>323250</v>
      </c>
      <c r="I90">
        <v>0</v>
      </c>
      <c r="J90" s="5">
        <v>4500</v>
      </c>
      <c r="K90" s="5">
        <v>0</v>
      </c>
      <c r="L90" s="5">
        <f t="shared" ref="L90:M90" si="21">+K90</f>
        <v>0</v>
      </c>
      <c r="M90" s="5">
        <f t="shared" si="21"/>
        <v>0</v>
      </c>
      <c r="O90" s="9" t="s">
        <v>198</v>
      </c>
      <c r="P90" s="3" t="s">
        <v>110</v>
      </c>
      <c r="Q90" s="2">
        <v>45473</v>
      </c>
      <c r="R90" t="s">
        <v>111</v>
      </c>
    </row>
    <row r="91" spans="1:18" x14ac:dyDescent="0.25">
      <c r="A91">
        <v>2024</v>
      </c>
      <c r="B91" s="1">
        <v>45383</v>
      </c>
      <c r="C91" s="2">
        <v>45473</v>
      </c>
      <c r="D91">
        <v>2000</v>
      </c>
      <c r="E91">
        <v>2400</v>
      </c>
      <c r="F91" s="4">
        <v>248</v>
      </c>
      <c r="G91" t="s">
        <v>78</v>
      </c>
      <c r="H91" s="5">
        <v>323250</v>
      </c>
      <c r="I91">
        <v>0</v>
      </c>
      <c r="J91" s="5">
        <v>4500</v>
      </c>
      <c r="K91" s="5">
        <v>3361.68</v>
      </c>
      <c r="L91" s="5">
        <f t="shared" ref="L91:M91" si="22">+K91</f>
        <v>3361.68</v>
      </c>
      <c r="M91" s="5">
        <f t="shared" si="22"/>
        <v>3361.68</v>
      </c>
      <c r="O91" s="9" t="s">
        <v>199</v>
      </c>
      <c r="P91" s="3" t="s">
        <v>110</v>
      </c>
      <c r="Q91" s="2">
        <v>45473</v>
      </c>
      <c r="R91" t="s">
        <v>111</v>
      </c>
    </row>
    <row r="92" spans="1:18" x14ac:dyDescent="0.25">
      <c r="A92">
        <v>2024</v>
      </c>
      <c r="B92" s="1">
        <v>45383</v>
      </c>
      <c r="C92" s="2">
        <v>45473</v>
      </c>
      <c r="D92">
        <v>2000</v>
      </c>
      <c r="E92">
        <v>2400</v>
      </c>
      <c r="F92" s="4">
        <v>249</v>
      </c>
      <c r="G92" t="s">
        <v>79</v>
      </c>
      <c r="H92" s="5">
        <v>323250</v>
      </c>
      <c r="I92">
        <v>0</v>
      </c>
      <c r="J92" s="5">
        <v>7500</v>
      </c>
      <c r="K92" s="5">
        <v>0</v>
      </c>
      <c r="L92" s="5">
        <f t="shared" ref="L92:M92" si="23">+K92</f>
        <v>0</v>
      </c>
      <c r="M92" s="5">
        <f t="shared" si="23"/>
        <v>0</v>
      </c>
      <c r="O92" s="9" t="s">
        <v>200</v>
      </c>
      <c r="P92" s="3" t="s">
        <v>110</v>
      </c>
      <c r="Q92" s="2">
        <v>45473</v>
      </c>
      <c r="R92" t="s">
        <v>111</v>
      </c>
    </row>
    <row r="93" spans="1:18" x14ac:dyDescent="0.25">
      <c r="A93">
        <v>2024</v>
      </c>
      <c r="B93" s="1">
        <v>45383</v>
      </c>
      <c r="C93" s="2">
        <v>45473</v>
      </c>
      <c r="D93">
        <v>2000</v>
      </c>
      <c r="E93">
        <v>2500</v>
      </c>
      <c r="F93" s="4">
        <v>253</v>
      </c>
      <c r="G93" t="s">
        <v>80</v>
      </c>
      <c r="H93" s="5">
        <v>323250</v>
      </c>
      <c r="I93">
        <v>0</v>
      </c>
      <c r="J93" s="5">
        <v>4500</v>
      </c>
      <c r="K93" s="5">
        <v>972.96</v>
      </c>
      <c r="L93" s="5">
        <f t="shared" ref="L93:M93" si="24">+K93</f>
        <v>972.96</v>
      </c>
      <c r="M93" s="5">
        <f t="shared" si="24"/>
        <v>972.96</v>
      </c>
      <c r="O93" s="9" t="s">
        <v>201</v>
      </c>
      <c r="P93" s="3" t="s">
        <v>110</v>
      </c>
      <c r="Q93" s="2">
        <v>45473</v>
      </c>
      <c r="R93" t="s">
        <v>111</v>
      </c>
    </row>
    <row r="94" spans="1:18" x14ac:dyDescent="0.25">
      <c r="A94">
        <v>2024</v>
      </c>
      <c r="B94" s="1">
        <v>45383</v>
      </c>
      <c r="C94" s="2">
        <v>45473</v>
      </c>
      <c r="D94">
        <v>2000</v>
      </c>
      <c r="E94">
        <v>2600</v>
      </c>
      <c r="F94" s="4">
        <v>261</v>
      </c>
      <c r="G94" t="s">
        <v>81</v>
      </c>
      <c r="H94" s="5">
        <v>323250</v>
      </c>
      <c r="I94">
        <v>0</v>
      </c>
      <c r="J94" s="5">
        <v>60000</v>
      </c>
      <c r="K94" s="5">
        <v>61100</v>
      </c>
      <c r="L94" s="5">
        <f t="shared" ref="L94:M94" si="25">+K94</f>
        <v>61100</v>
      </c>
      <c r="M94" s="5">
        <f t="shared" si="25"/>
        <v>61100</v>
      </c>
      <c r="O94" s="9" t="s">
        <v>202</v>
      </c>
      <c r="P94" s="3" t="s">
        <v>110</v>
      </c>
      <c r="Q94" s="2">
        <v>45473</v>
      </c>
      <c r="R94" t="s">
        <v>111</v>
      </c>
    </row>
    <row r="95" spans="1:18" x14ac:dyDescent="0.25">
      <c r="A95">
        <v>2024</v>
      </c>
      <c r="B95" s="1">
        <v>45383</v>
      </c>
      <c r="C95" s="2">
        <v>45473</v>
      </c>
      <c r="D95">
        <v>2000</v>
      </c>
      <c r="E95">
        <v>2700</v>
      </c>
      <c r="F95" s="4">
        <v>271</v>
      </c>
      <c r="G95" t="s">
        <v>82</v>
      </c>
      <c r="H95" s="5">
        <v>323250</v>
      </c>
      <c r="I95">
        <v>0</v>
      </c>
      <c r="J95" s="5">
        <v>20000</v>
      </c>
      <c r="K95" s="5">
        <v>19240</v>
      </c>
      <c r="L95" s="5">
        <f t="shared" ref="L95:M95" si="26">+K95</f>
        <v>19240</v>
      </c>
      <c r="M95" s="5">
        <f t="shared" si="26"/>
        <v>19240</v>
      </c>
      <c r="O95" s="9" t="s">
        <v>203</v>
      </c>
      <c r="P95" s="3" t="s">
        <v>110</v>
      </c>
      <c r="Q95" s="2">
        <v>45473</v>
      </c>
      <c r="R95" t="s">
        <v>111</v>
      </c>
    </row>
    <row r="96" spans="1:18" x14ac:dyDescent="0.25">
      <c r="A96">
        <v>2024</v>
      </c>
      <c r="B96" s="1">
        <v>45383</v>
      </c>
      <c r="C96" s="2">
        <v>45473</v>
      </c>
      <c r="D96">
        <v>2000</v>
      </c>
      <c r="E96">
        <v>2900</v>
      </c>
      <c r="F96" s="4">
        <v>291</v>
      </c>
      <c r="G96" t="s">
        <v>83</v>
      </c>
      <c r="H96" s="5">
        <v>323250</v>
      </c>
      <c r="I96">
        <v>0</v>
      </c>
      <c r="J96" s="5">
        <v>3000</v>
      </c>
      <c r="K96" s="5">
        <v>398</v>
      </c>
      <c r="L96" s="5">
        <f t="shared" ref="L96:M96" si="27">+K96</f>
        <v>398</v>
      </c>
      <c r="M96" s="5">
        <f t="shared" si="27"/>
        <v>398</v>
      </c>
      <c r="O96" s="9" t="s">
        <v>204</v>
      </c>
      <c r="P96" s="3" t="s">
        <v>110</v>
      </c>
      <c r="Q96" s="2">
        <v>45473</v>
      </c>
      <c r="R96" t="s">
        <v>111</v>
      </c>
    </row>
    <row r="97" spans="1:18" x14ac:dyDescent="0.25">
      <c r="A97">
        <v>2024</v>
      </c>
      <c r="B97" s="1">
        <v>45383</v>
      </c>
      <c r="C97" s="2">
        <v>45473</v>
      </c>
      <c r="D97">
        <v>2000</v>
      </c>
      <c r="E97">
        <v>2900</v>
      </c>
      <c r="F97" s="4">
        <v>292</v>
      </c>
      <c r="G97" t="s">
        <v>84</v>
      </c>
      <c r="H97" s="5">
        <v>323250</v>
      </c>
      <c r="I97">
        <v>0</v>
      </c>
      <c r="J97" s="5">
        <v>3000</v>
      </c>
      <c r="K97" s="5">
        <v>3139.09</v>
      </c>
      <c r="L97" s="5">
        <f t="shared" ref="L97:M97" si="28">+K97</f>
        <v>3139.09</v>
      </c>
      <c r="M97" s="5">
        <f t="shared" si="28"/>
        <v>3139.09</v>
      </c>
      <c r="O97" s="9" t="s">
        <v>205</v>
      </c>
      <c r="P97" s="3" t="s">
        <v>110</v>
      </c>
      <c r="Q97" s="2">
        <v>45473</v>
      </c>
      <c r="R97" t="s">
        <v>111</v>
      </c>
    </row>
    <row r="98" spans="1:18" x14ac:dyDescent="0.25">
      <c r="A98">
        <v>2024</v>
      </c>
      <c r="B98" s="1">
        <v>45383</v>
      </c>
      <c r="C98" s="2">
        <v>45473</v>
      </c>
      <c r="D98">
        <v>2000</v>
      </c>
      <c r="E98">
        <v>2900</v>
      </c>
      <c r="F98" s="4">
        <v>293</v>
      </c>
      <c r="G98" t="s">
        <v>85</v>
      </c>
      <c r="H98" s="5">
        <v>323250</v>
      </c>
      <c r="I98">
        <v>0</v>
      </c>
      <c r="J98" s="5">
        <v>1500</v>
      </c>
      <c r="K98" s="5">
        <v>2949.2</v>
      </c>
      <c r="L98" s="5">
        <f t="shared" ref="L98:M98" si="29">+K98</f>
        <v>2949.2</v>
      </c>
      <c r="M98" s="5">
        <f t="shared" si="29"/>
        <v>2949.2</v>
      </c>
      <c r="O98" s="9" t="s">
        <v>206</v>
      </c>
      <c r="P98" s="3" t="s">
        <v>110</v>
      </c>
      <c r="Q98" s="2">
        <v>45473</v>
      </c>
      <c r="R98" t="s">
        <v>111</v>
      </c>
    </row>
    <row r="99" spans="1:18" x14ac:dyDescent="0.25">
      <c r="A99">
        <v>2024</v>
      </c>
      <c r="B99" s="1">
        <v>45383</v>
      </c>
      <c r="C99" s="2">
        <v>45473</v>
      </c>
      <c r="D99">
        <v>2000</v>
      </c>
      <c r="E99">
        <v>2900</v>
      </c>
      <c r="F99" s="4">
        <v>294</v>
      </c>
      <c r="G99" t="s">
        <v>86</v>
      </c>
      <c r="H99" s="5">
        <v>323250</v>
      </c>
      <c r="I99">
        <v>0</v>
      </c>
      <c r="J99" s="5">
        <v>9000</v>
      </c>
      <c r="K99" s="5">
        <v>0</v>
      </c>
      <c r="L99" s="5">
        <f t="shared" ref="L99:M99" si="30">+K99</f>
        <v>0</v>
      </c>
      <c r="M99" s="5">
        <f t="shared" si="30"/>
        <v>0</v>
      </c>
      <c r="O99" s="9" t="s">
        <v>207</v>
      </c>
      <c r="P99" s="3" t="s">
        <v>110</v>
      </c>
      <c r="Q99" s="2">
        <v>45473</v>
      </c>
      <c r="R99" t="s">
        <v>111</v>
      </c>
    </row>
    <row r="100" spans="1:18" x14ac:dyDescent="0.25">
      <c r="A100">
        <v>2024</v>
      </c>
      <c r="B100" s="1">
        <v>45383</v>
      </c>
      <c r="C100" s="2">
        <v>45473</v>
      </c>
      <c r="D100">
        <v>2000</v>
      </c>
      <c r="E100">
        <v>2900</v>
      </c>
      <c r="F100" s="4">
        <v>296</v>
      </c>
      <c r="G100" t="s">
        <v>87</v>
      </c>
      <c r="H100" s="5">
        <v>323250</v>
      </c>
      <c r="I100">
        <v>0</v>
      </c>
      <c r="J100" s="5">
        <v>32250</v>
      </c>
      <c r="K100" s="5">
        <v>0</v>
      </c>
      <c r="L100" s="5">
        <f t="shared" ref="L100:M100" si="31">+K100</f>
        <v>0</v>
      </c>
      <c r="M100" s="5">
        <f t="shared" si="31"/>
        <v>0</v>
      </c>
      <c r="O100" s="9" t="s">
        <v>208</v>
      </c>
      <c r="P100" s="3" t="s">
        <v>110</v>
      </c>
      <c r="Q100" s="2">
        <v>45473</v>
      </c>
      <c r="R100" t="s">
        <v>111</v>
      </c>
    </row>
    <row r="101" spans="1:18" x14ac:dyDescent="0.25">
      <c r="A101">
        <v>2024</v>
      </c>
      <c r="B101" s="1">
        <v>45383</v>
      </c>
      <c r="C101" s="2">
        <v>45473</v>
      </c>
      <c r="D101">
        <v>3000</v>
      </c>
      <c r="E101">
        <v>3100</v>
      </c>
      <c r="F101" s="4">
        <v>314</v>
      </c>
      <c r="G101" t="s">
        <v>88</v>
      </c>
      <c r="H101" s="5">
        <v>409625</v>
      </c>
      <c r="I101">
        <v>0</v>
      </c>
      <c r="J101" s="5">
        <v>12000</v>
      </c>
      <c r="K101" s="5">
        <v>99.99</v>
      </c>
      <c r="L101" s="5">
        <f t="shared" ref="L101:M101" si="32">+K101</f>
        <v>99.99</v>
      </c>
      <c r="M101" s="5">
        <f t="shared" si="32"/>
        <v>99.99</v>
      </c>
      <c r="O101" s="9" t="s">
        <v>209</v>
      </c>
      <c r="P101" s="3" t="s">
        <v>110</v>
      </c>
      <c r="Q101" s="2">
        <v>45473</v>
      </c>
      <c r="R101" t="s">
        <v>111</v>
      </c>
    </row>
    <row r="102" spans="1:18" x14ac:dyDescent="0.25">
      <c r="A102">
        <v>2024</v>
      </c>
      <c r="B102" s="1">
        <v>45383</v>
      </c>
      <c r="C102" s="2">
        <v>45473</v>
      </c>
      <c r="D102">
        <v>3000</v>
      </c>
      <c r="E102">
        <v>3100</v>
      </c>
      <c r="F102" s="4">
        <v>318</v>
      </c>
      <c r="G102" t="s">
        <v>89</v>
      </c>
      <c r="H102" s="5">
        <v>409625</v>
      </c>
      <c r="I102">
        <v>0</v>
      </c>
      <c r="J102" s="5">
        <v>1250.01</v>
      </c>
      <c r="K102" s="5">
        <v>0</v>
      </c>
      <c r="L102" s="5">
        <f t="shared" ref="L102:M102" si="33">+K102</f>
        <v>0</v>
      </c>
      <c r="M102" s="5">
        <f t="shared" si="33"/>
        <v>0</v>
      </c>
      <c r="O102" s="9" t="s">
        <v>210</v>
      </c>
      <c r="P102" s="3" t="s">
        <v>110</v>
      </c>
      <c r="Q102" s="2">
        <v>45473</v>
      </c>
      <c r="R102" t="s">
        <v>111</v>
      </c>
    </row>
    <row r="103" spans="1:18" x14ac:dyDescent="0.25">
      <c r="A103">
        <v>2024</v>
      </c>
      <c r="B103" s="1">
        <v>45383</v>
      </c>
      <c r="C103" s="2">
        <v>45473</v>
      </c>
      <c r="D103">
        <v>3000</v>
      </c>
      <c r="E103">
        <v>3200</v>
      </c>
      <c r="F103" s="4">
        <v>325</v>
      </c>
      <c r="G103" t="s">
        <v>90</v>
      </c>
      <c r="H103" s="5">
        <v>409625</v>
      </c>
      <c r="I103">
        <v>0</v>
      </c>
      <c r="J103" s="5">
        <v>1875</v>
      </c>
      <c r="K103" s="5">
        <v>0</v>
      </c>
      <c r="L103" s="5">
        <f t="shared" ref="L103:M103" si="34">+K103</f>
        <v>0</v>
      </c>
      <c r="M103" s="5">
        <f t="shared" si="34"/>
        <v>0</v>
      </c>
      <c r="O103" s="9" t="s">
        <v>211</v>
      </c>
      <c r="P103" s="3" t="s">
        <v>110</v>
      </c>
      <c r="Q103" s="2">
        <v>45473</v>
      </c>
      <c r="R103" t="s">
        <v>111</v>
      </c>
    </row>
    <row r="104" spans="1:18" x14ac:dyDescent="0.25">
      <c r="A104">
        <v>2024</v>
      </c>
      <c r="B104" s="1">
        <v>45383</v>
      </c>
      <c r="C104" s="2">
        <v>45473</v>
      </c>
      <c r="D104">
        <v>3000</v>
      </c>
      <c r="E104">
        <v>3300</v>
      </c>
      <c r="F104" s="4">
        <v>331</v>
      </c>
      <c r="G104" t="s">
        <v>91</v>
      </c>
      <c r="H104" s="5">
        <v>409625</v>
      </c>
      <c r="I104">
        <v>0</v>
      </c>
      <c r="J104" s="5">
        <v>24999.99</v>
      </c>
      <c r="K104" s="5">
        <v>64367.87</v>
      </c>
      <c r="L104" s="5">
        <f t="shared" ref="L104:M104" si="35">+K104</f>
        <v>64367.87</v>
      </c>
      <c r="M104" s="5">
        <f t="shared" si="35"/>
        <v>64367.87</v>
      </c>
      <c r="O104" s="9" t="s">
        <v>212</v>
      </c>
      <c r="P104" s="3" t="s">
        <v>110</v>
      </c>
      <c r="Q104" s="2">
        <v>45473</v>
      </c>
      <c r="R104" t="s">
        <v>111</v>
      </c>
    </row>
    <row r="105" spans="1:18" x14ac:dyDescent="0.25">
      <c r="A105">
        <v>2024</v>
      </c>
      <c r="B105" s="1">
        <v>45383</v>
      </c>
      <c r="C105" s="2">
        <v>45473</v>
      </c>
      <c r="D105">
        <v>3000</v>
      </c>
      <c r="E105">
        <v>3300</v>
      </c>
      <c r="F105" s="4">
        <v>332</v>
      </c>
      <c r="G105" t="s">
        <v>112</v>
      </c>
      <c r="H105" s="5">
        <v>409625</v>
      </c>
      <c r="I105">
        <v>0</v>
      </c>
      <c r="J105" s="5">
        <v>90000</v>
      </c>
      <c r="K105" s="5">
        <v>60839.19</v>
      </c>
      <c r="L105" s="5">
        <f t="shared" ref="L105:M105" si="36">+K105</f>
        <v>60839.19</v>
      </c>
      <c r="M105" s="5">
        <f t="shared" si="36"/>
        <v>60839.19</v>
      </c>
      <c r="O105" s="9" t="s">
        <v>213</v>
      </c>
      <c r="P105" s="3" t="s">
        <v>110</v>
      </c>
      <c r="Q105" s="2">
        <v>45473</v>
      </c>
      <c r="R105" t="s">
        <v>111</v>
      </c>
    </row>
    <row r="106" spans="1:18" x14ac:dyDescent="0.25">
      <c r="A106">
        <v>2024</v>
      </c>
      <c r="B106" s="1">
        <v>45383</v>
      </c>
      <c r="C106" s="2">
        <v>45473</v>
      </c>
      <c r="D106">
        <v>3000</v>
      </c>
      <c r="E106">
        <v>3300</v>
      </c>
      <c r="F106" s="4">
        <v>334</v>
      </c>
      <c r="G106" t="s">
        <v>92</v>
      </c>
      <c r="H106" s="5">
        <v>409625</v>
      </c>
      <c r="I106">
        <v>0</v>
      </c>
      <c r="J106" s="5">
        <v>9000</v>
      </c>
      <c r="K106" s="5">
        <v>0</v>
      </c>
      <c r="L106" s="5">
        <f t="shared" ref="L106:M106" si="37">+K106</f>
        <v>0</v>
      </c>
      <c r="M106" s="5">
        <f t="shared" si="37"/>
        <v>0</v>
      </c>
      <c r="O106" s="9" t="s">
        <v>214</v>
      </c>
      <c r="P106" s="3" t="s">
        <v>110</v>
      </c>
      <c r="Q106" s="2">
        <v>45473</v>
      </c>
      <c r="R106" t="s">
        <v>111</v>
      </c>
    </row>
    <row r="107" spans="1:18" x14ac:dyDescent="0.25">
      <c r="A107">
        <v>2024</v>
      </c>
      <c r="B107" s="1">
        <v>45383</v>
      </c>
      <c r="C107" s="2">
        <v>45473</v>
      </c>
      <c r="D107">
        <v>3000</v>
      </c>
      <c r="E107">
        <v>3400</v>
      </c>
      <c r="F107" s="4">
        <v>341</v>
      </c>
      <c r="G107" t="s">
        <v>93</v>
      </c>
      <c r="H107" s="5">
        <v>409625</v>
      </c>
      <c r="I107">
        <v>0</v>
      </c>
      <c r="J107" s="5">
        <v>9000</v>
      </c>
      <c r="K107" s="5">
        <v>5437.79</v>
      </c>
      <c r="L107" s="5">
        <f t="shared" ref="L107:M107" si="38">+K107</f>
        <v>5437.79</v>
      </c>
      <c r="M107" s="5">
        <f t="shared" si="38"/>
        <v>5437.79</v>
      </c>
      <c r="O107" s="9" t="s">
        <v>215</v>
      </c>
      <c r="P107" s="3" t="s">
        <v>110</v>
      </c>
      <c r="Q107" s="2">
        <v>45473</v>
      </c>
      <c r="R107" t="s">
        <v>111</v>
      </c>
    </row>
    <row r="108" spans="1:18" x14ac:dyDescent="0.25">
      <c r="A108">
        <v>2024</v>
      </c>
      <c r="B108" s="1">
        <v>45383</v>
      </c>
      <c r="C108" s="2">
        <v>45473</v>
      </c>
      <c r="D108">
        <v>3000</v>
      </c>
      <c r="E108">
        <v>3400</v>
      </c>
      <c r="F108" s="4">
        <v>345</v>
      </c>
      <c r="G108" t="s">
        <v>94</v>
      </c>
      <c r="H108" s="5">
        <v>409625</v>
      </c>
      <c r="I108">
        <v>0</v>
      </c>
      <c r="J108" s="5">
        <v>7500</v>
      </c>
      <c r="K108" s="5">
        <v>0</v>
      </c>
      <c r="L108" s="5">
        <f t="shared" ref="L108:M108" si="39">+K108</f>
        <v>0</v>
      </c>
      <c r="M108" s="5">
        <f t="shared" si="39"/>
        <v>0</v>
      </c>
      <c r="O108" s="9" t="s">
        <v>216</v>
      </c>
      <c r="P108" s="3" t="s">
        <v>110</v>
      </c>
      <c r="Q108" s="2">
        <v>45473</v>
      </c>
      <c r="R108" t="s">
        <v>111</v>
      </c>
    </row>
    <row r="109" spans="1:18" x14ac:dyDescent="0.25">
      <c r="A109">
        <v>2024</v>
      </c>
      <c r="B109" s="1">
        <v>45383</v>
      </c>
      <c r="C109" s="2">
        <v>45473</v>
      </c>
      <c r="D109">
        <v>3000</v>
      </c>
      <c r="E109">
        <v>3500</v>
      </c>
      <c r="F109" s="4">
        <v>351</v>
      </c>
      <c r="G109" t="s">
        <v>95</v>
      </c>
      <c r="H109" s="5">
        <v>409625</v>
      </c>
      <c r="I109">
        <v>0</v>
      </c>
      <c r="J109" s="5">
        <v>9000</v>
      </c>
      <c r="K109" s="5">
        <v>1218</v>
      </c>
      <c r="L109" s="5">
        <f t="shared" ref="L109:M109" si="40">+K109</f>
        <v>1218</v>
      </c>
      <c r="M109" s="5">
        <f t="shared" si="40"/>
        <v>1218</v>
      </c>
      <c r="O109" s="9" t="s">
        <v>217</v>
      </c>
      <c r="P109" s="3" t="s">
        <v>110</v>
      </c>
      <c r="Q109" s="2">
        <v>45473</v>
      </c>
      <c r="R109" t="s">
        <v>111</v>
      </c>
    </row>
    <row r="110" spans="1:18" x14ac:dyDescent="0.25">
      <c r="A110">
        <v>2024</v>
      </c>
      <c r="B110" s="1">
        <v>45383</v>
      </c>
      <c r="C110" s="2">
        <v>45473</v>
      </c>
      <c r="D110">
        <v>3000</v>
      </c>
      <c r="E110">
        <v>3500</v>
      </c>
      <c r="F110" s="4">
        <v>352</v>
      </c>
      <c r="G110" t="s">
        <v>96</v>
      </c>
      <c r="H110" s="5">
        <v>409625</v>
      </c>
      <c r="I110">
        <v>0</v>
      </c>
      <c r="J110" s="5">
        <v>4500</v>
      </c>
      <c r="K110" s="5">
        <v>0</v>
      </c>
      <c r="L110" s="5">
        <f t="shared" ref="L110:M110" si="41">+K110</f>
        <v>0</v>
      </c>
      <c r="M110" s="5">
        <f t="shared" si="41"/>
        <v>0</v>
      </c>
      <c r="O110" s="9" t="s">
        <v>218</v>
      </c>
      <c r="P110" s="3" t="s">
        <v>110</v>
      </c>
      <c r="Q110" s="2">
        <v>45473</v>
      </c>
      <c r="R110" t="s">
        <v>111</v>
      </c>
    </row>
    <row r="111" spans="1:18" x14ac:dyDescent="0.25">
      <c r="A111">
        <v>2024</v>
      </c>
      <c r="B111" s="1">
        <v>45383</v>
      </c>
      <c r="C111" s="2">
        <v>45473</v>
      </c>
      <c r="D111">
        <v>3000</v>
      </c>
      <c r="E111">
        <v>3500</v>
      </c>
      <c r="F111" s="4">
        <v>353</v>
      </c>
      <c r="G111" t="s">
        <v>97</v>
      </c>
      <c r="H111" s="5">
        <v>409625</v>
      </c>
      <c r="I111">
        <v>0</v>
      </c>
      <c r="J111" s="5">
        <v>15000</v>
      </c>
      <c r="K111" s="5">
        <v>9160.6200000000008</v>
      </c>
      <c r="L111" s="5">
        <f t="shared" ref="L111:M111" si="42">+K111</f>
        <v>9160.6200000000008</v>
      </c>
      <c r="M111" s="5">
        <f t="shared" si="42"/>
        <v>9160.6200000000008</v>
      </c>
      <c r="O111" s="9" t="s">
        <v>219</v>
      </c>
      <c r="P111" s="3" t="s">
        <v>110</v>
      </c>
      <c r="Q111" s="2">
        <v>45473</v>
      </c>
      <c r="R111" t="s">
        <v>111</v>
      </c>
    </row>
    <row r="112" spans="1:18" x14ac:dyDescent="0.25">
      <c r="A112">
        <v>2024</v>
      </c>
      <c r="B112" s="1">
        <v>45383</v>
      </c>
      <c r="C112" s="2">
        <v>45473</v>
      </c>
      <c r="D112">
        <v>3000</v>
      </c>
      <c r="E112">
        <v>3500</v>
      </c>
      <c r="F112" s="4">
        <v>355</v>
      </c>
      <c r="G112" t="s">
        <v>98</v>
      </c>
      <c r="H112" s="5">
        <v>409625</v>
      </c>
      <c r="I112">
        <v>0</v>
      </c>
      <c r="J112" s="5">
        <v>39500</v>
      </c>
      <c r="K112" s="5">
        <v>28045.96</v>
      </c>
      <c r="L112" s="5">
        <f t="shared" ref="L112:M112" si="43">+K112</f>
        <v>28045.96</v>
      </c>
      <c r="M112" s="5">
        <f t="shared" si="43"/>
        <v>28045.96</v>
      </c>
      <c r="O112" s="9" t="s">
        <v>220</v>
      </c>
      <c r="P112" s="3" t="s">
        <v>110</v>
      </c>
      <c r="Q112" s="2">
        <v>45473</v>
      </c>
      <c r="R112" t="s">
        <v>111</v>
      </c>
    </row>
    <row r="113" spans="1:18" x14ac:dyDescent="0.25">
      <c r="A113">
        <v>2024</v>
      </c>
      <c r="B113" s="1">
        <v>45383</v>
      </c>
      <c r="C113" s="2">
        <v>45473</v>
      </c>
      <c r="D113">
        <v>3000</v>
      </c>
      <c r="E113">
        <v>3500</v>
      </c>
      <c r="F113" s="4">
        <v>358</v>
      </c>
      <c r="G113" t="s">
        <v>99</v>
      </c>
      <c r="H113" s="5">
        <v>409625</v>
      </c>
      <c r="I113">
        <v>0</v>
      </c>
      <c r="J113" s="5">
        <v>3000</v>
      </c>
      <c r="K113" s="5">
        <v>0</v>
      </c>
      <c r="L113" s="5">
        <f t="shared" ref="L113:M113" si="44">+K113</f>
        <v>0</v>
      </c>
      <c r="M113" s="5">
        <f t="shared" si="44"/>
        <v>0</v>
      </c>
      <c r="O113" s="9" t="s">
        <v>221</v>
      </c>
      <c r="P113" s="3" t="s">
        <v>110</v>
      </c>
      <c r="Q113" s="2">
        <v>45473</v>
      </c>
      <c r="R113" t="s">
        <v>111</v>
      </c>
    </row>
    <row r="114" spans="1:18" x14ac:dyDescent="0.25">
      <c r="A114">
        <v>2024</v>
      </c>
      <c r="B114" s="1">
        <v>45383</v>
      </c>
      <c r="C114" s="2">
        <v>45473</v>
      </c>
      <c r="D114">
        <v>3000</v>
      </c>
      <c r="E114">
        <v>3500</v>
      </c>
      <c r="F114" s="4">
        <v>359</v>
      </c>
      <c r="G114" t="s">
        <v>100</v>
      </c>
      <c r="H114" s="5">
        <v>409625</v>
      </c>
      <c r="I114">
        <v>0</v>
      </c>
      <c r="J114" s="5">
        <v>9000</v>
      </c>
      <c r="K114" s="5">
        <v>2868.75</v>
      </c>
      <c r="L114" s="5">
        <f t="shared" ref="L114:M114" si="45">+K114</f>
        <v>2868.75</v>
      </c>
      <c r="M114" s="5">
        <f t="shared" si="45"/>
        <v>2868.75</v>
      </c>
      <c r="O114" s="9" t="s">
        <v>222</v>
      </c>
      <c r="P114" s="3" t="s">
        <v>110</v>
      </c>
      <c r="Q114" s="2">
        <v>45473</v>
      </c>
      <c r="R114" t="s">
        <v>111</v>
      </c>
    </row>
    <row r="115" spans="1:18" x14ac:dyDescent="0.25">
      <c r="A115">
        <v>2024</v>
      </c>
      <c r="B115" s="1">
        <v>45383</v>
      </c>
      <c r="C115" s="2">
        <v>45473</v>
      </c>
      <c r="D115">
        <v>3000</v>
      </c>
      <c r="E115">
        <v>3700</v>
      </c>
      <c r="F115" s="4">
        <v>371</v>
      </c>
      <c r="G115" t="s">
        <v>101</v>
      </c>
      <c r="H115" s="5">
        <v>409625</v>
      </c>
      <c r="I115">
        <v>0</v>
      </c>
      <c r="J115" s="5">
        <v>12000</v>
      </c>
      <c r="K115" s="5">
        <v>0</v>
      </c>
      <c r="L115" s="5">
        <f t="shared" ref="L115:M115" si="46">+K115</f>
        <v>0</v>
      </c>
      <c r="M115" s="5">
        <f t="shared" si="46"/>
        <v>0</v>
      </c>
      <c r="O115" s="9" t="s">
        <v>223</v>
      </c>
      <c r="P115" s="3" t="s">
        <v>110</v>
      </c>
      <c r="Q115" s="2">
        <v>45473</v>
      </c>
      <c r="R115" t="s">
        <v>111</v>
      </c>
    </row>
    <row r="116" spans="1:18" x14ac:dyDescent="0.25">
      <c r="A116">
        <v>2024</v>
      </c>
      <c r="B116" s="1">
        <v>45383</v>
      </c>
      <c r="C116" s="2">
        <v>45473</v>
      </c>
      <c r="D116">
        <v>3000</v>
      </c>
      <c r="E116">
        <v>3700</v>
      </c>
      <c r="F116" s="4">
        <v>372</v>
      </c>
      <c r="G116" t="s">
        <v>102</v>
      </c>
      <c r="H116" s="5">
        <v>409625</v>
      </c>
      <c r="I116">
        <v>0</v>
      </c>
      <c r="J116" s="5">
        <v>18000</v>
      </c>
      <c r="K116" s="5">
        <v>0</v>
      </c>
      <c r="L116" s="5">
        <f t="shared" ref="L116:M116" si="47">+K116</f>
        <v>0</v>
      </c>
      <c r="M116" s="5">
        <f t="shared" si="47"/>
        <v>0</v>
      </c>
      <c r="O116" s="9" t="s">
        <v>224</v>
      </c>
      <c r="P116" s="3" t="s">
        <v>110</v>
      </c>
      <c r="Q116" s="2">
        <v>45473</v>
      </c>
      <c r="R116" t="s">
        <v>111</v>
      </c>
    </row>
    <row r="117" spans="1:18" x14ac:dyDescent="0.25">
      <c r="A117">
        <v>2024</v>
      </c>
      <c r="B117" s="1">
        <v>45383</v>
      </c>
      <c r="C117" s="2">
        <v>45473</v>
      </c>
      <c r="D117">
        <v>3000</v>
      </c>
      <c r="E117">
        <v>3700</v>
      </c>
      <c r="F117" s="4">
        <v>375</v>
      </c>
      <c r="G117" t="s">
        <v>103</v>
      </c>
      <c r="H117" s="5">
        <v>409625</v>
      </c>
      <c r="I117">
        <v>0</v>
      </c>
      <c r="J117" s="5">
        <v>90000</v>
      </c>
      <c r="K117" s="5">
        <v>26749.19</v>
      </c>
      <c r="L117" s="5">
        <f t="shared" ref="L117:M117" si="48">+K117</f>
        <v>26749.19</v>
      </c>
      <c r="M117" s="5">
        <f t="shared" si="48"/>
        <v>26749.19</v>
      </c>
      <c r="O117" s="9" t="s">
        <v>225</v>
      </c>
      <c r="P117" s="3" t="s">
        <v>110</v>
      </c>
      <c r="Q117" s="2">
        <v>45473</v>
      </c>
      <c r="R117" t="s">
        <v>111</v>
      </c>
    </row>
    <row r="118" spans="1:18" x14ac:dyDescent="0.25">
      <c r="A118">
        <v>2024</v>
      </c>
      <c r="B118" s="1">
        <v>45383</v>
      </c>
      <c r="C118" s="2">
        <v>45473</v>
      </c>
      <c r="D118">
        <v>3000</v>
      </c>
      <c r="E118">
        <v>3800</v>
      </c>
      <c r="F118" s="4">
        <v>381</v>
      </c>
      <c r="G118" t="s">
        <v>104</v>
      </c>
      <c r="H118" s="5">
        <v>409625</v>
      </c>
      <c r="I118">
        <v>0</v>
      </c>
      <c r="J118" s="5">
        <v>0</v>
      </c>
      <c r="K118" s="5">
        <v>0</v>
      </c>
      <c r="L118" s="5">
        <f t="shared" ref="L118:M118" si="49">+K118</f>
        <v>0</v>
      </c>
      <c r="M118" s="5">
        <f t="shared" si="49"/>
        <v>0</v>
      </c>
      <c r="O118" s="9" t="s">
        <v>226</v>
      </c>
      <c r="P118" s="3" t="s">
        <v>110</v>
      </c>
      <c r="Q118" s="2">
        <v>45473</v>
      </c>
      <c r="R118" t="s">
        <v>111</v>
      </c>
    </row>
    <row r="119" spans="1:18" x14ac:dyDescent="0.25">
      <c r="A119">
        <v>2024</v>
      </c>
      <c r="B119" s="1">
        <v>45383</v>
      </c>
      <c r="C119" s="2">
        <v>45473</v>
      </c>
      <c r="D119">
        <v>3000</v>
      </c>
      <c r="E119">
        <v>3800</v>
      </c>
      <c r="F119" s="4">
        <v>382</v>
      </c>
      <c r="G119" t="s">
        <v>105</v>
      </c>
      <c r="H119" s="5">
        <v>409625</v>
      </c>
      <c r="I119">
        <v>0</v>
      </c>
      <c r="J119" s="5">
        <v>3000</v>
      </c>
      <c r="K119" s="5">
        <v>0</v>
      </c>
      <c r="L119" s="5">
        <f t="shared" ref="L119:M119" si="50">+K119</f>
        <v>0</v>
      </c>
      <c r="M119" s="5">
        <f t="shared" si="50"/>
        <v>0</v>
      </c>
      <c r="O119" s="9" t="s">
        <v>227</v>
      </c>
      <c r="P119" s="3" t="s">
        <v>110</v>
      </c>
      <c r="Q119" s="2">
        <v>45473</v>
      </c>
      <c r="R119" t="s">
        <v>111</v>
      </c>
    </row>
    <row r="120" spans="1:18" x14ac:dyDescent="0.25">
      <c r="A120">
        <v>2024</v>
      </c>
      <c r="B120" s="1">
        <v>45383</v>
      </c>
      <c r="C120" s="2">
        <v>45473</v>
      </c>
      <c r="D120">
        <v>3000</v>
      </c>
      <c r="E120">
        <v>3900</v>
      </c>
      <c r="F120" s="4">
        <v>391</v>
      </c>
      <c r="G120" t="s">
        <v>106</v>
      </c>
      <c r="H120" s="5">
        <v>409625</v>
      </c>
      <c r="I120">
        <v>0</v>
      </c>
      <c r="J120" s="5">
        <v>9000</v>
      </c>
      <c r="K120" s="5">
        <v>1740</v>
      </c>
      <c r="L120" s="5">
        <f t="shared" ref="L120:M120" si="51">+K120</f>
        <v>1740</v>
      </c>
      <c r="M120" s="5">
        <f t="shared" si="51"/>
        <v>1740</v>
      </c>
      <c r="O120" s="9" t="s">
        <v>228</v>
      </c>
      <c r="P120" s="3" t="s">
        <v>110</v>
      </c>
      <c r="Q120" s="2">
        <v>45473</v>
      </c>
      <c r="R120" t="s">
        <v>111</v>
      </c>
    </row>
    <row r="121" spans="1:18" x14ac:dyDescent="0.25">
      <c r="A121">
        <v>2024</v>
      </c>
      <c r="B121" s="1">
        <v>45383</v>
      </c>
      <c r="C121" s="2">
        <v>45473</v>
      </c>
      <c r="D121">
        <v>3000</v>
      </c>
      <c r="E121">
        <v>3900</v>
      </c>
      <c r="F121" s="4">
        <v>392</v>
      </c>
      <c r="G121" t="s">
        <v>107</v>
      </c>
      <c r="H121" s="5">
        <v>409625</v>
      </c>
      <c r="I121">
        <v>0</v>
      </c>
      <c r="J121" s="5">
        <v>3000</v>
      </c>
      <c r="K121" s="5">
        <v>0</v>
      </c>
      <c r="L121" s="5">
        <f t="shared" ref="L121:M121" si="52">+K121</f>
        <v>0</v>
      </c>
      <c r="M121" s="5">
        <f t="shared" si="52"/>
        <v>0</v>
      </c>
      <c r="O121" s="9" t="s">
        <v>229</v>
      </c>
      <c r="P121" s="3" t="s">
        <v>110</v>
      </c>
      <c r="Q121" s="2">
        <v>45473</v>
      </c>
      <c r="R121" t="s">
        <v>111</v>
      </c>
    </row>
    <row r="122" spans="1:18" x14ac:dyDescent="0.25">
      <c r="A122">
        <v>2024</v>
      </c>
      <c r="B122" s="1">
        <v>45383</v>
      </c>
      <c r="C122" s="2">
        <v>45473</v>
      </c>
      <c r="D122">
        <v>3000</v>
      </c>
      <c r="E122">
        <v>3900</v>
      </c>
      <c r="F122" s="4">
        <v>395</v>
      </c>
      <c r="G122" t="s">
        <v>108</v>
      </c>
      <c r="H122" s="5">
        <v>409625</v>
      </c>
      <c r="I122">
        <v>0</v>
      </c>
      <c r="J122" s="5">
        <v>6000</v>
      </c>
      <c r="K122" s="5">
        <v>0</v>
      </c>
      <c r="L122" s="5">
        <f t="shared" ref="L122:M122" si="53">+K122</f>
        <v>0</v>
      </c>
      <c r="M122" s="5">
        <f t="shared" si="53"/>
        <v>0</v>
      </c>
      <c r="O122" s="9" t="s">
        <v>230</v>
      </c>
      <c r="P122" s="3" t="s">
        <v>110</v>
      </c>
      <c r="Q122" s="2">
        <v>45473</v>
      </c>
      <c r="R122" t="s">
        <v>111</v>
      </c>
    </row>
    <row r="123" spans="1:18" x14ac:dyDescent="0.25">
      <c r="A123">
        <v>2024</v>
      </c>
      <c r="B123" s="1">
        <v>45383</v>
      </c>
      <c r="C123" s="2">
        <v>45473</v>
      </c>
      <c r="D123">
        <v>3000</v>
      </c>
      <c r="E123">
        <v>3900</v>
      </c>
      <c r="F123" s="4">
        <v>398</v>
      </c>
      <c r="G123" t="s">
        <v>109</v>
      </c>
      <c r="H123" s="5">
        <v>409625</v>
      </c>
      <c r="I123">
        <v>0</v>
      </c>
      <c r="J123" s="5">
        <v>33000</v>
      </c>
      <c r="K123" s="5">
        <v>24254</v>
      </c>
      <c r="L123" s="5">
        <f t="shared" ref="L123:M123" si="54">+K123</f>
        <v>24254</v>
      </c>
      <c r="M123" s="5">
        <f t="shared" si="54"/>
        <v>24254</v>
      </c>
      <c r="O123" s="9" t="s">
        <v>231</v>
      </c>
      <c r="P123" s="3" t="s">
        <v>110</v>
      </c>
      <c r="Q123" s="2">
        <v>45473</v>
      </c>
      <c r="R123" t="s">
        <v>111</v>
      </c>
    </row>
    <row r="124" spans="1:18" x14ac:dyDescent="0.25">
      <c r="A124">
        <v>2024</v>
      </c>
      <c r="B124" s="1">
        <v>45383</v>
      </c>
      <c r="C124" s="2">
        <v>45473</v>
      </c>
      <c r="D124">
        <v>5000</v>
      </c>
      <c r="E124">
        <v>5100</v>
      </c>
      <c r="F124" s="4">
        <v>511</v>
      </c>
      <c r="G124" t="s">
        <v>115</v>
      </c>
      <c r="H124" s="5">
        <v>15000</v>
      </c>
      <c r="I124">
        <v>0</v>
      </c>
      <c r="J124" s="5">
        <v>9000</v>
      </c>
      <c r="K124" s="5">
        <v>0</v>
      </c>
      <c r="L124" s="5">
        <f t="shared" ref="L124:M124" si="55">+K124</f>
        <v>0</v>
      </c>
      <c r="M124" s="5">
        <f t="shared" si="55"/>
        <v>0</v>
      </c>
      <c r="O124" s="9" t="s">
        <v>232</v>
      </c>
      <c r="P124" s="3" t="s">
        <v>110</v>
      </c>
      <c r="Q124" s="2">
        <v>45473</v>
      </c>
      <c r="R124" t="s">
        <v>111</v>
      </c>
    </row>
    <row r="125" spans="1:18" x14ac:dyDescent="0.25">
      <c r="A125">
        <v>2024</v>
      </c>
      <c r="B125" s="1">
        <v>45383</v>
      </c>
      <c r="C125" s="2">
        <v>45473</v>
      </c>
      <c r="D125">
        <v>5000</v>
      </c>
      <c r="E125">
        <v>5100</v>
      </c>
      <c r="F125" s="4">
        <v>515</v>
      </c>
      <c r="G125" t="s">
        <v>114</v>
      </c>
      <c r="H125" s="5">
        <v>15000</v>
      </c>
      <c r="I125">
        <v>0</v>
      </c>
      <c r="J125" s="5">
        <v>6000</v>
      </c>
      <c r="K125" s="5">
        <v>0</v>
      </c>
      <c r="L125" s="5">
        <f t="shared" ref="L125:M125" si="56">+K125</f>
        <v>0</v>
      </c>
      <c r="M125" s="5">
        <f t="shared" si="56"/>
        <v>0</v>
      </c>
      <c r="N125" s="5"/>
      <c r="O125" s="9" t="s">
        <v>233</v>
      </c>
      <c r="P125" s="3" t="s">
        <v>110</v>
      </c>
      <c r="Q125" s="2">
        <v>45473</v>
      </c>
      <c r="R125" t="s">
        <v>111</v>
      </c>
    </row>
  </sheetData>
  <sheetProtection algorithmName="SHA-512" hashValue="jMvLD6pa2fuIUYSvyuvOn5YABkBZLzzVQa+5qB+oRO/sYjof/qebmXghup8V4IVatKjC9+B3GMb+KUwr6DgDMQ==" saltValue="ep3mTjhNBFgNL1mb9nMgyw==" spinCount="100000" sheet="1" objects="1" scenarios="1"/>
  <mergeCells count="7">
    <mergeCell ref="A6:R6"/>
    <mergeCell ref="A2:C2"/>
    <mergeCell ref="D2:F2"/>
    <mergeCell ref="G2:I2"/>
    <mergeCell ref="A3:C3"/>
    <mergeCell ref="D3:F3"/>
    <mergeCell ref="G3:I3"/>
  </mergeCells>
  <phoneticPr fontId="5" type="noConversion"/>
  <hyperlinks>
    <hyperlink ref="O8" r:id="rId1" xr:uid="{530F8AC7-AA18-4F35-AFB0-6C3D89CFE640}"/>
    <hyperlink ref="O9:O66" r:id="rId2" display="https://www.dropbox.com/scl/fi/lcp7so3hw60poxx8quw8j/Estado-anal-tico-del-ejercicio-del-Presupuesto-de-Egresos.pdf?rlkey=2unslmncviwfh7v3bhwtmz4vu&amp;st=qwour5iv&amp;dl=0" xr:uid="{4811D562-67E0-45D6-8F8E-976443F1069E}"/>
    <hyperlink ref="O67" r:id="rId3" xr:uid="{D524C7E9-C721-4FD4-977A-94DEC940EB48}"/>
    <hyperlink ref="O68:O125" r:id="rId4" display="https://www.dropbox.com/scl/fi/w2i6ozroh7sm4nmuvs9h1/Estado-anal-tico-del-ejercicio-del-Presupuesto-de-Egresos.pdf?rlkey=6lciq54x47upr172z1ropdht5&amp;st=o5s6bcbi&amp;dl=0" xr:uid="{7C9CEC6E-E110-4E1D-BC9F-9A6B227CEF6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fondo desarrooll</cp:lastModifiedBy>
  <dcterms:created xsi:type="dcterms:W3CDTF">2024-03-19T19:49:31Z</dcterms:created>
  <dcterms:modified xsi:type="dcterms:W3CDTF">2024-07-12T20:48:09Z</dcterms:modified>
</cp:coreProperties>
</file>