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d.docs.live.net/c8b7bd9c86de5cc8/Escritorio/4TO TRIM 2024/"/>
    </mc:Choice>
  </mc:AlternateContent>
  <xr:revisionPtr revIDLastSave="198" documentId="13_ncr:1_{0EAADDFF-8216-4E4C-A868-3A79AC75FE23}" xr6:coauthVersionLast="47" xr6:coauthVersionMax="47" xr10:uidLastSave="{3338AA79-F466-4CF6-BC8F-00C7BC9D1599}"/>
  <workbookProtection workbookAlgorithmName="SHA-512" workbookHashValue="7xBwq+geKrYDUQgxnuL/qHbmaslDN8W33s60rJb41cK3bSb1rENbFP7WxhOps5Q6ur7OLDuSt/Pg9TcRdj+TzA==" workbookSaltValue="kQPj73qoLl4o9gfvNxX9fA==" workbookSpinCount="100000" lockStructure="1"/>
  <bookViews>
    <workbookView xWindow="-96" yWindow="-96" windowWidth="17472" windowHeight="10272"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89" i="1" l="1"/>
  <c r="M189" i="1"/>
  <c r="L190" i="1"/>
  <c r="M190" i="1"/>
  <c r="L191" i="1"/>
  <c r="M191" i="1"/>
  <c r="L192" i="1"/>
  <c r="M192" i="1"/>
  <c r="L193" i="1"/>
  <c r="M193" i="1"/>
  <c r="L194" i="1"/>
  <c r="M194" i="1"/>
  <c r="L195" i="1"/>
  <c r="M195" i="1"/>
  <c r="L196" i="1"/>
  <c r="M196" i="1"/>
  <c r="L197" i="1"/>
  <c r="M197" i="1"/>
  <c r="L198" i="1"/>
  <c r="M198" i="1"/>
  <c r="L199" i="1"/>
  <c r="M199" i="1"/>
  <c r="L200" i="1"/>
  <c r="M200" i="1"/>
  <c r="L201" i="1"/>
  <c r="M201" i="1"/>
  <c r="L202" i="1"/>
  <c r="M202" i="1"/>
  <c r="L203" i="1"/>
  <c r="M203" i="1"/>
  <c r="L204" i="1"/>
  <c r="M204" i="1"/>
  <c r="L205" i="1"/>
  <c r="M205" i="1"/>
  <c r="L206" i="1"/>
  <c r="M206" i="1"/>
  <c r="L207" i="1"/>
  <c r="M207" i="1"/>
  <c r="L208" i="1"/>
  <c r="M208" i="1"/>
  <c r="L209" i="1"/>
  <c r="M209" i="1"/>
  <c r="L210" i="1"/>
  <c r="M210" i="1"/>
  <c r="L211" i="1"/>
  <c r="M211" i="1"/>
  <c r="L212" i="1"/>
  <c r="M212" i="1"/>
  <c r="L213" i="1"/>
  <c r="M213" i="1"/>
  <c r="L214" i="1"/>
  <c r="M214" i="1"/>
  <c r="L215" i="1"/>
  <c r="M215" i="1"/>
  <c r="L216" i="1"/>
  <c r="M216" i="1"/>
  <c r="L217" i="1"/>
  <c r="M217" i="1"/>
  <c r="L218" i="1"/>
  <c r="M218" i="1"/>
  <c r="L219" i="1"/>
  <c r="M219" i="1"/>
  <c r="L220" i="1"/>
  <c r="M220" i="1"/>
  <c r="L221" i="1"/>
  <c r="M221" i="1"/>
  <c r="L222" i="1"/>
  <c r="M222" i="1"/>
  <c r="L223" i="1"/>
  <c r="M223" i="1"/>
  <c r="L224" i="1"/>
  <c r="M224" i="1"/>
  <c r="L225" i="1"/>
  <c r="M225" i="1"/>
  <c r="L226" i="1"/>
  <c r="M226" i="1"/>
  <c r="L227" i="1"/>
  <c r="M227" i="1"/>
  <c r="L228" i="1"/>
  <c r="M228" i="1"/>
  <c r="L229" i="1"/>
  <c r="M229" i="1"/>
  <c r="L230" i="1"/>
  <c r="M230" i="1"/>
  <c r="L231" i="1"/>
  <c r="M231" i="1"/>
  <c r="L232" i="1"/>
  <c r="M232" i="1"/>
  <c r="L233" i="1"/>
  <c r="M233" i="1"/>
  <c r="L234" i="1"/>
  <c r="M234" i="1"/>
  <c r="L235" i="1"/>
  <c r="M235" i="1"/>
  <c r="L236" i="1"/>
  <c r="M236" i="1"/>
  <c r="L237" i="1"/>
  <c r="M237" i="1"/>
  <c r="L238" i="1"/>
  <c r="M238" i="1"/>
  <c r="L239" i="1"/>
  <c r="M239" i="1"/>
  <c r="L240" i="1"/>
  <c r="M240" i="1"/>
  <c r="L241" i="1"/>
  <c r="M241" i="1"/>
  <c r="L242" i="1"/>
  <c r="M242" i="1"/>
  <c r="L243" i="1"/>
  <c r="M243" i="1"/>
  <c r="L244" i="1"/>
  <c r="M244" i="1"/>
  <c r="L245" i="1"/>
  <c r="M245" i="1"/>
  <c r="L246" i="1"/>
  <c r="M246" i="1"/>
  <c r="L247" i="1"/>
  <c r="M247" i="1"/>
  <c r="L248" i="1"/>
  <c r="M248" i="1"/>
  <c r="L249" i="1"/>
  <c r="M249" i="1"/>
  <c r="L250" i="1"/>
  <c r="M250" i="1"/>
  <c r="M188" i="1" l="1"/>
  <c r="L188" i="1"/>
  <c r="L187" i="1"/>
  <c r="M187" i="1" s="1"/>
  <c r="L175" i="1"/>
  <c r="M175" i="1" s="1"/>
  <c r="L161" i="1"/>
  <c r="M161" i="1" s="1"/>
  <c r="L186" i="1" l="1"/>
  <c r="M186" i="1" s="1"/>
  <c r="L185" i="1"/>
  <c r="M185" i="1" s="1"/>
  <c r="L184" i="1"/>
  <c r="M184" i="1" s="1"/>
  <c r="L183" i="1"/>
  <c r="M183" i="1" s="1"/>
  <c r="L182" i="1"/>
  <c r="M182" i="1" s="1"/>
  <c r="L181" i="1"/>
  <c r="M181" i="1" s="1"/>
  <c r="L180" i="1"/>
  <c r="M180" i="1" s="1"/>
  <c r="L179" i="1"/>
  <c r="M179" i="1" s="1"/>
  <c r="L178" i="1"/>
  <c r="M178" i="1" s="1"/>
  <c r="L177" i="1"/>
  <c r="M177" i="1" s="1"/>
  <c r="L176" i="1"/>
  <c r="M176" i="1" s="1"/>
  <c r="L174" i="1"/>
  <c r="M174" i="1" s="1"/>
  <c r="L173" i="1"/>
  <c r="M173" i="1" s="1"/>
  <c r="L172" i="1"/>
  <c r="M172" i="1" s="1"/>
  <c r="L171" i="1"/>
  <c r="M171" i="1" s="1"/>
  <c r="L170" i="1"/>
  <c r="M170" i="1" s="1"/>
  <c r="L169" i="1"/>
  <c r="M169" i="1" s="1"/>
  <c r="L168" i="1"/>
  <c r="M168" i="1" s="1"/>
  <c r="L167" i="1"/>
  <c r="M167" i="1" s="1"/>
  <c r="L166" i="1"/>
  <c r="M166" i="1" s="1"/>
  <c r="L165" i="1"/>
  <c r="M165" i="1" s="1"/>
  <c r="L164" i="1"/>
  <c r="M164" i="1" s="1"/>
  <c r="L163" i="1"/>
  <c r="M163" i="1" s="1"/>
  <c r="L162" i="1"/>
  <c r="M162" i="1" s="1"/>
  <c r="L160" i="1"/>
  <c r="M160" i="1" s="1"/>
  <c r="L159" i="1"/>
  <c r="M159" i="1" s="1"/>
  <c r="L158" i="1"/>
  <c r="M158" i="1" s="1"/>
  <c r="L157" i="1"/>
  <c r="M157" i="1" s="1"/>
  <c r="L156" i="1"/>
  <c r="M156" i="1" s="1"/>
  <c r="L155" i="1"/>
  <c r="M155" i="1" s="1"/>
  <c r="L154" i="1"/>
  <c r="M154" i="1" s="1"/>
  <c r="L153" i="1"/>
  <c r="M153" i="1" s="1"/>
  <c r="L152" i="1"/>
  <c r="M152" i="1" s="1"/>
  <c r="L151" i="1"/>
  <c r="M151" i="1" s="1"/>
  <c r="L150" i="1"/>
  <c r="M150" i="1" s="1"/>
  <c r="L149" i="1"/>
  <c r="M149" i="1" s="1"/>
  <c r="L148" i="1"/>
  <c r="M148" i="1" s="1"/>
  <c r="L147" i="1"/>
  <c r="M147" i="1" s="1"/>
  <c r="L146" i="1"/>
  <c r="M146" i="1" s="1"/>
  <c r="L145" i="1"/>
  <c r="M145" i="1" s="1"/>
  <c r="L144" i="1"/>
  <c r="M144" i="1" s="1"/>
  <c r="L143" i="1"/>
  <c r="M143" i="1" s="1"/>
  <c r="L142" i="1"/>
  <c r="M142" i="1" s="1"/>
  <c r="L141" i="1"/>
  <c r="M141" i="1" s="1"/>
  <c r="L140" i="1"/>
  <c r="M140" i="1" s="1"/>
  <c r="L139" i="1"/>
  <c r="M139" i="1" s="1"/>
  <c r="L138" i="1"/>
  <c r="M138" i="1" s="1"/>
  <c r="L137" i="1"/>
  <c r="M137" i="1" s="1"/>
  <c r="L136" i="1"/>
  <c r="M136" i="1" s="1"/>
  <c r="L135" i="1"/>
  <c r="M135" i="1" s="1"/>
  <c r="L134" i="1"/>
  <c r="M134" i="1" s="1"/>
  <c r="L133" i="1"/>
  <c r="M133" i="1" s="1"/>
  <c r="L132" i="1"/>
  <c r="M132" i="1" s="1"/>
  <c r="L131" i="1"/>
  <c r="M131" i="1" s="1"/>
  <c r="L130" i="1"/>
  <c r="M130" i="1" s="1"/>
  <c r="L129" i="1"/>
  <c r="M129" i="1" s="1"/>
  <c r="L128" i="1"/>
  <c r="M128" i="1" s="1"/>
  <c r="L127" i="1"/>
  <c r="M127" i="1" s="1"/>
  <c r="M126" i="1"/>
  <c r="L126" i="1"/>
  <c r="L69" i="1"/>
  <c r="M69" i="1" s="1"/>
  <c r="L70" i="1"/>
  <c r="M70" i="1" s="1"/>
  <c r="L71" i="1"/>
  <c r="M71" i="1" s="1"/>
  <c r="L72" i="1"/>
  <c r="M72" i="1" s="1"/>
  <c r="L73" i="1"/>
  <c r="M73" i="1" s="1"/>
  <c r="L74" i="1"/>
  <c r="M74" i="1" s="1"/>
  <c r="L75" i="1"/>
  <c r="M75" i="1" s="1"/>
  <c r="L76" i="1"/>
  <c r="M76" i="1" s="1"/>
  <c r="L77" i="1"/>
  <c r="M77" i="1" s="1"/>
  <c r="L78" i="1"/>
  <c r="M78" i="1" s="1"/>
  <c r="L79" i="1"/>
  <c r="M79" i="1" s="1"/>
  <c r="L80" i="1"/>
  <c r="M80" i="1" s="1"/>
  <c r="L81" i="1"/>
  <c r="M81" i="1" s="1"/>
  <c r="L82" i="1"/>
  <c r="M82" i="1" s="1"/>
  <c r="L83" i="1"/>
  <c r="M83" i="1" s="1"/>
  <c r="L84" i="1"/>
  <c r="M84" i="1" s="1"/>
  <c r="L85" i="1"/>
  <c r="M85" i="1" s="1"/>
  <c r="L86" i="1"/>
  <c r="M86" i="1" s="1"/>
  <c r="L87" i="1"/>
  <c r="M87" i="1" s="1"/>
  <c r="L88" i="1"/>
  <c r="M88" i="1" s="1"/>
  <c r="L89" i="1"/>
  <c r="M89" i="1"/>
  <c r="L90" i="1"/>
  <c r="M90" i="1" s="1"/>
  <c r="L91" i="1"/>
  <c r="M91" i="1" s="1"/>
  <c r="L92" i="1"/>
  <c r="M92" i="1" s="1"/>
  <c r="L93" i="1"/>
  <c r="M93" i="1" s="1"/>
  <c r="L94" i="1"/>
  <c r="M94" i="1" s="1"/>
  <c r="L95" i="1"/>
  <c r="M95" i="1" s="1"/>
  <c r="L96" i="1"/>
  <c r="M96" i="1" s="1"/>
  <c r="L97" i="1"/>
  <c r="M97" i="1" s="1"/>
  <c r="L98" i="1"/>
  <c r="M98" i="1" s="1"/>
  <c r="L99" i="1"/>
  <c r="M99" i="1" s="1"/>
  <c r="L100" i="1"/>
  <c r="M100" i="1" s="1"/>
  <c r="L101" i="1"/>
  <c r="M101" i="1" s="1"/>
  <c r="L102" i="1"/>
  <c r="M102" i="1" s="1"/>
  <c r="L103" i="1"/>
  <c r="M103" i="1"/>
  <c r="L104" i="1"/>
  <c r="M104" i="1" s="1"/>
  <c r="L105" i="1"/>
  <c r="M105" i="1" s="1"/>
  <c r="L106" i="1"/>
  <c r="M106" i="1" s="1"/>
  <c r="L107" i="1"/>
  <c r="M107" i="1" s="1"/>
  <c r="L108" i="1"/>
  <c r="M108" i="1" s="1"/>
  <c r="L109" i="1"/>
  <c r="M109" i="1"/>
  <c r="L110" i="1"/>
  <c r="M110" i="1" s="1"/>
  <c r="L111" i="1"/>
  <c r="M111" i="1" s="1"/>
  <c r="L112" i="1"/>
  <c r="M112" i="1" s="1"/>
  <c r="L113" i="1"/>
  <c r="M113" i="1"/>
  <c r="L114" i="1"/>
  <c r="M114" i="1" s="1"/>
  <c r="L115" i="1"/>
  <c r="M115" i="1"/>
  <c r="L116" i="1"/>
  <c r="M116" i="1"/>
  <c r="L117" i="1"/>
  <c r="M117" i="1" s="1"/>
  <c r="L118" i="1"/>
  <c r="M118" i="1"/>
  <c r="L119" i="1"/>
  <c r="M119" i="1"/>
  <c r="L120" i="1"/>
  <c r="M120" i="1" s="1"/>
  <c r="L121" i="1"/>
  <c r="M121" i="1" s="1"/>
  <c r="L122" i="1"/>
  <c r="M122" i="1" s="1"/>
  <c r="L123" i="1"/>
  <c r="M123" i="1" s="1"/>
  <c r="L124" i="1"/>
  <c r="M124" i="1"/>
  <c r="L125" i="1"/>
  <c r="M125" i="1" s="1"/>
  <c r="L68" i="1"/>
  <c r="M68" i="1" s="1"/>
  <c r="M67" i="1"/>
  <c r="L67" i="1"/>
</calcChain>
</file>

<file path=xl/sharedStrings.xml><?xml version="1.0" encoding="utf-8"?>
<sst xmlns="http://schemas.openxmlformats.org/spreadsheetml/2006/main" count="1058" uniqueCount="301">
  <si>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</si>
  <si>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</si>
  <si>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</si>
  <si>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</si>
  <si>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</si>
  <si>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</si>
  <si>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</si>
  <si>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</si>
  <si>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</si>
  <si>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</si>
  <si>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</si>
  <si>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</si>
  <si>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</si>
  <si>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</si>
  <si>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</si>
  <si>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</si>
  <si>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</si>
  <si>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</si>
  <si>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</si>
  <si>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</si>
  <si>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</si>
  <si>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</si>
  <si>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</si>
  <si>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</si>
  <si>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</si>
  <si>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</si>
  <si>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</si>
  <si>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</si>
  <si>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</si>
  <si>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</si>
  <si>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</si>
  <si>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</si>
  <si>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</si>
  <si>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</si>
  <si>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</si>
  <si>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</si>
  <si>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</si>
  <si>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</si>
  <si>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</si>
  <si>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</si>
  <si>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</si>
  <si>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</si>
  <si>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</si>
  <si>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</si>
  <si>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</si>
  <si>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</si>
  <si>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</si>
  <si>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</si>
  <si>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</si>
  <si>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</si>
  <si>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</si>
  <si>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Sueldos base al personal permanente</t>
  </si>
  <si>
    <t>Prima de Antigüedad</t>
  </si>
  <si>
    <t>132-1</t>
  </si>
  <si>
    <t>Aguinaldo</t>
  </si>
  <si>
    <t>Prima vacacional</t>
  </si>
  <si>
    <t>Aportaciones de seguridad social</t>
  </si>
  <si>
    <t>Aportaciones a fondos de vivienda</t>
  </si>
  <si>
    <t>Aportaciones al sistema para el retiro</t>
  </si>
  <si>
    <t>Indemnizaciones</t>
  </si>
  <si>
    <t>Prestaciones contractuales (subsidio)</t>
  </si>
  <si>
    <t>159-1</t>
  </si>
  <si>
    <t>Otras prestaciones sociales y Economicas (Examenes Medicos)</t>
  </si>
  <si>
    <t>159-2</t>
  </si>
  <si>
    <t>Otras prestaciones sociales (Bono Útiles Escolares)</t>
  </si>
  <si>
    <t>159-3</t>
  </si>
  <si>
    <t>Previsión social</t>
  </si>
  <si>
    <t>Materiales, útiles y equipos menores de oficina</t>
  </si>
  <si>
    <t>Materiales, útiles de impresión y reproducción</t>
  </si>
  <si>
    <t>Materiales, útiles y equipos menores de tecnologías de la inf y com</t>
  </si>
  <si>
    <t>Material Impreso e inf. Digital</t>
  </si>
  <si>
    <t>Material de limpieza</t>
  </si>
  <si>
    <t>Materiales p/el registro e identificación de bienes y personas</t>
  </si>
  <si>
    <t>Productos alimenticios para personas (Agua)</t>
  </si>
  <si>
    <t>Productos alimenticios para personas (Cafetería)</t>
  </si>
  <si>
    <t>Utensilios p/ el servicio de alimentación</t>
  </si>
  <si>
    <t>Material eléctrico y electrónico</t>
  </si>
  <si>
    <t>Artículos metálicos para la construcción</t>
  </si>
  <si>
    <t>Materiales complementarios</t>
  </si>
  <si>
    <t>Otros materiles y art. de construcción y rep.</t>
  </si>
  <si>
    <t>Medicamentos y productos farmaceuticos</t>
  </si>
  <si>
    <t>Combustibles, lubricantes y aditivos</t>
  </si>
  <si>
    <t>Uniformes</t>
  </si>
  <si>
    <t>Herramientas menores</t>
  </si>
  <si>
    <t>Refacciones y accesorios menores de edificios</t>
  </si>
  <si>
    <t>Refacciones y accesorios menores de mob y epo de admón, edu y recreac</t>
  </si>
  <si>
    <t>Refacciones y acc menores de epo de Cómputo y tec de la inf</t>
  </si>
  <si>
    <t>Refac y acc menores de equipo de transporte</t>
  </si>
  <si>
    <t>Telefonía tradicional</t>
  </si>
  <si>
    <t>Servicios Postales y telegráficos</t>
  </si>
  <si>
    <t>Arrendamiento de transporte</t>
  </si>
  <si>
    <t>Serv. Legales, de contabilidad, auditoria y relacionados</t>
  </si>
  <si>
    <t>Servicios de capacitacion</t>
  </si>
  <si>
    <t>Servicios financieros y bancarios</t>
  </si>
  <si>
    <t>Seguro de bienes patrimoniales</t>
  </si>
  <si>
    <t>Conservación y mtto menor de inmuebles</t>
  </si>
  <si>
    <t>Inst, reparación y mtto de mob y epo de admon , edu y recre</t>
  </si>
  <si>
    <t>Inst, rep y mtto de epo de computo y tec de la inf</t>
  </si>
  <si>
    <t>Reparación y mtto de epo de transporte</t>
  </si>
  <si>
    <t>Servicios de limpieza manejo de desechos</t>
  </si>
  <si>
    <t>Servicios de jardineria y fumigación</t>
  </si>
  <si>
    <t>Pasajes aéreos</t>
  </si>
  <si>
    <t>Pasajes terrestres</t>
  </si>
  <si>
    <t>Viaticos en el país (alimentación y hospedaje)</t>
  </si>
  <si>
    <t>Gastos de ceremonial</t>
  </si>
  <si>
    <t>Gastos de orden social y cultural</t>
  </si>
  <si>
    <t>Servicios Funerarios y de Cementerios</t>
  </si>
  <si>
    <t>Impuestos y Derechos</t>
  </si>
  <si>
    <t>Penas, multas, accesorios y actualizaciones</t>
  </si>
  <si>
    <t>Impuesto s/nómina y otros que deriven de una relación laboral</t>
  </si>
  <si>
    <t>Departamento de Contabilidad y Administración</t>
  </si>
  <si>
    <t>La información deberá publicarse y actualizarse trimestralmente a más 30 días naturales después de concluido el trimestre y se deberá conservar publicada en el sitio de internet la información relativa a los últimos seis ejercicios, tal como lo establecido en los artículos 51 y 58, respectivamente, de la Ley General de contabilidad Gubernamental.</t>
  </si>
  <si>
    <t>Servicios de diseño, arquitectura, ingeniería y actividades relacionadas G. Corriente</t>
  </si>
  <si>
    <t>Bono Fin de año</t>
  </si>
  <si>
    <t xml:space="preserve">Equipo de cómputo y de tecnología de la información </t>
  </si>
  <si>
    <t>Muebles de oficina y estantería / Otros mobiliarios y equipos de administración</t>
  </si>
  <si>
    <t>https://www.dropbox.com/scl/fi/lcp7so3hw60poxx8quw8j/Estado-anal-tico-del-ejercicio-del-Presupuesto-de-Egresos.pdf?rlkey=2unslmncviwfh7v3bhwtmz4vu&amp;st=p0zf6du0&amp;dl=0</t>
  </si>
  <si>
    <t>https://www.dropbox.com/scl/fi/w2i6ozroh7sm4nmuvs9h1/Estado-anal-tico-del-ejercicio-del-Presupuesto-de-Egresos.pdf?rlkey=6lciq54x47upr172z1ropdht5&amp;st=mo1y2yre&amp;dl=0</t>
  </si>
  <si>
    <t>https://www.dropbox.com/scl/fi/w2i6ozroh7sm4nmuvs9h1/Estado-anal-tico-del-ejercicio-del-Presupuesto-de-Egresos.pdf?rlkey=6lciq54x47upr172z1ropdht5&amp;st=mo1y2yre&amp;dl=1</t>
  </si>
  <si>
    <t>https://www.dropbox.com/scl/fi/w2i6ozroh7sm4nmuvs9h1/Estado-anal-tico-del-ejercicio-del-Presupuesto-de-Egresos.pdf?rlkey=6lciq54x47upr172z1ropdht5&amp;st=mo1y2yre&amp;dl=2</t>
  </si>
  <si>
    <t>https://www.dropbox.com/scl/fi/w2i6ozroh7sm4nmuvs9h1/Estado-anal-tico-del-ejercicio-del-Presupuesto-de-Egresos.pdf?rlkey=6lciq54x47upr172z1ropdht5&amp;st=mo1y2yre&amp;dl=3</t>
  </si>
  <si>
    <t>https://www.dropbox.com/scl/fi/w2i6ozroh7sm4nmuvs9h1/Estado-anal-tico-del-ejercicio-del-Presupuesto-de-Egresos.pdf?rlkey=6lciq54x47upr172z1ropdht5&amp;st=mo1y2yre&amp;dl=4</t>
  </si>
  <si>
    <t>https://www.dropbox.com/scl/fi/w2i6ozroh7sm4nmuvs9h1/Estado-anal-tico-del-ejercicio-del-Presupuesto-de-Egresos.pdf?rlkey=6lciq54x47upr172z1ropdht5&amp;st=mo1y2yre&amp;dl=5</t>
  </si>
  <si>
    <t>https://www.dropbox.com/scl/fi/w2i6ozroh7sm4nmuvs9h1/Estado-anal-tico-del-ejercicio-del-Presupuesto-de-Egresos.pdf?rlkey=6lciq54x47upr172z1ropdht5&amp;st=mo1y2yre&amp;dl=6</t>
  </si>
  <si>
    <t>https://www.dropbox.com/scl/fi/w2i6ozroh7sm4nmuvs9h1/Estado-anal-tico-del-ejercicio-del-Presupuesto-de-Egresos.pdf?rlkey=6lciq54x47upr172z1ropdht5&amp;st=mo1y2yre&amp;dl=7</t>
  </si>
  <si>
    <t>https://www.dropbox.com/scl/fi/w2i6ozroh7sm4nmuvs9h1/Estado-anal-tico-del-ejercicio-del-Presupuesto-de-Egresos.pdf?rlkey=6lciq54x47upr172z1ropdht5&amp;st=mo1y2yre&amp;dl=8</t>
  </si>
  <si>
    <t>https://www.dropbox.com/scl/fi/w2i6ozroh7sm4nmuvs9h1/Estado-anal-tico-del-ejercicio-del-Presupuesto-de-Egresos.pdf?rlkey=6lciq54x47upr172z1ropdht5&amp;st=mo1y2yre&amp;dl=9</t>
  </si>
  <si>
    <t>https://www.dropbox.com/scl/fi/w2i6ozroh7sm4nmuvs9h1/Estado-anal-tico-del-ejercicio-del-Presupuesto-de-Egresos.pdf?rlkey=6lciq54x47upr172z1ropdht5&amp;st=mo1y2yre&amp;dl=10</t>
  </si>
  <si>
    <t>https://www.dropbox.com/scl/fi/w2i6ozroh7sm4nmuvs9h1/Estado-anal-tico-del-ejercicio-del-Presupuesto-de-Egresos.pdf?rlkey=6lciq54x47upr172z1ropdht5&amp;st=mo1y2yre&amp;dl=11</t>
  </si>
  <si>
    <t>https://www.dropbox.com/scl/fi/w2i6ozroh7sm4nmuvs9h1/Estado-anal-tico-del-ejercicio-del-Presupuesto-de-Egresos.pdf?rlkey=6lciq54x47upr172z1ropdht5&amp;st=mo1y2yre&amp;dl=12</t>
  </si>
  <si>
    <t>https://www.dropbox.com/scl/fi/w2i6ozroh7sm4nmuvs9h1/Estado-anal-tico-del-ejercicio-del-Presupuesto-de-Egresos.pdf?rlkey=6lciq54x47upr172z1ropdht5&amp;st=mo1y2yre&amp;dl=13</t>
  </si>
  <si>
    <t>https://www.dropbox.com/scl/fi/w2i6ozroh7sm4nmuvs9h1/Estado-anal-tico-del-ejercicio-del-Presupuesto-de-Egresos.pdf?rlkey=6lciq54x47upr172z1ropdht5&amp;st=mo1y2yre&amp;dl=14</t>
  </si>
  <si>
    <t>https://www.dropbox.com/scl/fi/w2i6ozroh7sm4nmuvs9h1/Estado-anal-tico-del-ejercicio-del-Presupuesto-de-Egresos.pdf?rlkey=6lciq54x47upr172z1ropdht5&amp;st=mo1y2yre&amp;dl=15</t>
  </si>
  <si>
    <t>https://www.dropbox.com/scl/fi/w2i6ozroh7sm4nmuvs9h1/Estado-anal-tico-del-ejercicio-del-Presupuesto-de-Egresos.pdf?rlkey=6lciq54x47upr172z1ropdht5&amp;st=mo1y2yre&amp;dl=16</t>
  </si>
  <si>
    <t>https://www.dropbox.com/scl/fi/w2i6ozroh7sm4nmuvs9h1/Estado-anal-tico-del-ejercicio-del-Presupuesto-de-Egresos.pdf?rlkey=6lciq54x47upr172z1ropdht5&amp;st=mo1y2yre&amp;dl=17</t>
  </si>
  <si>
    <t>https://www.dropbox.com/scl/fi/w2i6ozroh7sm4nmuvs9h1/Estado-anal-tico-del-ejercicio-del-Presupuesto-de-Egresos.pdf?rlkey=6lciq54x47upr172z1ropdht5&amp;st=mo1y2yre&amp;dl=18</t>
  </si>
  <si>
    <t>https://www.dropbox.com/scl/fi/w2i6ozroh7sm4nmuvs9h1/Estado-anal-tico-del-ejercicio-del-Presupuesto-de-Egresos.pdf?rlkey=6lciq54x47upr172z1ropdht5&amp;st=mo1y2yre&amp;dl=19</t>
  </si>
  <si>
    <t>https://www.dropbox.com/scl/fi/w2i6ozroh7sm4nmuvs9h1/Estado-anal-tico-del-ejercicio-del-Presupuesto-de-Egresos.pdf?rlkey=6lciq54x47upr172z1ropdht5&amp;st=mo1y2yre&amp;dl=20</t>
  </si>
  <si>
    <t>https://www.dropbox.com/scl/fi/w2i6ozroh7sm4nmuvs9h1/Estado-anal-tico-del-ejercicio-del-Presupuesto-de-Egresos.pdf?rlkey=6lciq54x47upr172z1ropdht5&amp;st=mo1y2yre&amp;dl=21</t>
  </si>
  <si>
    <t>https://www.dropbox.com/scl/fi/w2i6ozroh7sm4nmuvs9h1/Estado-anal-tico-del-ejercicio-del-Presupuesto-de-Egresos.pdf?rlkey=6lciq54x47upr172z1ropdht5&amp;st=mo1y2yre&amp;dl=22</t>
  </si>
  <si>
    <t>https://www.dropbox.com/scl/fi/w2i6ozroh7sm4nmuvs9h1/Estado-anal-tico-del-ejercicio-del-Presupuesto-de-Egresos.pdf?rlkey=6lciq54x47upr172z1ropdht5&amp;st=mo1y2yre&amp;dl=23</t>
  </si>
  <si>
    <t>https://www.dropbox.com/scl/fi/w2i6ozroh7sm4nmuvs9h1/Estado-anal-tico-del-ejercicio-del-Presupuesto-de-Egresos.pdf?rlkey=6lciq54x47upr172z1ropdht5&amp;st=mo1y2yre&amp;dl=24</t>
  </si>
  <si>
    <t>https://www.dropbox.com/scl/fi/w2i6ozroh7sm4nmuvs9h1/Estado-anal-tico-del-ejercicio-del-Presupuesto-de-Egresos.pdf?rlkey=6lciq54x47upr172z1ropdht5&amp;st=mo1y2yre&amp;dl=25</t>
  </si>
  <si>
    <t>https://www.dropbox.com/scl/fi/w2i6ozroh7sm4nmuvs9h1/Estado-anal-tico-del-ejercicio-del-Presupuesto-de-Egresos.pdf?rlkey=6lciq54x47upr172z1ropdht5&amp;st=mo1y2yre&amp;dl=26</t>
  </si>
  <si>
    <t>https://www.dropbox.com/scl/fi/w2i6ozroh7sm4nmuvs9h1/Estado-anal-tico-del-ejercicio-del-Presupuesto-de-Egresos.pdf?rlkey=6lciq54x47upr172z1ropdht5&amp;st=mo1y2yre&amp;dl=27</t>
  </si>
  <si>
    <t>https://www.dropbox.com/scl/fi/w2i6ozroh7sm4nmuvs9h1/Estado-anal-tico-del-ejercicio-del-Presupuesto-de-Egresos.pdf?rlkey=6lciq54x47upr172z1ropdht5&amp;st=mo1y2yre&amp;dl=28</t>
  </si>
  <si>
    <t>https://www.dropbox.com/scl/fi/w2i6ozroh7sm4nmuvs9h1/Estado-anal-tico-del-ejercicio-del-Presupuesto-de-Egresos.pdf?rlkey=6lciq54x47upr172z1ropdht5&amp;st=mo1y2yre&amp;dl=29</t>
  </si>
  <si>
    <t>https://www.dropbox.com/scl/fi/w2i6ozroh7sm4nmuvs9h1/Estado-anal-tico-del-ejercicio-del-Presupuesto-de-Egresos.pdf?rlkey=6lciq54x47upr172z1ropdht5&amp;st=mo1y2yre&amp;dl=30</t>
  </si>
  <si>
    <t>https://www.dropbox.com/scl/fi/w2i6ozroh7sm4nmuvs9h1/Estado-anal-tico-del-ejercicio-del-Presupuesto-de-Egresos.pdf?rlkey=6lciq54x47upr172z1ropdht5&amp;st=mo1y2yre&amp;dl=31</t>
  </si>
  <si>
    <t>https://www.dropbox.com/scl/fi/w2i6ozroh7sm4nmuvs9h1/Estado-anal-tico-del-ejercicio-del-Presupuesto-de-Egresos.pdf?rlkey=6lciq54x47upr172z1ropdht5&amp;st=mo1y2yre&amp;dl=32</t>
  </si>
  <si>
    <t>https://www.dropbox.com/scl/fi/w2i6ozroh7sm4nmuvs9h1/Estado-anal-tico-del-ejercicio-del-Presupuesto-de-Egresos.pdf?rlkey=6lciq54x47upr172z1ropdht5&amp;st=mo1y2yre&amp;dl=33</t>
  </si>
  <si>
    <t>https://www.dropbox.com/scl/fi/w2i6ozroh7sm4nmuvs9h1/Estado-anal-tico-del-ejercicio-del-Presupuesto-de-Egresos.pdf?rlkey=6lciq54x47upr172z1ropdht5&amp;st=mo1y2yre&amp;dl=34</t>
  </si>
  <si>
    <t>https://www.dropbox.com/scl/fi/w2i6ozroh7sm4nmuvs9h1/Estado-anal-tico-del-ejercicio-del-Presupuesto-de-Egresos.pdf?rlkey=6lciq54x47upr172z1ropdht5&amp;st=mo1y2yre&amp;dl=35</t>
  </si>
  <si>
    <t>https://www.dropbox.com/scl/fi/w2i6ozroh7sm4nmuvs9h1/Estado-anal-tico-del-ejercicio-del-Presupuesto-de-Egresos.pdf?rlkey=6lciq54x47upr172z1ropdht5&amp;st=mo1y2yre&amp;dl=36</t>
  </si>
  <si>
    <t>https://www.dropbox.com/scl/fi/w2i6ozroh7sm4nmuvs9h1/Estado-anal-tico-del-ejercicio-del-Presupuesto-de-Egresos.pdf?rlkey=6lciq54x47upr172z1ropdht5&amp;st=mo1y2yre&amp;dl=37</t>
  </si>
  <si>
    <t>https://www.dropbox.com/scl/fi/w2i6ozroh7sm4nmuvs9h1/Estado-anal-tico-del-ejercicio-del-Presupuesto-de-Egresos.pdf?rlkey=6lciq54x47upr172z1ropdht5&amp;st=mo1y2yre&amp;dl=38</t>
  </si>
  <si>
    <t>https://www.dropbox.com/scl/fi/w2i6ozroh7sm4nmuvs9h1/Estado-anal-tico-del-ejercicio-del-Presupuesto-de-Egresos.pdf?rlkey=6lciq54x47upr172z1ropdht5&amp;st=mo1y2yre&amp;dl=39</t>
  </si>
  <si>
    <t>https://www.dropbox.com/scl/fi/w2i6ozroh7sm4nmuvs9h1/Estado-anal-tico-del-ejercicio-del-Presupuesto-de-Egresos.pdf?rlkey=6lciq54x47upr172z1ropdht5&amp;st=mo1y2yre&amp;dl=40</t>
  </si>
  <si>
    <t>https://www.dropbox.com/scl/fi/w2i6ozroh7sm4nmuvs9h1/Estado-anal-tico-del-ejercicio-del-Presupuesto-de-Egresos.pdf?rlkey=6lciq54x47upr172z1ropdht5&amp;st=mo1y2yre&amp;dl=41</t>
  </si>
  <si>
    <t>https://www.dropbox.com/scl/fi/w2i6ozroh7sm4nmuvs9h1/Estado-anal-tico-del-ejercicio-del-Presupuesto-de-Egresos.pdf?rlkey=6lciq54x47upr172z1ropdht5&amp;st=mo1y2yre&amp;dl=42</t>
  </si>
  <si>
    <t>https://www.dropbox.com/scl/fi/w2i6ozroh7sm4nmuvs9h1/Estado-anal-tico-del-ejercicio-del-Presupuesto-de-Egresos.pdf?rlkey=6lciq54x47upr172z1ropdht5&amp;st=mo1y2yre&amp;dl=43</t>
  </si>
  <si>
    <t>https://www.dropbox.com/scl/fi/w2i6ozroh7sm4nmuvs9h1/Estado-anal-tico-del-ejercicio-del-Presupuesto-de-Egresos.pdf?rlkey=6lciq54x47upr172z1ropdht5&amp;st=mo1y2yre&amp;dl=44</t>
  </si>
  <si>
    <t>https://www.dropbox.com/scl/fi/w2i6ozroh7sm4nmuvs9h1/Estado-anal-tico-del-ejercicio-del-Presupuesto-de-Egresos.pdf?rlkey=6lciq54x47upr172z1ropdht5&amp;st=mo1y2yre&amp;dl=45</t>
  </si>
  <si>
    <t>https://www.dropbox.com/scl/fi/w2i6ozroh7sm4nmuvs9h1/Estado-anal-tico-del-ejercicio-del-Presupuesto-de-Egresos.pdf?rlkey=6lciq54x47upr172z1ropdht5&amp;st=mo1y2yre&amp;dl=46</t>
  </si>
  <si>
    <t>https://www.dropbox.com/scl/fi/w2i6ozroh7sm4nmuvs9h1/Estado-anal-tico-del-ejercicio-del-Presupuesto-de-Egresos.pdf?rlkey=6lciq54x47upr172z1ropdht5&amp;st=mo1y2yre&amp;dl=47</t>
  </si>
  <si>
    <t>https://www.dropbox.com/scl/fi/w2i6ozroh7sm4nmuvs9h1/Estado-anal-tico-del-ejercicio-del-Presupuesto-de-Egresos.pdf?rlkey=6lciq54x47upr172z1ropdht5&amp;st=mo1y2yre&amp;dl=48</t>
  </si>
  <si>
    <t>https://www.dropbox.com/scl/fi/w2i6ozroh7sm4nmuvs9h1/Estado-anal-tico-del-ejercicio-del-Presupuesto-de-Egresos.pdf?rlkey=6lciq54x47upr172z1ropdht5&amp;st=mo1y2yre&amp;dl=49</t>
  </si>
  <si>
    <t>https://www.dropbox.com/scl/fi/w2i6ozroh7sm4nmuvs9h1/Estado-anal-tico-del-ejercicio-del-Presupuesto-de-Egresos.pdf?rlkey=6lciq54x47upr172z1ropdht5&amp;st=mo1y2yre&amp;dl=50</t>
  </si>
  <si>
    <t>https://www.dropbox.com/scl/fi/w2i6ozroh7sm4nmuvs9h1/Estado-anal-tico-del-ejercicio-del-Presupuesto-de-Egresos.pdf?rlkey=6lciq54x47upr172z1ropdht5&amp;st=mo1y2yre&amp;dl=51</t>
  </si>
  <si>
    <t>https://www.dropbox.com/scl/fi/w2i6ozroh7sm4nmuvs9h1/Estado-anal-tico-del-ejercicio-del-Presupuesto-de-Egresos.pdf?rlkey=6lciq54x47upr172z1ropdht5&amp;st=mo1y2yre&amp;dl=52</t>
  </si>
  <si>
    <t>https://www.dropbox.com/scl/fi/w2i6ozroh7sm4nmuvs9h1/Estado-anal-tico-del-ejercicio-del-Presupuesto-de-Egresos.pdf?rlkey=6lciq54x47upr172z1ropdht5&amp;st=mo1y2yre&amp;dl=53</t>
  </si>
  <si>
    <t>https://www.dropbox.com/scl/fi/w2i6ozroh7sm4nmuvs9h1/Estado-anal-tico-del-ejercicio-del-Presupuesto-de-Egresos.pdf?rlkey=6lciq54x47upr172z1ropdht5&amp;st=mo1y2yre&amp;dl=54</t>
  </si>
  <si>
    <t>https://www.dropbox.com/scl/fi/w2i6ozroh7sm4nmuvs9h1/Estado-anal-tico-del-ejercicio-del-Presupuesto-de-Egresos.pdf?rlkey=6lciq54x47upr172z1ropdht5&amp;st=mo1y2yre&amp;dl=55</t>
  </si>
  <si>
    <t>https://www.dropbox.com/scl/fi/w2i6ozroh7sm4nmuvs9h1/Estado-anal-tico-del-ejercicio-del-Presupuesto-de-Egresos.pdf?rlkey=6lciq54x47upr172z1ropdht5&amp;st=mo1y2yre&amp;dl=56</t>
  </si>
  <si>
    <t>https://www.dropbox.com/scl/fi/w2i6ozroh7sm4nmuvs9h1/Estado-anal-tico-del-ejercicio-del-Presupuesto-de-Egresos.pdf?rlkey=6lciq54x47upr172z1ropdht5&amp;st=mo1y2yre&amp;dl=57</t>
  </si>
  <si>
    <t>https://www.dropbox.com/scl/fi/w2i6ozroh7sm4nmuvs9h1/Estado-anal-tico-del-ejercicio-del-Presupuesto-de-Egresos.pdf?rlkey=6lciq54x47upr172z1ropdht5&amp;st=mo1y2yre&amp;dl=58</t>
  </si>
  <si>
    <t>https://www.dropbox.com/scl/fi/0i8kx1z9qlswon7tc7opg/Estado-anal-tico-del-ejercicio-del-Presupuesto-de-Egresos.pdf?rlkey=gevmx881cmpkx1w1r8qih2qbd&amp;st=4oojt7sy&amp;dl=0</t>
  </si>
  <si>
    <t>https://www.dropbox.com/scl/fi/0i8kx1z9qlswon7tc7opg/Estado-anal-tico-del-ejercicio-del-Presupuesto-de-Egresos.pdf?rlkey=gevmx881cmpkx1w1r8qih2qbd&amp;st=4oojt7sy&amp;dl=1</t>
  </si>
  <si>
    <t>https://www.dropbox.com/scl/fi/0i8kx1z9qlswon7tc7opg/Estado-anal-tico-del-ejercicio-del-Presupuesto-de-Egresos.pdf?rlkey=gevmx881cmpkx1w1r8qih2qbd&amp;st=4oojt7sy&amp;dl=2</t>
  </si>
  <si>
    <t>https://www.dropbox.com/scl/fi/0i8kx1z9qlswon7tc7opg/Estado-anal-tico-del-ejercicio-del-Presupuesto-de-Egresos.pdf?rlkey=gevmx881cmpkx1w1r8qih2qbd&amp;st=4oojt7sy&amp;dl=3</t>
  </si>
  <si>
    <t>https://www.dropbox.com/scl/fi/0i8kx1z9qlswon7tc7opg/Estado-anal-tico-del-ejercicio-del-Presupuesto-de-Egresos.pdf?rlkey=gevmx881cmpkx1w1r8qih2qbd&amp;st=4oojt7sy&amp;dl=4</t>
  </si>
  <si>
    <t>https://www.dropbox.com/scl/fi/0i8kx1z9qlswon7tc7opg/Estado-anal-tico-del-ejercicio-del-Presupuesto-de-Egresos.pdf?rlkey=gevmx881cmpkx1w1r8qih2qbd&amp;st=4oojt7sy&amp;dl=5</t>
  </si>
  <si>
    <t>https://www.dropbox.com/scl/fi/0i8kx1z9qlswon7tc7opg/Estado-anal-tico-del-ejercicio-del-Presupuesto-de-Egresos.pdf?rlkey=gevmx881cmpkx1w1r8qih2qbd&amp;st=4oojt7sy&amp;dl=6</t>
  </si>
  <si>
    <t>https://www.dropbox.com/scl/fi/0i8kx1z9qlswon7tc7opg/Estado-anal-tico-del-ejercicio-del-Presupuesto-de-Egresos.pdf?rlkey=gevmx881cmpkx1w1r8qih2qbd&amp;st=4oojt7sy&amp;dl=7</t>
  </si>
  <si>
    <t>https://www.dropbox.com/scl/fi/0i8kx1z9qlswon7tc7opg/Estado-anal-tico-del-ejercicio-del-Presupuesto-de-Egresos.pdf?rlkey=gevmx881cmpkx1w1r8qih2qbd&amp;st=4oojt7sy&amp;dl=8</t>
  </si>
  <si>
    <t>https://www.dropbox.com/scl/fi/0i8kx1z9qlswon7tc7opg/Estado-anal-tico-del-ejercicio-del-Presupuesto-de-Egresos.pdf?rlkey=gevmx881cmpkx1w1r8qih2qbd&amp;st=4oojt7sy&amp;dl=9</t>
  </si>
  <si>
    <t>https://www.dropbox.com/scl/fi/0i8kx1z9qlswon7tc7opg/Estado-anal-tico-del-ejercicio-del-Presupuesto-de-Egresos.pdf?rlkey=gevmx881cmpkx1w1r8qih2qbd&amp;st=4oojt7sy&amp;dl=10</t>
  </si>
  <si>
    <t>https://www.dropbox.com/scl/fi/0i8kx1z9qlswon7tc7opg/Estado-anal-tico-del-ejercicio-del-Presupuesto-de-Egresos.pdf?rlkey=gevmx881cmpkx1w1r8qih2qbd&amp;st=4oojt7sy&amp;dl=11</t>
  </si>
  <si>
    <t>https://www.dropbox.com/scl/fi/0i8kx1z9qlswon7tc7opg/Estado-anal-tico-del-ejercicio-del-Presupuesto-de-Egresos.pdf?rlkey=gevmx881cmpkx1w1r8qih2qbd&amp;st=4oojt7sy&amp;dl=12</t>
  </si>
  <si>
    <t>https://www.dropbox.com/scl/fi/0i8kx1z9qlswon7tc7opg/Estado-anal-tico-del-ejercicio-del-Presupuesto-de-Egresos.pdf?rlkey=gevmx881cmpkx1w1r8qih2qbd&amp;st=4oojt7sy&amp;dl=13</t>
  </si>
  <si>
    <t>https://www.dropbox.com/scl/fi/0i8kx1z9qlswon7tc7opg/Estado-anal-tico-del-ejercicio-del-Presupuesto-de-Egresos.pdf?rlkey=gevmx881cmpkx1w1r8qih2qbd&amp;st=4oojt7sy&amp;dl=14</t>
  </si>
  <si>
    <t>https://www.dropbox.com/scl/fi/0i8kx1z9qlswon7tc7opg/Estado-anal-tico-del-ejercicio-del-Presupuesto-de-Egresos.pdf?rlkey=gevmx881cmpkx1w1r8qih2qbd&amp;st=4oojt7sy&amp;dl=15</t>
  </si>
  <si>
    <t>https://www.dropbox.com/scl/fi/0i8kx1z9qlswon7tc7opg/Estado-anal-tico-del-ejercicio-del-Presupuesto-de-Egresos.pdf?rlkey=gevmx881cmpkx1w1r8qih2qbd&amp;st=4oojt7sy&amp;dl=16</t>
  </si>
  <si>
    <t>https://www.dropbox.com/scl/fi/0i8kx1z9qlswon7tc7opg/Estado-anal-tico-del-ejercicio-del-Presupuesto-de-Egresos.pdf?rlkey=gevmx881cmpkx1w1r8qih2qbd&amp;st=4oojt7sy&amp;dl=17</t>
  </si>
  <si>
    <t>https://www.dropbox.com/scl/fi/0i8kx1z9qlswon7tc7opg/Estado-anal-tico-del-ejercicio-del-Presupuesto-de-Egresos.pdf?rlkey=gevmx881cmpkx1w1r8qih2qbd&amp;st=4oojt7sy&amp;dl=18</t>
  </si>
  <si>
    <t>https://www.dropbox.com/scl/fi/0i8kx1z9qlswon7tc7opg/Estado-anal-tico-del-ejercicio-del-Presupuesto-de-Egresos.pdf?rlkey=gevmx881cmpkx1w1r8qih2qbd&amp;st=4oojt7sy&amp;dl=19</t>
  </si>
  <si>
    <t>https://www.dropbox.com/scl/fi/0i8kx1z9qlswon7tc7opg/Estado-anal-tico-del-ejercicio-del-Presupuesto-de-Egresos.pdf?rlkey=gevmx881cmpkx1w1r8qih2qbd&amp;st=4oojt7sy&amp;dl=20</t>
  </si>
  <si>
    <t>https://www.dropbox.com/scl/fi/0i8kx1z9qlswon7tc7opg/Estado-anal-tico-del-ejercicio-del-Presupuesto-de-Egresos.pdf?rlkey=gevmx881cmpkx1w1r8qih2qbd&amp;st=4oojt7sy&amp;dl=21</t>
  </si>
  <si>
    <t>https://www.dropbox.com/scl/fi/0i8kx1z9qlswon7tc7opg/Estado-anal-tico-del-ejercicio-del-Presupuesto-de-Egresos.pdf?rlkey=gevmx881cmpkx1w1r8qih2qbd&amp;st=4oojt7sy&amp;dl=22</t>
  </si>
  <si>
    <t>https://www.dropbox.com/scl/fi/0i8kx1z9qlswon7tc7opg/Estado-anal-tico-del-ejercicio-del-Presupuesto-de-Egresos.pdf?rlkey=gevmx881cmpkx1w1r8qih2qbd&amp;st=4oojt7sy&amp;dl=23</t>
  </si>
  <si>
    <t>https://www.dropbox.com/scl/fi/0i8kx1z9qlswon7tc7opg/Estado-anal-tico-del-ejercicio-del-Presupuesto-de-Egresos.pdf?rlkey=gevmx881cmpkx1w1r8qih2qbd&amp;st=4oojt7sy&amp;dl=24</t>
  </si>
  <si>
    <t>https://www.dropbox.com/scl/fi/0i8kx1z9qlswon7tc7opg/Estado-anal-tico-del-ejercicio-del-Presupuesto-de-Egresos.pdf?rlkey=gevmx881cmpkx1w1r8qih2qbd&amp;st=4oojt7sy&amp;dl=25</t>
  </si>
  <si>
    <t>https://www.dropbox.com/scl/fi/0i8kx1z9qlswon7tc7opg/Estado-anal-tico-del-ejercicio-del-Presupuesto-de-Egresos.pdf?rlkey=gevmx881cmpkx1w1r8qih2qbd&amp;st=4oojt7sy&amp;dl=26</t>
  </si>
  <si>
    <t>https://www.dropbox.com/scl/fi/0i8kx1z9qlswon7tc7opg/Estado-anal-tico-del-ejercicio-del-Presupuesto-de-Egresos.pdf?rlkey=gevmx881cmpkx1w1r8qih2qbd&amp;st=4oojt7sy&amp;dl=27</t>
  </si>
  <si>
    <t>https://www.dropbox.com/scl/fi/0i8kx1z9qlswon7tc7opg/Estado-anal-tico-del-ejercicio-del-Presupuesto-de-Egresos.pdf?rlkey=gevmx881cmpkx1w1r8qih2qbd&amp;st=4oojt7sy&amp;dl=28</t>
  </si>
  <si>
    <t>https://www.dropbox.com/scl/fi/0i8kx1z9qlswon7tc7opg/Estado-anal-tico-del-ejercicio-del-Presupuesto-de-Egresos.pdf?rlkey=gevmx881cmpkx1w1r8qih2qbd&amp;st=4oojt7sy&amp;dl=29</t>
  </si>
  <si>
    <t>https://www.dropbox.com/scl/fi/0i8kx1z9qlswon7tc7opg/Estado-anal-tico-del-ejercicio-del-Presupuesto-de-Egresos.pdf?rlkey=gevmx881cmpkx1w1r8qih2qbd&amp;st=4oojt7sy&amp;dl=30</t>
  </si>
  <si>
    <t>https://www.dropbox.com/scl/fi/0i8kx1z9qlswon7tc7opg/Estado-anal-tico-del-ejercicio-del-Presupuesto-de-Egresos.pdf?rlkey=gevmx881cmpkx1w1r8qih2qbd&amp;st=4oojt7sy&amp;dl=31</t>
  </si>
  <si>
    <t>https://www.dropbox.com/scl/fi/0i8kx1z9qlswon7tc7opg/Estado-anal-tico-del-ejercicio-del-Presupuesto-de-Egresos.pdf?rlkey=gevmx881cmpkx1w1r8qih2qbd&amp;st=4oojt7sy&amp;dl=32</t>
  </si>
  <si>
    <t>https://www.dropbox.com/scl/fi/0i8kx1z9qlswon7tc7opg/Estado-anal-tico-del-ejercicio-del-Presupuesto-de-Egresos.pdf?rlkey=gevmx881cmpkx1w1r8qih2qbd&amp;st=4oojt7sy&amp;dl=33</t>
  </si>
  <si>
    <t>https://www.dropbox.com/scl/fi/0i8kx1z9qlswon7tc7opg/Estado-anal-tico-del-ejercicio-del-Presupuesto-de-Egresos.pdf?rlkey=gevmx881cmpkx1w1r8qih2qbd&amp;st=4oojt7sy&amp;dl=34</t>
  </si>
  <si>
    <t>https://www.dropbox.com/scl/fi/0i8kx1z9qlswon7tc7opg/Estado-anal-tico-del-ejercicio-del-Presupuesto-de-Egresos.pdf?rlkey=gevmx881cmpkx1w1r8qih2qbd&amp;st=4oojt7sy&amp;dl=35</t>
  </si>
  <si>
    <t>https://www.dropbox.com/scl/fi/0i8kx1z9qlswon7tc7opg/Estado-anal-tico-del-ejercicio-del-Presupuesto-de-Egresos.pdf?rlkey=gevmx881cmpkx1w1r8qih2qbd&amp;st=4oojt7sy&amp;dl=36</t>
  </si>
  <si>
    <t>https://www.dropbox.com/scl/fi/0i8kx1z9qlswon7tc7opg/Estado-anal-tico-del-ejercicio-del-Presupuesto-de-Egresos.pdf?rlkey=gevmx881cmpkx1w1r8qih2qbd&amp;st=4oojt7sy&amp;dl=37</t>
  </si>
  <si>
    <t>https://www.dropbox.com/scl/fi/0i8kx1z9qlswon7tc7opg/Estado-anal-tico-del-ejercicio-del-Presupuesto-de-Egresos.pdf?rlkey=gevmx881cmpkx1w1r8qih2qbd&amp;st=4oojt7sy&amp;dl=38</t>
  </si>
  <si>
    <t>https://www.dropbox.com/scl/fi/0i8kx1z9qlswon7tc7opg/Estado-anal-tico-del-ejercicio-del-Presupuesto-de-Egresos.pdf?rlkey=gevmx881cmpkx1w1r8qih2qbd&amp;st=4oojt7sy&amp;dl=39</t>
  </si>
  <si>
    <t>https://www.dropbox.com/scl/fi/0i8kx1z9qlswon7tc7opg/Estado-anal-tico-del-ejercicio-del-Presupuesto-de-Egresos.pdf?rlkey=gevmx881cmpkx1w1r8qih2qbd&amp;st=4oojt7sy&amp;dl=40</t>
  </si>
  <si>
    <t>https://www.dropbox.com/scl/fi/0i8kx1z9qlswon7tc7opg/Estado-anal-tico-del-ejercicio-del-Presupuesto-de-Egresos.pdf?rlkey=gevmx881cmpkx1w1r8qih2qbd&amp;st=4oojt7sy&amp;dl=41</t>
  </si>
  <si>
    <t>https://www.dropbox.com/scl/fi/0i8kx1z9qlswon7tc7opg/Estado-anal-tico-del-ejercicio-del-Presupuesto-de-Egresos.pdf?rlkey=gevmx881cmpkx1w1r8qih2qbd&amp;st=4oojt7sy&amp;dl=42</t>
  </si>
  <si>
    <t>https://www.dropbox.com/scl/fi/0i8kx1z9qlswon7tc7opg/Estado-anal-tico-del-ejercicio-del-Presupuesto-de-Egresos.pdf?rlkey=gevmx881cmpkx1w1r8qih2qbd&amp;st=4oojt7sy&amp;dl=43</t>
  </si>
  <si>
    <t>https://www.dropbox.com/scl/fi/0i8kx1z9qlswon7tc7opg/Estado-anal-tico-del-ejercicio-del-Presupuesto-de-Egresos.pdf?rlkey=gevmx881cmpkx1w1r8qih2qbd&amp;st=4oojt7sy&amp;dl=44</t>
  </si>
  <si>
    <t>https://www.dropbox.com/scl/fi/0i8kx1z9qlswon7tc7opg/Estado-anal-tico-del-ejercicio-del-Presupuesto-de-Egresos.pdf?rlkey=gevmx881cmpkx1w1r8qih2qbd&amp;st=4oojt7sy&amp;dl=45</t>
  </si>
  <si>
    <t>https://www.dropbox.com/scl/fi/0i8kx1z9qlswon7tc7opg/Estado-anal-tico-del-ejercicio-del-Presupuesto-de-Egresos.pdf?rlkey=gevmx881cmpkx1w1r8qih2qbd&amp;st=4oojt7sy&amp;dl=46</t>
  </si>
  <si>
    <t>https://www.dropbox.com/scl/fi/0i8kx1z9qlswon7tc7opg/Estado-anal-tico-del-ejercicio-del-Presupuesto-de-Egresos.pdf?rlkey=gevmx881cmpkx1w1r8qih2qbd&amp;st=4oojt7sy&amp;dl=47</t>
  </si>
  <si>
    <t>https://www.dropbox.com/scl/fi/0i8kx1z9qlswon7tc7opg/Estado-anal-tico-del-ejercicio-del-Presupuesto-de-Egresos.pdf?rlkey=gevmx881cmpkx1w1r8qih2qbd&amp;st=4oojt7sy&amp;dl=48</t>
  </si>
  <si>
    <t>https://www.dropbox.com/scl/fi/0i8kx1z9qlswon7tc7opg/Estado-anal-tico-del-ejercicio-del-Presupuesto-de-Egresos.pdf?rlkey=gevmx881cmpkx1w1r8qih2qbd&amp;st=4oojt7sy&amp;dl=49</t>
  </si>
  <si>
    <t>https://www.dropbox.com/scl/fi/0i8kx1z9qlswon7tc7opg/Estado-anal-tico-del-ejercicio-del-Presupuesto-de-Egresos.pdf?rlkey=gevmx881cmpkx1w1r8qih2qbd&amp;st=4oojt7sy&amp;dl=50</t>
  </si>
  <si>
    <t>https://www.dropbox.com/scl/fi/0i8kx1z9qlswon7tc7opg/Estado-anal-tico-del-ejercicio-del-Presupuesto-de-Egresos.pdf?rlkey=gevmx881cmpkx1w1r8qih2qbd&amp;st=4oojt7sy&amp;dl=51</t>
  </si>
  <si>
    <t>https://www.dropbox.com/scl/fi/0i8kx1z9qlswon7tc7opg/Estado-anal-tico-del-ejercicio-del-Presupuesto-de-Egresos.pdf?rlkey=gevmx881cmpkx1w1r8qih2qbd&amp;st=4oojt7sy&amp;dl=52</t>
  </si>
  <si>
    <t>https://www.dropbox.com/scl/fi/0i8kx1z9qlswon7tc7opg/Estado-anal-tico-del-ejercicio-del-Presupuesto-de-Egresos.pdf?rlkey=gevmx881cmpkx1w1r8qih2qbd&amp;st=4oojt7sy&amp;dl=53</t>
  </si>
  <si>
    <t>https://www.dropbox.com/scl/fi/0i8kx1z9qlswon7tc7opg/Estado-anal-tico-del-ejercicio-del-Presupuesto-de-Egresos.pdf?rlkey=gevmx881cmpkx1w1r8qih2qbd&amp;st=4oojt7sy&amp;dl=54</t>
  </si>
  <si>
    <t>https://www.dropbox.com/scl/fi/0i8kx1z9qlswon7tc7opg/Estado-anal-tico-del-ejercicio-del-Presupuesto-de-Egresos.pdf?rlkey=gevmx881cmpkx1w1r8qih2qbd&amp;st=4oojt7sy&amp;dl=55</t>
  </si>
  <si>
    <t>https://www.dropbox.com/scl/fi/0i8kx1z9qlswon7tc7opg/Estado-anal-tico-del-ejercicio-del-Presupuesto-de-Egresos.pdf?rlkey=gevmx881cmpkx1w1r8qih2qbd&amp;st=4oojt7sy&amp;dl=56</t>
  </si>
  <si>
    <t>https://www.dropbox.com/scl/fi/0i8kx1z9qlswon7tc7opg/Estado-anal-tico-del-ejercicio-del-Presupuesto-de-Egresos.pdf?rlkey=gevmx881cmpkx1w1r8qih2qbd&amp;st=4oojt7sy&amp;dl=57</t>
  </si>
  <si>
    <t>https://www.dropbox.com/scl/fi/0i8kx1z9qlswon7tc7opg/Estado-anal-tico-del-ejercicio-del-Presupuesto-de-Egresos.pdf?rlkey=gevmx881cmpkx1w1r8qih2qbd&amp;st=4oojt7sy&amp;dl=58</t>
  </si>
  <si>
    <t>Telefonía celular</t>
  </si>
  <si>
    <t>Servicios de la Indistria filmica del sonido y video</t>
  </si>
  <si>
    <t>Otros mobiliarios y equipos de administración</t>
  </si>
  <si>
    <t>https://www.dropbox.com/scl/fi/hth9y8rnwvxcezfzeq7zf/Estado-anal-tico-del-ejercicio-del-Presupuesto-de-Egresos.pdf?rlkey=27dq5igyl4pj10kue7lvyfifz&amp;st=hiw2zdta&amp;dl=0</t>
  </si>
  <si>
    <t>https://www.dropbox.com/scl/fi/hth9y8rnwvxcezfzeq7zf/Estado-anal-tico-del-ejercicio-del-Presupuesto-de-Egresos.pdf?rlkey=27dq5igyl4pj10kue7lvyfifz&amp;st=hiw2zdta&amp;dl=1</t>
  </si>
  <si>
    <t>https://www.dropbox.com/scl/fi/hth9y8rnwvxcezfzeq7zf/Estado-anal-tico-del-ejercicio-del-Presupuesto-de-Egresos.pdf?rlkey=27dq5igyl4pj10kue7lvyfifz&amp;st=hiw2zdta&amp;dl=2</t>
  </si>
  <si>
    <t>https://www.dropbox.com/scl/fi/hth9y8rnwvxcezfzeq7zf/Estado-anal-tico-del-ejercicio-del-Presupuesto-de-Egresos.pdf?rlkey=27dq5igyl4pj10kue7lvyfifz&amp;st=hiw2zdta&amp;dl=3</t>
  </si>
  <si>
    <t>https://www.dropbox.com/scl/fi/hth9y8rnwvxcezfzeq7zf/Estado-anal-tico-del-ejercicio-del-Presupuesto-de-Egresos.pdf?rlkey=27dq5igyl4pj10kue7lvyfifz&amp;st=hiw2zdta&amp;dl=4</t>
  </si>
  <si>
    <t>https://www.dropbox.com/scl/fi/hth9y8rnwvxcezfzeq7zf/Estado-anal-tico-del-ejercicio-del-Presupuesto-de-Egresos.pdf?rlkey=27dq5igyl4pj10kue7lvyfifz&amp;st=hiw2zdta&amp;dl=5</t>
  </si>
  <si>
    <t>https://www.dropbox.com/scl/fi/hth9y8rnwvxcezfzeq7zf/Estado-anal-tico-del-ejercicio-del-Presupuesto-de-Egresos.pdf?rlkey=27dq5igyl4pj10kue7lvyfifz&amp;st=hiw2zdta&amp;dl=6</t>
  </si>
  <si>
    <t>https://www.dropbox.com/scl/fi/hth9y8rnwvxcezfzeq7zf/Estado-anal-tico-del-ejercicio-del-Presupuesto-de-Egresos.pdf?rlkey=27dq5igyl4pj10kue7lvyfifz&amp;st=hiw2zdta&amp;dl=7</t>
  </si>
  <si>
    <t>https://www.dropbox.com/scl/fi/hth9y8rnwvxcezfzeq7zf/Estado-anal-tico-del-ejercicio-del-Presupuesto-de-Egresos.pdf?rlkey=27dq5igyl4pj10kue7lvyfifz&amp;st=hiw2zdta&amp;dl=8</t>
  </si>
  <si>
    <t>https://www.dropbox.com/scl/fi/hth9y8rnwvxcezfzeq7zf/Estado-anal-tico-del-ejercicio-del-Presupuesto-de-Egresos.pdf?rlkey=27dq5igyl4pj10kue7lvyfifz&amp;st=hiw2zdta&amp;dl=9</t>
  </si>
  <si>
    <t>https://www.dropbox.com/scl/fi/hth9y8rnwvxcezfzeq7zf/Estado-anal-tico-del-ejercicio-del-Presupuesto-de-Egresos.pdf?rlkey=27dq5igyl4pj10kue7lvyfifz&amp;st=hiw2zdta&amp;dl=10</t>
  </si>
  <si>
    <t>https://www.dropbox.com/scl/fi/hth9y8rnwvxcezfzeq7zf/Estado-anal-tico-del-ejercicio-del-Presupuesto-de-Egresos.pdf?rlkey=27dq5igyl4pj10kue7lvyfifz&amp;st=hiw2zdta&amp;dl=11</t>
  </si>
  <si>
    <t>https://www.dropbox.com/scl/fi/hth9y8rnwvxcezfzeq7zf/Estado-anal-tico-del-ejercicio-del-Presupuesto-de-Egresos.pdf?rlkey=27dq5igyl4pj10kue7lvyfifz&amp;st=hiw2zdta&amp;dl=12</t>
  </si>
  <si>
    <t>https://www.dropbox.com/scl/fi/hth9y8rnwvxcezfzeq7zf/Estado-anal-tico-del-ejercicio-del-Presupuesto-de-Egresos.pdf?rlkey=27dq5igyl4pj10kue7lvyfifz&amp;st=hiw2zdta&amp;dl=13</t>
  </si>
  <si>
    <t>https://www.dropbox.com/scl/fi/hth9y8rnwvxcezfzeq7zf/Estado-anal-tico-del-ejercicio-del-Presupuesto-de-Egresos.pdf?rlkey=27dq5igyl4pj10kue7lvyfifz&amp;st=hiw2zdta&amp;dl=14</t>
  </si>
  <si>
    <t>https://www.dropbox.com/scl/fi/hth9y8rnwvxcezfzeq7zf/Estado-anal-tico-del-ejercicio-del-Presupuesto-de-Egresos.pdf?rlkey=27dq5igyl4pj10kue7lvyfifz&amp;st=hiw2zdta&amp;dl=15</t>
  </si>
  <si>
    <t>https://www.dropbox.com/scl/fi/hth9y8rnwvxcezfzeq7zf/Estado-anal-tico-del-ejercicio-del-Presupuesto-de-Egresos.pdf?rlkey=27dq5igyl4pj10kue7lvyfifz&amp;st=hiw2zdta&amp;dl=16</t>
  </si>
  <si>
    <t>https://www.dropbox.com/scl/fi/hth9y8rnwvxcezfzeq7zf/Estado-anal-tico-del-ejercicio-del-Presupuesto-de-Egresos.pdf?rlkey=27dq5igyl4pj10kue7lvyfifz&amp;st=hiw2zdta&amp;dl=17</t>
  </si>
  <si>
    <t>https://www.dropbox.com/scl/fi/hth9y8rnwvxcezfzeq7zf/Estado-anal-tico-del-ejercicio-del-Presupuesto-de-Egresos.pdf?rlkey=27dq5igyl4pj10kue7lvyfifz&amp;st=hiw2zdta&amp;dl=18</t>
  </si>
  <si>
    <t>https://www.dropbox.com/scl/fi/hth9y8rnwvxcezfzeq7zf/Estado-anal-tico-del-ejercicio-del-Presupuesto-de-Egresos.pdf?rlkey=27dq5igyl4pj10kue7lvyfifz&amp;st=hiw2zdta&amp;dl=19</t>
  </si>
  <si>
    <t>https://www.dropbox.com/scl/fi/hth9y8rnwvxcezfzeq7zf/Estado-anal-tico-del-ejercicio-del-Presupuesto-de-Egresos.pdf?rlkey=27dq5igyl4pj10kue7lvyfifz&amp;st=hiw2zdta&amp;dl=20</t>
  </si>
  <si>
    <t>https://www.dropbox.com/scl/fi/hth9y8rnwvxcezfzeq7zf/Estado-anal-tico-del-ejercicio-del-Presupuesto-de-Egresos.pdf?rlkey=27dq5igyl4pj10kue7lvyfifz&amp;st=hiw2zdta&amp;dl=21</t>
  </si>
  <si>
    <t>https://www.dropbox.com/scl/fi/hth9y8rnwvxcezfzeq7zf/Estado-anal-tico-del-ejercicio-del-Presupuesto-de-Egresos.pdf?rlkey=27dq5igyl4pj10kue7lvyfifz&amp;st=hiw2zdta&amp;dl=22</t>
  </si>
  <si>
    <t>https://www.dropbox.com/scl/fi/hth9y8rnwvxcezfzeq7zf/Estado-anal-tico-del-ejercicio-del-Presupuesto-de-Egresos.pdf?rlkey=27dq5igyl4pj10kue7lvyfifz&amp;st=hiw2zdta&amp;dl=23</t>
  </si>
  <si>
    <t>https://www.dropbox.com/scl/fi/hth9y8rnwvxcezfzeq7zf/Estado-anal-tico-del-ejercicio-del-Presupuesto-de-Egresos.pdf?rlkey=27dq5igyl4pj10kue7lvyfifz&amp;st=hiw2zdta&amp;dl=24</t>
  </si>
  <si>
    <t>https://www.dropbox.com/scl/fi/hth9y8rnwvxcezfzeq7zf/Estado-anal-tico-del-ejercicio-del-Presupuesto-de-Egresos.pdf?rlkey=27dq5igyl4pj10kue7lvyfifz&amp;st=hiw2zdta&amp;dl=25</t>
  </si>
  <si>
    <t>https://www.dropbox.com/scl/fi/hth9y8rnwvxcezfzeq7zf/Estado-anal-tico-del-ejercicio-del-Presupuesto-de-Egresos.pdf?rlkey=27dq5igyl4pj10kue7lvyfifz&amp;st=hiw2zdta&amp;dl=26</t>
  </si>
  <si>
    <t>https://www.dropbox.com/scl/fi/hth9y8rnwvxcezfzeq7zf/Estado-anal-tico-del-ejercicio-del-Presupuesto-de-Egresos.pdf?rlkey=27dq5igyl4pj10kue7lvyfifz&amp;st=hiw2zdta&amp;dl=27</t>
  </si>
  <si>
    <t>https://www.dropbox.com/scl/fi/hth9y8rnwvxcezfzeq7zf/Estado-anal-tico-del-ejercicio-del-Presupuesto-de-Egresos.pdf?rlkey=27dq5igyl4pj10kue7lvyfifz&amp;st=hiw2zdta&amp;dl=28</t>
  </si>
  <si>
    <t>https://www.dropbox.com/scl/fi/hth9y8rnwvxcezfzeq7zf/Estado-anal-tico-del-ejercicio-del-Presupuesto-de-Egresos.pdf?rlkey=27dq5igyl4pj10kue7lvyfifz&amp;st=hiw2zdta&amp;dl=29</t>
  </si>
  <si>
    <t>https://www.dropbox.com/scl/fi/hth9y8rnwvxcezfzeq7zf/Estado-anal-tico-del-ejercicio-del-Presupuesto-de-Egresos.pdf?rlkey=27dq5igyl4pj10kue7lvyfifz&amp;st=hiw2zdta&amp;dl=30</t>
  </si>
  <si>
    <t>https://www.dropbox.com/scl/fi/hth9y8rnwvxcezfzeq7zf/Estado-anal-tico-del-ejercicio-del-Presupuesto-de-Egresos.pdf?rlkey=27dq5igyl4pj10kue7lvyfifz&amp;st=hiw2zdta&amp;dl=31</t>
  </si>
  <si>
    <t>https://www.dropbox.com/scl/fi/hth9y8rnwvxcezfzeq7zf/Estado-anal-tico-del-ejercicio-del-Presupuesto-de-Egresos.pdf?rlkey=27dq5igyl4pj10kue7lvyfifz&amp;st=hiw2zdta&amp;dl=32</t>
  </si>
  <si>
    <t>https://www.dropbox.com/scl/fi/hth9y8rnwvxcezfzeq7zf/Estado-anal-tico-del-ejercicio-del-Presupuesto-de-Egresos.pdf?rlkey=27dq5igyl4pj10kue7lvyfifz&amp;st=hiw2zdta&amp;dl=33</t>
  </si>
  <si>
    <t>https://www.dropbox.com/scl/fi/hth9y8rnwvxcezfzeq7zf/Estado-anal-tico-del-ejercicio-del-Presupuesto-de-Egresos.pdf?rlkey=27dq5igyl4pj10kue7lvyfifz&amp;st=hiw2zdta&amp;dl=34</t>
  </si>
  <si>
    <t>https://www.dropbox.com/scl/fi/hth9y8rnwvxcezfzeq7zf/Estado-anal-tico-del-ejercicio-del-Presupuesto-de-Egresos.pdf?rlkey=27dq5igyl4pj10kue7lvyfifz&amp;st=hiw2zdta&amp;dl=35</t>
  </si>
  <si>
    <t>https://www.dropbox.com/scl/fi/hth9y8rnwvxcezfzeq7zf/Estado-anal-tico-del-ejercicio-del-Presupuesto-de-Egresos.pdf?rlkey=27dq5igyl4pj10kue7lvyfifz&amp;st=hiw2zdta&amp;dl=36</t>
  </si>
  <si>
    <t>https://www.dropbox.com/scl/fi/hth9y8rnwvxcezfzeq7zf/Estado-anal-tico-del-ejercicio-del-Presupuesto-de-Egresos.pdf?rlkey=27dq5igyl4pj10kue7lvyfifz&amp;st=hiw2zdta&amp;dl=37</t>
  </si>
  <si>
    <t>https://www.dropbox.com/scl/fi/hth9y8rnwvxcezfzeq7zf/Estado-anal-tico-del-ejercicio-del-Presupuesto-de-Egresos.pdf?rlkey=27dq5igyl4pj10kue7lvyfifz&amp;st=hiw2zdta&amp;dl=38</t>
  </si>
  <si>
    <t>https://www.dropbox.com/scl/fi/hth9y8rnwvxcezfzeq7zf/Estado-anal-tico-del-ejercicio-del-Presupuesto-de-Egresos.pdf?rlkey=27dq5igyl4pj10kue7lvyfifz&amp;st=hiw2zdta&amp;dl=39</t>
  </si>
  <si>
    <t>https://www.dropbox.com/scl/fi/hth9y8rnwvxcezfzeq7zf/Estado-anal-tico-del-ejercicio-del-Presupuesto-de-Egresos.pdf?rlkey=27dq5igyl4pj10kue7lvyfifz&amp;st=hiw2zdta&amp;dl=40</t>
  </si>
  <si>
    <t>https://www.dropbox.com/scl/fi/hth9y8rnwvxcezfzeq7zf/Estado-anal-tico-del-ejercicio-del-Presupuesto-de-Egresos.pdf?rlkey=27dq5igyl4pj10kue7lvyfifz&amp;st=hiw2zdta&amp;dl=41</t>
  </si>
  <si>
    <t>https://www.dropbox.com/scl/fi/hth9y8rnwvxcezfzeq7zf/Estado-anal-tico-del-ejercicio-del-Presupuesto-de-Egresos.pdf?rlkey=27dq5igyl4pj10kue7lvyfifz&amp;st=hiw2zdta&amp;dl=42</t>
  </si>
  <si>
    <t>https://www.dropbox.com/scl/fi/hth9y8rnwvxcezfzeq7zf/Estado-anal-tico-del-ejercicio-del-Presupuesto-de-Egresos.pdf?rlkey=27dq5igyl4pj10kue7lvyfifz&amp;st=hiw2zdta&amp;dl=43</t>
  </si>
  <si>
    <t>https://www.dropbox.com/scl/fi/hth9y8rnwvxcezfzeq7zf/Estado-anal-tico-del-ejercicio-del-Presupuesto-de-Egresos.pdf?rlkey=27dq5igyl4pj10kue7lvyfifz&amp;st=hiw2zdta&amp;dl=44</t>
  </si>
  <si>
    <t>https://www.dropbox.com/scl/fi/hth9y8rnwvxcezfzeq7zf/Estado-anal-tico-del-ejercicio-del-Presupuesto-de-Egresos.pdf?rlkey=27dq5igyl4pj10kue7lvyfifz&amp;st=hiw2zdta&amp;dl=45</t>
  </si>
  <si>
    <t>https://www.dropbox.com/scl/fi/hth9y8rnwvxcezfzeq7zf/Estado-anal-tico-del-ejercicio-del-Presupuesto-de-Egresos.pdf?rlkey=27dq5igyl4pj10kue7lvyfifz&amp;st=hiw2zdta&amp;dl=46</t>
  </si>
  <si>
    <t>https://www.dropbox.com/scl/fi/hth9y8rnwvxcezfzeq7zf/Estado-anal-tico-del-ejercicio-del-Presupuesto-de-Egresos.pdf?rlkey=27dq5igyl4pj10kue7lvyfifz&amp;st=hiw2zdta&amp;dl=47</t>
  </si>
  <si>
    <t>https://www.dropbox.com/scl/fi/hth9y8rnwvxcezfzeq7zf/Estado-anal-tico-del-ejercicio-del-Presupuesto-de-Egresos.pdf?rlkey=27dq5igyl4pj10kue7lvyfifz&amp;st=hiw2zdta&amp;dl=48</t>
  </si>
  <si>
    <t>https://www.dropbox.com/scl/fi/hth9y8rnwvxcezfzeq7zf/Estado-anal-tico-del-ejercicio-del-Presupuesto-de-Egresos.pdf?rlkey=27dq5igyl4pj10kue7lvyfifz&amp;st=hiw2zdta&amp;dl=49</t>
  </si>
  <si>
    <t>https://www.dropbox.com/scl/fi/hth9y8rnwvxcezfzeq7zf/Estado-anal-tico-del-ejercicio-del-Presupuesto-de-Egresos.pdf?rlkey=27dq5igyl4pj10kue7lvyfifz&amp;st=hiw2zdta&amp;dl=50</t>
  </si>
  <si>
    <t>https://www.dropbox.com/scl/fi/hth9y8rnwvxcezfzeq7zf/Estado-anal-tico-del-ejercicio-del-Presupuesto-de-Egresos.pdf?rlkey=27dq5igyl4pj10kue7lvyfifz&amp;st=hiw2zdta&amp;dl=51</t>
  </si>
  <si>
    <t>https://www.dropbox.com/scl/fi/hth9y8rnwvxcezfzeq7zf/Estado-anal-tico-del-ejercicio-del-Presupuesto-de-Egresos.pdf?rlkey=27dq5igyl4pj10kue7lvyfifz&amp;st=hiw2zdta&amp;dl=52</t>
  </si>
  <si>
    <t>https://www.dropbox.com/scl/fi/hth9y8rnwvxcezfzeq7zf/Estado-anal-tico-del-ejercicio-del-Presupuesto-de-Egresos.pdf?rlkey=27dq5igyl4pj10kue7lvyfifz&amp;st=hiw2zdta&amp;dl=53</t>
  </si>
  <si>
    <t>https://www.dropbox.com/scl/fi/hth9y8rnwvxcezfzeq7zf/Estado-anal-tico-del-ejercicio-del-Presupuesto-de-Egresos.pdf?rlkey=27dq5igyl4pj10kue7lvyfifz&amp;st=hiw2zdta&amp;dl=54</t>
  </si>
  <si>
    <t>https://www.dropbox.com/scl/fi/hth9y8rnwvxcezfzeq7zf/Estado-anal-tico-del-ejercicio-del-Presupuesto-de-Egresos.pdf?rlkey=27dq5igyl4pj10kue7lvyfifz&amp;st=hiw2zdta&amp;dl=55</t>
  </si>
  <si>
    <t>https://www.dropbox.com/scl/fi/hth9y8rnwvxcezfzeq7zf/Estado-anal-tico-del-ejercicio-del-Presupuesto-de-Egresos.pdf?rlkey=27dq5igyl4pj10kue7lvyfifz&amp;st=hiw2zdta&amp;dl=56</t>
  </si>
  <si>
    <t>https://www.dropbox.com/scl/fi/hth9y8rnwvxcezfzeq7zf/Estado-anal-tico-del-ejercicio-del-Presupuesto-de-Egresos.pdf?rlkey=27dq5igyl4pj10kue7lvyfifz&amp;st=hiw2zdta&amp;dl=57</t>
  </si>
  <si>
    <t>https://www.dropbox.com/scl/fi/hth9y8rnwvxcezfzeq7zf/Estado-anal-tico-del-ejercicio-del-Presupuesto-de-Egresos.pdf?rlkey=27dq5igyl4pj10kue7lvyfifz&amp;st=hiw2zdta&amp;dl=58</t>
  </si>
  <si>
    <t>https://www.dropbox.com/scl/fi/hth9y8rnwvxcezfzeq7zf/Estado-anal-tico-del-ejercicio-del-Presupuesto-de-Egresos.pdf?rlkey=27dq5igyl4pj10kue7lvyfifz&amp;st=hiw2zdta&amp;dl=59</t>
  </si>
  <si>
    <t>https://www.dropbox.com/scl/fi/hth9y8rnwvxcezfzeq7zf/Estado-anal-tico-del-ejercicio-del-Presupuesto-de-Egresos.pdf?rlkey=27dq5igyl4pj10kue7lvyfifz&amp;st=hiw2zdta&amp;dl=60</t>
  </si>
  <si>
    <t>https://www.dropbox.com/scl/fi/hth9y8rnwvxcezfzeq7zf/Estado-anal-tico-del-ejercicio-del-Presupuesto-de-Egresos.pdf?rlkey=27dq5igyl4pj10kue7lvyfifz&amp;st=hiw2zdta&amp;dl=61</t>
  </si>
  <si>
    <t>Marcas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</si>
</sst>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6" x14ac:knownFonts="1">
    <font>
      <sz val="11"/>
      <color indexed="8"/>
      <name val="Calibri"/>
      <family val="2"/>
      <scheme val="minor"/>
    </font>
    <font>
      <b/>
      <sz val="11"/>
      <color indexed="9"/>
      <name val="Arial"/>
      <family val="2"/>
    </font>
    <font>
      <sz val="10"/>
      <color indexed="8"/>
      <name val="Arial"/>
      <family val="2"/>
    </font>
    <font>
      <sz val="10"/>
      <color theme="1"/>
      <name val="Arial"/>
      <family val="2"/>
    </font>
    <font>
      <u/>
      <sz val="11"/>
      <color theme="10"/>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20">
    <xf numFmtId="0" fontId="0" fillId="0" borderId="0" xfId="0"/>
    <xf numFmtId="14" fontId="0" fillId="0" borderId="0" xfId="0" applyNumberFormat="1"/>
    <xf numFmtId="14" fontId="0" fillId="0" borderId="0" xfId="0" applyNumberFormat="1" applyAlignment="1">
      <alignment horizontal="right"/>
    </xf>
    <xf numFmtId="0" fontId="3" fillId="0" borderId="0" xfId="0" applyFont="1" applyAlignment="1">
      <alignment vertical="center" wrapText="1"/>
    </xf>
    <xf numFmtId="0" fontId="0" fillId="0" borderId="0" xfId="0" applyAlignment="1">
      <alignment horizontal="right"/>
    </xf>
    <xf numFmtId="4" fontId="0" fillId="0" borderId="0" xfId="0" applyNumberFormat="1"/>
    <xf numFmtId="0" fontId="2" fillId="3" borderId="1" xfId="0" applyFont="1" applyFill="1" applyBorder="1" applyAlignment="1">
      <alignment horizontal="center" vertical="center" wrapText="1"/>
    </xf>
    <xf numFmtId="0" fontId="0" fillId="0" borderId="0" xfId="0" applyAlignment="1">
      <alignment vertical="center"/>
    </xf>
    <xf numFmtId="0" fontId="4" fillId="0" borderId="0" xfId="1"/>
    <xf numFmtId="164" fontId="0" fillId="0" borderId="0" xfId="0" applyNumberFormat="1"/>
    <xf numFmtId="4" fontId="0" fillId="4" borderId="0" xfId="0" applyNumberFormat="1" applyFill="1"/>
    <xf numFmtId="0" fontId="0" fillId="4" borderId="0" xfId="0" applyFill="1"/>
    <xf numFmtId="14" fontId="0" fillId="4" borderId="0" xfId="0" applyNumberFormat="1" applyFill="1"/>
    <xf numFmtId="14" fontId="0" fillId="4" borderId="0" xfId="0" applyNumberFormat="1" applyFill="1" applyAlignment="1">
      <alignment horizontal="right"/>
    </xf>
    <xf numFmtId="0" fontId="0" fillId="4" borderId="0" xfId="0" applyFill="1" applyAlignment="1">
      <alignment horizontal="right"/>
    </xf>
    <xf numFmtId="0" fontId="4" fillId="4" borderId="0" xfId="1" applyFill="1"/>
    <xf numFmtId="0" fontId="3" fillId="4" borderId="0" xfId="0" applyFont="1" applyFill="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dropbox.com/scl/fi/hth9y8rnwvxcezfzeq7zf/Estado-anal-tico-del-ejercicio-del-Presupuesto-de-Egresos.pdf?rlkey=27dq5igyl4pj10kue7lvyfifz&amp;st=hiw2zdta&amp;dl=0" TargetMode="External"/><Relationship Id="rId3" Type="http://schemas.openxmlformats.org/officeDocument/2006/relationships/hyperlink" Target="https://www.dropbox.com/scl/fi/w2i6ozroh7sm4nmuvs9h1/Estado-anal-tico-del-ejercicio-del-Presupuesto-de-Egresos.pdf?rlkey=6lciq54x47upr172z1ropdht5&amp;st=mo1y2yre&amp;dl=0" TargetMode="External"/><Relationship Id="rId7" Type="http://schemas.openxmlformats.org/officeDocument/2006/relationships/hyperlink" Target="https://www.dropbox.com/scl/fi/0i8kx1z9qlswon7tc7opg/Estado-anal-tico-del-ejercicio-del-Presupuesto-de-Egresos.pdf?rlkey=gevmx881cmpkx1w1r8qih2qbd&amp;st=4oojt7sy&amp;dl=58" TargetMode="External"/><Relationship Id="rId2" Type="http://schemas.openxmlformats.org/officeDocument/2006/relationships/hyperlink" Target="https://www.dropbox.com/scl/fi/lcp7so3hw60poxx8quw8j/Estado-anal-tico-del-ejercicio-del-Presupuesto-de-Egresos.pdf?rlkey=2unslmncviwfh7v3bhwtmz4vu&amp;st=p0zf6du0&amp;dl=0" TargetMode="External"/><Relationship Id="rId1" Type="http://schemas.openxmlformats.org/officeDocument/2006/relationships/hyperlink" Target="https://www.dropbox.com/scl/fi/lcp7so3hw60poxx8quw8j/Estado-anal-tico-del-ejercicio-del-Presupuesto-de-Egresos.pdf?rlkey=2unslmncviwfh7v3bhwtmz4vu&amp;st=p0zf6du0&amp;dl=0" TargetMode="External"/><Relationship Id="rId6" Type="http://schemas.openxmlformats.org/officeDocument/2006/relationships/hyperlink" Target="https://www.dropbox.com/scl/fi/0i8kx1z9qlswon7tc7opg/Estado-anal-tico-del-ejercicio-del-Presupuesto-de-Egresos.pdf?rlkey=gevmx881cmpkx1w1r8qih2qbd&amp;st=4oojt7sy&amp;dl=0" TargetMode="External"/><Relationship Id="rId5" Type="http://schemas.openxmlformats.org/officeDocument/2006/relationships/hyperlink" Target="https://www.dropbox.com/scl/fi/0i8kx1z9qlswon7tc7opg/Estado-anal-tico-del-ejercicio-del-Presupuesto-de-Egresos.pdf?rlkey=gevmx881cmpkx1w1r8qih2qbd&amp;st=4oojt7sy&amp;dl=58" TargetMode="External"/><Relationship Id="rId10" Type="http://schemas.openxmlformats.org/officeDocument/2006/relationships/hyperlink" Target="https://www.dropbox.com/scl/fi/hth9y8rnwvxcezfzeq7zf/Estado-anal-tico-del-ejercicio-del-Presupuesto-de-Egresos.pdf?rlkey=27dq5igyl4pj10kue7lvyfifz&amp;st=hiw2zdta&amp;dl=0" TargetMode="External"/><Relationship Id="rId4" Type="http://schemas.openxmlformats.org/officeDocument/2006/relationships/hyperlink" Target="https://www.dropbox.com/scl/fi/w2i6ozroh7sm4nmuvs9h1/Estado-anal-tico-del-ejercicio-del-Presupuesto-de-Egresos.pdf?rlkey=6lciq54x47upr172z1ropdht5&amp;st=mo1y2yre&amp;dl=0" TargetMode="External"/><Relationship Id="rId9" Type="http://schemas.openxmlformats.org/officeDocument/2006/relationships/hyperlink" Target="https://www.dropbox.com/scl/fi/hth9y8rnwvxcezfzeq7zf/Estado-anal-tico-del-ejercicio-del-Presupuesto-de-Egresos.pdf?rlkey=27dq5igyl4pj10kue7lvyfifz&amp;st=hiw2zdta&amp;dl=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50"/>
  <sheetViews>
    <sheetView tabSelected="1" topLeftCell="A243" workbookViewId="0">
      <selection activeCell="E256" sqref="E256"/>
    </sheetView>
  </sheetViews>
  <sheetFormatPr baseColWidth="10" defaultColWidth="9.15625" defaultRowHeight="14.4" x14ac:dyDescent="0.55000000000000004"/>
  <cols>
    <col min="1" max="1" width="8" customWidth="1"/>
    <col min="2" max="2" width="19.68359375" customWidth="1"/>
    <col min="3" max="3" width="23" customWidth="1"/>
    <col min="4" max="4" width="29.68359375" customWidth="1"/>
    <col min="5" max="5" width="30" customWidth="1"/>
    <col min="6" max="6" width="21.578125" customWidth="1"/>
    <col min="7" max="7" width="40" customWidth="1"/>
    <col min="8" max="8" width="25" customWidth="1"/>
    <col min="9" max="9" width="29.68359375" hidden="1" customWidth="1"/>
    <col min="10" max="10" width="28.26171875" hidden="1" customWidth="1"/>
    <col min="11" max="11" width="21.41796875" hidden="1" customWidth="1"/>
    <col min="12" max="12" width="17" hidden="1" customWidth="1"/>
    <col min="13" max="13" width="15.41796875" hidden="1" customWidth="1"/>
    <col min="14" max="14" width="18.26171875" hidden="1" customWidth="1"/>
    <col min="15" max="15" width="43.41796875" customWidth="1"/>
    <col min="16" max="16" width="43.68359375" customWidth="1"/>
    <col min="17" max="17" width="13.578125" customWidth="1"/>
    <col min="18" max="18" width="8" bestFit="1" customWidth="1"/>
  </cols>
  <sheetData>
    <row r="1" spans="1:18" hidden="1" x14ac:dyDescent="0.55000000000000004">
      <c r="A1" t="s">
        <v>0</v>
      </c>
    </row>
    <row r="2" spans="1:18" x14ac:dyDescent="0.55000000000000004">
      <c r="A2" s="17" t="s">
        <v>1</v>
      </c>
      <c r="B2" s="18"/>
      <c r="C2" s="18"/>
      <c r="D2" s="17" t="s">
        <v>2</v>
      </c>
      <c r="E2" s="18"/>
      <c r="F2" s="18"/>
      <c r="G2" s="17" t="s">
        <v>3</v>
      </c>
      <c r="H2" s="18"/>
      <c r="I2" s="18"/>
    </row>
    <row r="3" spans="1:18" x14ac:dyDescent="0.55000000000000004">
      <c r="A3" s="19" t="s">
        <v>4</v>
      </c>
      <c r="B3" s="18"/>
      <c r="C3" s="18"/>
      <c r="D3" s="19" t="s">
        <v>5</v>
      </c>
      <c r="E3" s="18"/>
      <c r="F3" s="18"/>
      <c r="G3" s="19" t="s">
        <v>6</v>
      </c>
      <c r="H3" s="18"/>
      <c r="I3" s="18"/>
    </row>
    <row r="4" spans="1:18" hidden="1" x14ac:dyDescent="0.55000000000000004">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55000000000000004">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55000000000000004">
      <c r="A6" s="17" t="s">
        <v>32</v>
      </c>
      <c r="B6" s="18"/>
      <c r="C6" s="18"/>
      <c r="D6" s="18"/>
      <c r="E6" s="18"/>
      <c r="F6" s="18"/>
      <c r="G6" s="18"/>
      <c r="H6" s="18"/>
      <c r="I6" s="18"/>
      <c r="J6" s="18"/>
      <c r="K6" s="18"/>
      <c r="L6" s="18"/>
      <c r="M6" s="18"/>
      <c r="N6" s="18"/>
      <c r="O6" s="18"/>
      <c r="P6" s="18"/>
      <c r="Q6" s="18"/>
      <c r="R6" s="18"/>
    </row>
    <row r="7" spans="1:18" s="7" customFormat="1" ht="58.5" customHeight="1" x14ac:dyDescent="0.55000000000000004">
      <c r="A7" s="6" t="s">
        <v>33</v>
      </c>
      <c r="B7" s="6" t="s">
        <v>34</v>
      </c>
      <c r="C7" s="6" t="s">
        <v>35</v>
      </c>
      <c r="D7" s="6" t="s">
        <v>36</v>
      </c>
      <c r="E7" s="6" t="s">
        <v>37</v>
      </c>
      <c r="F7" s="6" t="s">
        <v>38</v>
      </c>
      <c r="G7" s="6" t="s">
        <v>39</v>
      </c>
      <c r="H7" s="6" t="s">
        <v>40</v>
      </c>
      <c r="I7" s="6" t="s">
        <v>41</v>
      </c>
      <c r="J7" s="6" t="s">
        <v>42</v>
      </c>
      <c r="K7" s="6" t="s">
        <v>43</v>
      </c>
      <c r="L7" s="6" t="s">
        <v>44</v>
      </c>
      <c r="M7" s="6" t="s">
        <v>45</v>
      </c>
      <c r="N7" s="6" t="s">
        <v>46</v>
      </c>
      <c r="O7" s="6" t="s">
        <v>47</v>
      </c>
      <c r="P7" s="6" t="s">
        <v>48</v>
      </c>
      <c r="Q7" s="6" t="s">
        <v>49</v>
      </c>
      <c r="R7" s="6" t="s">
        <v>50</v>
      </c>
    </row>
    <row r="8" spans="1:18" x14ac:dyDescent="0.55000000000000004">
      <c r="A8">
        <v>2024</v>
      </c>
      <c r="B8" s="1">
        <v>45292</v>
      </c>
      <c r="C8" s="2">
        <v>45382</v>
      </c>
      <c r="D8">
        <v>1000</v>
      </c>
      <c r="E8">
        <v>1100</v>
      </c>
      <c r="F8" s="4">
        <v>113</v>
      </c>
      <c r="G8" t="s">
        <v>51</v>
      </c>
      <c r="H8" s="5">
        <v>1726000</v>
      </c>
      <c r="I8">
        <v>0</v>
      </c>
      <c r="J8" s="5">
        <v>630000</v>
      </c>
      <c r="K8" s="5">
        <v>399855.96</v>
      </c>
      <c r="L8" s="5">
        <v>399855.96</v>
      </c>
      <c r="M8" s="5">
        <v>399855.96</v>
      </c>
      <c r="O8" s="8" t="s">
        <v>116</v>
      </c>
      <c r="P8" s="3" t="s">
        <v>110</v>
      </c>
      <c r="Q8" s="2">
        <v>45382</v>
      </c>
      <c r="R8" t="s">
        <v>111</v>
      </c>
    </row>
    <row r="9" spans="1:18" x14ac:dyDescent="0.55000000000000004">
      <c r="A9">
        <v>2024</v>
      </c>
      <c r="B9" s="1">
        <v>45292</v>
      </c>
      <c r="C9" s="2">
        <v>45382</v>
      </c>
      <c r="D9">
        <v>1000</v>
      </c>
      <c r="E9">
        <v>1100</v>
      </c>
      <c r="F9" s="4">
        <v>131</v>
      </c>
      <c r="G9" t="s">
        <v>52</v>
      </c>
      <c r="H9" s="5">
        <v>1726000</v>
      </c>
      <c r="I9">
        <v>0</v>
      </c>
      <c r="J9" s="5">
        <v>0</v>
      </c>
      <c r="K9" s="5">
        <v>0</v>
      </c>
      <c r="L9" s="5">
        <v>0</v>
      </c>
      <c r="M9" s="5">
        <v>0</v>
      </c>
      <c r="O9" s="8" t="s">
        <v>116</v>
      </c>
      <c r="P9" s="3" t="s">
        <v>110</v>
      </c>
      <c r="Q9" s="2">
        <v>45382</v>
      </c>
      <c r="R9" t="s">
        <v>111</v>
      </c>
    </row>
    <row r="10" spans="1:18" x14ac:dyDescent="0.55000000000000004">
      <c r="A10">
        <v>2024</v>
      </c>
      <c r="B10" s="1">
        <v>45292</v>
      </c>
      <c r="C10" s="2">
        <v>45382</v>
      </c>
      <c r="D10">
        <v>1000</v>
      </c>
      <c r="E10">
        <v>1300</v>
      </c>
      <c r="F10" s="4" t="s">
        <v>53</v>
      </c>
      <c r="G10" t="s">
        <v>54</v>
      </c>
      <c r="H10" s="5">
        <v>1726000</v>
      </c>
      <c r="I10">
        <v>0</v>
      </c>
      <c r="J10" s="5">
        <v>0</v>
      </c>
      <c r="K10" s="5">
        <v>0</v>
      </c>
      <c r="L10" s="5">
        <v>0</v>
      </c>
      <c r="M10" s="5">
        <v>0</v>
      </c>
      <c r="O10" s="8" t="s">
        <v>116</v>
      </c>
      <c r="P10" s="3" t="s">
        <v>110</v>
      </c>
      <c r="Q10" s="2">
        <v>45382</v>
      </c>
      <c r="R10" t="s">
        <v>111</v>
      </c>
    </row>
    <row r="11" spans="1:18" x14ac:dyDescent="0.55000000000000004">
      <c r="A11">
        <v>2024</v>
      </c>
      <c r="B11" s="1">
        <v>45292</v>
      </c>
      <c r="C11" s="2">
        <v>45382</v>
      </c>
      <c r="D11">
        <v>1000</v>
      </c>
      <c r="E11">
        <v>1300</v>
      </c>
      <c r="F11" s="4" t="s">
        <v>53</v>
      </c>
      <c r="G11" t="s">
        <v>55</v>
      </c>
      <c r="H11" s="5">
        <v>1726000</v>
      </c>
      <c r="I11">
        <v>0</v>
      </c>
      <c r="J11" s="5">
        <v>0</v>
      </c>
      <c r="K11" s="5">
        <v>0</v>
      </c>
      <c r="L11" s="5">
        <v>0</v>
      </c>
      <c r="M11" s="5">
        <v>0</v>
      </c>
      <c r="O11" s="8" t="s">
        <v>116</v>
      </c>
      <c r="P11" s="3" t="s">
        <v>110</v>
      </c>
      <c r="Q11" s="2">
        <v>45382</v>
      </c>
      <c r="R11" t="s">
        <v>111</v>
      </c>
    </row>
    <row r="12" spans="1:18" x14ac:dyDescent="0.55000000000000004">
      <c r="A12">
        <v>2024</v>
      </c>
      <c r="B12" s="1">
        <v>45292</v>
      </c>
      <c r="C12" s="2">
        <v>45382</v>
      </c>
      <c r="D12">
        <v>1000</v>
      </c>
      <c r="E12">
        <v>1300</v>
      </c>
      <c r="F12" s="4" t="s">
        <v>53</v>
      </c>
      <c r="G12" t="s">
        <v>113</v>
      </c>
      <c r="H12" s="5">
        <v>1726000</v>
      </c>
      <c r="I12">
        <v>0</v>
      </c>
      <c r="J12" s="5">
        <v>0</v>
      </c>
      <c r="K12" s="5">
        <v>0</v>
      </c>
      <c r="L12" s="5">
        <v>0</v>
      </c>
      <c r="M12" s="5">
        <v>0</v>
      </c>
      <c r="O12" s="8" t="s">
        <v>116</v>
      </c>
      <c r="P12" s="3" t="s">
        <v>110</v>
      </c>
      <c r="Q12" s="2">
        <v>45382</v>
      </c>
      <c r="R12" t="s">
        <v>111</v>
      </c>
    </row>
    <row r="13" spans="1:18" x14ac:dyDescent="0.55000000000000004">
      <c r="A13">
        <v>2024</v>
      </c>
      <c r="B13" s="1">
        <v>45292</v>
      </c>
      <c r="C13" s="2">
        <v>45382</v>
      </c>
      <c r="D13">
        <v>1000</v>
      </c>
      <c r="E13">
        <v>1400</v>
      </c>
      <c r="F13" s="4">
        <v>141</v>
      </c>
      <c r="G13" t="s">
        <v>56</v>
      </c>
      <c r="H13" s="5">
        <v>1726000</v>
      </c>
      <c r="I13">
        <v>0</v>
      </c>
      <c r="J13" s="5">
        <v>84000</v>
      </c>
      <c r="K13" s="5">
        <v>45038.19</v>
      </c>
      <c r="L13" s="5">
        <v>45038.19</v>
      </c>
      <c r="M13" s="5">
        <v>45038.19</v>
      </c>
      <c r="O13" s="8" t="s">
        <v>116</v>
      </c>
      <c r="P13" s="3" t="s">
        <v>110</v>
      </c>
      <c r="Q13" s="2">
        <v>45382</v>
      </c>
      <c r="R13" t="s">
        <v>111</v>
      </c>
    </row>
    <row r="14" spans="1:18" x14ac:dyDescent="0.55000000000000004">
      <c r="A14">
        <v>2024</v>
      </c>
      <c r="B14" s="1">
        <v>45292</v>
      </c>
      <c r="C14" s="2">
        <v>45382</v>
      </c>
      <c r="D14">
        <v>1000</v>
      </c>
      <c r="E14">
        <v>1400</v>
      </c>
      <c r="F14" s="4">
        <v>142</v>
      </c>
      <c r="G14" t="s">
        <v>57</v>
      </c>
      <c r="H14" s="5">
        <v>1726000</v>
      </c>
      <c r="I14">
        <v>0</v>
      </c>
      <c r="J14" s="5">
        <v>56000</v>
      </c>
      <c r="K14" s="5">
        <v>25435.93</v>
      </c>
      <c r="L14" s="5">
        <v>25435.93</v>
      </c>
      <c r="M14" s="5">
        <v>25435.93</v>
      </c>
      <c r="O14" s="8" t="s">
        <v>116</v>
      </c>
      <c r="P14" s="3" t="s">
        <v>110</v>
      </c>
      <c r="Q14" s="2">
        <v>45382</v>
      </c>
      <c r="R14" t="s">
        <v>111</v>
      </c>
    </row>
    <row r="15" spans="1:18" x14ac:dyDescent="0.55000000000000004">
      <c r="A15">
        <v>2024</v>
      </c>
      <c r="B15" s="1">
        <v>45292</v>
      </c>
      <c r="C15" s="2">
        <v>45382</v>
      </c>
      <c r="D15">
        <v>1000</v>
      </c>
      <c r="E15">
        <v>1400</v>
      </c>
      <c r="F15" s="4">
        <v>143</v>
      </c>
      <c r="G15" t="s">
        <v>58</v>
      </c>
      <c r="H15" s="5">
        <v>1726000</v>
      </c>
      <c r="I15">
        <v>0</v>
      </c>
      <c r="J15" s="5">
        <v>56000</v>
      </c>
      <c r="K15" s="5">
        <v>33293.85</v>
      </c>
      <c r="L15" s="5">
        <v>33293.85</v>
      </c>
      <c r="M15" s="5">
        <v>33293.85</v>
      </c>
      <c r="O15" s="8" t="s">
        <v>116</v>
      </c>
      <c r="P15" s="3" t="s">
        <v>110</v>
      </c>
      <c r="Q15" s="2">
        <v>45382</v>
      </c>
      <c r="R15" t="s">
        <v>111</v>
      </c>
    </row>
    <row r="16" spans="1:18" x14ac:dyDescent="0.55000000000000004">
      <c r="A16">
        <v>2024</v>
      </c>
      <c r="B16" s="1">
        <v>45292</v>
      </c>
      <c r="C16" s="2">
        <v>45382</v>
      </c>
      <c r="D16">
        <v>1000</v>
      </c>
      <c r="E16">
        <v>1500</v>
      </c>
      <c r="F16" s="4">
        <v>152</v>
      </c>
      <c r="G16" t="s">
        <v>59</v>
      </c>
      <c r="H16" s="5">
        <v>1726000</v>
      </c>
      <c r="I16">
        <v>0</v>
      </c>
      <c r="J16" s="5">
        <v>0</v>
      </c>
      <c r="K16" s="5">
        <v>0</v>
      </c>
      <c r="L16" s="5">
        <v>0</v>
      </c>
      <c r="M16" s="5">
        <v>0</v>
      </c>
      <c r="O16" s="8" t="s">
        <v>116</v>
      </c>
      <c r="P16" s="3" t="s">
        <v>110</v>
      </c>
      <c r="Q16" s="2">
        <v>45382</v>
      </c>
      <c r="R16" t="s">
        <v>111</v>
      </c>
    </row>
    <row r="17" spans="1:18" x14ac:dyDescent="0.55000000000000004">
      <c r="A17">
        <v>2024</v>
      </c>
      <c r="B17" s="1">
        <v>45292</v>
      </c>
      <c r="C17" s="2">
        <v>45382</v>
      </c>
      <c r="D17">
        <v>1000</v>
      </c>
      <c r="E17">
        <v>1500</v>
      </c>
      <c r="F17" s="4">
        <v>154</v>
      </c>
      <c r="G17" t="s">
        <v>60</v>
      </c>
      <c r="H17" s="5">
        <v>1726000</v>
      </c>
      <c r="I17">
        <v>0</v>
      </c>
      <c r="J17" s="5">
        <v>0</v>
      </c>
      <c r="K17" s="5">
        <v>0</v>
      </c>
      <c r="L17" s="5">
        <v>0</v>
      </c>
      <c r="M17" s="5">
        <v>0</v>
      </c>
      <c r="O17" s="8" t="s">
        <v>116</v>
      </c>
      <c r="P17" s="3" t="s">
        <v>110</v>
      </c>
      <c r="Q17" s="2">
        <v>45382</v>
      </c>
      <c r="R17" t="s">
        <v>111</v>
      </c>
    </row>
    <row r="18" spans="1:18" x14ac:dyDescent="0.55000000000000004">
      <c r="A18">
        <v>2024</v>
      </c>
      <c r="B18" s="1">
        <v>45292</v>
      </c>
      <c r="C18" s="2">
        <v>45382</v>
      </c>
      <c r="D18">
        <v>1000</v>
      </c>
      <c r="E18">
        <v>1500</v>
      </c>
      <c r="F18" s="4" t="s">
        <v>61</v>
      </c>
      <c r="G18" t="s">
        <v>62</v>
      </c>
      <c r="H18" s="5">
        <v>1726000</v>
      </c>
      <c r="I18">
        <v>0</v>
      </c>
      <c r="J18" s="5">
        <v>0</v>
      </c>
      <c r="K18" s="5">
        <v>0</v>
      </c>
      <c r="L18" s="5">
        <v>0</v>
      </c>
      <c r="M18" s="5">
        <v>0</v>
      </c>
      <c r="O18" s="8" t="s">
        <v>116</v>
      </c>
      <c r="P18" s="3" t="s">
        <v>110</v>
      </c>
      <c r="Q18" s="2">
        <v>45382</v>
      </c>
      <c r="R18" t="s">
        <v>111</v>
      </c>
    </row>
    <row r="19" spans="1:18" x14ac:dyDescent="0.55000000000000004">
      <c r="A19">
        <v>2024</v>
      </c>
      <c r="B19" s="1">
        <v>45292</v>
      </c>
      <c r="C19" s="2">
        <v>45382</v>
      </c>
      <c r="D19">
        <v>1000</v>
      </c>
      <c r="E19">
        <v>1500</v>
      </c>
      <c r="F19" s="4" t="s">
        <v>63</v>
      </c>
      <c r="G19" t="s">
        <v>64</v>
      </c>
      <c r="H19" s="5">
        <v>1726000</v>
      </c>
      <c r="I19">
        <v>0</v>
      </c>
      <c r="J19" s="5">
        <v>0</v>
      </c>
      <c r="K19" s="5">
        <v>0</v>
      </c>
      <c r="L19" s="5">
        <v>0</v>
      </c>
      <c r="M19" s="5">
        <v>0</v>
      </c>
      <c r="O19" s="8" t="s">
        <v>116</v>
      </c>
      <c r="P19" s="3" t="s">
        <v>110</v>
      </c>
      <c r="Q19" s="2">
        <v>45382</v>
      </c>
      <c r="R19" t="s">
        <v>111</v>
      </c>
    </row>
    <row r="20" spans="1:18" x14ac:dyDescent="0.55000000000000004">
      <c r="A20">
        <v>2024</v>
      </c>
      <c r="B20" s="1">
        <v>45292</v>
      </c>
      <c r="C20" s="2">
        <v>45382</v>
      </c>
      <c r="D20">
        <v>1000</v>
      </c>
      <c r="E20">
        <v>1500</v>
      </c>
      <c r="F20" s="4" t="s">
        <v>65</v>
      </c>
      <c r="G20" t="s">
        <v>66</v>
      </c>
      <c r="H20" s="5">
        <v>1726000</v>
      </c>
      <c r="I20">
        <v>0</v>
      </c>
      <c r="J20" s="5">
        <v>900000</v>
      </c>
      <c r="K20" s="5">
        <v>556836.18000000005</v>
      </c>
      <c r="L20" s="5">
        <v>556836.18000000005</v>
      </c>
      <c r="M20" s="5">
        <v>556836.18000000005</v>
      </c>
      <c r="O20" s="8" t="s">
        <v>116</v>
      </c>
      <c r="P20" s="3" t="s">
        <v>110</v>
      </c>
      <c r="Q20" s="2">
        <v>45382</v>
      </c>
      <c r="R20" t="s">
        <v>111</v>
      </c>
    </row>
    <row r="21" spans="1:18" x14ac:dyDescent="0.55000000000000004">
      <c r="A21">
        <v>2024</v>
      </c>
      <c r="B21" s="1">
        <v>45292</v>
      </c>
      <c r="C21" s="2">
        <v>45382</v>
      </c>
      <c r="D21">
        <v>2000</v>
      </c>
      <c r="E21">
        <v>2100</v>
      </c>
      <c r="F21" s="4">
        <v>211</v>
      </c>
      <c r="G21" t="s">
        <v>67</v>
      </c>
      <c r="H21" s="5">
        <v>310000</v>
      </c>
      <c r="I21">
        <v>0</v>
      </c>
      <c r="J21" s="5">
        <v>43000</v>
      </c>
      <c r="K21" s="5">
        <v>46157.61</v>
      </c>
      <c r="L21" s="5">
        <v>46157.61</v>
      </c>
      <c r="M21" s="5">
        <v>46157.61</v>
      </c>
      <c r="O21" s="8" t="s">
        <v>116</v>
      </c>
      <c r="P21" s="3" t="s">
        <v>110</v>
      </c>
      <c r="Q21" s="2">
        <v>45382</v>
      </c>
      <c r="R21" t="s">
        <v>111</v>
      </c>
    </row>
    <row r="22" spans="1:18" x14ac:dyDescent="0.55000000000000004">
      <c r="A22">
        <v>2024</v>
      </c>
      <c r="B22" s="1">
        <v>45292</v>
      </c>
      <c r="C22" s="2">
        <v>45382</v>
      </c>
      <c r="D22">
        <v>2000</v>
      </c>
      <c r="E22">
        <v>2100</v>
      </c>
      <c r="F22" s="4">
        <v>212</v>
      </c>
      <c r="G22" t="s">
        <v>68</v>
      </c>
      <c r="H22" s="5">
        <v>310000</v>
      </c>
      <c r="I22">
        <v>0</v>
      </c>
      <c r="J22" s="5">
        <v>12000</v>
      </c>
      <c r="K22" s="5">
        <v>0</v>
      </c>
      <c r="L22" s="5">
        <v>0</v>
      </c>
      <c r="M22" s="5">
        <v>0</v>
      </c>
      <c r="O22" s="8" t="s">
        <v>116</v>
      </c>
      <c r="P22" s="3" t="s">
        <v>110</v>
      </c>
      <c r="Q22" s="2">
        <v>45382</v>
      </c>
      <c r="R22" t="s">
        <v>111</v>
      </c>
    </row>
    <row r="23" spans="1:18" x14ac:dyDescent="0.55000000000000004">
      <c r="A23">
        <v>2024</v>
      </c>
      <c r="B23" s="1">
        <v>45292</v>
      </c>
      <c r="C23" s="2">
        <v>45382</v>
      </c>
      <c r="D23">
        <v>2000</v>
      </c>
      <c r="E23">
        <v>2100</v>
      </c>
      <c r="F23" s="4">
        <v>214</v>
      </c>
      <c r="G23" t="s">
        <v>69</v>
      </c>
      <c r="H23" s="5">
        <v>310000</v>
      </c>
      <c r="I23">
        <v>0</v>
      </c>
      <c r="J23" s="5">
        <v>40000</v>
      </c>
      <c r="K23" s="5">
        <v>0</v>
      </c>
      <c r="L23" s="5">
        <v>0</v>
      </c>
      <c r="M23" s="5">
        <v>0</v>
      </c>
      <c r="O23" s="8" t="s">
        <v>116</v>
      </c>
      <c r="P23" s="3" t="s">
        <v>110</v>
      </c>
      <c r="Q23" s="2">
        <v>45382</v>
      </c>
      <c r="R23" t="s">
        <v>111</v>
      </c>
    </row>
    <row r="24" spans="1:18" x14ac:dyDescent="0.55000000000000004">
      <c r="A24">
        <v>2024</v>
      </c>
      <c r="B24" s="1">
        <v>45292</v>
      </c>
      <c r="C24" s="2">
        <v>45382</v>
      </c>
      <c r="D24">
        <v>2000</v>
      </c>
      <c r="E24">
        <v>2100</v>
      </c>
      <c r="F24" s="4">
        <v>215</v>
      </c>
      <c r="G24" t="s">
        <v>70</v>
      </c>
      <c r="H24" s="5">
        <v>310000</v>
      </c>
      <c r="I24">
        <v>0</v>
      </c>
      <c r="J24" s="5">
        <v>6000</v>
      </c>
      <c r="K24" s="5">
        <v>0</v>
      </c>
      <c r="L24" s="5">
        <v>0</v>
      </c>
      <c r="M24" s="5">
        <v>0</v>
      </c>
      <c r="O24" s="8" t="s">
        <v>116</v>
      </c>
      <c r="P24" s="3" t="s">
        <v>110</v>
      </c>
      <c r="Q24" s="2">
        <v>45382</v>
      </c>
      <c r="R24" t="s">
        <v>111</v>
      </c>
    </row>
    <row r="25" spans="1:18" x14ac:dyDescent="0.55000000000000004">
      <c r="A25">
        <v>2024</v>
      </c>
      <c r="B25" s="1">
        <v>45292</v>
      </c>
      <c r="C25" s="2">
        <v>45382</v>
      </c>
      <c r="D25">
        <v>2000</v>
      </c>
      <c r="E25">
        <v>2100</v>
      </c>
      <c r="F25" s="4">
        <v>216</v>
      </c>
      <c r="G25" t="s">
        <v>71</v>
      </c>
      <c r="H25" s="5">
        <v>310000</v>
      </c>
      <c r="I25">
        <v>0</v>
      </c>
      <c r="J25" s="5">
        <v>38000</v>
      </c>
      <c r="K25" s="5">
        <v>14137.17</v>
      </c>
      <c r="L25" s="5">
        <v>14137.17</v>
      </c>
      <c r="M25" s="5">
        <v>14137.17</v>
      </c>
      <c r="O25" s="8" t="s">
        <v>116</v>
      </c>
      <c r="P25" s="3" t="s">
        <v>110</v>
      </c>
      <c r="Q25" s="2">
        <v>45382</v>
      </c>
      <c r="R25" t="s">
        <v>111</v>
      </c>
    </row>
    <row r="26" spans="1:18" x14ac:dyDescent="0.55000000000000004">
      <c r="A26">
        <v>2024</v>
      </c>
      <c r="B26" s="1">
        <v>45292</v>
      </c>
      <c r="C26" s="2">
        <v>45382</v>
      </c>
      <c r="D26">
        <v>2000</v>
      </c>
      <c r="E26">
        <v>2100</v>
      </c>
      <c r="F26" s="4">
        <v>218</v>
      </c>
      <c r="G26" t="s">
        <v>72</v>
      </c>
      <c r="H26" s="5">
        <v>310000</v>
      </c>
      <c r="I26">
        <v>0</v>
      </c>
      <c r="J26" s="5">
        <v>7500</v>
      </c>
      <c r="K26" s="5">
        <v>0</v>
      </c>
      <c r="L26" s="5">
        <v>0</v>
      </c>
      <c r="M26" s="5">
        <v>0</v>
      </c>
      <c r="O26" s="8" t="s">
        <v>116</v>
      </c>
      <c r="P26" s="3" t="s">
        <v>110</v>
      </c>
      <c r="Q26" s="2">
        <v>45382</v>
      </c>
      <c r="R26" t="s">
        <v>111</v>
      </c>
    </row>
    <row r="27" spans="1:18" x14ac:dyDescent="0.55000000000000004">
      <c r="A27">
        <v>2024</v>
      </c>
      <c r="B27" s="1">
        <v>45292</v>
      </c>
      <c r="C27" s="2">
        <v>45382</v>
      </c>
      <c r="D27">
        <v>2000</v>
      </c>
      <c r="E27">
        <v>2200</v>
      </c>
      <c r="F27" s="4">
        <v>221</v>
      </c>
      <c r="G27" t="s">
        <v>73</v>
      </c>
      <c r="H27" s="5">
        <v>310000</v>
      </c>
      <c r="I27">
        <v>0</v>
      </c>
      <c r="J27" s="5">
        <v>18000</v>
      </c>
      <c r="K27" s="5">
        <v>379.2</v>
      </c>
      <c r="L27" s="5">
        <v>379.2</v>
      </c>
      <c r="M27" s="5">
        <v>379.2</v>
      </c>
      <c r="O27" s="8" t="s">
        <v>116</v>
      </c>
      <c r="P27" s="3" t="s">
        <v>110</v>
      </c>
      <c r="Q27" s="2">
        <v>45382</v>
      </c>
      <c r="R27" t="s">
        <v>111</v>
      </c>
    </row>
    <row r="28" spans="1:18" x14ac:dyDescent="0.55000000000000004">
      <c r="A28">
        <v>2024</v>
      </c>
      <c r="B28" s="1">
        <v>45292</v>
      </c>
      <c r="C28" s="2">
        <v>45382</v>
      </c>
      <c r="D28">
        <v>2000</v>
      </c>
      <c r="E28">
        <v>2200</v>
      </c>
      <c r="F28" s="4">
        <v>221</v>
      </c>
      <c r="G28" t="s">
        <v>74</v>
      </c>
      <c r="H28" s="5">
        <v>310000</v>
      </c>
      <c r="I28">
        <v>0</v>
      </c>
      <c r="J28" s="5">
        <v>18000</v>
      </c>
      <c r="K28" s="5">
        <v>14904.12</v>
      </c>
      <c r="L28" s="5">
        <v>14904.12</v>
      </c>
      <c r="M28" s="5">
        <v>14904.12</v>
      </c>
      <c r="O28" s="8" t="s">
        <v>116</v>
      </c>
      <c r="P28" s="3" t="s">
        <v>110</v>
      </c>
      <c r="Q28" s="2">
        <v>45382</v>
      </c>
      <c r="R28" t="s">
        <v>111</v>
      </c>
    </row>
    <row r="29" spans="1:18" x14ac:dyDescent="0.55000000000000004">
      <c r="A29">
        <v>2024</v>
      </c>
      <c r="B29" s="1">
        <v>45292</v>
      </c>
      <c r="C29" s="2">
        <v>45382</v>
      </c>
      <c r="D29">
        <v>2000</v>
      </c>
      <c r="E29">
        <v>2200</v>
      </c>
      <c r="F29" s="4">
        <v>223</v>
      </c>
      <c r="G29" t="s">
        <v>75</v>
      </c>
      <c r="H29" s="5">
        <v>310000</v>
      </c>
      <c r="I29">
        <v>0</v>
      </c>
      <c r="J29" s="5">
        <v>4500</v>
      </c>
      <c r="K29" s="5">
        <v>0</v>
      </c>
      <c r="L29" s="5">
        <v>0</v>
      </c>
      <c r="M29" s="5">
        <v>0</v>
      </c>
      <c r="O29" s="8" t="s">
        <v>116</v>
      </c>
      <c r="P29" s="3" t="s">
        <v>110</v>
      </c>
      <c r="Q29" s="2">
        <v>45382</v>
      </c>
      <c r="R29" t="s">
        <v>111</v>
      </c>
    </row>
    <row r="30" spans="1:18" x14ac:dyDescent="0.55000000000000004">
      <c r="A30">
        <v>2024</v>
      </c>
      <c r="B30" s="1">
        <v>45292</v>
      </c>
      <c r="C30" s="2">
        <v>45382</v>
      </c>
      <c r="D30">
        <v>2000</v>
      </c>
      <c r="E30">
        <v>2400</v>
      </c>
      <c r="F30" s="4">
        <v>246</v>
      </c>
      <c r="G30" t="s">
        <v>76</v>
      </c>
      <c r="H30" s="5">
        <v>310000</v>
      </c>
      <c r="I30">
        <v>0</v>
      </c>
      <c r="J30" s="5">
        <v>4500</v>
      </c>
      <c r="K30" s="5">
        <v>0</v>
      </c>
      <c r="L30" s="5">
        <v>0</v>
      </c>
      <c r="M30" s="5">
        <v>0</v>
      </c>
      <c r="O30" s="8" t="s">
        <v>116</v>
      </c>
      <c r="P30" s="3" t="s">
        <v>110</v>
      </c>
      <c r="Q30" s="2">
        <v>45382</v>
      </c>
      <c r="R30" t="s">
        <v>111</v>
      </c>
    </row>
    <row r="31" spans="1:18" x14ac:dyDescent="0.55000000000000004">
      <c r="A31">
        <v>2024</v>
      </c>
      <c r="B31" s="1">
        <v>45292</v>
      </c>
      <c r="C31" s="2">
        <v>45382</v>
      </c>
      <c r="D31">
        <v>2000</v>
      </c>
      <c r="E31">
        <v>2400</v>
      </c>
      <c r="F31" s="4">
        <v>247</v>
      </c>
      <c r="G31" t="s">
        <v>77</v>
      </c>
      <c r="H31" s="5">
        <v>310000</v>
      </c>
      <c r="I31">
        <v>0</v>
      </c>
      <c r="J31" s="5">
        <v>4500</v>
      </c>
      <c r="K31" s="5">
        <v>0</v>
      </c>
      <c r="L31" s="5">
        <v>0</v>
      </c>
      <c r="M31" s="5">
        <v>0</v>
      </c>
      <c r="O31" s="8" t="s">
        <v>116</v>
      </c>
      <c r="P31" s="3" t="s">
        <v>110</v>
      </c>
      <c r="Q31" s="2">
        <v>45382</v>
      </c>
      <c r="R31" t="s">
        <v>111</v>
      </c>
    </row>
    <row r="32" spans="1:18" x14ac:dyDescent="0.55000000000000004">
      <c r="A32">
        <v>2024</v>
      </c>
      <c r="B32" s="1">
        <v>45292</v>
      </c>
      <c r="C32" s="2">
        <v>45382</v>
      </c>
      <c r="D32">
        <v>2000</v>
      </c>
      <c r="E32">
        <v>2400</v>
      </c>
      <c r="F32" s="4">
        <v>248</v>
      </c>
      <c r="G32" t="s">
        <v>78</v>
      </c>
      <c r="H32" s="5">
        <v>310000</v>
      </c>
      <c r="I32">
        <v>0</v>
      </c>
      <c r="J32" s="5">
        <v>4500</v>
      </c>
      <c r="K32" s="5">
        <v>0</v>
      </c>
      <c r="L32" s="5">
        <v>0</v>
      </c>
      <c r="M32" s="5">
        <v>0</v>
      </c>
      <c r="O32" s="8" t="s">
        <v>116</v>
      </c>
      <c r="P32" s="3" t="s">
        <v>110</v>
      </c>
      <c r="Q32" s="2">
        <v>45382</v>
      </c>
      <c r="R32" t="s">
        <v>111</v>
      </c>
    </row>
    <row r="33" spans="1:18" x14ac:dyDescent="0.55000000000000004">
      <c r="A33">
        <v>2024</v>
      </c>
      <c r="B33" s="1">
        <v>45292</v>
      </c>
      <c r="C33" s="2">
        <v>45382</v>
      </c>
      <c r="D33">
        <v>2000</v>
      </c>
      <c r="E33">
        <v>2400</v>
      </c>
      <c r="F33" s="4">
        <v>249</v>
      </c>
      <c r="G33" t="s">
        <v>79</v>
      </c>
      <c r="H33" s="5">
        <v>310000</v>
      </c>
      <c r="I33">
        <v>0</v>
      </c>
      <c r="J33" s="5">
        <v>7500</v>
      </c>
      <c r="K33" s="5">
        <v>0</v>
      </c>
      <c r="L33" s="5">
        <v>0</v>
      </c>
      <c r="M33" s="5">
        <v>0</v>
      </c>
      <c r="O33" s="8" t="s">
        <v>116</v>
      </c>
      <c r="P33" s="3" t="s">
        <v>110</v>
      </c>
      <c r="Q33" s="2">
        <v>45382</v>
      </c>
      <c r="R33" t="s">
        <v>111</v>
      </c>
    </row>
    <row r="34" spans="1:18" x14ac:dyDescent="0.55000000000000004">
      <c r="A34">
        <v>2024</v>
      </c>
      <c r="B34" s="1">
        <v>45292</v>
      </c>
      <c r="C34" s="2">
        <v>45382</v>
      </c>
      <c r="D34">
        <v>2000</v>
      </c>
      <c r="E34">
        <v>2500</v>
      </c>
      <c r="F34" s="4">
        <v>253</v>
      </c>
      <c r="G34" t="s">
        <v>80</v>
      </c>
      <c r="H34" s="5">
        <v>310000</v>
      </c>
      <c r="I34">
        <v>0</v>
      </c>
      <c r="J34" s="5">
        <v>4500</v>
      </c>
      <c r="K34" s="5">
        <v>0</v>
      </c>
      <c r="L34" s="5">
        <v>0</v>
      </c>
      <c r="M34" s="5">
        <v>0</v>
      </c>
      <c r="O34" s="8" t="s">
        <v>116</v>
      </c>
      <c r="P34" s="3" t="s">
        <v>110</v>
      </c>
      <c r="Q34" s="2">
        <v>45382</v>
      </c>
      <c r="R34" t="s">
        <v>111</v>
      </c>
    </row>
    <row r="35" spans="1:18" x14ac:dyDescent="0.55000000000000004">
      <c r="A35">
        <v>2024</v>
      </c>
      <c r="B35" s="1">
        <v>45292</v>
      </c>
      <c r="C35" s="2">
        <v>45382</v>
      </c>
      <c r="D35">
        <v>2000</v>
      </c>
      <c r="E35">
        <v>2600</v>
      </c>
      <c r="F35" s="4">
        <v>261</v>
      </c>
      <c r="G35" t="s">
        <v>81</v>
      </c>
      <c r="H35" s="5">
        <v>310000</v>
      </c>
      <c r="I35">
        <v>0</v>
      </c>
      <c r="J35" s="5">
        <v>60000</v>
      </c>
      <c r="K35" s="5">
        <v>46589.48</v>
      </c>
      <c r="L35" s="5">
        <v>46589.48</v>
      </c>
      <c r="M35" s="5">
        <v>46589.48</v>
      </c>
      <c r="O35" s="8" t="s">
        <v>116</v>
      </c>
      <c r="P35" s="3" t="s">
        <v>110</v>
      </c>
      <c r="Q35" s="2">
        <v>45382</v>
      </c>
      <c r="R35" t="s">
        <v>111</v>
      </c>
    </row>
    <row r="36" spans="1:18" x14ac:dyDescent="0.55000000000000004">
      <c r="A36">
        <v>2024</v>
      </c>
      <c r="B36" s="1">
        <v>45292</v>
      </c>
      <c r="C36" s="2">
        <v>45382</v>
      </c>
      <c r="D36">
        <v>2000</v>
      </c>
      <c r="E36">
        <v>2700</v>
      </c>
      <c r="F36" s="4">
        <v>271</v>
      </c>
      <c r="G36" t="s">
        <v>82</v>
      </c>
      <c r="H36" s="5">
        <v>310000</v>
      </c>
      <c r="I36">
        <v>0</v>
      </c>
      <c r="J36" s="5">
        <v>0</v>
      </c>
      <c r="K36" s="5">
        <v>3085.6</v>
      </c>
      <c r="L36" s="5">
        <v>3085.6</v>
      </c>
      <c r="M36" s="5">
        <v>3085.6</v>
      </c>
      <c r="O36" s="8" t="s">
        <v>116</v>
      </c>
      <c r="P36" s="3" t="s">
        <v>110</v>
      </c>
      <c r="Q36" s="2">
        <v>45382</v>
      </c>
      <c r="R36" t="s">
        <v>111</v>
      </c>
    </row>
    <row r="37" spans="1:18" x14ac:dyDescent="0.55000000000000004">
      <c r="A37">
        <v>2024</v>
      </c>
      <c r="B37" s="1">
        <v>45292</v>
      </c>
      <c r="C37" s="2">
        <v>45382</v>
      </c>
      <c r="D37">
        <v>2000</v>
      </c>
      <c r="E37">
        <v>2900</v>
      </c>
      <c r="F37" s="4">
        <v>291</v>
      </c>
      <c r="G37" t="s">
        <v>83</v>
      </c>
      <c r="H37" s="5">
        <v>310000</v>
      </c>
      <c r="I37">
        <v>0</v>
      </c>
      <c r="J37" s="5">
        <v>3000</v>
      </c>
      <c r="K37" s="5">
        <v>0</v>
      </c>
      <c r="L37" s="5">
        <v>0</v>
      </c>
      <c r="M37" s="5">
        <v>0</v>
      </c>
      <c r="O37" s="8" t="s">
        <v>116</v>
      </c>
      <c r="P37" s="3" t="s">
        <v>110</v>
      </c>
      <c r="Q37" s="2">
        <v>45382</v>
      </c>
      <c r="R37" t="s">
        <v>111</v>
      </c>
    </row>
    <row r="38" spans="1:18" x14ac:dyDescent="0.55000000000000004">
      <c r="A38">
        <v>2024</v>
      </c>
      <c r="B38" s="1">
        <v>45292</v>
      </c>
      <c r="C38" s="2">
        <v>45382</v>
      </c>
      <c r="D38">
        <v>2000</v>
      </c>
      <c r="E38">
        <v>2900</v>
      </c>
      <c r="F38" s="4">
        <v>292</v>
      </c>
      <c r="G38" t="s">
        <v>84</v>
      </c>
      <c r="H38" s="5">
        <v>310000</v>
      </c>
      <c r="I38">
        <v>0</v>
      </c>
      <c r="J38" s="5">
        <v>3000</v>
      </c>
      <c r="K38" s="5">
        <v>0</v>
      </c>
      <c r="L38" s="5">
        <v>0</v>
      </c>
      <c r="M38" s="5">
        <v>0</v>
      </c>
      <c r="O38" s="8" t="s">
        <v>116</v>
      </c>
      <c r="P38" s="3" t="s">
        <v>110</v>
      </c>
      <c r="Q38" s="2">
        <v>45382</v>
      </c>
      <c r="R38" t="s">
        <v>111</v>
      </c>
    </row>
    <row r="39" spans="1:18" x14ac:dyDescent="0.55000000000000004">
      <c r="A39">
        <v>2024</v>
      </c>
      <c r="B39" s="1">
        <v>45292</v>
      </c>
      <c r="C39" s="2">
        <v>45382</v>
      </c>
      <c r="D39">
        <v>2000</v>
      </c>
      <c r="E39">
        <v>2900</v>
      </c>
      <c r="F39" s="4">
        <v>293</v>
      </c>
      <c r="G39" t="s">
        <v>85</v>
      </c>
      <c r="H39" s="5">
        <v>310000</v>
      </c>
      <c r="I39">
        <v>0</v>
      </c>
      <c r="J39" s="5">
        <v>1500</v>
      </c>
      <c r="K39" s="5">
        <v>0</v>
      </c>
      <c r="L39" s="5">
        <v>0</v>
      </c>
      <c r="M39" s="5">
        <v>0</v>
      </c>
      <c r="O39" s="8" t="s">
        <v>116</v>
      </c>
      <c r="P39" s="3" t="s">
        <v>110</v>
      </c>
      <c r="Q39" s="2">
        <v>45382</v>
      </c>
      <c r="R39" t="s">
        <v>111</v>
      </c>
    </row>
    <row r="40" spans="1:18" x14ac:dyDescent="0.55000000000000004">
      <c r="A40">
        <v>2024</v>
      </c>
      <c r="B40" s="1">
        <v>45292</v>
      </c>
      <c r="C40" s="2">
        <v>45382</v>
      </c>
      <c r="D40">
        <v>2000</v>
      </c>
      <c r="E40">
        <v>2900</v>
      </c>
      <c r="F40" s="4">
        <v>294</v>
      </c>
      <c r="G40" t="s">
        <v>86</v>
      </c>
      <c r="H40" s="5">
        <v>310000</v>
      </c>
      <c r="I40">
        <v>0</v>
      </c>
      <c r="J40" s="5">
        <v>9000</v>
      </c>
      <c r="K40" s="5">
        <v>0</v>
      </c>
      <c r="L40" s="5">
        <v>0</v>
      </c>
      <c r="M40" s="5">
        <v>0</v>
      </c>
      <c r="O40" s="8" t="s">
        <v>116</v>
      </c>
      <c r="P40" s="3" t="s">
        <v>110</v>
      </c>
      <c r="Q40" s="2">
        <v>45382</v>
      </c>
      <c r="R40" t="s">
        <v>111</v>
      </c>
    </row>
    <row r="41" spans="1:18" x14ac:dyDescent="0.55000000000000004">
      <c r="A41">
        <v>2024</v>
      </c>
      <c r="B41" s="1">
        <v>45292</v>
      </c>
      <c r="C41" s="2">
        <v>45382</v>
      </c>
      <c r="D41">
        <v>2000</v>
      </c>
      <c r="E41">
        <v>2900</v>
      </c>
      <c r="F41" s="4">
        <v>296</v>
      </c>
      <c r="G41" t="s">
        <v>87</v>
      </c>
      <c r="H41" s="5">
        <v>310000</v>
      </c>
      <c r="I41">
        <v>0</v>
      </c>
      <c r="J41" s="5">
        <v>39000</v>
      </c>
      <c r="K41" s="5">
        <v>0</v>
      </c>
      <c r="L41" s="5">
        <v>0</v>
      </c>
      <c r="M41" s="5">
        <v>0</v>
      </c>
      <c r="O41" s="8" t="s">
        <v>116</v>
      </c>
      <c r="P41" s="3" t="s">
        <v>110</v>
      </c>
      <c r="Q41" s="2">
        <v>45382</v>
      </c>
      <c r="R41" t="s">
        <v>111</v>
      </c>
    </row>
    <row r="42" spans="1:18" x14ac:dyDescent="0.55000000000000004">
      <c r="A42">
        <v>2024</v>
      </c>
      <c r="B42" s="1">
        <v>45292</v>
      </c>
      <c r="C42" s="2">
        <v>45382</v>
      </c>
      <c r="D42">
        <v>3000</v>
      </c>
      <c r="E42">
        <v>3100</v>
      </c>
      <c r="F42" s="4">
        <v>314</v>
      </c>
      <c r="G42" t="s">
        <v>88</v>
      </c>
      <c r="H42" s="5">
        <v>404500</v>
      </c>
      <c r="I42">
        <v>0</v>
      </c>
      <c r="J42" s="5">
        <v>12000</v>
      </c>
      <c r="K42" s="5">
        <v>0</v>
      </c>
      <c r="L42" s="5">
        <v>0</v>
      </c>
      <c r="M42" s="5">
        <v>0</v>
      </c>
      <c r="O42" s="8" t="s">
        <v>116</v>
      </c>
      <c r="P42" s="3" t="s">
        <v>110</v>
      </c>
      <c r="Q42" s="2">
        <v>45382</v>
      </c>
      <c r="R42" t="s">
        <v>111</v>
      </c>
    </row>
    <row r="43" spans="1:18" x14ac:dyDescent="0.55000000000000004">
      <c r="A43">
        <v>2024</v>
      </c>
      <c r="B43" s="1">
        <v>45292</v>
      </c>
      <c r="C43" s="2">
        <v>45382</v>
      </c>
      <c r="D43">
        <v>3000</v>
      </c>
      <c r="E43">
        <v>3100</v>
      </c>
      <c r="F43" s="4">
        <v>318</v>
      </c>
      <c r="G43" t="s">
        <v>89</v>
      </c>
      <c r="H43" s="5">
        <v>404500</v>
      </c>
      <c r="I43">
        <v>0</v>
      </c>
      <c r="J43" s="5">
        <v>12000</v>
      </c>
      <c r="K43" s="5">
        <v>234.32</v>
      </c>
      <c r="L43" s="5">
        <v>234.32</v>
      </c>
      <c r="M43" s="5">
        <v>234.32</v>
      </c>
      <c r="O43" s="8" t="s">
        <v>116</v>
      </c>
      <c r="P43" s="3" t="s">
        <v>110</v>
      </c>
      <c r="Q43" s="2">
        <v>45382</v>
      </c>
      <c r="R43" t="s">
        <v>111</v>
      </c>
    </row>
    <row r="44" spans="1:18" x14ac:dyDescent="0.55000000000000004">
      <c r="A44">
        <v>2024</v>
      </c>
      <c r="B44" s="1">
        <v>45292</v>
      </c>
      <c r="C44" s="2">
        <v>45382</v>
      </c>
      <c r="D44">
        <v>3000</v>
      </c>
      <c r="E44">
        <v>3200</v>
      </c>
      <c r="F44" s="4">
        <v>325</v>
      </c>
      <c r="G44" t="s">
        <v>90</v>
      </c>
      <c r="H44" s="5">
        <v>404500</v>
      </c>
      <c r="I44">
        <v>0</v>
      </c>
      <c r="J44" s="5">
        <v>7500</v>
      </c>
      <c r="K44" s="5">
        <v>0</v>
      </c>
      <c r="L44" s="5">
        <v>0</v>
      </c>
      <c r="M44" s="5">
        <v>0</v>
      </c>
      <c r="O44" s="8" t="s">
        <v>116</v>
      </c>
      <c r="P44" s="3" t="s">
        <v>110</v>
      </c>
      <c r="Q44" s="2">
        <v>45382</v>
      </c>
      <c r="R44" t="s">
        <v>111</v>
      </c>
    </row>
    <row r="45" spans="1:18" x14ac:dyDescent="0.55000000000000004">
      <c r="A45">
        <v>2024</v>
      </c>
      <c r="B45" s="1">
        <v>45292</v>
      </c>
      <c r="C45" s="2">
        <v>45382</v>
      </c>
      <c r="D45">
        <v>3000</v>
      </c>
      <c r="E45">
        <v>3300</v>
      </c>
      <c r="F45" s="4">
        <v>331</v>
      </c>
      <c r="G45" t="s">
        <v>91</v>
      </c>
      <c r="H45" s="5">
        <v>404500</v>
      </c>
      <c r="I45">
        <v>0</v>
      </c>
      <c r="J45" s="5">
        <v>0</v>
      </c>
      <c r="K45" s="5">
        <v>0</v>
      </c>
      <c r="L45" s="5">
        <v>0</v>
      </c>
      <c r="M45" s="5">
        <v>0</v>
      </c>
      <c r="O45" s="8" t="s">
        <v>116</v>
      </c>
      <c r="P45" s="3" t="s">
        <v>110</v>
      </c>
      <c r="Q45" s="2">
        <v>45382</v>
      </c>
      <c r="R45" t="s">
        <v>111</v>
      </c>
    </row>
    <row r="46" spans="1:18" x14ac:dyDescent="0.55000000000000004">
      <c r="A46">
        <v>2024</v>
      </c>
      <c r="B46" s="1">
        <v>45292</v>
      </c>
      <c r="C46" s="2">
        <v>45382</v>
      </c>
      <c r="D46">
        <v>3000</v>
      </c>
      <c r="E46">
        <v>3300</v>
      </c>
      <c r="F46" s="4">
        <v>332</v>
      </c>
      <c r="G46" t="s">
        <v>112</v>
      </c>
      <c r="H46" s="5">
        <v>404500</v>
      </c>
      <c r="I46">
        <v>0</v>
      </c>
      <c r="J46" s="5">
        <v>90000</v>
      </c>
      <c r="K46" s="5">
        <v>92800</v>
      </c>
      <c r="L46" s="5">
        <v>92800</v>
      </c>
      <c r="M46" s="5">
        <v>92800</v>
      </c>
      <c r="O46" s="8" t="s">
        <v>116</v>
      </c>
      <c r="P46" s="3" t="s">
        <v>110</v>
      </c>
      <c r="Q46" s="2">
        <v>45382</v>
      </c>
      <c r="R46" t="s">
        <v>111</v>
      </c>
    </row>
    <row r="47" spans="1:18" x14ac:dyDescent="0.55000000000000004">
      <c r="A47">
        <v>2024</v>
      </c>
      <c r="B47" s="1">
        <v>45292</v>
      </c>
      <c r="C47" s="2">
        <v>45382</v>
      </c>
      <c r="D47">
        <v>3000</v>
      </c>
      <c r="E47">
        <v>3300</v>
      </c>
      <c r="F47" s="4">
        <v>334</v>
      </c>
      <c r="G47" t="s">
        <v>92</v>
      </c>
      <c r="H47" s="5">
        <v>404500</v>
      </c>
      <c r="I47">
        <v>0</v>
      </c>
      <c r="J47" s="5">
        <v>9000</v>
      </c>
      <c r="K47" s="5">
        <v>0</v>
      </c>
      <c r="L47" s="5">
        <v>0</v>
      </c>
      <c r="M47" s="5">
        <v>0</v>
      </c>
      <c r="O47" s="8" t="s">
        <v>116</v>
      </c>
      <c r="P47" s="3" t="s">
        <v>110</v>
      </c>
      <c r="Q47" s="2">
        <v>45382</v>
      </c>
      <c r="R47" t="s">
        <v>111</v>
      </c>
    </row>
    <row r="48" spans="1:18" x14ac:dyDescent="0.55000000000000004">
      <c r="A48">
        <v>2024</v>
      </c>
      <c r="B48" s="1">
        <v>45292</v>
      </c>
      <c r="C48" s="2">
        <v>45382</v>
      </c>
      <c r="D48">
        <v>3000</v>
      </c>
      <c r="E48">
        <v>3400</v>
      </c>
      <c r="F48" s="4">
        <v>341</v>
      </c>
      <c r="G48" t="s">
        <v>93</v>
      </c>
      <c r="H48" s="5">
        <v>404500</v>
      </c>
      <c r="I48">
        <v>0</v>
      </c>
      <c r="J48" s="5">
        <v>9000</v>
      </c>
      <c r="K48" s="5">
        <v>6103.55</v>
      </c>
      <c r="L48" s="5">
        <v>6103.55</v>
      </c>
      <c r="M48" s="5">
        <v>6103.55</v>
      </c>
      <c r="O48" s="8" t="s">
        <v>116</v>
      </c>
      <c r="P48" s="3" t="s">
        <v>110</v>
      </c>
      <c r="Q48" s="2">
        <v>45382</v>
      </c>
      <c r="R48" t="s">
        <v>111</v>
      </c>
    </row>
    <row r="49" spans="1:18" x14ac:dyDescent="0.55000000000000004">
      <c r="A49">
        <v>2024</v>
      </c>
      <c r="B49" s="1">
        <v>45292</v>
      </c>
      <c r="C49" s="2">
        <v>45382</v>
      </c>
      <c r="D49">
        <v>3000</v>
      </c>
      <c r="E49">
        <v>3400</v>
      </c>
      <c r="F49" s="4">
        <v>345</v>
      </c>
      <c r="G49" t="s">
        <v>94</v>
      </c>
      <c r="H49" s="5">
        <v>404500</v>
      </c>
      <c r="I49">
        <v>0</v>
      </c>
      <c r="J49" s="5">
        <v>7500</v>
      </c>
      <c r="K49" s="5">
        <v>0</v>
      </c>
      <c r="L49" s="5">
        <v>0</v>
      </c>
      <c r="M49" s="5">
        <v>0</v>
      </c>
      <c r="O49" s="8" t="s">
        <v>116</v>
      </c>
      <c r="P49" s="3" t="s">
        <v>110</v>
      </c>
      <c r="Q49" s="2">
        <v>45382</v>
      </c>
      <c r="R49" t="s">
        <v>111</v>
      </c>
    </row>
    <row r="50" spans="1:18" x14ac:dyDescent="0.55000000000000004">
      <c r="A50">
        <v>2024</v>
      </c>
      <c r="B50" s="1">
        <v>45292</v>
      </c>
      <c r="C50" s="2">
        <v>45382</v>
      </c>
      <c r="D50">
        <v>3000</v>
      </c>
      <c r="E50">
        <v>3500</v>
      </c>
      <c r="F50" s="4">
        <v>351</v>
      </c>
      <c r="G50" t="s">
        <v>95</v>
      </c>
      <c r="H50" s="5">
        <v>404500</v>
      </c>
      <c r="I50">
        <v>0</v>
      </c>
      <c r="J50" s="5">
        <v>9000</v>
      </c>
      <c r="K50" s="5">
        <v>348</v>
      </c>
      <c r="L50" s="5">
        <v>348</v>
      </c>
      <c r="M50" s="5">
        <v>348</v>
      </c>
      <c r="O50" s="8" t="s">
        <v>116</v>
      </c>
      <c r="P50" s="3" t="s">
        <v>110</v>
      </c>
      <c r="Q50" s="2">
        <v>45382</v>
      </c>
      <c r="R50" t="s">
        <v>111</v>
      </c>
    </row>
    <row r="51" spans="1:18" x14ac:dyDescent="0.55000000000000004">
      <c r="A51">
        <v>2024</v>
      </c>
      <c r="B51" s="1">
        <v>45292</v>
      </c>
      <c r="C51" s="2">
        <v>45382</v>
      </c>
      <c r="D51">
        <v>3000</v>
      </c>
      <c r="E51">
        <v>3500</v>
      </c>
      <c r="F51" s="4">
        <v>352</v>
      </c>
      <c r="G51" t="s">
        <v>96</v>
      </c>
      <c r="H51" s="5">
        <v>404500</v>
      </c>
      <c r="I51">
        <v>0</v>
      </c>
      <c r="J51" s="5">
        <v>4500</v>
      </c>
      <c r="K51" s="5">
        <v>0</v>
      </c>
      <c r="L51" s="5">
        <v>0</v>
      </c>
      <c r="M51" s="5">
        <v>0</v>
      </c>
      <c r="O51" s="8" t="s">
        <v>116</v>
      </c>
      <c r="P51" s="3" t="s">
        <v>110</v>
      </c>
      <c r="Q51" s="2">
        <v>45382</v>
      </c>
      <c r="R51" t="s">
        <v>111</v>
      </c>
    </row>
    <row r="52" spans="1:18" x14ac:dyDescent="0.55000000000000004">
      <c r="A52">
        <v>2024</v>
      </c>
      <c r="B52" s="1">
        <v>45292</v>
      </c>
      <c r="C52" s="2">
        <v>45382</v>
      </c>
      <c r="D52">
        <v>3000</v>
      </c>
      <c r="E52">
        <v>3500</v>
      </c>
      <c r="F52" s="4">
        <v>353</v>
      </c>
      <c r="G52" t="s">
        <v>97</v>
      </c>
      <c r="H52" s="5">
        <v>404500</v>
      </c>
      <c r="I52">
        <v>0</v>
      </c>
      <c r="J52" s="5">
        <v>15000</v>
      </c>
      <c r="K52" s="5">
        <v>17624.45</v>
      </c>
      <c r="L52" s="5">
        <v>17624.45</v>
      </c>
      <c r="M52" s="5">
        <v>17624.45</v>
      </c>
      <c r="O52" s="8" t="s">
        <v>116</v>
      </c>
      <c r="P52" s="3" t="s">
        <v>110</v>
      </c>
      <c r="Q52" s="2">
        <v>45382</v>
      </c>
      <c r="R52" t="s">
        <v>111</v>
      </c>
    </row>
    <row r="53" spans="1:18" x14ac:dyDescent="0.55000000000000004">
      <c r="A53">
        <v>2024</v>
      </c>
      <c r="B53" s="1">
        <v>45292</v>
      </c>
      <c r="C53" s="2">
        <v>45382</v>
      </c>
      <c r="D53">
        <v>3000</v>
      </c>
      <c r="E53">
        <v>3500</v>
      </c>
      <c r="F53" s="4">
        <v>355</v>
      </c>
      <c r="G53" t="s">
        <v>98</v>
      </c>
      <c r="H53" s="5">
        <v>404500</v>
      </c>
      <c r="I53">
        <v>0</v>
      </c>
      <c r="J53" s="5">
        <v>45000</v>
      </c>
      <c r="K53" s="5">
        <v>1817.72</v>
      </c>
      <c r="L53" s="5">
        <v>1817.72</v>
      </c>
      <c r="M53" s="5">
        <v>1817.72</v>
      </c>
      <c r="O53" s="8" t="s">
        <v>116</v>
      </c>
      <c r="P53" s="3" t="s">
        <v>110</v>
      </c>
      <c r="Q53" s="2">
        <v>45382</v>
      </c>
      <c r="R53" t="s">
        <v>111</v>
      </c>
    </row>
    <row r="54" spans="1:18" x14ac:dyDescent="0.55000000000000004">
      <c r="A54">
        <v>2024</v>
      </c>
      <c r="B54" s="1">
        <v>45292</v>
      </c>
      <c r="C54" s="2">
        <v>45382</v>
      </c>
      <c r="D54">
        <v>3000</v>
      </c>
      <c r="E54">
        <v>3500</v>
      </c>
      <c r="F54" s="4">
        <v>358</v>
      </c>
      <c r="G54" t="s">
        <v>99</v>
      </c>
      <c r="H54" s="5">
        <v>404500</v>
      </c>
      <c r="I54">
        <v>0</v>
      </c>
      <c r="J54" s="5">
        <v>3000</v>
      </c>
      <c r="K54" s="5">
        <v>0</v>
      </c>
      <c r="L54" s="5">
        <v>0</v>
      </c>
      <c r="M54" s="5">
        <v>0</v>
      </c>
      <c r="O54" s="8" t="s">
        <v>116</v>
      </c>
      <c r="P54" s="3" t="s">
        <v>110</v>
      </c>
      <c r="Q54" s="2">
        <v>45382</v>
      </c>
      <c r="R54" t="s">
        <v>111</v>
      </c>
    </row>
    <row r="55" spans="1:18" x14ac:dyDescent="0.55000000000000004">
      <c r="A55">
        <v>2024</v>
      </c>
      <c r="B55" s="1">
        <v>45292</v>
      </c>
      <c r="C55" s="2">
        <v>45382</v>
      </c>
      <c r="D55">
        <v>3000</v>
      </c>
      <c r="E55">
        <v>3500</v>
      </c>
      <c r="F55" s="4">
        <v>359</v>
      </c>
      <c r="G55" t="s">
        <v>100</v>
      </c>
      <c r="H55" s="5">
        <v>404500</v>
      </c>
      <c r="I55">
        <v>0</v>
      </c>
      <c r="J55" s="5">
        <v>9000</v>
      </c>
      <c r="K55" s="5">
        <v>0</v>
      </c>
      <c r="L55" s="5">
        <v>0</v>
      </c>
      <c r="M55" s="5">
        <v>0</v>
      </c>
      <c r="O55" s="8" t="s">
        <v>116</v>
      </c>
      <c r="P55" s="3" t="s">
        <v>110</v>
      </c>
      <c r="Q55" s="2">
        <v>45382</v>
      </c>
      <c r="R55" t="s">
        <v>111</v>
      </c>
    </row>
    <row r="56" spans="1:18" x14ac:dyDescent="0.55000000000000004">
      <c r="A56">
        <v>2024</v>
      </c>
      <c r="B56" s="1">
        <v>45292</v>
      </c>
      <c r="C56" s="2">
        <v>45382</v>
      </c>
      <c r="D56">
        <v>3000</v>
      </c>
      <c r="E56">
        <v>3700</v>
      </c>
      <c r="F56" s="4">
        <v>371</v>
      </c>
      <c r="G56" t="s">
        <v>101</v>
      </c>
      <c r="H56" s="5">
        <v>404500</v>
      </c>
      <c r="I56">
        <v>0</v>
      </c>
      <c r="J56" s="5">
        <v>12000</v>
      </c>
      <c r="K56" s="5">
        <v>0</v>
      </c>
      <c r="L56" s="5">
        <v>0</v>
      </c>
      <c r="M56" s="5">
        <v>0</v>
      </c>
      <c r="O56" s="8" t="s">
        <v>116</v>
      </c>
      <c r="P56" s="3" t="s">
        <v>110</v>
      </c>
      <c r="Q56" s="2">
        <v>45382</v>
      </c>
      <c r="R56" t="s">
        <v>111</v>
      </c>
    </row>
    <row r="57" spans="1:18" x14ac:dyDescent="0.55000000000000004">
      <c r="A57">
        <v>2024</v>
      </c>
      <c r="B57" s="1">
        <v>45292</v>
      </c>
      <c r="C57" s="2">
        <v>45382</v>
      </c>
      <c r="D57">
        <v>3000</v>
      </c>
      <c r="E57">
        <v>3700</v>
      </c>
      <c r="F57" s="4">
        <v>372</v>
      </c>
      <c r="G57" t="s">
        <v>102</v>
      </c>
      <c r="H57" s="5">
        <v>404500</v>
      </c>
      <c r="I57">
        <v>0</v>
      </c>
      <c r="J57" s="5">
        <v>16000</v>
      </c>
      <c r="K57" s="5">
        <v>0</v>
      </c>
      <c r="L57" s="5">
        <v>0</v>
      </c>
      <c r="M57" s="5">
        <v>0</v>
      </c>
      <c r="O57" s="8" t="s">
        <v>116</v>
      </c>
      <c r="P57" s="3" t="s">
        <v>110</v>
      </c>
      <c r="Q57" s="2">
        <v>45382</v>
      </c>
      <c r="R57" t="s">
        <v>111</v>
      </c>
    </row>
    <row r="58" spans="1:18" x14ac:dyDescent="0.55000000000000004">
      <c r="A58">
        <v>2024</v>
      </c>
      <c r="B58" s="1">
        <v>45292</v>
      </c>
      <c r="C58" s="2">
        <v>45382</v>
      </c>
      <c r="D58">
        <v>3000</v>
      </c>
      <c r="E58">
        <v>3700</v>
      </c>
      <c r="F58" s="4">
        <v>375</v>
      </c>
      <c r="G58" t="s">
        <v>103</v>
      </c>
      <c r="H58" s="5">
        <v>404500</v>
      </c>
      <c r="I58">
        <v>0</v>
      </c>
      <c r="J58" s="5">
        <v>90000</v>
      </c>
      <c r="K58" s="5">
        <v>9186.1200000000008</v>
      </c>
      <c r="L58" s="5">
        <v>9186.1200000000008</v>
      </c>
      <c r="M58" s="5">
        <v>9186.1200000000008</v>
      </c>
      <c r="O58" s="8" t="s">
        <v>116</v>
      </c>
      <c r="P58" s="3" t="s">
        <v>110</v>
      </c>
      <c r="Q58" s="2">
        <v>45382</v>
      </c>
      <c r="R58" t="s">
        <v>111</v>
      </c>
    </row>
    <row r="59" spans="1:18" x14ac:dyDescent="0.55000000000000004">
      <c r="A59">
        <v>2024</v>
      </c>
      <c r="B59" s="1">
        <v>45292</v>
      </c>
      <c r="C59" s="2">
        <v>45382</v>
      </c>
      <c r="D59">
        <v>3000</v>
      </c>
      <c r="E59">
        <v>3800</v>
      </c>
      <c r="F59" s="4">
        <v>381</v>
      </c>
      <c r="G59" t="s">
        <v>104</v>
      </c>
      <c r="H59" s="5">
        <v>404500</v>
      </c>
      <c r="I59">
        <v>0</v>
      </c>
      <c r="J59" s="5">
        <v>0</v>
      </c>
      <c r="K59" s="5">
        <v>0</v>
      </c>
      <c r="L59" s="5">
        <v>0</v>
      </c>
      <c r="M59" s="5">
        <v>0</v>
      </c>
      <c r="O59" s="8" t="s">
        <v>116</v>
      </c>
      <c r="P59" s="3" t="s">
        <v>110</v>
      </c>
      <c r="Q59" s="2">
        <v>45382</v>
      </c>
      <c r="R59" t="s">
        <v>111</v>
      </c>
    </row>
    <row r="60" spans="1:18" x14ac:dyDescent="0.55000000000000004">
      <c r="A60">
        <v>2024</v>
      </c>
      <c r="B60" s="1">
        <v>45292</v>
      </c>
      <c r="C60" s="2">
        <v>45382</v>
      </c>
      <c r="D60">
        <v>3000</v>
      </c>
      <c r="E60">
        <v>3800</v>
      </c>
      <c r="F60" s="4">
        <v>382</v>
      </c>
      <c r="G60" t="s">
        <v>105</v>
      </c>
      <c r="H60" s="5">
        <v>404500</v>
      </c>
      <c r="I60">
        <v>0</v>
      </c>
      <c r="J60" s="5">
        <v>3000</v>
      </c>
      <c r="K60" s="5">
        <v>0</v>
      </c>
      <c r="L60" s="5">
        <v>0</v>
      </c>
      <c r="M60" s="5">
        <v>0</v>
      </c>
      <c r="O60" s="8" t="s">
        <v>116</v>
      </c>
      <c r="P60" s="3" t="s">
        <v>110</v>
      </c>
      <c r="Q60" s="2">
        <v>45382</v>
      </c>
      <c r="R60" t="s">
        <v>111</v>
      </c>
    </row>
    <row r="61" spans="1:18" x14ac:dyDescent="0.55000000000000004">
      <c r="A61">
        <v>2024</v>
      </c>
      <c r="B61" s="1">
        <v>45292</v>
      </c>
      <c r="C61" s="2">
        <v>45382</v>
      </c>
      <c r="D61">
        <v>3000</v>
      </c>
      <c r="E61">
        <v>3900</v>
      </c>
      <c r="F61" s="4">
        <v>391</v>
      </c>
      <c r="G61" t="s">
        <v>106</v>
      </c>
      <c r="H61" s="5">
        <v>404500</v>
      </c>
      <c r="I61">
        <v>0</v>
      </c>
      <c r="J61" s="5">
        <v>9000</v>
      </c>
      <c r="K61" s="5">
        <v>1500</v>
      </c>
      <c r="L61" s="5">
        <v>1500</v>
      </c>
      <c r="M61" s="5">
        <v>1500</v>
      </c>
      <c r="O61" s="8" t="s">
        <v>116</v>
      </c>
      <c r="P61" s="3" t="s">
        <v>110</v>
      </c>
      <c r="Q61" s="2">
        <v>45382</v>
      </c>
      <c r="R61" t="s">
        <v>111</v>
      </c>
    </row>
    <row r="62" spans="1:18" x14ac:dyDescent="0.55000000000000004">
      <c r="A62">
        <v>2024</v>
      </c>
      <c r="B62" s="1">
        <v>45292</v>
      </c>
      <c r="C62" s="2">
        <v>45382</v>
      </c>
      <c r="D62">
        <v>3000</v>
      </c>
      <c r="E62">
        <v>3900</v>
      </c>
      <c r="F62" s="4">
        <v>392</v>
      </c>
      <c r="G62" t="s">
        <v>107</v>
      </c>
      <c r="H62" s="5">
        <v>404500</v>
      </c>
      <c r="I62">
        <v>0</v>
      </c>
      <c r="J62" s="5">
        <v>3000</v>
      </c>
      <c r="K62" s="5">
        <v>2165</v>
      </c>
      <c r="L62" s="5">
        <v>2165</v>
      </c>
      <c r="M62" s="5">
        <v>2165</v>
      </c>
      <c r="O62" s="8" t="s">
        <v>116</v>
      </c>
      <c r="P62" s="3" t="s">
        <v>110</v>
      </c>
      <c r="Q62" s="2">
        <v>45382</v>
      </c>
      <c r="R62" t="s">
        <v>111</v>
      </c>
    </row>
    <row r="63" spans="1:18" x14ac:dyDescent="0.55000000000000004">
      <c r="A63">
        <v>2024</v>
      </c>
      <c r="B63" s="1">
        <v>45292</v>
      </c>
      <c r="C63" s="2">
        <v>45382</v>
      </c>
      <c r="D63">
        <v>3000</v>
      </c>
      <c r="E63">
        <v>3900</v>
      </c>
      <c r="F63" s="4">
        <v>395</v>
      </c>
      <c r="G63" t="s">
        <v>108</v>
      </c>
      <c r="H63" s="5">
        <v>404500</v>
      </c>
      <c r="I63">
        <v>0</v>
      </c>
      <c r="J63" s="5">
        <v>6000</v>
      </c>
      <c r="K63" s="5">
        <v>362</v>
      </c>
      <c r="L63" s="5">
        <v>362</v>
      </c>
      <c r="M63" s="5">
        <v>362</v>
      </c>
      <c r="O63" s="8" t="s">
        <v>116</v>
      </c>
      <c r="P63" s="3" t="s">
        <v>110</v>
      </c>
      <c r="Q63" s="2">
        <v>45382</v>
      </c>
      <c r="R63" t="s">
        <v>111</v>
      </c>
    </row>
    <row r="64" spans="1:18" x14ac:dyDescent="0.55000000000000004">
      <c r="A64">
        <v>2024</v>
      </c>
      <c r="B64" s="1">
        <v>45292</v>
      </c>
      <c r="C64" s="2">
        <v>45382</v>
      </c>
      <c r="D64">
        <v>3000</v>
      </c>
      <c r="E64">
        <v>3900</v>
      </c>
      <c r="F64" s="4">
        <v>398</v>
      </c>
      <c r="G64" t="s">
        <v>109</v>
      </c>
      <c r="H64" s="5">
        <v>404500</v>
      </c>
      <c r="I64">
        <v>0</v>
      </c>
      <c r="J64" s="5">
        <v>33000</v>
      </c>
      <c r="K64" s="5">
        <v>39954</v>
      </c>
      <c r="L64" s="5">
        <v>39954</v>
      </c>
      <c r="M64" s="5">
        <v>39954</v>
      </c>
      <c r="O64" s="8" t="s">
        <v>116</v>
      </c>
      <c r="P64" s="3" t="s">
        <v>110</v>
      </c>
      <c r="Q64" s="2">
        <v>45382</v>
      </c>
      <c r="R64" t="s">
        <v>111</v>
      </c>
    </row>
    <row r="65" spans="1:18" x14ac:dyDescent="0.55000000000000004">
      <c r="A65">
        <v>2024</v>
      </c>
      <c r="B65" s="1">
        <v>45292</v>
      </c>
      <c r="C65" s="2">
        <v>45382</v>
      </c>
      <c r="D65">
        <v>5000</v>
      </c>
      <c r="E65">
        <v>5100</v>
      </c>
      <c r="F65" s="4">
        <v>511</v>
      </c>
      <c r="G65" t="s">
        <v>115</v>
      </c>
      <c r="H65" s="5">
        <v>29500</v>
      </c>
      <c r="I65">
        <v>0</v>
      </c>
      <c r="J65" s="5">
        <v>20500</v>
      </c>
      <c r="K65" s="5">
        <v>0</v>
      </c>
      <c r="L65" s="5">
        <v>0</v>
      </c>
      <c r="M65" s="5">
        <v>0</v>
      </c>
      <c r="O65" s="8" t="s">
        <v>116</v>
      </c>
      <c r="P65" s="3" t="s">
        <v>110</v>
      </c>
      <c r="Q65" s="2">
        <v>45382</v>
      </c>
      <c r="R65" t="s">
        <v>111</v>
      </c>
    </row>
    <row r="66" spans="1:18" x14ac:dyDescent="0.55000000000000004">
      <c r="A66">
        <v>2024</v>
      </c>
      <c r="B66" s="1">
        <v>45292</v>
      </c>
      <c r="C66" s="2">
        <v>45382</v>
      </c>
      <c r="D66">
        <v>5000</v>
      </c>
      <c r="E66">
        <v>5100</v>
      </c>
      <c r="F66" s="4">
        <v>515</v>
      </c>
      <c r="G66" t="s">
        <v>114</v>
      </c>
      <c r="H66" s="5">
        <v>29500</v>
      </c>
      <c r="I66">
        <v>0</v>
      </c>
      <c r="J66" s="5">
        <v>9000</v>
      </c>
      <c r="K66" s="5">
        <v>0</v>
      </c>
      <c r="L66" s="5">
        <v>0</v>
      </c>
      <c r="M66" s="5">
        <v>0</v>
      </c>
      <c r="N66" s="5"/>
      <c r="O66" s="8" t="s">
        <v>116</v>
      </c>
      <c r="P66" s="3" t="s">
        <v>110</v>
      </c>
      <c r="Q66" s="2">
        <v>45382</v>
      </c>
      <c r="R66" t="s">
        <v>111</v>
      </c>
    </row>
    <row r="67" spans="1:18" x14ac:dyDescent="0.55000000000000004">
      <c r="A67">
        <v>2024</v>
      </c>
      <c r="B67" s="1">
        <v>45383</v>
      </c>
      <c r="C67" s="2">
        <v>45473</v>
      </c>
      <c r="D67">
        <v>1000</v>
      </c>
      <c r="E67">
        <v>1100</v>
      </c>
      <c r="F67" s="4">
        <v>113</v>
      </c>
      <c r="G67" t="s">
        <v>51</v>
      </c>
      <c r="H67" s="5">
        <v>1670000</v>
      </c>
      <c r="I67">
        <v>0</v>
      </c>
      <c r="J67" s="5">
        <v>630000</v>
      </c>
      <c r="K67" s="5">
        <v>400493.52</v>
      </c>
      <c r="L67" s="5">
        <f>+K67</f>
        <v>400493.52</v>
      </c>
      <c r="M67" s="5">
        <f>+K67</f>
        <v>400493.52</v>
      </c>
      <c r="N67" s="5"/>
      <c r="O67" s="8" t="s">
        <v>117</v>
      </c>
      <c r="P67" s="3" t="s">
        <v>110</v>
      </c>
      <c r="Q67" s="2">
        <v>45473</v>
      </c>
      <c r="R67" t="s">
        <v>111</v>
      </c>
    </row>
    <row r="68" spans="1:18" x14ac:dyDescent="0.55000000000000004">
      <c r="A68">
        <v>2024</v>
      </c>
      <c r="B68" s="1">
        <v>45383</v>
      </c>
      <c r="C68" s="2">
        <v>45473</v>
      </c>
      <c r="D68">
        <v>1000</v>
      </c>
      <c r="E68">
        <v>1100</v>
      </c>
      <c r="F68" s="4">
        <v>131</v>
      </c>
      <c r="G68" t="s">
        <v>52</v>
      </c>
      <c r="H68" s="5">
        <v>1670000</v>
      </c>
      <c r="I68">
        <v>0</v>
      </c>
      <c r="J68" s="5">
        <v>0</v>
      </c>
      <c r="K68" s="5">
        <v>0</v>
      </c>
      <c r="L68" s="5">
        <f>+K68</f>
        <v>0</v>
      </c>
      <c r="M68" s="5">
        <f>+L68</f>
        <v>0</v>
      </c>
      <c r="O68" s="8" t="s">
        <v>118</v>
      </c>
      <c r="P68" s="3" t="s">
        <v>110</v>
      </c>
      <c r="Q68" s="2">
        <v>45473</v>
      </c>
      <c r="R68" t="s">
        <v>111</v>
      </c>
    </row>
    <row r="69" spans="1:18" x14ac:dyDescent="0.55000000000000004">
      <c r="A69">
        <v>2024</v>
      </c>
      <c r="B69" s="1">
        <v>45383</v>
      </c>
      <c r="C69" s="2">
        <v>45473</v>
      </c>
      <c r="D69">
        <v>1000</v>
      </c>
      <c r="E69">
        <v>1300</v>
      </c>
      <c r="F69" s="4" t="s">
        <v>53</v>
      </c>
      <c r="G69" t="s">
        <v>54</v>
      </c>
      <c r="H69" s="5">
        <v>1670000</v>
      </c>
      <c r="I69">
        <v>0</v>
      </c>
      <c r="J69" s="5">
        <v>0</v>
      </c>
      <c r="K69" s="5">
        <v>0</v>
      </c>
      <c r="L69" s="5">
        <f t="shared" ref="L69:M69" si="0">+K69</f>
        <v>0</v>
      </c>
      <c r="M69" s="5">
        <f t="shared" si="0"/>
        <v>0</v>
      </c>
      <c r="O69" s="8" t="s">
        <v>119</v>
      </c>
      <c r="P69" s="3" t="s">
        <v>110</v>
      </c>
      <c r="Q69" s="2">
        <v>45473</v>
      </c>
      <c r="R69" t="s">
        <v>111</v>
      </c>
    </row>
    <row r="70" spans="1:18" x14ac:dyDescent="0.55000000000000004">
      <c r="A70">
        <v>2024</v>
      </c>
      <c r="B70" s="1">
        <v>45383</v>
      </c>
      <c r="C70" s="2">
        <v>45473</v>
      </c>
      <c r="D70">
        <v>1000</v>
      </c>
      <c r="E70">
        <v>1300</v>
      </c>
      <c r="F70" s="4" t="s">
        <v>53</v>
      </c>
      <c r="G70" t="s">
        <v>55</v>
      </c>
      <c r="H70" s="5">
        <v>1670000</v>
      </c>
      <c r="I70">
        <v>0</v>
      </c>
      <c r="J70" s="5">
        <v>0</v>
      </c>
      <c r="K70" s="5">
        <v>0</v>
      </c>
      <c r="L70" s="5">
        <f t="shared" ref="L70:M70" si="1">+K70</f>
        <v>0</v>
      </c>
      <c r="M70" s="5">
        <f t="shared" si="1"/>
        <v>0</v>
      </c>
      <c r="O70" s="8" t="s">
        <v>120</v>
      </c>
      <c r="P70" s="3" t="s">
        <v>110</v>
      </c>
      <c r="Q70" s="2">
        <v>45473</v>
      </c>
      <c r="R70" t="s">
        <v>111</v>
      </c>
    </row>
    <row r="71" spans="1:18" x14ac:dyDescent="0.55000000000000004">
      <c r="A71">
        <v>2024</v>
      </c>
      <c r="B71" s="1">
        <v>45383</v>
      </c>
      <c r="C71" s="2">
        <v>45473</v>
      </c>
      <c r="D71">
        <v>1000</v>
      </c>
      <c r="E71">
        <v>1300</v>
      </c>
      <c r="F71" s="4" t="s">
        <v>53</v>
      </c>
      <c r="G71" t="s">
        <v>113</v>
      </c>
      <c r="H71" s="5">
        <v>1670000</v>
      </c>
      <c r="I71">
        <v>0</v>
      </c>
      <c r="J71" s="5">
        <v>0</v>
      </c>
      <c r="K71" s="5">
        <v>0</v>
      </c>
      <c r="L71" s="5">
        <f t="shared" ref="L71:M71" si="2">+K71</f>
        <v>0</v>
      </c>
      <c r="M71" s="5">
        <f t="shared" si="2"/>
        <v>0</v>
      </c>
      <c r="O71" s="8" t="s">
        <v>121</v>
      </c>
      <c r="P71" s="3" t="s">
        <v>110</v>
      </c>
      <c r="Q71" s="2">
        <v>45473</v>
      </c>
      <c r="R71" t="s">
        <v>111</v>
      </c>
    </row>
    <row r="72" spans="1:18" x14ac:dyDescent="0.55000000000000004">
      <c r="A72">
        <v>2024</v>
      </c>
      <c r="B72" s="1">
        <v>45383</v>
      </c>
      <c r="C72" s="2">
        <v>45473</v>
      </c>
      <c r="D72">
        <v>1000</v>
      </c>
      <c r="E72">
        <v>1400</v>
      </c>
      <c r="F72" s="4">
        <v>141</v>
      </c>
      <c r="G72" t="s">
        <v>56</v>
      </c>
      <c r="H72" s="5">
        <v>1670000</v>
      </c>
      <c r="I72">
        <v>0</v>
      </c>
      <c r="J72" s="5">
        <v>84000</v>
      </c>
      <c r="K72" s="5">
        <v>46717.95</v>
      </c>
      <c r="L72" s="5">
        <f t="shared" ref="L72:M72" si="3">+K72</f>
        <v>46717.95</v>
      </c>
      <c r="M72" s="5">
        <f t="shared" si="3"/>
        <v>46717.95</v>
      </c>
      <c r="O72" s="8" t="s">
        <v>122</v>
      </c>
      <c r="P72" s="3" t="s">
        <v>110</v>
      </c>
      <c r="Q72" s="2">
        <v>45473</v>
      </c>
      <c r="R72" t="s">
        <v>111</v>
      </c>
    </row>
    <row r="73" spans="1:18" x14ac:dyDescent="0.55000000000000004">
      <c r="A73">
        <v>2024</v>
      </c>
      <c r="B73" s="1">
        <v>45383</v>
      </c>
      <c r="C73" s="2">
        <v>45473</v>
      </c>
      <c r="D73">
        <v>1000</v>
      </c>
      <c r="E73">
        <v>1400</v>
      </c>
      <c r="F73" s="4">
        <v>142</v>
      </c>
      <c r="G73" t="s">
        <v>57</v>
      </c>
      <c r="H73" s="5">
        <v>1670000</v>
      </c>
      <c r="I73">
        <v>0</v>
      </c>
      <c r="J73" s="5">
        <v>28000</v>
      </c>
      <c r="K73" s="5">
        <v>13524.27</v>
      </c>
      <c r="L73" s="5">
        <f t="shared" ref="L73:M73" si="4">+K73</f>
        <v>13524.27</v>
      </c>
      <c r="M73" s="5">
        <f t="shared" si="4"/>
        <v>13524.27</v>
      </c>
      <c r="O73" s="8" t="s">
        <v>123</v>
      </c>
      <c r="P73" s="3" t="s">
        <v>110</v>
      </c>
      <c r="Q73" s="2">
        <v>45473</v>
      </c>
      <c r="R73" t="s">
        <v>111</v>
      </c>
    </row>
    <row r="74" spans="1:18" x14ac:dyDescent="0.55000000000000004">
      <c r="A74">
        <v>2024</v>
      </c>
      <c r="B74" s="1">
        <v>45383</v>
      </c>
      <c r="C74" s="2">
        <v>45473</v>
      </c>
      <c r="D74">
        <v>1000</v>
      </c>
      <c r="E74">
        <v>1400</v>
      </c>
      <c r="F74" s="4">
        <v>143</v>
      </c>
      <c r="G74" t="s">
        <v>58</v>
      </c>
      <c r="H74" s="5">
        <v>1670000</v>
      </c>
      <c r="I74">
        <v>0</v>
      </c>
      <c r="J74" s="5">
        <v>28000</v>
      </c>
      <c r="K74" s="5">
        <v>18530.39</v>
      </c>
      <c r="L74" s="5">
        <f t="shared" ref="L74:M74" si="5">+K74</f>
        <v>18530.39</v>
      </c>
      <c r="M74" s="5">
        <f t="shared" si="5"/>
        <v>18530.39</v>
      </c>
      <c r="O74" s="8" t="s">
        <v>124</v>
      </c>
      <c r="P74" s="3" t="s">
        <v>110</v>
      </c>
      <c r="Q74" s="2">
        <v>45473</v>
      </c>
      <c r="R74" t="s">
        <v>111</v>
      </c>
    </row>
    <row r="75" spans="1:18" x14ac:dyDescent="0.55000000000000004">
      <c r="A75">
        <v>2024</v>
      </c>
      <c r="B75" s="1">
        <v>45383</v>
      </c>
      <c r="C75" s="2">
        <v>45473</v>
      </c>
      <c r="D75">
        <v>1000</v>
      </c>
      <c r="E75">
        <v>1500</v>
      </c>
      <c r="F75" s="4">
        <v>152</v>
      </c>
      <c r="G75" t="s">
        <v>59</v>
      </c>
      <c r="H75" s="5">
        <v>1670000</v>
      </c>
      <c r="I75">
        <v>0</v>
      </c>
      <c r="J75" s="5">
        <v>0</v>
      </c>
      <c r="K75" s="5">
        <v>0</v>
      </c>
      <c r="L75" s="5">
        <f t="shared" ref="L75:M75" si="6">+K75</f>
        <v>0</v>
      </c>
      <c r="M75" s="5">
        <f t="shared" si="6"/>
        <v>0</v>
      </c>
      <c r="O75" s="8" t="s">
        <v>125</v>
      </c>
      <c r="P75" s="3" t="s">
        <v>110</v>
      </c>
      <c r="Q75" s="2">
        <v>45473</v>
      </c>
      <c r="R75" t="s">
        <v>111</v>
      </c>
    </row>
    <row r="76" spans="1:18" x14ac:dyDescent="0.55000000000000004">
      <c r="A76">
        <v>2024</v>
      </c>
      <c r="B76" s="1">
        <v>45383</v>
      </c>
      <c r="C76" s="2">
        <v>45473</v>
      </c>
      <c r="D76">
        <v>1000</v>
      </c>
      <c r="E76">
        <v>1500</v>
      </c>
      <c r="F76" s="4">
        <v>154</v>
      </c>
      <c r="G76" t="s">
        <v>60</v>
      </c>
      <c r="H76" s="5">
        <v>1670000</v>
      </c>
      <c r="I76">
        <v>0</v>
      </c>
      <c r="J76" s="5">
        <v>0</v>
      </c>
      <c r="K76" s="5">
        <v>0</v>
      </c>
      <c r="L76" s="5">
        <f t="shared" ref="L76:M76" si="7">+K76</f>
        <v>0</v>
      </c>
      <c r="M76" s="5">
        <f t="shared" si="7"/>
        <v>0</v>
      </c>
      <c r="O76" s="8" t="s">
        <v>126</v>
      </c>
      <c r="P76" s="3" t="s">
        <v>110</v>
      </c>
      <c r="Q76" s="2">
        <v>45473</v>
      </c>
      <c r="R76" t="s">
        <v>111</v>
      </c>
    </row>
    <row r="77" spans="1:18" x14ac:dyDescent="0.55000000000000004">
      <c r="A77">
        <v>2024</v>
      </c>
      <c r="B77" s="1">
        <v>45383</v>
      </c>
      <c r="C77" s="2">
        <v>45473</v>
      </c>
      <c r="D77">
        <v>1000</v>
      </c>
      <c r="E77">
        <v>1500</v>
      </c>
      <c r="F77" s="4" t="s">
        <v>61</v>
      </c>
      <c r="G77" t="s">
        <v>62</v>
      </c>
      <c r="H77" s="5">
        <v>1670000</v>
      </c>
      <c r="I77">
        <v>0</v>
      </c>
      <c r="J77" s="5">
        <v>0</v>
      </c>
      <c r="K77" s="5">
        <v>0</v>
      </c>
      <c r="L77" s="5">
        <f t="shared" ref="L77:M77" si="8">+K77</f>
        <v>0</v>
      </c>
      <c r="M77" s="5">
        <f t="shared" si="8"/>
        <v>0</v>
      </c>
      <c r="O77" s="8" t="s">
        <v>127</v>
      </c>
      <c r="P77" s="3" t="s">
        <v>110</v>
      </c>
      <c r="Q77" s="2">
        <v>45473</v>
      </c>
      <c r="R77" t="s">
        <v>111</v>
      </c>
    </row>
    <row r="78" spans="1:18" x14ac:dyDescent="0.55000000000000004">
      <c r="A78">
        <v>2024</v>
      </c>
      <c r="B78" s="1">
        <v>45383</v>
      </c>
      <c r="C78" s="2">
        <v>45473</v>
      </c>
      <c r="D78">
        <v>1000</v>
      </c>
      <c r="E78">
        <v>1500</v>
      </c>
      <c r="F78" s="4" t="s">
        <v>63</v>
      </c>
      <c r="G78" t="s">
        <v>64</v>
      </c>
      <c r="H78" s="5">
        <v>1670000</v>
      </c>
      <c r="I78">
        <v>0</v>
      </c>
      <c r="J78" s="5">
        <v>0</v>
      </c>
      <c r="K78" s="5">
        <v>0</v>
      </c>
      <c r="L78" s="5">
        <f t="shared" ref="L78:M78" si="9">+K78</f>
        <v>0</v>
      </c>
      <c r="M78" s="5">
        <f t="shared" si="9"/>
        <v>0</v>
      </c>
      <c r="O78" s="8" t="s">
        <v>128</v>
      </c>
      <c r="P78" s="3" t="s">
        <v>110</v>
      </c>
      <c r="Q78" s="2">
        <v>45473</v>
      </c>
      <c r="R78" t="s">
        <v>111</v>
      </c>
    </row>
    <row r="79" spans="1:18" x14ac:dyDescent="0.55000000000000004">
      <c r="A79">
        <v>2024</v>
      </c>
      <c r="B79" s="1">
        <v>45383</v>
      </c>
      <c r="C79" s="2">
        <v>45473</v>
      </c>
      <c r="D79">
        <v>1000</v>
      </c>
      <c r="E79">
        <v>1500</v>
      </c>
      <c r="F79" s="4" t="s">
        <v>65</v>
      </c>
      <c r="G79" t="s">
        <v>66</v>
      </c>
      <c r="H79" s="5">
        <v>1670000</v>
      </c>
      <c r="I79">
        <v>0</v>
      </c>
      <c r="J79" s="5">
        <v>900000</v>
      </c>
      <c r="K79" s="5">
        <v>570153.24</v>
      </c>
      <c r="L79" s="5">
        <f t="shared" ref="L79:M79" si="10">+K79</f>
        <v>570153.24</v>
      </c>
      <c r="M79" s="5">
        <f t="shared" si="10"/>
        <v>570153.24</v>
      </c>
      <c r="O79" s="8" t="s">
        <v>129</v>
      </c>
      <c r="P79" s="3" t="s">
        <v>110</v>
      </c>
      <c r="Q79" s="2">
        <v>45473</v>
      </c>
      <c r="R79" t="s">
        <v>111</v>
      </c>
    </row>
    <row r="80" spans="1:18" x14ac:dyDescent="0.55000000000000004">
      <c r="A80">
        <v>2024</v>
      </c>
      <c r="B80" s="1">
        <v>45383</v>
      </c>
      <c r="C80" s="2">
        <v>45473</v>
      </c>
      <c r="D80">
        <v>2000</v>
      </c>
      <c r="E80">
        <v>2100</v>
      </c>
      <c r="F80" s="4">
        <v>211</v>
      </c>
      <c r="G80" t="s">
        <v>67</v>
      </c>
      <c r="H80" s="5">
        <v>323250</v>
      </c>
      <c r="I80">
        <v>0</v>
      </c>
      <c r="J80" s="5">
        <v>43000</v>
      </c>
      <c r="K80" s="5">
        <v>64722.8</v>
      </c>
      <c r="L80" s="5">
        <f t="shared" ref="L80:M80" si="11">+K80</f>
        <v>64722.8</v>
      </c>
      <c r="M80" s="5">
        <f t="shared" si="11"/>
        <v>64722.8</v>
      </c>
      <c r="O80" s="8" t="s">
        <v>130</v>
      </c>
      <c r="P80" s="3" t="s">
        <v>110</v>
      </c>
      <c r="Q80" s="2">
        <v>45473</v>
      </c>
      <c r="R80" t="s">
        <v>111</v>
      </c>
    </row>
    <row r="81" spans="1:18" x14ac:dyDescent="0.55000000000000004">
      <c r="A81">
        <v>2024</v>
      </c>
      <c r="B81" s="1">
        <v>45383</v>
      </c>
      <c r="C81" s="2">
        <v>45473</v>
      </c>
      <c r="D81">
        <v>2000</v>
      </c>
      <c r="E81">
        <v>2100</v>
      </c>
      <c r="F81" s="4">
        <v>212</v>
      </c>
      <c r="G81" t="s">
        <v>68</v>
      </c>
      <c r="H81" s="5">
        <v>323250</v>
      </c>
      <c r="I81">
        <v>0</v>
      </c>
      <c r="J81" s="5">
        <v>12000</v>
      </c>
      <c r="K81" s="5">
        <v>0</v>
      </c>
      <c r="L81" s="5">
        <f t="shared" ref="L81:M81" si="12">+K81</f>
        <v>0</v>
      </c>
      <c r="M81" s="5">
        <f t="shared" si="12"/>
        <v>0</v>
      </c>
      <c r="O81" s="8" t="s">
        <v>131</v>
      </c>
      <c r="P81" s="3" t="s">
        <v>110</v>
      </c>
      <c r="Q81" s="2">
        <v>45473</v>
      </c>
      <c r="R81" t="s">
        <v>111</v>
      </c>
    </row>
    <row r="82" spans="1:18" x14ac:dyDescent="0.55000000000000004">
      <c r="A82">
        <v>2024</v>
      </c>
      <c r="B82" s="1">
        <v>45383</v>
      </c>
      <c r="C82" s="2">
        <v>45473</v>
      </c>
      <c r="D82">
        <v>2000</v>
      </c>
      <c r="E82">
        <v>2100</v>
      </c>
      <c r="F82" s="4">
        <v>214</v>
      </c>
      <c r="G82" t="s">
        <v>69</v>
      </c>
      <c r="H82" s="5">
        <v>323250</v>
      </c>
      <c r="I82">
        <v>0</v>
      </c>
      <c r="J82" s="5">
        <v>40000</v>
      </c>
      <c r="K82" s="5">
        <v>0</v>
      </c>
      <c r="L82" s="5">
        <f t="shared" ref="L82:M82" si="13">+K82</f>
        <v>0</v>
      </c>
      <c r="M82" s="5">
        <f t="shared" si="13"/>
        <v>0</v>
      </c>
      <c r="O82" s="8" t="s">
        <v>132</v>
      </c>
      <c r="P82" s="3" t="s">
        <v>110</v>
      </c>
      <c r="Q82" s="2">
        <v>45473</v>
      </c>
      <c r="R82" t="s">
        <v>111</v>
      </c>
    </row>
    <row r="83" spans="1:18" x14ac:dyDescent="0.55000000000000004">
      <c r="A83">
        <v>2024</v>
      </c>
      <c r="B83" s="1">
        <v>45383</v>
      </c>
      <c r="C83" s="2">
        <v>45473</v>
      </c>
      <c r="D83">
        <v>2000</v>
      </c>
      <c r="E83">
        <v>2100</v>
      </c>
      <c r="F83" s="4">
        <v>215</v>
      </c>
      <c r="G83" t="s">
        <v>70</v>
      </c>
      <c r="H83" s="5">
        <v>323250</v>
      </c>
      <c r="I83">
        <v>0</v>
      </c>
      <c r="J83" s="5">
        <v>6000</v>
      </c>
      <c r="K83" s="5">
        <v>0</v>
      </c>
      <c r="L83" s="5">
        <f t="shared" ref="L83:M83" si="14">+K83</f>
        <v>0</v>
      </c>
      <c r="M83" s="5">
        <f t="shared" si="14"/>
        <v>0</v>
      </c>
      <c r="O83" s="8" t="s">
        <v>133</v>
      </c>
      <c r="P83" s="3" t="s">
        <v>110</v>
      </c>
      <c r="Q83" s="2">
        <v>45473</v>
      </c>
      <c r="R83" t="s">
        <v>111</v>
      </c>
    </row>
    <row r="84" spans="1:18" x14ac:dyDescent="0.55000000000000004">
      <c r="A84">
        <v>2024</v>
      </c>
      <c r="B84" s="1">
        <v>45383</v>
      </c>
      <c r="C84" s="2">
        <v>45473</v>
      </c>
      <c r="D84">
        <v>2000</v>
      </c>
      <c r="E84">
        <v>2100</v>
      </c>
      <c r="F84" s="4">
        <v>216</v>
      </c>
      <c r="G84" t="s">
        <v>71</v>
      </c>
      <c r="H84" s="5">
        <v>323250</v>
      </c>
      <c r="I84">
        <v>0</v>
      </c>
      <c r="J84" s="5">
        <v>38000</v>
      </c>
      <c r="K84" s="5">
        <v>1792.08</v>
      </c>
      <c r="L84" s="5">
        <f t="shared" ref="L84:M84" si="15">+K84</f>
        <v>1792.08</v>
      </c>
      <c r="M84" s="5">
        <f t="shared" si="15"/>
        <v>1792.08</v>
      </c>
      <c r="O84" s="8" t="s">
        <v>134</v>
      </c>
      <c r="P84" s="3" t="s">
        <v>110</v>
      </c>
      <c r="Q84" s="2">
        <v>45473</v>
      </c>
      <c r="R84" t="s">
        <v>111</v>
      </c>
    </row>
    <row r="85" spans="1:18" x14ac:dyDescent="0.55000000000000004">
      <c r="A85">
        <v>2024</v>
      </c>
      <c r="B85" s="1">
        <v>45383</v>
      </c>
      <c r="C85" s="2">
        <v>45473</v>
      </c>
      <c r="D85">
        <v>2000</v>
      </c>
      <c r="E85">
        <v>2100</v>
      </c>
      <c r="F85" s="4">
        <v>218</v>
      </c>
      <c r="G85" t="s">
        <v>72</v>
      </c>
      <c r="H85" s="5">
        <v>323250</v>
      </c>
      <c r="I85">
        <v>0</v>
      </c>
      <c r="J85" s="5">
        <v>7500</v>
      </c>
      <c r="K85" s="5">
        <v>0</v>
      </c>
      <c r="L85" s="5">
        <f t="shared" ref="L85:M85" si="16">+K85</f>
        <v>0</v>
      </c>
      <c r="M85" s="5">
        <f t="shared" si="16"/>
        <v>0</v>
      </c>
      <c r="O85" s="8" t="s">
        <v>135</v>
      </c>
      <c r="P85" s="3" t="s">
        <v>110</v>
      </c>
      <c r="Q85" s="2">
        <v>45473</v>
      </c>
      <c r="R85" t="s">
        <v>111</v>
      </c>
    </row>
    <row r="86" spans="1:18" x14ac:dyDescent="0.55000000000000004">
      <c r="A86">
        <v>2024</v>
      </c>
      <c r="B86" s="1">
        <v>45383</v>
      </c>
      <c r="C86" s="2">
        <v>45473</v>
      </c>
      <c r="D86">
        <v>2000</v>
      </c>
      <c r="E86">
        <v>2200</v>
      </c>
      <c r="F86" s="4">
        <v>221</v>
      </c>
      <c r="G86" t="s">
        <v>73</v>
      </c>
      <c r="H86" s="5">
        <v>323250</v>
      </c>
      <c r="I86">
        <v>0</v>
      </c>
      <c r="J86" s="5">
        <v>18000</v>
      </c>
      <c r="K86" s="5">
        <v>345.62</v>
      </c>
      <c r="L86" s="5">
        <f t="shared" ref="L86:M86" si="17">+K86</f>
        <v>345.62</v>
      </c>
      <c r="M86" s="5">
        <f t="shared" si="17"/>
        <v>345.62</v>
      </c>
      <c r="O86" s="8" t="s">
        <v>136</v>
      </c>
      <c r="P86" s="3" t="s">
        <v>110</v>
      </c>
      <c r="Q86" s="2">
        <v>45473</v>
      </c>
      <c r="R86" t="s">
        <v>111</v>
      </c>
    </row>
    <row r="87" spans="1:18" x14ac:dyDescent="0.55000000000000004">
      <c r="A87">
        <v>2024</v>
      </c>
      <c r="B87" s="1">
        <v>45383</v>
      </c>
      <c r="C87" s="2">
        <v>45473</v>
      </c>
      <c r="D87">
        <v>2000</v>
      </c>
      <c r="E87">
        <v>2200</v>
      </c>
      <c r="F87" s="4">
        <v>221</v>
      </c>
      <c r="G87" t="s">
        <v>74</v>
      </c>
      <c r="H87" s="5">
        <v>323250</v>
      </c>
      <c r="I87">
        <v>0</v>
      </c>
      <c r="J87" s="5">
        <v>18000</v>
      </c>
      <c r="K87" s="5">
        <v>31481.07</v>
      </c>
      <c r="L87" s="5">
        <f t="shared" ref="L87:M87" si="18">+K87</f>
        <v>31481.07</v>
      </c>
      <c r="M87" s="5">
        <f t="shared" si="18"/>
        <v>31481.07</v>
      </c>
      <c r="O87" s="8" t="s">
        <v>137</v>
      </c>
      <c r="P87" s="3" t="s">
        <v>110</v>
      </c>
      <c r="Q87" s="2">
        <v>45473</v>
      </c>
      <c r="R87" t="s">
        <v>111</v>
      </c>
    </row>
    <row r="88" spans="1:18" x14ac:dyDescent="0.55000000000000004">
      <c r="A88">
        <v>2024</v>
      </c>
      <c r="B88" s="1">
        <v>45383</v>
      </c>
      <c r="C88" s="2">
        <v>45473</v>
      </c>
      <c r="D88">
        <v>2000</v>
      </c>
      <c r="E88">
        <v>2200</v>
      </c>
      <c r="F88" s="4">
        <v>223</v>
      </c>
      <c r="G88" t="s">
        <v>75</v>
      </c>
      <c r="H88" s="5">
        <v>323250</v>
      </c>
      <c r="I88">
        <v>0</v>
      </c>
      <c r="J88" s="5">
        <v>4500</v>
      </c>
      <c r="K88" s="5">
        <v>0</v>
      </c>
      <c r="L88" s="5">
        <f t="shared" ref="L88:M88" si="19">+K88</f>
        <v>0</v>
      </c>
      <c r="M88" s="5">
        <f t="shared" si="19"/>
        <v>0</v>
      </c>
      <c r="O88" s="8" t="s">
        <v>138</v>
      </c>
      <c r="P88" s="3" t="s">
        <v>110</v>
      </c>
      <c r="Q88" s="2">
        <v>45473</v>
      </c>
      <c r="R88" t="s">
        <v>111</v>
      </c>
    </row>
    <row r="89" spans="1:18" x14ac:dyDescent="0.55000000000000004">
      <c r="A89">
        <v>2024</v>
      </c>
      <c r="B89" s="1">
        <v>45383</v>
      </c>
      <c r="C89" s="2">
        <v>45473</v>
      </c>
      <c r="D89">
        <v>2000</v>
      </c>
      <c r="E89">
        <v>2400</v>
      </c>
      <c r="F89" s="4">
        <v>246</v>
      </c>
      <c r="G89" t="s">
        <v>76</v>
      </c>
      <c r="H89" s="5">
        <v>323250</v>
      </c>
      <c r="I89">
        <v>0</v>
      </c>
      <c r="J89" s="5">
        <v>4500</v>
      </c>
      <c r="K89" s="5">
        <v>0</v>
      </c>
      <c r="L89" s="5">
        <f t="shared" ref="L89:M89" si="20">+K89</f>
        <v>0</v>
      </c>
      <c r="M89" s="5">
        <f t="shared" si="20"/>
        <v>0</v>
      </c>
      <c r="O89" s="8" t="s">
        <v>139</v>
      </c>
      <c r="P89" s="3" t="s">
        <v>110</v>
      </c>
      <c r="Q89" s="2">
        <v>45473</v>
      </c>
      <c r="R89" t="s">
        <v>111</v>
      </c>
    </row>
    <row r="90" spans="1:18" x14ac:dyDescent="0.55000000000000004">
      <c r="A90">
        <v>2024</v>
      </c>
      <c r="B90" s="1">
        <v>45383</v>
      </c>
      <c r="C90" s="2">
        <v>45473</v>
      </c>
      <c r="D90">
        <v>2000</v>
      </c>
      <c r="E90">
        <v>2400</v>
      </c>
      <c r="F90" s="4">
        <v>247</v>
      </c>
      <c r="G90" t="s">
        <v>77</v>
      </c>
      <c r="H90" s="5">
        <v>323250</v>
      </c>
      <c r="I90">
        <v>0</v>
      </c>
      <c r="J90" s="5">
        <v>4500</v>
      </c>
      <c r="K90" s="5">
        <v>0</v>
      </c>
      <c r="L90" s="5">
        <f t="shared" ref="L90:M90" si="21">+K90</f>
        <v>0</v>
      </c>
      <c r="M90" s="5">
        <f t="shared" si="21"/>
        <v>0</v>
      </c>
      <c r="O90" s="8" t="s">
        <v>140</v>
      </c>
      <c r="P90" s="3" t="s">
        <v>110</v>
      </c>
      <c r="Q90" s="2">
        <v>45473</v>
      </c>
      <c r="R90" t="s">
        <v>111</v>
      </c>
    </row>
    <row r="91" spans="1:18" x14ac:dyDescent="0.55000000000000004">
      <c r="A91">
        <v>2024</v>
      </c>
      <c r="B91" s="1">
        <v>45383</v>
      </c>
      <c r="C91" s="2">
        <v>45473</v>
      </c>
      <c r="D91">
        <v>2000</v>
      </c>
      <c r="E91">
        <v>2400</v>
      </c>
      <c r="F91" s="4">
        <v>248</v>
      </c>
      <c r="G91" t="s">
        <v>78</v>
      </c>
      <c r="H91" s="5">
        <v>323250</v>
      </c>
      <c r="I91">
        <v>0</v>
      </c>
      <c r="J91" s="5">
        <v>4500</v>
      </c>
      <c r="K91" s="5">
        <v>3361.68</v>
      </c>
      <c r="L91" s="5">
        <f t="shared" ref="L91:M91" si="22">+K91</f>
        <v>3361.68</v>
      </c>
      <c r="M91" s="5">
        <f t="shared" si="22"/>
        <v>3361.68</v>
      </c>
      <c r="O91" s="8" t="s">
        <v>141</v>
      </c>
      <c r="P91" s="3" t="s">
        <v>110</v>
      </c>
      <c r="Q91" s="2">
        <v>45473</v>
      </c>
      <c r="R91" t="s">
        <v>111</v>
      </c>
    </row>
    <row r="92" spans="1:18" x14ac:dyDescent="0.55000000000000004">
      <c r="A92">
        <v>2024</v>
      </c>
      <c r="B92" s="1">
        <v>45383</v>
      </c>
      <c r="C92" s="2">
        <v>45473</v>
      </c>
      <c r="D92">
        <v>2000</v>
      </c>
      <c r="E92">
        <v>2400</v>
      </c>
      <c r="F92" s="4">
        <v>249</v>
      </c>
      <c r="G92" t="s">
        <v>79</v>
      </c>
      <c r="H92" s="5">
        <v>323250</v>
      </c>
      <c r="I92">
        <v>0</v>
      </c>
      <c r="J92" s="5">
        <v>7500</v>
      </c>
      <c r="K92" s="5">
        <v>0</v>
      </c>
      <c r="L92" s="5">
        <f t="shared" ref="L92:M92" si="23">+K92</f>
        <v>0</v>
      </c>
      <c r="M92" s="5">
        <f t="shared" si="23"/>
        <v>0</v>
      </c>
      <c r="O92" s="8" t="s">
        <v>142</v>
      </c>
      <c r="P92" s="3" t="s">
        <v>110</v>
      </c>
      <c r="Q92" s="2">
        <v>45473</v>
      </c>
      <c r="R92" t="s">
        <v>111</v>
      </c>
    </row>
    <row r="93" spans="1:18" x14ac:dyDescent="0.55000000000000004">
      <c r="A93">
        <v>2024</v>
      </c>
      <c r="B93" s="1">
        <v>45383</v>
      </c>
      <c r="C93" s="2">
        <v>45473</v>
      </c>
      <c r="D93">
        <v>2000</v>
      </c>
      <c r="E93">
        <v>2500</v>
      </c>
      <c r="F93" s="4">
        <v>253</v>
      </c>
      <c r="G93" t="s">
        <v>80</v>
      </c>
      <c r="H93" s="5">
        <v>323250</v>
      </c>
      <c r="I93">
        <v>0</v>
      </c>
      <c r="J93" s="5">
        <v>4500</v>
      </c>
      <c r="K93" s="5">
        <v>972.96</v>
      </c>
      <c r="L93" s="5">
        <f t="shared" ref="L93:M93" si="24">+K93</f>
        <v>972.96</v>
      </c>
      <c r="M93" s="5">
        <f t="shared" si="24"/>
        <v>972.96</v>
      </c>
      <c r="O93" s="8" t="s">
        <v>143</v>
      </c>
      <c r="P93" s="3" t="s">
        <v>110</v>
      </c>
      <c r="Q93" s="2">
        <v>45473</v>
      </c>
      <c r="R93" t="s">
        <v>111</v>
      </c>
    </row>
    <row r="94" spans="1:18" x14ac:dyDescent="0.55000000000000004">
      <c r="A94">
        <v>2024</v>
      </c>
      <c r="B94" s="1">
        <v>45383</v>
      </c>
      <c r="C94" s="2">
        <v>45473</v>
      </c>
      <c r="D94">
        <v>2000</v>
      </c>
      <c r="E94">
        <v>2600</v>
      </c>
      <c r="F94" s="4">
        <v>261</v>
      </c>
      <c r="G94" t="s">
        <v>81</v>
      </c>
      <c r="H94" s="5">
        <v>323250</v>
      </c>
      <c r="I94">
        <v>0</v>
      </c>
      <c r="J94" s="5">
        <v>60000</v>
      </c>
      <c r="K94" s="5">
        <v>61100</v>
      </c>
      <c r="L94" s="5">
        <f t="shared" ref="L94:M94" si="25">+K94</f>
        <v>61100</v>
      </c>
      <c r="M94" s="5">
        <f t="shared" si="25"/>
        <v>61100</v>
      </c>
      <c r="O94" s="8" t="s">
        <v>144</v>
      </c>
      <c r="P94" s="3" t="s">
        <v>110</v>
      </c>
      <c r="Q94" s="2">
        <v>45473</v>
      </c>
      <c r="R94" t="s">
        <v>111</v>
      </c>
    </row>
    <row r="95" spans="1:18" x14ac:dyDescent="0.55000000000000004">
      <c r="A95">
        <v>2024</v>
      </c>
      <c r="B95" s="1">
        <v>45383</v>
      </c>
      <c r="C95" s="2">
        <v>45473</v>
      </c>
      <c r="D95">
        <v>2000</v>
      </c>
      <c r="E95">
        <v>2700</v>
      </c>
      <c r="F95" s="4">
        <v>271</v>
      </c>
      <c r="G95" t="s">
        <v>82</v>
      </c>
      <c r="H95" s="5">
        <v>323250</v>
      </c>
      <c r="I95">
        <v>0</v>
      </c>
      <c r="J95" s="5">
        <v>20000</v>
      </c>
      <c r="K95" s="5">
        <v>19240</v>
      </c>
      <c r="L95" s="5">
        <f t="shared" ref="L95:M95" si="26">+K95</f>
        <v>19240</v>
      </c>
      <c r="M95" s="5">
        <f t="shared" si="26"/>
        <v>19240</v>
      </c>
      <c r="O95" s="8" t="s">
        <v>145</v>
      </c>
      <c r="P95" s="3" t="s">
        <v>110</v>
      </c>
      <c r="Q95" s="2">
        <v>45473</v>
      </c>
      <c r="R95" t="s">
        <v>111</v>
      </c>
    </row>
    <row r="96" spans="1:18" x14ac:dyDescent="0.55000000000000004">
      <c r="A96">
        <v>2024</v>
      </c>
      <c r="B96" s="1">
        <v>45383</v>
      </c>
      <c r="C96" s="2">
        <v>45473</v>
      </c>
      <c r="D96">
        <v>2000</v>
      </c>
      <c r="E96">
        <v>2900</v>
      </c>
      <c r="F96" s="4">
        <v>291</v>
      </c>
      <c r="G96" t="s">
        <v>83</v>
      </c>
      <c r="H96" s="5">
        <v>323250</v>
      </c>
      <c r="I96">
        <v>0</v>
      </c>
      <c r="J96" s="5">
        <v>3000</v>
      </c>
      <c r="K96" s="5">
        <v>398</v>
      </c>
      <c r="L96" s="5">
        <f t="shared" ref="L96:M96" si="27">+K96</f>
        <v>398</v>
      </c>
      <c r="M96" s="5">
        <f t="shared" si="27"/>
        <v>398</v>
      </c>
      <c r="O96" s="8" t="s">
        <v>146</v>
      </c>
      <c r="P96" s="3" t="s">
        <v>110</v>
      </c>
      <c r="Q96" s="2">
        <v>45473</v>
      </c>
      <c r="R96" t="s">
        <v>111</v>
      </c>
    </row>
    <row r="97" spans="1:18" x14ac:dyDescent="0.55000000000000004">
      <c r="A97">
        <v>2024</v>
      </c>
      <c r="B97" s="1">
        <v>45383</v>
      </c>
      <c r="C97" s="2">
        <v>45473</v>
      </c>
      <c r="D97">
        <v>2000</v>
      </c>
      <c r="E97">
        <v>2900</v>
      </c>
      <c r="F97" s="4">
        <v>292</v>
      </c>
      <c r="G97" t="s">
        <v>84</v>
      </c>
      <c r="H97" s="5">
        <v>323250</v>
      </c>
      <c r="I97">
        <v>0</v>
      </c>
      <c r="J97" s="5">
        <v>3000</v>
      </c>
      <c r="K97" s="5">
        <v>3139.09</v>
      </c>
      <c r="L97" s="5">
        <f t="shared" ref="L97:M97" si="28">+K97</f>
        <v>3139.09</v>
      </c>
      <c r="M97" s="5">
        <f t="shared" si="28"/>
        <v>3139.09</v>
      </c>
      <c r="O97" s="8" t="s">
        <v>147</v>
      </c>
      <c r="P97" s="3" t="s">
        <v>110</v>
      </c>
      <c r="Q97" s="2">
        <v>45473</v>
      </c>
      <c r="R97" t="s">
        <v>111</v>
      </c>
    </row>
    <row r="98" spans="1:18" x14ac:dyDescent="0.55000000000000004">
      <c r="A98">
        <v>2024</v>
      </c>
      <c r="B98" s="1">
        <v>45383</v>
      </c>
      <c r="C98" s="2">
        <v>45473</v>
      </c>
      <c r="D98">
        <v>2000</v>
      </c>
      <c r="E98">
        <v>2900</v>
      </c>
      <c r="F98" s="4">
        <v>293</v>
      </c>
      <c r="G98" t="s">
        <v>85</v>
      </c>
      <c r="H98" s="5">
        <v>323250</v>
      </c>
      <c r="I98">
        <v>0</v>
      </c>
      <c r="J98" s="5">
        <v>1500</v>
      </c>
      <c r="K98" s="5">
        <v>2949.2</v>
      </c>
      <c r="L98" s="5">
        <f t="shared" ref="L98:M98" si="29">+K98</f>
        <v>2949.2</v>
      </c>
      <c r="M98" s="5">
        <f t="shared" si="29"/>
        <v>2949.2</v>
      </c>
      <c r="O98" s="8" t="s">
        <v>148</v>
      </c>
      <c r="P98" s="3" t="s">
        <v>110</v>
      </c>
      <c r="Q98" s="2">
        <v>45473</v>
      </c>
      <c r="R98" t="s">
        <v>111</v>
      </c>
    </row>
    <row r="99" spans="1:18" x14ac:dyDescent="0.55000000000000004">
      <c r="A99">
        <v>2024</v>
      </c>
      <c r="B99" s="1">
        <v>45383</v>
      </c>
      <c r="C99" s="2">
        <v>45473</v>
      </c>
      <c r="D99">
        <v>2000</v>
      </c>
      <c r="E99">
        <v>2900</v>
      </c>
      <c r="F99" s="4">
        <v>294</v>
      </c>
      <c r="G99" t="s">
        <v>86</v>
      </c>
      <c r="H99" s="5">
        <v>323250</v>
      </c>
      <c r="I99">
        <v>0</v>
      </c>
      <c r="J99" s="5">
        <v>9000</v>
      </c>
      <c r="K99" s="5">
        <v>0</v>
      </c>
      <c r="L99" s="5">
        <f t="shared" ref="L99:M99" si="30">+K99</f>
        <v>0</v>
      </c>
      <c r="M99" s="5">
        <f t="shared" si="30"/>
        <v>0</v>
      </c>
      <c r="O99" s="8" t="s">
        <v>149</v>
      </c>
      <c r="P99" s="3" t="s">
        <v>110</v>
      </c>
      <c r="Q99" s="2">
        <v>45473</v>
      </c>
      <c r="R99" t="s">
        <v>111</v>
      </c>
    </row>
    <row r="100" spans="1:18" x14ac:dyDescent="0.55000000000000004">
      <c r="A100">
        <v>2024</v>
      </c>
      <c r="B100" s="1">
        <v>45383</v>
      </c>
      <c r="C100" s="2">
        <v>45473</v>
      </c>
      <c r="D100">
        <v>2000</v>
      </c>
      <c r="E100">
        <v>2900</v>
      </c>
      <c r="F100" s="4">
        <v>296</v>
      </c>
      <c r="G100" t="s">
        <v>87</v>
      </c>
      <c r="H100" s="5">
        <v>323250</v>
      </c>
      <c r="I100">
        <v>0</v>
      </c>
      <c r="J100" s="5">
        <v>32250</v>
      </c>
      <c r="K100" s="5">
        <v>0</v>
      </c>
      <c r="L100" s="5">
        <f t="shared" ref="L100:M100" si="31">+K100</f>
        <v>0</v>
      </c>
      <c r="M100" s="5">
        <f t="shared" si="31"/>
        <v>0</v>
      </c>
      <c r="O100" s="8" t="s">
        <v>150</v>
      </c>
      <c r="P100" s="3" t="s">
        <v>110</v>
      </c>
      <c r="Q100" s="2">
        <v>45473</v>
      </c>
      <c r="R100" t="s">
        <v>111</v>
      </c>
    </row>
    <row r="101" spans="1:18" x14ac:dyDescent="0.55000000000000004">
      <c r="A101">
        <v>2024</v>
      </c>
      <c r="B101" s="1">
        <v>45383</v>
      </c>
      <c r="C101" s="2">
        <v>45473</v>
      </c>
      <c r="D101">
        <v>3000</v>
      </c>
      <c r="E101">
        <v>3100</v>
      </c>
      <c r="F101" s="4">
        <v>314</v>
      </c>
      <c r="G101" t="s">
        <v>88</v>
      </c>
      <c r="H101" s="5">
        <v>409625</v>
      </c>
      <c r="I101">
        <v>0</v>
      </c>
      <c r="J101" s="5">
        <v>12000</v>
      </c>
      <c r="K101" s="5">
        <v>99.99</v>
      </c>
      <c r="L101" s="5">
        <f t="shared" ref="L101:M101" si="32">+K101</f>
        <v>99.99</v>
      </c>
      <c r="M101" s="5">
        <f t="shared" si="32"/>
        <v>99.99</v>
      </c>
      <c r="O101" s="8" t="s">
        <v>151</v>
      </c>
      <c r="P101" s="3" t="s">
        <v>110</v>
      </c>
      <c r="Q101" s="2">
        <v>45473</v>
      </c>
      <c r="R101" t="s">
        <v>111</v>
      </c>
    </row>
    <row r="102" spans="1:18" x14ac:dyDescent="0.55000000000000004">
      <c r="A102">
        <v>2024</v>
      </c>
      <c r="B102" s="1">
        <v>45383</v>
      </c>
      <c r="C102" s="2">
        <v>45473</v>
      </c>
      <c r="D102">
        <v>3000</v>
      </c>
      <c r="E102">
        <v>3100</v>
      </c>
      <c r="F102" s="4">
        <v>318</v>
      </c>
      <c r="G102" t="s">
        <v>89</v>
      </c>
      <c r="H102" s="5">
        <v>409625</v>
      </c>
      <c r="I102">
        <v>0</v>
      </c>
      <c r="J102" s="5">
        <v>1250.01</v>
      </c>
      <c r="K102" s="5">
        <v>0</v>
      </c>
      <c r="L102" s="5">
        <f t="shared" ref="L102:M102" si="33">+K102</f>
        <v>0</v>
      </c>
      <c r="M102" s="5">
        <f t="shared" si="33"/>
        <v>0</v>
      </c>
      <c r="O102" s="8" t="s">
        <v>152</v>
      </c>
      <c r="P102" s="3" t="s">
        <v>110</v>
      </c>
      <c r="Q102" s="2">
        <v>45473</v>
      </c>
      <c r="R102" t="s">
        <v>111</v>
      </c>
    </row>
    <row r="103" spans="1:18" x14ac:dyDescent="0.55000000000000004">
      <c r="A103">
        <v>2024</v>
      </c>
      <c r="B103" s="1">
        <v>45383</v>
      </c>
      <c r="C103" s="2">
        <v>45473</v>
      </c>
      <c r="D103">
        <v>3000</v>
      </c>
      <c r="E103">
        <v>3200</v>
      </c>
      <c r="F103" s="4">
        <v>325</v>
      </c>
      <c r="G103" t="s">
        <v>90</v>
      </c>
      <c r="H103" s="5">
        <v>409625</v>
      </c>
      <c r="I103">
        <v>0</v>
      </c>
      <c r="J103" s="5">
        <v>1875</v>
      </c>
      <c r="K103" s="5">
        <v>0</v>
      </c>
      <c r="L103" s="5">
        <f t="shared" ref="L103:M103" si="34">+K103</f>
        <v>0</v>
      </c>
      <c r="M103" s="5">
        <f t="shared" si="34"/>
        <v>0</v>
      </c>
      <c r="O103" s="8" t="s">
        <v>153</v>
      </c>
      <c r="P103" s="3" t="s">
        <v>110</v>
      </c>
      <c r="Q103" s="2">
        <v>45473</v>
      </c>
      <c r="R103" t="s">
        <v>111</v>
      </c>
    </row>
    <row r="104" spans="1:18" x14ac:dyDescent="0.55000000000000004">
      <c r="A104">
        <v>2024</v>
      </c>
      <c r="B104" s="1">
        <v>45383</v>
      </c>
      <c r="C104" s="2">
        <v>45473</v>
      </c>
      <c r="D104">
        <v>3000</v>
      </c>
      <c r="E104">
        <v>3300</v>
      </c>
      <c r="F104" s="4">
        <v>331</v>
      </c>
      <c r="G104" t="s">
        <v>91</v>
      </c>
      <c r="H104" s="5">
        <v>409625</v>
      </c>
      <c r="I104">
        <v>0</v>
      </c>
      <c r="J104" s="5">
        <v>24999.99</v>
      </c>
      <c r="K104" s="5">
        <v>64367.87</v>
      </c>
      <c r="L104" s="5">
        <f t="shared" ref="L104:M104" si="35">+K104</f>
        <v>64367.87</v>
      </c>
      <c r="M104" s="5">
        <f t="shared" si="35"/>
        <v>64367.87</v>
      </c>
      <c r="O104" s="8" t="s">
        <v>154</v>
      </c>
      <c r="P104" s="3" t="s">
        <v>110</v>
      </c>
      <c r="Q104" s="2">
        <v>45473</v>
      </c>
      <c r="R104" t="s">
        <v>111</v>
      </c>
    </row>
    <row r="105" spans="1:18" x14ac:dyDescent="0.55000000000000004">
      <c r="A105">
        <v>2024</v>
      </c>
      <c r="B105" s="1">
        <v>45383</v>
      </c>
      <c r="C105" s="2">
        <v>45473</v>
      </c>
      <c r="D105">
        <v>3000</v>
      </c>
      <c r="E105">
        <v>3300</v>
      </c>
      <c r="F105" s="4">
        <v>332</v>
      </c>
      <c r="G105" t="s">
        <v>112</v>
      </c>
      <c r="H105" s="5">
        <v>409625</v>
      </c>
      <c r="I105">
        <v>0</v>
      </c>
      <c r="J105" s="5">
        <v>90000</v>
      </c>
      <c r="K105" s="5">
        <v>60839.19</v>
      </c>
      <c r="L105" s="5">
        <f t="shared" ref="L105:M105" si="36">+K105</f>
        <v>60839.19</v>
      </c>
      <c r="M105" s="5">
        <f t="shared" si="36"/>
        <v>60839.19</v>
      </c>
      <c r="O105" s="8" t="s">
        <v>155</v>
      </c>
      <c r="P105" s="3" t="s">
        <v>110</v>
      </c>
      <c r="Q105" s="2">
        <v>45473</v>
      </c>
      <c r="R105" t="s">
        <v>111</v>
      </c>
    </row>
    <row r="106" spans="1:18" x14ac:dyDescent="0.55000000000000004">
      <c r="A106">
        <v>2024</v>
      </c>
      <c r="B106" s="1">
        <v>45383</v>
      </c>
      <c r="C106" s="2">
        <v>45473</v>
      </c>
      <c r="D106">
        <v>3000</v>
      </c>
      <c r="E106">
        <v>3300</v>
      </c>
      <c r="F106" s="4">
        <v>334</v>
      </c>
      <c r="G106" t="s">
        <v>92</v>
      </c>
      <c r="H106" s="5">
        <v>409625</v>
      </c>
      <c r="I106">
        <v>0</v>
      </c>
      <c r="J106" s="5">
        <v>9000</v>
      </c>
      <c r="K106" s="5">
        <v>0</v>
      </c>
      <c r="L106" s="5">
        <f t="shared" ref="L106:M106" si="37">+K106</f>
        <v>0</v>
      </c>
      <c r="M106" s="5">
        <f t="shared" si="37"/>
        <v>0</v>
      </c>
      <c r="O106" s="8" t="s">
        <v>156</v>
      </c>
      <c r="P106" s="3" t="s">
        <v>110</v>
      </c>
      <c r="Q106" s="2">
        <v>45473</v>
      </c>
      <c r="R106" t="s">
        <v>111</v>
      </c>
    </row>
    <row r="107" spans="1:18" x14ac:dyDescent="0.55000000000000004">
      <c r="A107">
        <v>2024</v>
      </c>
      <c r="B107" s="1">
        <v>45383</v>
      </c>
      <c r="C107" s="2">
        <v>45473</v>
      </c>
      <c r="D107">
        <v>3000</v>
      </c>
      <c r="E107">
        <v>3400</v>
      </c>
      <c r="F107" s="4">
        <v>341</v>
      </c>
      <c r="G107" t="s">
        <v>93</v>
      </c>
      <c r="H107" s="5">
        <v>409625</v>
      </c>
      <c r="I107">
        <v>0</v>
      </c>
      <c r="J107" s="5">
        <v>9000</v>
      </c>
      <c r="K107" s="5">
        <v>5437.79</v>
      </c>
      <c r="L107" s="5">
        <f t="shared" ref="L107:M107" si="38">+K107</f>
        <v>5437.79</v>
      </c>
      <c r="M107" s="5">
        <f t="shared" si="38"/>
        <v>5437.79</v>
      </c>
      <c r="O107" s="8" t="s">
        <v>157</v>
      </c>
      <c r="P107" s="3" t="s">
        <v>110</v>
      </c>
      <c r="Q107" s="2">
        <v>45473</v>
      </c>
      <c r="R107" t="s">
        <v>111</v>
      </c>
    </row>
    <row r="108" spans="1:18" x14ac:dyDescent="0.55000000000000004">
      <c r="A108">
        <v>2024</v>
      </c>
      <c r="B108" s="1">
        <v>45383</v>
      </c>
      <c r="C108" s="2">
        <v>45473</v>
      </c>
      <c r="D108">
        <v>3000</v>
      </c>
      <c r="E108">
        <v>3400</v>
      </c>
      <c r="F108" s="4">
        <v>345</v>
      </c>
      <c r="G108" t="s">
        <v>94</v>
      </c>
      <c r="H108" s="5">
        <v>409625</v>
      </c>
      <c r="I108">
        <v>0</v>
      </c>
      <c r="J108" s="5">
        <v>7500</v>
      </c>
      <c r="K108" s="5">
        <v>0</v>
      </c>
      <c r="L108" s="5">
        <f t="shared" ref="L108:M108" si="39">+K108</f>
        <v>0</v>
      </c>
      <c r="M108" s="5">
        <f t="shared" si="39"/>
        <v>0</v>
      </c>
      <c r="O108" s="8" t="s">
        <v>158</v>
      </c>
      <c r="P108" s="3" t="s">
        <v>110</v>
      </c>
      <c r="Q108" s="2">
        <v>45473</v>
      </c>
      <c r="R108" t="s">
        <v>111</v>
      </c>
    </row>
    <row r="109" spans="1:18" x14ac:dyDescent="0.55000000000000004">
      <c r="A109">
        <v>2024</v>
      </c>
      <c r="B109" s="1">
        <v>45383</v>
      </c>
      <c r="C109" s="2">
        <v>45473</v>
      </c>
      <c r="D109">
        <v>3000</v>
      </c>
      <c r="E109">
        <v>3500</v>
      </c>
      <c r="F109" s="4">
        <v>351</v>
      </c>
      <c r="G109" t="s">
        <v>95</v>
      </c>
      <c r="H109" s="5">
        <v>409625</v>
      </c>
      <c r="I109">
        <v>0</v>
      </c>
      <c r="J109" s="5">
        <v>9000</v>
      </c>
      <c r="K109" s="5">
        <v>1218</v>
      </c>
      <c r="L109" s="5">
        <f t="shared" ref="L109:M109" si="40">+K109</f>
        <v>1218</v>
      </c>
      <c r="M109" s="5">
        <f t="shared" si="40"/>
        <v>1218</v>
      </c>
      <c r="O109" s="8" t="s">
        <v>159</v>
      </c>
      <c r="P109" s="3" t="s">
        <v>110</v>
      </c>
      <c r="Q109" s="2">
        <v>45473</v>
      </c>
      <c r="R109" t="s">
        <v>111</v>
      </c>
    </row>
    <row r="110" spans="1:18" x14ac:dyDescent="0.55000000000000004">
      <c r="A110">
        <v>2024</v>
      </c>
      <c r="B110" s="1">
        <v>45383</v>
      </c>
      <c r="C110" s="2">
        <v>45473</v>
      </c>
      <c r="D110">
        <v>3000</v>
      </c>
      <c r="E110">
        <v>3500</v>
      </c>
      <c r="F110" s="4">
        <v>352</v>
      </c>
      <c r="G110" t="s">
        <v>96</v>
      </c>
      <c r="H110" s="5">
        <v>409625</v>
      </c>
      <c r="I110">
        <v>0</v>
      </c>
      <c r="J110" s="5">
        <v>4500</v>
      </c>
      <c r="K110" s="5">
        <v>0</v>
      </c>
      <c r="L110" s="5">
        <f t="shared" ref="L110:M110" si="41">+K110</f>
        <v>0</v>
      </c>
      <c r="M110" s="5">
        <f t="shared" si="41"/>
        <v>0</v>
      </c>
      <c r="O110" s="8" t="s">
        <v>160</v>
      </c>
      <c r="P110" s="3" t="s">
        <v>110</v>
      </c>
      <c r="Q110" s="2">
        <v>45473</v>
      </c>
      <c r="R110" t="s">
        <v>111</v>
      </c>
    </row>
    <row r="111" spans="1:18" x14ac:dyDescent="0.55000000000000004">
      <c r="A111">
        <v>2024</v>
      </c>
      <c r="B111" s="1">
        <v>45383</v>
      </c>
      <c r="C111" s="2">
        <v>45473</v>
      </c>
      <c r="D111">
        <v>3000</v>
      </c>
      <c r="E111">
        <v>3500</v>
      </c>
      <c r="F111" s="4">
        <v>353</v>
      </c>
      <c r="G111" t="s">
        <v>97</v>
      </c>
      <c r="H111" s="5">
        <v>409625</v>
      </c>
      <c r="I111">
        <v>0</v>
      </c>
      <c r="J111" s="5">
        <v>15000</v>
      </c>
      <c r="K111" s="5">
        <v>9160.6200000000008</v>
      </c>
      <c r="L111" s="5">
        <f t="shared" ref="L111:M111" si="42">+K111</f>
        <v>9160.6200000000008</v>
      </c>
      <c r="M111" s="5">
        <f t="shared" si="42"/>
        <v>9160.6200000000008</v>
      </c>
      <c r="O111" s="8" t="s">
        <v>161</v>
      </c>
      <c r="P111" s="3" t="s">
        <v>110</v>
      </c>
      <c r="Q111" s="2">
        <v>45473</v>
      </c>
      <c r="R111" t="s">
        <v>111</v>
      </c>
    </row>
    <row r="112" spans="1:18" x14ac:dyDescent="0.55000000000000004">
      <c r="A112">
        <v>2024</v>
      </c>
      <c r="B112" s="1">
        <v>45383</v>
      </c>
      <c r="C112" s="2">
        <v>45473</v>
      </c>
      <c r="D112">
        <v>3000</v>
      </c>
      <c r="E112">
        <v>3500</v>
      </c>
      <c r="F112" s="4">
        <v>355</v>
      </c>
      <c r="G112" t="s">
        <v>98</v>
      </c>
      <c r="H112" s="5">
        <v>409625</v>
      </c>
      <c r="I112">
        <v>0</v>
      </c>
      <c r="J112" s="5">
        <v>39500</v>
      </c>
      <c r="K112" s="5">
        <v>28045.96</v>
      </c>
      <c r="L112" s="5">
        <f t="shared" ref="L112:M112" si="43">+K112</f>
        <v>28045.96</v>
      </c>
      <c r="M112" s="5">
        <f t="shared" si="43"/>
        <v>28045.96</v>
      </c>
      <c r="O112" s="8" t="s">
        <v>162</v>
      </c>
      <c r="P112" s="3" t="s">
        <v>110</v>
      </c>
      <c r="Q112" s="2">
        <v>45473</v>
      </c>
      <c r="R112" t="s">
        <v>111</v>
      </c>
    </row>
    <row r="113" spans="1:18" x14ac:dyDescent="0.55000000000000004">
      <c r="A113">
        <v>2024</v>
      </c>
      <c r="B113" s="1">
        <v>45383</v>
      </c>
      <c r="C113" s="2">
        <v>45473</v>
      </c>
      <c r="D113">
        <v>3000</v>
      </c>
      <c r="E113">
        <v>3500</v>
      </c>
      <c r="F113" s="4">
        <v>358</v>
      </c>
      <c r="G113" t="s">
        <v>99</v>
      </c>
      <c r="H113" s="5">
        <v>409625</v>
      </c>
      <c r="I113">
        <v>0</v>
      </c>
      <c r="J113" s="5">
        <v>3000</v>
      </c>
      <c r="K113" s="5">
        <v>0</v>
      </c>
      <c r="L113" s="5">
        <f t="shared" ref="L113:M113" si="44">+K113</f>
        <v>0</v>
      </c>
      <c r="M113" s="5">
        <f t="shared" si="44"/>
        <v>0</v>
      </c>
      <c r="O113" s="8" t="s">
        <v>163</v>
      </c>
      <c r="P113" s="3" t="s">
        <v>110</v>
      </c>
      <c r="Q113" s="2">
        <v>45473</v>
      </c>
      <c r="R113" t="s">
        <v>111</v>
      </c>
    </row>
    <row r="114" spans="1:18" x14ac:dyDescent="0.55000000000000004">
      <c r="A114">
        <v>2024</v>
      </c>
      <c r="B114" s="1">
        <v>45383</v>
      </c>
      <c r="C114" s="2">
        <v>45473</v>
      </c>
      <c r="D114">
        <v>3000</v>
      </c>
      <c r="E114">
        <v>3500</v>
      </c>
      <c r="F114" s="4">
        <v>359</v>
      </c>
      <c r="G114" t="s">
        <v>100</v>
      </c>
      <c r="H114" s="5">
        <v>409625</v>
      </c>
      <c r="I114">
        <v>0</v>
      </c>
      <c r="J114" s="5">
        <v>9000</v>
      </c>
      <c r="K114" s="5">
        <v>2868.75</v>
      </c>
      <c r="L114" s="5">
        <f t="shared" ref="L114:M114" si="45">+K114</f>
        <v>2868.75</v>
      </c>
      <c r="M114" s="5">
        <f t="shared" si="45"/>
        <v>2868.75</v>
      </c>
      <c r="O114" s="8" t="s">
        <v>164</v>
      </c>
      <c r="P114" s="3" t="s">
        <v>110</v>
      </c>
      <c r="Q114" s="2">
        <v>45473</v>
      </c>
      <c r="R114" t="s">
        <v>111</v>
      </c>
    </row>
    <row r="115" spans="1:18" x14ac:dyDescent="0.55000000000000004">
      <c r="A115">
        <v>2024</v>
      </c>
      <c r="B115" s="1">
        <v>45383</v>
      </c>
      <c r="C115" s="2">
        <v>45473</v>
      </c>
      <c r="D115">
        <v>3000</v>
      </c>
      <c r="E115">
        <v>3700</v>
      </c>
      <c r="F115" s="4">
        <v>371</v>
      </c>
      <c r="G115" t="s">
        <v>101</v>
      </c>
      <c r="H115" s="5">
        <v>409625</v>
      </c>
      <c r="I115">
        <v>0</v>
      </c>
      <c r="J115" s="5">
        <v>12000</v>
      </c>
      <c r="K115" s="5">
        <v>0</v>
      </c>
      <c r="L115" s="5">
        <f t="shared" ref="L115:M115" si="46">+K115</f>
        <v>0</v>
      </c>
      <c r="M115" s="5">
        <f t="shared" si="46"/>
        <v>0</v>
      </c>
      <c r="O115" s="8" t="s">
        <v>165</v>
      </c>
      <c r="P115" s="3" t="s">
        <v>110</v>
      </c>
      <c r="Q115" s="2">
        <v>45473</v>
      </c>
      <c r="R115" t="s">
        <v>111</v>
      </c>
    </row>
    <row r="116" spans="1:18" x14ac:dyDescent="0.55000000000000004">
      <c r="A116">
        <v>2024</v>
      </c>
      <c r="B116" s="1">
        <v>45383</v>
      </c>
      <c r="C116" s="2">
        <v>45473</v>
      </c>
      <c r="D116">
        <v>3000</v>
      </c>
      <c r="E116">
        <v>3700</v>
      </c>
      <c r="F116" s="4">
        <v>372</v>
      </c>
      <c r="G116" t="s">
        <v>102</v>
      </c>
      <c r="H116" s="5">
        <v>409625</v>
      </c>
      <c r="I116">
        <v>0</v>
      </c>
      <c r="J116" s="5">
        <v>18000</v>
      </c>
      <c r="K116" s="5">
        <v>0</v>
      </c>
      <c r="L116" s="5">
        <f t="shared" ref="L116:M116" si="47">+K116</f>
        <v>0</v>
      </c>
      <c r="M116" s="5">
        <f t="shared" si="47"/>
        <v>0</v>
      </c>
      <c r="O116" s="8" t="s">
        <v>166</v>
      </c>
      <c r="P116" s="3" t="s">
        <v>110</v>
      </c>
      <c r="Q116" s="2">
        <v>45473</v>
      </c>
      <c r="R116" t="s">
        <v>111</v>
      </c>
    </row>
    <row r="117" spans="1:18" x14ac:dyDescent="0.55000000000000004">
      <c r="A117">
        <v>2024</v>
      </c>
      <c r="B117" s="1">
        <v>45383</v>
      </c>
      <c r="C117" s="2">
        <v>45473</v>
      </c>
      <c r="D117">
        <v>3000</v>
      </c>
      <c r="E117">
        <v>3700</v>
      </c>
      <c r="F117" s="4">
        <v>375</v>
      </c>
      <c r="G117" t="s">
        <v>103</v>
      </c>
      <c r="H117" s="5">
        <v>409625</v>
      </c>
      <c r="I117">
        <v>0</v>
      </c>
      <c r="J117" s="5">
        <v>90000</v>
      </c>
      <c r="K117" s="5">
        <v>26749.19</v>
      </c>
      <c r="L117" s="5">
        <f t="shared" ref="L117:M117" si="48">+K117</f>
        <v>26749.19</v>
      </c>
      <c r="M117" s="5">
        <f t="shared" si="48"/>
        <v>26749.19</v>
      </c>
      <c r="O117" s="8" t="s">
        <v>167</v>
      </c>
      <c r="P117" s="3" t="s">
        <v>110</v>
      </c>
      <c r="Q117" s="2">
        <v>45473</v>
      </c>
      <c r="R117" t="s">
        <v>111</v>
      </c>
    </row>
    <row r="118" spans="1:18" x14ac:dyDescent="0.55000000000000004">
      <c r="A118">
        <v>2024</v>
      </c>
      <c r="B118" s="1">
        <v>45383</v>
      </c>
      <c r="C118" s="2">
        <v>45473</v>
      </c>
      <c r="D118">
        <v>3000</v>
      </c>
      <c r="E118">
        <v>3800</v>
      </c>
      <c r="F118" s="4">
        <v>381</v>
      </c>
      <c r="G118" t="s">
        <v>104</v>
      </c>
      <c r="H118" s="5">
        <v>409625</v>
      </c>
      <c r="I118">
        <v>0</v>
      </c>
      <c r="J118" s="5">
        <v>0</v>
      </c>
      <c r="K118" s="5">
        <v>0</v>
      </c>
      <c r="L118" s="5">
        <f t="shared" ref="L118:M118" si="49">+K118</f>
        <v>0</v>
      </c>
      <c r="M118" s="5">
        <f t="shared" si="49"/>
        <v>0</v>
      </c>
      <c r="O118" s="8" t="s">
        <v>168</v>
      </c>
      <c r="P118" s="3" t="s">
        <v>110</v>
      </c>
      <c r="Q118" s="2">
        <v>45473</v>
      </c>
      <c r="R118" t="s">
        <v>111</v>
      </c>
    </row>
    <row r="119" spans="1:18" x14ac:dyDescent="0.55000000000000004">
      <c r="A119">
        <v>2024</v>
      </c>
      <c r="B119" s="1">
        <v>45383</v>
      </c>
      <c r="C119" s="2">
        <v>45473</v>
      </c>
      <c r="D119">
        <v>3000</v>
      </c>
      <c r="E119">
        <v>3800</v>
      </c>
      <c r="F119" s="4">
        <v>382</v>
      </c>
      <c r="G119" t="s">
        <v>105</v>
      </c>
      <c r="H119" s="5">
        <v>409625</v>
      </c>
      <c r="I119">
        <v>0</v>
      </c>
      <c r="J119" s="5">
        <v>3000</v>
      </c>
      <c r="K119" s="5">
        <v>0</v>
      </c>
      <c r="L119" s="5">
        <f t="shared" ref="L119:M119" si="50">+K119</f>
        <v>0</v>
      </c>
      <c r="M119" s="5">
        <f t="shared" si="50"/>
        <v>0</v>
      </c>
      <c r="O119" s="8" t="s">
        <v>169</v>
      </c>
      <c r="P119" s="3" t="s">
        <v>110</v>
      </c>
      <c r="Q119" s="2">
        <v>45473</v>
      </c>
      <c r="R119" t="s">
        <v>111</v>
      </c>
    </row>
    <row r="120" spans="1:18" x14ac:dyDescent="0.55000000000000004">
      <c r="A120">
        <v>2024</v>
      </c>
      <c r="B120" s="1">
        <v>45383</v>
      </c>
      <c r="C120" s="2">
        <v>45473</v>
      </c>
      <c r="D120">
        <v>3000</v>
      </c>
      <c r="E120">
        <v>3900</v>
      </c>
      <c r="F120" s="4">
        <v>391</v>
      </c>
      <c r="G120" t="s">
        <v>106</v>
      </c>
      <c r="H120" s="5">
        <v>409625</v>
      </c>
      <c r="I120">
        <v>0</v>
      </c>
      <c r="J120" s="5">
        <v>9000</v>
      </c>
      <c r="K120" s="5">
        <v>1740</v>
      </c>
      <c r="L120" s="5">
        <f t="shared" ref="L120:M120" si="51">+K120</f>
        <v>1740</v>
      </c>
      <c r="M120" s="5">
        <f t="shared" si="51"/>
        <v>1740</v>
      </c>
      <c r="O120" s="8" t="s">
        <v>170</v>
      </c>
      <c r="P120" s="3" t="s">
        <v>110</v>
      </c>
      <c r="Q120" s="2">
        <v>45473</v>
      </c>
      <c r="R120" t="s">
        <v>111</v>
      </c>
    </row>
    <row r="121" spans="1:18" x14ac:dyDescent="0.55000000000000004">
      <c r="A121">
        <v>2024</v>
      </c>
      <c r="B121" s="1">
        <v>45383</v>
      </c>
      <c r="C121" s="2">
        <v>45473</v>
      </c>
      <c r="D121">
        <v>3000</v>
      </c>
      <c r="E121">
        <v>3900</v>
      </c>
      <c r="F121" s="4">
        <v>392</v>
      </c>
      <c r="G121" t="s">
        <v>107</v>
      </c>
      <c r="H121" s="5">
        <v>409625</v>
      </c>
      <c r="I121">
        <v>0</v>
      </c>
      <c r="J121" s="5">
        <v>3000</v>
      </c>
      <c r="K121" s="5">
        <v>0</v>
      </c>
      <c r="L121" s="5">
        <f t="shared" ref="L121:M121" si="52">+K121</f>
        <v>0</v>
      </c>
      <c r="M121" s="5">
        <f t="shared" si="52"/>
        <v>0</v>
      </c>
      <c r="O121" s="8" t="s">
        <v>171</v>
      </c>
      <c r="P121" s="3" t="s">
        <v>110</v>
      </c>
      <c r="Q121" s="2">
        <v>45473</v>
      </c>
      <c r="R121" t="s">
        <v>111</v>
      </c>
    </row>
    <row r="122" spans="1:18" x14ac:dyDescent="0.55000000000000004">
      <c r="A122">
        <v>2024</v>
      </c>
      <c r="B122" s="1">
        <v>45383</v>
      </c>
      <c r="C122" s="2">
        <v>45473</v>
      </c>
      <c r="D122">
        <v>3000</v>
      </c>
      <c r="E122">
        <v>3900</v>
      </c>
      <c r="F122" s="4">
        <v>395</v>
      </c>
      <c r="G122" t="s">
        <v>108</v>
      </c>
      <c r="H122" s="5">
        <v>409625</v>
      </c>
      <c r="I122">
        <v>0</v>
      </c>
      <c r="J122" s="5">
        <v>6000</v>
      </c>
      <c r="K122" s="5">
        <v>0</v>
      </c>
      <c r="L122" s="5">
        <f t="shared" ref="L122:M122" si="53">+K122</f>
        <v>0</v>
      </c>
      <c r="M122" s="5">
        <f t="shared" si="53"/>
        <v>0</v>
      </c>
      <c r="O122" s="8" t="s">
        <v>172</v>
      </c>
      <c r="P122" s="3" t="s">
        <v>110</v>
      </c>
      <c r="Q122" s="2">
        <v>45473</v>
      </c>
      <c r="R122" t="s">
        <v>111</v>
      </c>
    </row>
    <row r="123" spans="1:18" x14ac:dyDescent="0.55000000000000004">
      <c r="A123">
        <v>2024</v>
      </c>
      <c r="B123" s="1">
        <v>45383</v>
      </c>
      <c r="C123" s="2">
        <v>45473</v>
      </c>
      <c r="D123">
        <v>3000</v>
      </c>
      <c r="E123">
        <v>3900</v>
      </c>
      <c r="F123" s="4">
        <v>398</v>
      </c>
      <c r="G123" t="s">
        <v>109</v>
      </c>
      <c r="H123" s="5">
        <v>409625</v>
      </c>
      <c r="I123">
        <v>0</v>
      </c>
      <c r="J123" s="5">
        <v>33000</v>
      </c>
      <c r="K123" s="5">
        <v>24254</v>
      </c>
      <c r="L123" s="5">
        <f t="shared" ref="L123:M123" si="54">+K123</f>
        <v>24254</v>
      </c>
      <c r="M123" s="5">
        <f t="shared" si="54"/>
        <v>24254</v>
      </c>
      <c r="O123" s="8" t="s">
        <v>173</v>
      </c>
      <c r="P123" s="3" t="s">
        <v>110</v>
      </c>
      <c r="Q123" s="2">
        <v>45473</v>
      </c>
      <c r="R123" t="s">
        <v>111</v>
      </c>
    </row>
    <row r="124" spans="1:18" x14ac:dyDescent="0.55000000000000004">
      <c r="A124">
        <v>2024</v>
      </c>
      <c r="B124" s="1">
        <v>45383</v>
      </c>
      <c r="C124" s="2">
        <v>45473</v>
      </c>
      <c r="D124">
        <v>5000</v>
      </c>
      <c r="E124">
        <v>5100</v>
      </c>
      <c r="F124" s="4">
        <v>511</v>
      </c>
      <c r="G124" t="s">
        <v>115</v>
      </c>
      <c r="H124" s="5">
        <v>15000</v>
      </c>
      <c r="I124">
        <v>0</v>
      </c>
      <c r="J124" s="5">
        <v>9000</v>
      </c>
      <c r="K124" s="5">
        <v>0</v>
      </c>
      <c r="L124" s="5">
        <f t="shared" ref="L124:M124" si="55">+K124</f>
        <v>0</v>
      </c>
      <c r="M124" s="5">
        <f t="shared" si="55"/>
        <v>0</v>
      </c>
      <c r="O124" s="8" t="s">
        <v>174</v>
      </c>
      <c r="P124" s="3" t="s">
        <v>110</v>
      </c>
      <c r="Q124" s="2">
        <v>45473</v>
      </c>
      <c r="R124" t="s">
        <v>111</v>
      </c>
    </row>
    <row r="125" spans="1:18" x14ac:dyDescent="0.55000000000000004">
      <c r="A125">
        <v>2024</v>
      </c>
      <c r="B125" s="1">
        <v>45383</v>
      </c>
      <c r="C125" s="2">
        <v>45473</v>
      </c>
      <c r="D125">
        <v>5000</v>
      </c>
      <c r="E125">
        <v>5100</v>
      </c>
      <c r="F125" s="4">
        <v>515</v>
      </c>
      <c r="G125" t="s">
        <v>114</v>
      </c>
      <c r="H125" s="5">
        <v>15000</v>
      </c>
      <c r="I125">
        <v>0</v>
      </c>
      <c r="J125" s="5">
        <v>6000</v>
      </c>
      <c r="K125" s="5">
        <v>0</v>
      </c>
      <c r="L125" s="5">
        <f t="shared" ref="L125:M125" si="56">+K125</f>
        <v>0</v>
      </c>
      <c r="M125" s="5">
        <f t="shared" si="56"/>
        <v>0</v>
      </c>
      <c r="N125" s="5"/>
      <c r="O125" s="8" t="s">
        <v>175</v>
      </c>
      <c r="P125" s="3" t="s">
        <v>110</v>
      </c>
      <c r="Q125" s="2">
        <v>45473</v>
      </c>
      <c r="R125" t="s">
        <v>111</v>
      </c>
    </row>
    <row r="126" spans="1:18" x14ac:dyDescent="0.55000000000000004">
      <c r="A126">
        <v>2024</v>
      </c>
      <c r="B126" s="1">
        <v>45474</v>
      </c>
      <c r="C126" s="2">
        <v>45565</v>
      </c>
      <c r="D126">
        <v>1000</v>
      </c>
      <c r="E126">
        <v>1100</v>
      </c>
      <c r="F126" s="4">
        <v>113</v>
      </c>
      <c r="G126" t="s">
        <v>51</v>
      </c>
      <c r="H126" s="5">
        <v>2003000.01</v>
      </c>
      <c r="I126">
        <v>0</v>
      </c>
      <c r="J126" s="5">
        <v>626000.01</v>
      </c>
      <c r="K126" s="5">
        <v>399908.76</v>
      </c>
      <c r="L126" s="5">
        <f>+K126</f>
        <v>399908.76</v>
      </c>
      <c r="M126" s="5">
        <f>+K126</f>
        <v>399908.76</v>
      </c>
      <c r="O126" s="8" t="s">
        <v>176</v>
      </c>
      <c r="P126" s="3" t="s">
        <v>110</v>
      </c>
      <c r="Q126" s="2">
        <v>45565</v>
      </c>
      <c r="R126" t="s">
        <v>111</v>
      </c>
    </row>
    <row r="127" spans="1:18" x14ac:dyDescent="0.55000000000000004">
      <c r="A127">
        <v>2024</v>
      </c>
      <c r="B127" s="1">
        <v>45474</v>
      </c>
      <c r="C127" s="2">
        <v>45565</v>
      </c>
      <c r="D127">
        <v>1000</v>
      </c>
      <c r="E127">
        <v>1100</v>
      </c>
      <c r="F127" s="4">
        <v>131</v>
      </c>
      <c r="G127" t="s">
        <v>52</v>
      </c>
      <c r="H127" s="5">
        <v>2003000.01</v>
      </c>
      <c r="I127">
        <v>0</v>
      </c>
      <c r="J127" s="5">
        <v>0</v>
      </c>
      <c r="K127" s="5">
        <v>0</v>
      </c>
      <c r="L127" s="5">
        <f>+K127</f>
        <v>0</v>
      </c>
      <c r="M127" s="5">
        <f>+L127</f>
        <v>0</v>
      </c>
      <c r="O127" s="8" t="s">
        <v>177</v>
      </c>
      <c r="P127" s="3" t="s">
        <v>110</v>
      </c>
      <c r="Q127" s="2">
        <v>45565</v>
      </c>
      <c r="R127" t="s">
        <v>111</v>
      </c>
    </row>
    <row r="128" spans="1:18" x14ac:dyDescent="0.55000000000000004">
      <c r="A128">
        <v>2024</v>
      </c>
      <c r="B128" s="1">
        <v>45474</v>
      </c>
      <c r="C128" s="2">
        <v>45565</v>
      </c>
      <c r="D128">
        <v>1000</v>
      </c>
      <c r="E128">
        <v>1300</v>
      </c>
      <c r="F128" s="4" t="s">
        <v>53</v>
      </c>
      <c r="G128" t="s">
        <v>54</v>
      </c>
      <c r="H128" s="5">
        <v>2003000.01</v>
      </c>
      <c r="I128">
        <v>0</v>
      </c>
      <c r="J128" s="5">
        <v>0</v>
      </c>
      <c r="K128" s="5">
        <v>0</v>
      </c>
      <c r="L128" s="5">
        <f t="shared" ref="L128:L186" si="57">+K128</f>
        <v>0</v>
      </c>
      <c r="M128" s="5">
        <f t="shared" ref="M128:M186" si="58">+L128</f>
        <v>0</v>
      </c>
      <c r="O128" s="8" t="s">
        <v>178</v>
      </c>
      <c r="P128" s="3" t="s">
        <v>110</v>
      </c>
      <c r="Q128" s="2">
        <v>45565</v>
      </c>
      <c r="R128" t="s">
        <v>111</v>
      </c>
    </row>
    <row r="129" spans="1:18" x14ac:dyDescent="0.55000000000000004">
      <c r="A129">
        <v>2024</v>
      </c>
      <c r="B129" s="1">
        <v>45474</v>
      </c>
      <c r="C129" s="2">
        <v>45565</v>
      </c>
      <c r="D129">
        <v>1000</v>
      </c>
      <c r="E129">
        <v>1300</v>
      </c>
      <c r="F129" s="4" t="s">
        <v>53</v>
      </c>
      <c r="G129" t="s">
        <v>55</v>
      </c>
      <c r="H129" s="5">
        <v>2003000.01</v>
      </c>
      <c r="I129">
        <v>0</v>
      </c>
      <c r="J129" s="5">
        <v>120000</v>
      </c>
      <c r="K129" s="5">
        <v>90195.61</v>
      </c>
      <c r="L129" s="5">
        <f t="shared" si="57"/>
        <v>90195.61</v>
      </c>
      <c r="M129" s="5">
        <f t="shared" si="58"/>
        <v>90195.61</v>
      </c>
      <c r="O129" s="8" t="s">
        <v>179</v>
      </c>
      <c r="P129" s="3" t="s">
        <v>110</v>
      </c>
      <c r="Q129" s="2">
        <v>45565</v>
      </c>
      <c r="R129" t="s">
        <v>111</v>
      </c>
    </row>
    <row r="130" spans="1:18" x14ac:dyDescent="0.55000000000000004">
      <c r="A130">
        <v>2024</v>
      </c>
      <c r="B130" s="1">
        <v>45474</v>
      </c>
      <c r="C130" s="2">
        <v>45565</v>
      </c>
      <c r="D130">
        <v>1000</v>
      </c>
      <c r="E130">
        <v>1300</v>
      </c>
      <c r="F130" s="4" t="s">
        <v>53</v>
      </c>
      <c r="G130" t="s">
        <v>113</v>
      </c>
      <c r="H130" s="5">
        <v>2003000.01</v>
      </c>
      <c r="I130">
        <v>0</v>
      </c>
      <c r="J130" s="5">
        <v>0</v>
      </c>
      <c r="K130" s="5">
        <v>0</v>
      </c>
      <c r="L130" s="5">
        <f t="shared" si="57"/>
        <v>0</v>
      </c>
      <c r="M130" s="5">
        <f t="shared" si="58"/>
        <v>0</v>
      </c>
      <c r="O130" s="8" t="s">
        <v>180</v>
      </c>
      <c r="P130" s="3" t="s">
        <v>110</v>
      </c>
      <c r="Q130" s="2">
        <v>45565</v>
      </c>
      <c r="R130" t="s">
        <v>111</v>
      </c>
    </row>
    <row r="131" spans="1:18" x14ac:dyDescent="0.55000000000000004">
      <c r="A131">
        <v>2024</v>
      </c>
      <c r="B131" s="1">
        <v>45474</v>
      </c>
      <c r="C131" s="2">
        <v>45565</v>
      </c>
      <c r="D131">
        <v>1000</v>
      </c>
      <c r="E131">
        <v>1400</v>
      </c>
      <c r="F131" s="4">
        <v>141</v>
      </c>
      <c r="G131" t="s">
        <v>56</v>
      </c>
      <c r="H131" s="5">
        <v>2003000.01</v>
      </c>
      <c r="I131">
        <v>0</v>
      </c>
      <c r="J131" s="5">
        <v>84000</v>
      </c>
      <c r="K131" s="5">
        <v>46485.61</v>
      </c>
      <c r="L131" s="5">
        <f t="shared" si="57"/>
        <v>46485.61</v>
      </c>
      <c r="M131" s="5">
        <f t="shared" si="58"/>
        <v>46485.61</v>
      </c>
      <c r="O131" s="8" t="s">
        <v>181</v>
      </c>
      <c r="P131" s="3" t="s">
        <v>110</v>
      </c>
      <c r="Q131" s="2">
        <v>45565</v>
      </c>
      <c r="R131" t="s">
        <v>111</v>
      </c>
    </row>
    <row r="132" spans="1:18" x14ac:dyDescent="0.55000000000000004">
      <c r="A132">
        <v>2024</v>
      </c>
      <c r="B132" s="1">
        <v>45474</v>
      </c>
      <c r="C132" s="2">
        <v>45565</v>
      </c>
      <c r="D132">
        <v>1000</v>
      </c>
      <c r="E132">
        <v>1400</v>
      </c>
      <c r="F132" s="4">
        <v>142</v>
      </c>
      <c r="G132" t="s">
        <v>57</v>
      </c>
      <c r="H132" s="5">
        <v>2003000.01</v>
      </c>
      <c r="I132">
        <v>0</v>
      </c>
      <c r="J132" s="5">
        <v>56000</v>
      </c>
      <c r="K132" s="5">
        <v>27471.360000000001</v>
      </c>
      <c r="L132" s="5">
        <f t="shared" si="57"/>
        <v>27471.360000000001</v>
      </c>
      <c r="M132" s="5">
        <f t="shared" si="58"/>
        <v>27471.360000000001</v>
      </c>
      <c r="O132" s="8" t="s">
        <v>182</v>
      </c>
      <c r="P132" s="3" t="s">
        <v>110</v>
      </c>
      <c r="Q132" s="2">
        <v>45565</v>
      </c>
      <c r="R132" t="s">
        <v>111</v>
      </c>
    </row>
    <row r="133" spans="1:18" x14ac:dyDescent="0.55000000000000004">
      <c r="A133">
        <v>2024</v>
      </c>
      <c r="B133" s="1">
        <v>45474</v>
      </c>
      <c r="C133" s="2">
        <v>45565</v>
      </c>
      <c r="D133">
        <v>1000</v>
      </c>
      <c r="E133">
        <v>1400</v>
      </c>
      <c r="F133" s="4">
        <v>143</v>
      </c>
      <c r="G133" t="s">
        <v>58</v>
      </c>
      <c r="H133" s="5">
        <v>2003000.01</v>
      </c>
      <c r="I133">
        <v>0</v>
      </c>
      <c r="J133" s="5">
        <v>56000</v>
      </c>
      <c r="K133" s="5">
        <v>37076.769999999997</v>
      </c>
      <c r="L133" s="5">
        <f t="shared" si="57"/>
        <v>37076.769999999997</v>
      </c>
      <c r="M133" s="5">
        <f t="shared" si="58"/>
        <v>37076.769999999997</v>
      </c>
      <c r="O133" s="8" t="s">
        <v>183</v>
      </c>
      <c r="P133" s="3" t="s">
        <v>110</v>
      </c>
      <c r="Q133" s="2">
        <v>45565</v>
      </c>
      <c r="R133" t="s">
        <v>111</v>
      </c>
    </row>
    <row r="134" spans="1:18" x14ac:dyDescent="0.55000000000000004">
      <c r="A134">
        <v>2024</v>
      </c>
      <c r="B134" s="1">
        <v>45474</v>
      </c>
      <c r="C134" s="2">
        <v>45565</v>
      </c>
      <c r="D134">
        <v>1000</v>
      </c>
      <c r="E134">
        <v>1500</v>
      </c>
      <c r="F134" s="4">
        <v>152</v>
      </c>
      <c r="G134" t="s">
        <v>59</v>
      </c>
      <c r="H134" s="5">
        <v>2003000.01</v>
      </c>
      <c r="I134">
        <v>0</v>
      </c>
      <c r="J134" s="5">
        <v>0</v>
      </c>
      <c r="K134" s="5">
        <v>0</v>
      </c>
      <c r="L134" s="5">
        <f t="shared" si="57"/>
        <v>0</v>
      </c>
      <c r="M134" s="5">
        <f t="shared" si="58"/>
        <v>0</v>
      </c>
      <c r="O134" s="8" t="s">
        <v>184</v>
      </c>
      <c r="P134" s="3" t="s">
        <v>110</v>
      </c>
      <c r="Q134" s="2">
        <v>45565</v>
      </c>
      <c r="R134" t="s">
        <v>111</v>
      </c>
    </row>
    <row r="135" spans="1:18" x14ac:dyDescent="0.55000000000000004">
      <c r="A135">
        <v>2024</v>
      </c>
      <c r="B135" s="1">
        <v>45474</v>
      </c>
      <c r="C135" s="2">
        <v>45565</v>
      </c>
      <c r="D135">
        <v>1000</v>
      </c>
      <c r="E135">
        <v>1500</v>
      </c>
      <c r="F135" s="4">
        <v>154</v>
      </c>
      <c r="G135" t="s">
        <v>60</v>
      </c>
      <c r="H135" s="5">
        <v>2003000.01</v>
      </c>
      <c r="I135">
        <v>0</v>
      </c>
      <c r="J135" s="5">
        <v>0</v>
      </c>
      <c r="K135" s="5">
        <v>0</v>
      </c>
      <c r="L135" s="5">
        <f t="shared" si="57"/>
        <v>0</v>
      </c>
      <c r="M135" s="5">
        <f t="shared" si="58"/>
        <v>0</v>
      </c>
      <c r="O135" s="8" t="s">
        <v>185</v>
      </c>
      <c r="P135" s="3" t="s">
        <v>110</v>
      </c>
      <c r="Q135" s="2">
        <v>45565</v>
      </c>
      <c r="R135" t="s">
        <v>111</v>
      </c>
    </row>
    <row r="136" spans="1:18" x14ac:dyDescent="0.55000000000000004">
      <c r="A136">
        <v>2024</v>
      </c>
      <c r="B136" s="1">
        <v>45474</v>
      </c>
      <c r="C136" s="2">
        <v>45565</v>
      </c>
      <c r="D136">
        <v>1000</v>
      </c>
      <c r="E136">
        <v>1500</v>
      </c>
      <c r="F136" s="4" t="s">
        <v>61</v>
      </c>
      <c r="G136" t="s">
        <v>62</v>
      </c>
      <c r="H136" s="5">
        <v>2003000.01</v>
      </c>
      <c r="I136">
        <v>0</v>
      </c>
      <c r="J136" s="5">
        <v>15000</v>
      </c>
      <c r="K136" s="5">
        <v>2750</v>
      </c>
      <c r="L136" s="5">
        <f t="shared" si="57"/>
        <v>2750</v>
      </c>
      <c r="M136" s="5">
        <f t="shared" si="58"/>
        <v>2750</v>
      </c>
      <c r="O136" s="8" t="s">
        <v>186</v>
      </c>
      <c r="P136" s="3" t="s">
        <v>110</v>
      </c>
      <c r="Q136" s="2">
        <v>45565</v>
      </c>
      <c r="R136" t="s">
        <v>111</v>
      </c>
    </row>
    <row r="137" spans="1:18" x14ac:dyDescent="0.55000000000000004">
      <c r="A137">
        <v>2024</v>
      </c>
      <c r="B137" s="1">
        <v>45474</v>
      </c>
      <c r="C137" s="2">
        <v>45565</v>
      </c>
      <c r="D137">
        <v>1000</v>
      </c>
      <c r="E137">
        <v>1500</v>
      </c>
      <c r="F137" s="4" t="s">
        <v>63</v>
      </c>
      <c r="G137" t="s">
        <v>64</v>
      </c>
      <c r="H137" s="5">
        <v>2003000.01</v>
      </c>
      <c r="I137">
        <v>0</v>
      </c>
      <c r="J137" s="5">
        <v>146000</v>
      </c>
      <c r="K137" s="5">
        <v>145596.97</v>
      </c>
      <c r="L137" s="5">
        <f t="shared" si="57"/>
        <v>145596.97</v>
      </c>
      <c r="M137" s="5">
        <f t="shared" si="58"/>
        <v>145596.97</v>
      </c>
      <c r="O137" s="8" t="s">
        <v>187</v>
      </c>
      <c r="P137" s="3" t="s">
        <v>110</v>
      </c>
      <c r="Q137" s="2">
        <v>45565</v>
      </c>
      <c r="R137" t="s">
        <v>111</v>
      </c>
    </row>
    <row r="138" spans="1:18" x14ac:dyDescent="0.55000000000000004">
      <c r="A138">
        <v>2024</v>
      </c>
      <c r="B138" s="1">
        <v>45474</v>
      </c>
      <c r="C138" s="2">
        <v>45565</v>
      </c>
      <c r="D138">
        <v>1000</v>
      </c>
      <c r="E138">
        <v>1500</v>
      </c>
      <c r="F138" s="4" t="s">
        <v>65</v>
      </c>
      <c r="G138" t="s">
        <v>66</v>
      </c>
      <c r="H138" s="5">
        <v>2003000.01</v>
      </c>
      <c r="I138">
        <v>0</v>
      </c>
      <c r="J138" s="5">
        <v>900000</v>
      </c>
      <c r="K138" s="5">
        <v>569438.1</v>
      </c>
      <c r="L138" s="5">
        <f t="shared" si="57"/>
        <v>569438.1</v>
      </c>
      <c r="M138" s="5">
        <f t="shared" si="58"/>
        <v>569438.1</v>
      </c>
      <c r="O138" s="8" t="s">
        <v>188</v>
      </c>
      <c r="P138" s="3" t="s">
        <v>110</v>
      </c>
      <c r="Q138" s="2">
        <v>45565</v>
      </c>
      <c r="R138" t="s">
        <v>111</v>
      </c>
    </row>
    <row r="139" spans="1:18" x14ac:dyDescent="0.55000000000000004">
      <c r="A139">
        <v>2024</v>
      </c>
      <c r="B139" s="1">
        <v>45474</v>
      </c>
      <c r="C139" s="2">
        <v>45565</v>
      </c>
      <c r="D139">
        <v>2000</v>
      </c>
      <c r="E139">
        <v>2100</v>
      </c>
      <c r="F139" s="4">
        <v>211</v>
      </c>
      <c r="G139" t="s">
        <v>67</v>
      </c>
      <c r="H139" s="5">
        <v>278250</v>
      </c>
      <c r="I139">
        <v>0</v>
      </c>
      <c r="J139" s="5">
        <v>40000</v>
      </c>
      <c r="K139" s="5">
        <v>24158.36</v>
      </c>
      <c r="L139" s="5">
        <f t="shared" si="57"/>
        <v>24158.36</v>
      </c>
      <c r="M139" s="5">
        <f t="shared" si="58"/>
        <v>24158.36</v>
      </c>
      <c r="O139" s="8" t="s">
        <v>189</v>
      </c>
      <c r="P139" s="3" t="s">
        <v>110</v>
      </c>
      <c r="Q139" s="2">
        <v>45565</v>
      </c>
      <c r="R139" t="s">
        <v>111</v>
      </c>
    </row>
    <row r="140" spans="1:18" x14ac:dyDescent="0.55000000000000004">
      <c r="A140">
        <v>2024</v>
      </c>
      <c r="B140" s="1">
        <v>45474</v>
      </c>
      <c r="C140" s="2">
        <v>45565</v>
      </c>
      <c r="D140">
        <v>2000</v>
      </c>
      <c r="E140">
        <v>2100</v>
      </c>
      <c r="F140" s="4">
        <v>212</v>
      </c>
      <c r="G140" t="s">
        <v>68</v>
      </c>
      <c r="H140" s="5">
        <v>278250</v>
      </c>
      <c r="I140">
        <v>0</v>
      </c>
      <c r="J140" s="5">
        <v>12000</v>
      </c>
      <c r="K140" s="5">
        <v>14043.49</v>
      </c>
      <c r="L140" s="5">
        <f t="shared" si="57"/>
        <v>14043.49</v>
      </c>
      <c r="M140" s="5">
        <f t="shared" si="58"/>
        <v>14043.49</v>
      </c>
      <c r="O140" s="8" t="s">
        <v>190</v>
      </c>
      <c r="P140" s="3" t="s">
        <v>110</v>
      </c>
      <c r="Q140" s="2">
        <v>45565</v>
      </c>
      <c r="R140" t="s">
        <v>111</v>
      </c>
    </row>
    <row r="141" spans="1:18" x14ac:dyDescent="0.55000000000000004">
      <c r="A141">
        <v>2024</v>
      </c>
      <c r="B141" s="1">
        <v>45474</v>
      </c>
      <c r="C141" s="2">
        <v>45565</v>
      </c>
      <c r="D141">
        <v>2000</v>
      </c>
      <c r="E141">
        <v>2100</v>
      </c>
      <c r="F141" s="4">
        <v>214</v>
      </c>
      <c r="G141" t="s">
        <v>69</v>
      </c>
      <c r="H141" s="5">
        <v>278250</v>
      </c>
      <c r="I141">
        <v>0</v>
      </c>
      <c r="J141" s="5">
        <v>37000</v>
      </c>
      <c r="K141" s="5">
        <v>0</v>
      </c>
      <c r="L141" s="5">
        <f t="shared" si="57"/>
        <v>0</v>
      </c>
      <c r="M141" s="5">
        <f t="shared" si="58"/>
        <v>0</v>
      </c>
      <c r="O141" s="8" t="s">
        <v>191</v>
      </c>
      <c r="P141" s="3" t="s">
        <v>110</v>
      </c>
      <c r="Q141" s="2">
        <v>45565</v>
      </c>
      <c r="R141" t="s">
        <v>111</v>
      </c>
    </row>
    <row r="142" spans="1:18" x14ac:dyDescent="0.55000000000000004">
      <c r="A142">
        <v>2024</v>
      </c>
      <c r="B142" s="1">
        <v>45474</v>
      </c>
      <c r="C142" s="2">
        <v>45565</v>
      </c>
      <c r="D142">
        <v>2000</v>
      </c>
      <c r="E142">
        <v>2100</v>
      </c>
      <c r="F142" s="4">
        <v>215</v>
      </c>
      <c r="G142" t="s">
        <v>70</v>
      </c>
      <c r="H142" s="5">
        <v>278250</v>
      </c>
      <c r="I142">
        <v>0</v>
      </c>
      <c r="J142" s="5">
        <v>6000</v>
      </c>
      <c r="K142" s="5">
        <v>1000</v>
      </c>
      <c r="L142" s="5">
        <f t="shared" si="57"/>
        <v>1000</v>
      </c>
      <c r="M142" s="5">
        <f t="shared" si="58"/>
        <v>1000</v>
      </c>
      <c r="O142" s="8" t="s">
        <v>192</v>
      </c>
      <c r="P142" s="3" t="s">
        <v>110</v>
      </c>
      <c r="Q142" s="2">
        <v>45565</v>
      </c>
      <c r="R142" t="s">
        <v>111</v>
      </c>
    </row>
    <row r="143" spans="1:18" x14ac:dyDescent="0.55000000000000004">
      <c r="A143">
        <v>2024</v>
      </c>
      <c r="B143" s="1">
        <v>45474</v>
      </c>
      <c r="C143" s="2">
        <v>45565</v>
      </c>
      <c r="D143">
        <v>2000</v>
      </c>
      <c r="E143">
        <v>2100</v>
      </c>
      <c r="F143" s="4">
        <v>216</v>
      </c>
      <c r="G143" t="s">
        <v>71</v>
      </c>
      <c r="H143" s="5">
        <v>278250</v>
      </c>
      <c r="I143">
        <v>0</v>
      </c>
      <c r="J143" s="5">
        <v>38000</v>
      </c>
      <c r="K143" s="5">
        <v>18006.2</v>
      </c>
      <c r="L143" s="5">
        <f t="shared" si="57"/>
        <v>18006.2</v>
      </c>
      <c r="M143" s="5">
        <f t="shared" si="58"/>
        <v>18006.2</v>
      </c>
      <c r="O143" s="8" t="s">
        <v>193</v>
      </c>
      <c r="P143" s="3" t="s">
        <v>110</v>
      </c>
      <c r="Q143" s="2">
        <v>45565</v>
      </c>
      <c r="R143" t="s">
        <v>111</v>
      </c>
    </row>
    <row r="144" spans="1:18" x14ac:dyDescent="0.55000000000000004">
      <c r="A144">
        <v>2024</v>
      </c>
      <c r="B144" s="1">
        <v>45474</v>
      </c>
      <c r="C144" s="2">
        <v>45565</v>
      </c>
      <c r="D144">
        <v>2000</v>
      </c>
      <c r="E144">
        <v>2100</v>
      </c>
      <c r="F144" s="4">
        <v>218</v>
      </c>
      <c r="G144" t="s">
        <v>72</v>
      </c>
      <c r="H144" s="5">
        <v>278250</v>
      </c>
      <c r="I144">
        <v>0</v>
      </c>
      <c r="J144" s="5">
        <v>7500</v>
      </c>
      <c r="K144" s="5">
        <v>0</v>
      </c>
      <c r="L144" s="5">
        <f t="shared" si="57"/>
        <v>0</v>
      </c>
      <c r="M144" s="5">
        <f t="shared" si="58"/>
        <v>0</v>
      </c>
      <c r="O144" s="8" t="s">
        <v>194</v>
      </c>
      <c r="P144" s="3" t="s">
        <v>110</v>
      </c>
      <c r="Q144" s="2">
        <v>45565</v>
      </c>
      <c r="R144" t="s">
        <v>111</v>
      </c>
    </row>
    <row r="145" spans="1:18" x14ac:dyDescent="0.55000000000000004">
      <c r="A145">
        <v>2024</v>
      </c>
      <c r="B145" s="1">
        <v>45474</v>
      </c>
      <c r="C145" s="2">
        <v>45565</v>
      </c>
      <c r="D145">
        <v>2000</v>
      </c>
      <c r="E145">
        <v>2200</v>
      </c>
      <c r="F145" s="4">
        <v>221</v>
      </c>
      <c r="G145" t="s">
        <v>73</v>
      </c>
      <c r="H145" s="5">
        <v>278250</v>
      </c>
      <c r="I145">
        <v>0</v>
      </c>
      <c r="J145" s="5">
        <v>3000</v>
      </c>
      <c r="K145" s="5">
        <v>847.27</v>
      </c>
      <c r="L145" s="5">
        <f t="shared" si="57"/>
        <v>847.27</v>
      </c>
      <c r="M145" s="5">
        <f t="shared" si="58"/>
        <v>847.27</v>
      </c>
      <c r="O145" s="8" t="s">
        <v>195</v>
      </c>
      <c r="P145" s="3" t="s">
        <v>110</v>
      </c>
      <c r="Q145" s="2">
        <v>45565</v>
      </c>
      <c r="R145" t="s">
        <v>111</v>
      </c>
    </row>
    <row r="146" spans="1:18" x14ac:dyDescent="0.55000000000000004">
      <c r="A146">
        <v>2024</v>
      </c>
      <c r="B146" s="1">
        <v>45474</v>
      </c>
      <c r="C146" s="2">
        <v>45565</v>
      </c>
      <c r="D146">
        <v>2000</v>
      </c>
      <c r="E146">
        <v>2200</v>
      </c>
      <c r="F146" s="4">
        <v>221</v>
      </c>
      <c r="G146" t="s">
        <v>74</v>
      </c>
      <c r="H146" s="5">
        <v>278250</v>
      </c>
      <c r="I146">
        <v>0</v>
      </c>
      <c r="J146" s="5">
        <v>15000</v>
      </c>
      <c r="K146" s="5">
        <v>26639.08</v>
      </c>
      <c r="L146" s="5">
        <f t="shared" si="57"/>
        <v>26639.08</v>
      </c>
      <c r="M146" s="5">
        <f t="shared" si="58"/>
        <v>26639.08</v>
      </c>
      <c r="O146" s="8" t="s">
        <v>196</v>
      </c>
      <c r="P146" s="3" t="s">
        <v>110</v>
      </c>
      <c r="Q146" s="2">
        <v>45565</v>
      </c>
      <c r="R146" t="s">
        <v>111</v>
      </c>
    </row>
    <row r="147" spans="1:18" x14ac:dyDescent="0.55000000000000004">
      <c r="A147">
        <v>2024</v>
      </c>
      <c r="B147" s="1">
        <v>45474</v>
      </c>
      <c r="C147" s="2">
        <v>45565</v>
      </c>
      <c r="D147">
        <v>2000</v>
      </c>
      <c r="E147">
        <v>2200</v>
      </c>
      <c r="F147" s="4">
        <v>223</v>
      </c>
      <c r="G147" t="s">
        <v>75</v>
      </c>
      <c r="H147" s="5">
        <v>278250</v>
      </c>
      <c r="I147">
        <v>0</v>
      </c>
      <c r="J147" s="5">
        <v>4500</v>
      </c>
      <c r="K147" s="5">
        <v>1581.44</v>
      </c>
      <c r="L147" s="5">
        <f t="shared" si="57"/>
        <v>1581.44</v>
      </c>
      <c r="M147" s="5">
        <f t="shared" si="58"/>
        <v>1581.44</v>
      </c>
      <c r="O147" s="8" t="s">
        <v>197</v>
      </c>
      <c r="P147" s="3" t="s">
        <v>110</v>
      </c>
      <c r="Q147" s="2">
        <v>45565</v>
      </c>
      <c r="R147" t="s">
        <v>111</v>
      </c>
    </row>
    <row r="148" spans="1:18" x14ac:dyDescent="0.55000000000000004">
      <c r="A148">
        <v>2024</v>
      </c>
      <c r="B148" s="1">
        <v>45474</v>
      </c>
      <c r="C148" s="2">
        <v>45565</v>
      </c>
      <c r="D148">
        <v>2000</v>
      </c>
      <c r="E148">
        <v>2400</v>
      </c>
      <c r="F148" s="4">
        <v>246</v>
      </c>
      <c r="G148" t="s">
        <v>76</v>
      </c>
      <c r="H148" s="5">
        <v>278250</v>
      </c>
      <c r="I148">
        <v>0</v>
      </c>
      <c r="J148" s="5">
        <v>1500</v>
      </c>
      <c r="K148" s="5">
        <v>8006.22</v>
      </c>
      <c r="L148" s="5">
        <f t="shared" si="57"/>
        <v>8006.22</v>
      </c>
      <c r="M148" s="5">
        <f t="shared" si="58"/>
        <v>8006.22</v>
      </c>
      <c r="O148" s="8" t="s">
        <v>198</v>
      </c>
      <c r="P148" s="3" t="s">
        <v>110</v>
      </c>
      <c r="Q148" s="2">
        <v>45565</v>
      </c>
      <c r="R148" t="s">
        <v>111</v>
      </c>
    </row>
    <row r="149" spans="1:18" x14ac:dyDescent="0.55000000000000004">
      <c r="A149">
        <v>2024</v>
      </c>
      <c r="B149" s="1">
        <v>45474</v>
      </c>
      <c r="C149" s="2">
        <v>45565</v>
      </c>
      <c r="D149">
        <v>2000</v>
      </c>
      <c r="E149">
        <v>2400</v>
      </c>
      <c r="F149" s="4">
        <v>247</v>
      </c>
      <c r="G149" t="s">
        <v>77</v>
      </c>
      <c r="H149" s="5">
        <v>278250</v>
      </c>
      <c r="I149">
        <v>0</v>
      </c>
      <c r="J149" s="5">
        <v>1500</v>
      </c>
      <c r="K149" s="5">
        <v>0</v>
      </c>
      <c r="L149" s="5">
        <f t="shared" si="57"/>
        <v>0</v>
      </c>
      <c r="M149" s="5">
        <f t="shared" si="58"/>
        <v>0</v>
      </c>
      <c r="O149" s="8" t="s">
        <v>199</v>
      </c>
      <c r="P149" s="3" t="s">
        <v>110</v>
      </c>
      <c r="Q149" s="2">
        <v>45565</v>
      </c>
      <c r="R149" t="s">
        <v>111</v>
      </c>
    </row>
    <row r="150" spans="1:18" x14ac:dyDescent="0.55000000000000004">
      <c r="A150">
        <v>2024</v>
      </c>
      <c r="B150" s="1">
        <v>45474</v>
      </c>
      <c r="C150" s="2">
        <v>45565</v>
      </c>
      <c r="D150">
        <v>2000</v>
      </c>
      <c r="E150">
        <v>2400</v>
      </c>
      <c r="F150" s="4">
        <v>248</v>
      </c>
      <c r="G150" t="s">
        <v>78</v>
      </c>
      <c r="H150" s="5">
        <v>278250</v>
      </c>
      <c r="I150">
        <v>0</v>
      </c>
      <c r="J150" s="5">
        <v>1500</v>
      </c>
      <c r="K150" s="5">
        <v>0</v>
      </c>
      <c r="L150" s="5">
        <f t="shared" si="57"/>
        <v>0</v>
      </c>
      <c r="M150" s="5">
        <f t="shared" si="58"/>
        <v>0</v>
      </c>
      <c r="O150" s="8" t="s">
        <v>200</v>
      </c>
      <c r="P150" s="3" t="s">
        <v>110</v>
      </c>
      <c r="Q150" s="2">
        <v>45565</v>
      </c>
      <c r="R150" t="s">
        <v>111</v>
      </c>
    </row>
    <row r="151" spans="1:18" x14ac:dyDescent="0.55000000000000004">
      <c r="A151">
        <v>2024</v>
      </c>
      <c r="B151" s="1">
        <v>45474</v>
      </c>
      <c r="C151" s="2">
        <v>45565</v>
      </c>
      <c r="D151">
        <v>2000</v>
      </c>
      <c r="E151">
        <v>2400</v>
      </c>
      <c r="F151" s="4">
        <v>249</v>
      </c>
      <c r="G151" t="s">
        <v>79</v>
      </c>
      <c r="H151" s="5">
        <v>278250</v>
      </c>
      <c r="I151">
        <v>0</v>
      </c>
      <c r="J151" s="5">
        <v>2500</v>
      </c>
      <c r="K151" s="5">
        <v>541</v>
      </c>
      <c r="L151" s="5">
        <f t="shared" si="57"/>
        <v>541</v>
      </c>
      <c r="M151" s="5">
        <f t="shared" si="58"/>
        <v>541</v>
      </c>
      <c r="O151" s="8" t="s">
        <v>201</v>
      </c>
      <c r="P151" s="3" t="s">
        <v>110</v>
      </c>
      <c r="Q151" s="2">
        <v>45565</v>
      </c>
      <c r="R151" t="s">
        <v>111</v>
      </c>
    </row>
    <row r="152" spans="1:18" x14ac:dyDescent="0.55000000000000004">
      <c r="A152">
        <v>2024</v>
      </c>
      <c r="B152" s="1">
        <v>45474</v>
      </c>
      <c r="C152" s="2">
        <v>45565</v>
      </c>
      <c r="D152">
        <v>2000</v>
      </c>
      <c r="E152">
        <v>2500</v>
      </c>
      <c r="F152" s="4">
        <v>253</v>
      </c>
      <c r="G152" t="s">
        <v>80</v>
      </c>
      <c r="H152" s="5">
        <v>278250</v>
      </c>
      <c r="I152">
        <v>0</v>
      </c>
      <c r="J152" s="5">
        <v>4500</v>
      </c>
      <c r="K152" s="5">
        <v>875.6</v>
      </c>
      <c r="L152" s="5">
        <f t="shared" si="57"/>
        <v>875.6</v>
      </c>
      <c r="M152" s="5">
        <f t="shared" si="58"/>
        <v>875.6</v>
      </c>
      <c r="O152" s="8" t="s">
        <v>202</v>
      </c>
      <c r="P152" s="3" t="s">
        <v>110</v>
      </c>
      <c r="Q152" s="2">
        <v>45565</v>
      </c>
      <c r="R152" t="s">
        <v>111</v>
      </c>
    </row>
    <row r="153" spans="1:18" x14ac:dyDescent="0.55000000000000004">
      <c r="A153">
        <v>2024</v>
      </c>
      <c r="B153" s="1">
        <v>45474</v>
      </c>
      <c r="C153" s="2">
        <v>45565</v>
      </c>
      <c r="D153">
        <v>2000</v>
      </c>
      <c r="E153">
        <v>2600</v>
      </c>
      <c r="F153" s="4">
        <v>261</v>
      </c>
      <c r="G153" t="s">
        <v>81</v>
      </c>
      <c r="H153" s="5">
        <v>278250</v>
      </c>
      <c r="I153">
        <v>0</v>
      </c>
      <c r="J153" s="5">
        <v>60000</v>
      </c>
      <c r="K153" s="5">
        <v>40130</v>
      </c>
      <c r="L153" s="5">
        <f t="shared" si="57"/>
        <v>40130</v>
      </c>
      <c r="M153" s="5">
        <f t="shared" si="58"/>
        <v>40130</v>
      </c>
      <c r="O153" s="8" t="s">
        <v>203</v>
      </c>
      <c r="P153" s="3" t="s">
        <v>110</v>
      </c>
      <c r="Q153" s="2">
        <v>45565</v>
      </c>
      <c r="R153" t="s">
        <v>111</v>
      </c>
    </row>
    <row r="154" spans="1:18" x14ac:dyDescent="0.55000000000000004">
      <c r="A154">
        <v>2024</v>
      </c>
      <c r="B154" s="1">
        <v>45474</v>
      </c>
      <c r="C154" s="2">
        <v>45565</v>
      </c>
      <c r="D154">
        <v>2000</v>
      </c>
      <c r="E154">
        <v>2700</v>
      </c>
      <c r="F154" s="4">
        <v>271</v>
      </c>
      <c r="G154" t="s">
        <v>82</v>
      </c>
      <c r="H154" s="5">
        <v>278250</v>
      </c>
      <c r="I154">
        <v>0</v>
      </c>
      <c r="J154" s="5">
        <v>0</v>
      </c>
      <c r="K154" s="5">
        <v>0</v>
      </c>
      <c r="L154" s="5">
        <f t="shared" si="57"/>
        <v>0</v>
      </c>
      <c r="M154" s="5">
        <f t="shared" si="58"/>
        <v>0</v>
      </c>
      <c r="O154" s="8" t="s">
        <v>204</v>
      </c>
      <c r="P154" s="3" t="s">
        <v>110</v>
      </c>
      <c r="Q154" s="2">
        <v>45565</v>
      </c>
      <c r="R154" t="s">
        <v>111</v>
      </c>
    </row>
    <row r="155" spans="1:18" x14ac:dyDescent="0.55000000000000004">
      <c r="A155">
        <v>2024</v>
      </c>
      <c r="B155" s="1">
        <v>45474</v>
      </c>
      <c r="C155" s="2">
        <v>45565</v>
      </c>
      <c r="D155">
        <v>2000</v>
      </c>
      <c r="E155">
        <v>2900</v>
      </c>
      <c r="F155" s="4">
        <v>291</v>
      </c>
      <c r="G155" t="s">
        <v>83</v>
      </c>
      <c r="H155" s="5">
        <v>278250</v>
      </c>
      <c r="I155">
        <v>0</v>
      </c>
      <c r="J155" s="5">
        <v>1000</v>
      </c>
      <c r="K155" s="5">
        <v>286</v>
      </c>
      <c r="L155" s="5">
        <f t="shared" si="57"/>
        <v>286</v>
      </c>
      <c r="M155" s="5">
        <f t="shared" si="58"/>
        <v>286</v>
      </c>
      <c r="O155" s="8" t="s">
        <v>205</v>
      </c>
      <c r="P155" s="3" t="s">
        <v>110</v>
      </c>
      <c r="Q155" s="2">
        <v>45565</v>
      </c>
      <c r="R155" t="s">
        <v>111</v>
      </c>
    </row>
    <row r="156" spans="1:18" x14ac:dyDescent="0.55000000000000004">
      <c r="A156">
        <v>2024</v>
      </c>
      <c r="B156" s="1">
        <v>45474</v>
      </c>
      <c r="C156" s="2">
        <v>45565</v>
      </c>
      <c r="D156">
        <v>2000</v>
      </c>
      <c r="E156">
        <v>2900</v>
      </c>
      <c r="F156" s="4">
        <v>292</v>
      </c>
      <c r="G156" t="s">
        <v>84</v>
      </c>
      <c r="H156" s="5">
        <v>278250</v>
      </c>
      <c r="I156">
        <v>0</v>
      </c>
      <c r="J156" s="5">
        <v>1000</v>
      </c>
      <c r="K156" s="5">
        <v>4657.3599999999997</v>
      </c>
      <c r="L156" s="5">
        <f t="shared" si="57"/>
        <v>4657.3599999999997</v>
      </c>
      <c r="M156" s="5">
        <f t="shared" si="58"/>
        <v>4657.3599999999997</v>
      </c>
      <c r="O156" s="8" t="s">
        <v>206</v>
      </c>
      <c r="P156" s="3" t="s">
        <v>110</v>
      </c>
      <c r="Q156" s="2">
        <v>45565</v>
      </c>
      <c r="R156" t="s">
        <v>111</v>
      </c>
    </row>
    <row r="157" spans="1:18" x14ac:dyDescent="0.55000000000000004">
      <c r="A157">
        <v>2024</v>
      </c>
      <c r="B157" s="1">
        <v>45474</v>
      </c>
      <c r="C157" s="2">
        <v>45565</v>
      </c>
      <c r="D157">
        <v>2000</v>
      </c>
      <c r="E157">
        <v>2900</v>
      </c>
      <c r="F157" s="4">
        <v>293</v>
      </c>
      <c r="G157" t="s">
        <v>85</v>
      </c>
      <c r="H157" s="5">
        <v>278250</v>
      </c>
      <c r="I157">
        <v>0</v>
      </c>
      <c r="J157" s="5">
        <v>500</v>
      </c>
      <c r="K157" s="5">
        <v>0</v>
      </c>
      <c r="L157" s="5">
        <f t="shared" si="57"/>
        <v>0</v>
      </c>
      <c r="M157" s="5">
        <f t="shared" si="58"/>
        <v>0</v>
      </c>
      <c r="O157" s="8" t="s">
        <v>207</v>
      </c>
      <c r="P157" s="3" t="s">
        <v>110</v>
      </c>
      <c r="Q157" s="2">
        <v>45565</v>
      </c>
      <c r="R157" t="s">
        <v>111</v>
      </c>
    </row>
    <row r="158" spans="1:18" x14ac:dyDescent="0.55000000000000004">
      <c r="A158">
        <v>2024</v>
      </c>
      <c r="B158" s="1">
        <v>45474</v>
      </c>
      <c r="C158" s="2">
        <v>45565</v>
      </c>
      <c r="D158">
        <v>2000</v>
      </c>
      <c r="E158">
        <v>2900</v>
      </c>
      <c r="F158" s="4">
        <v>294</v>
      </c>
      <c r="G158" t="s">
        <v>86</v>
      </c>
      <c r="H158" s="5">
        <v>278250</v>
      </c>
      <c r="I158">
        <v>0</v>
      </c>
      <c r="J158" s="5">
        <v>9000</v>
      </c>
      <c r="K158" s="5">
        <v>1187</v>
      </c>
      <c r="L158" s="5">
        <f t="shared" si="57"/>
        <v>1187</v>
      </c>
      <c r="M158" s="5">
        <f t="shared" si="58"/>
        <v>1187</v>
      </c>
      <c r="O158" s="8" t="s">
        <v>208</v>
      </c>
      <c r="P158" s="3" t="s">
        <v>110</v>
      </c>
      <c r="Q158" s="2">
        <v>45565</v>
      </c>
      <c r="R158" t="s">
        <v>111</v>
      </c>
    </row>
    <row r="159" spans="1:18" x14ac:dyDescent="0.55000000000000004">
      <c r="A159">
        <v>2024</v>
      </c>
      <c r="B159" s="1">
        <v>45474</v>
      </c>
      <c r="C159" s="2">
        <v>45565</v>
      </c>
      <c r="D159">
        <v>2000</v>
      </c>
      <c r="E159">
        <v>2900</v>
      </c>
      <c r="F159" s="4">
        <v>296</v>
      </c>
      <c r="G159" t="s">
        <v>87</v>
      </c>
      <c r="H159" s="5">
        <v>278250</v>
      </c>
      <c r="I159">
        <v>0</v>
      </c>
      <c r="J159" s="5">
        <v>32250</v>
      </c>
      <c r="K159" s="5">
        <v>213.68</v>
      </c>
      <c r="L159" s="5">
        <f t="shared" si="57"/>
        <v>213.68</v>
      </c>
      <c r="M159" s="5">
        <f t="shared" si="58"/>
        <v>213.68</v>
      </c>
      <c r="O159" s="8" t="s">
        <v>209</v>
      </c>
      <c r="P159" s="3" t="s">
        <v>110</v>
      </c>
      <c r="Q159" s="2">
        <v>45565</v>
      </c>
      <c r="R159" t="s">
        <v>111</v>
      </c>
    </row>
    <row r="160" spans="1:18" x14ac:dyDescent="0.55000000000000004">
      <c r="A160">
        <v>2024</v>
      </c>
      <c r="B160" s="1">
        <v>45474</v>
      </c>
      <c r="C160" s="2">
        <v>45565</v>
      </c>
      <c r="D160">
        <v>3000</v>
      </c>
      <c r="E160">
        <v>3100</v>
      </c>
      <c r="F160" s="4">
        <v>314</v>
      </c>
      <c r="G160" t="s">
        <v>88</v>
      </c>
      <c r="H160" s="5">
        <v>404768.03</v>
      </c>
      <c r="I160">
        <v>0</v>
      </c>
      <c r="J160" s="5">
        <v>9000</v>
      </c>
      <c r="K160" s="5">
        <v>200</v>
      </c>
      <c r="L160" s="5">
        <f t="shared" si="57"/>
        <v>200</v>
      </c>
      <c r="M160" s="5">
        <f t="shared" si="58"/>
        <v>200</v>
      </c>
      <c r="O160" s="8" t="s">
        <v>210</v>
      </c>
      <c r="P160" s="3" t="s">
        <v>110</v>
      </c>
      <c r="Q160" s="2">
        <v>45565</v>
      </c>
      <c r="R160" t="s">
        <v>111</v>
      </c>
    </row>
    <row r="161" spans="1:18" x14ac:dyDescent="0.55000000000000004">
      <c r="A161">
        <v>2024</v>
      </c>
      <c r="B161" s="1">
        <v>45474</v>
      </c>
      <c r="C161" s="2">
        <v>45565</v>
      </c>
      <c r="D161">
        <v>3000</v>
      </c>
      <c r="E161">
        <v>3100</v>
      </c>
      <c r="F161" s="4">
        <v>315</v>
      </c>
      <c r="G161" t="s">
        <v>235</v>
      </c>
      <c r="H161" s="5">
        <v>404768.03</v>
      </c>
      <c r="I161">
        <v>0</v>
      </c>
      <c r="J161" s="5">
        <v>3000</v>
      </c>
      <c r="K161" s="5">
        <v>0</v>
      </c>
      <c r="L161" s="5">
        <f t="shared" ref="L161" si="59">+K161</f>
        <v>0</v>
      </c>
      <c r="M161" s="5">
        <f t="shared" ref="M161" si="60">+L161</f>
        <v>0</v>
      </c>
      <c r="O161" s="8" t="s">
        <v>210</v>
      </c>
      <c r="P161" s="3" t="s">
        <v>110</v>
      </c>
      <c r="Q161" s="2">
        <v>45565</v>
      </c>
      <c r="R161" t="s">
        <v>111</v>
      </c>
    </row>
    <row r="162" spans="1:18" x14ac:dyDescent="0.55000000000000004">
      <c r="A162">
        <v>2024</v>
      </c>
      <c r="B162" s="1">
        <v>45474</v>
      </c>
      <c r="C162" s="2">
        <v>45565</v>
      </c>
      <c r="D162">
        <v>3000</v>
      </c>
      <c r="E162">
        <v>3100</v>
      </c>
      <c r="F162" s="4">
        <v>318</v>
      </c>
      <c r="G162" t="s">
        <v>89</v>
      </c>
      <c r="H162" s="5">
        <v>404768.03</v>
      </c>
      <c r="I162">
        <v>0</v>
      </c>
      <c r="J162" s="5">
        <v>1250.01</v>
      </c>
      <c r="K162" s="5">
        <v>0</v>
      </c>
      <c r="L162" s="5">
        <f t="shared" si="57"/>
        <v>0</v>
      </c>
      <c r="M162" s="5">
        <f t="shared" si="58"/>
        <v>0</v>
      </c>
      <c r="O162" s="8" t="s">
        <v>211</v>
      </c>
      <c r="P162" s="3" t="s">
        <v>110</v>
      </c>
      <c r="Q162" s="2">
        <v>45565</v>
      </c>
      <c r="R162" t="s">
        <v>111</v>
      </c>
    </row>
    <row r="163" spans="1:18" x14ac:dyDescent="0.55000000000000004">
      <c r="A163">
        <v>2024</v>
      </c>
      <c r="B163" s="1">
        <v>45474</v>
      </c>
      <c r="C163" s="2">
        <v>45565</v>
      </c>
      <c r="D163">
        <v>3000</v>
      </c>
      <c r="E163">
        <v>3200</v>
      </c>
      <c r="F163" s="4">
        <v>325</v>
      </c>
      <c r="G163" t="s">
        <v>90</v>
      </c>
      <c r="H163" s="5">
        <v>404768.03</v>
      </c>
      <c r="I163">
        <v>0</v>
      </c>
      <c r="J163" s="5">
        <v>1875</v>
      </c>
      <c r="K163" s="5">
        <v>0</v>
      </c>
      <c r="L163" s="5">
        <f t="shared" si="57"/>
        <v>0</v>
      </c>
      <c r="M163" s="5">
        <f t="shared" si="58"/>
        <v>0</v>
      </c>
      <c r="O163" s="8" t="s">
        <v>212</v>
      </c>
      <c r="P163" s="3" t="s">
        <v>110</v>
      </c>
      <c r="Q163" s="2">
        <v>45565</v>
      </c>
      <c r="R163" t="s">
        <v>111</v>
      </c>
    </row>
    <row r="164" spans="1:18" x14ac:dyDescent="0.55000000000000004">
      <c r="A164">
        <v>2024</v>
      </c>
      <c r="B164" s="1">
        <v>45474</v>
      </c>
      <c r="C164" s="2">
        <v>45565</v>
      </c>
      <c r="D164">
        <v>3000</v>
      </c>
      <c r="E164">
        <v>3300</v>
      </c>
      <c r="F164" s="4">
        <v>331</v>
      </c>
      <c r="G164" t="s">
        <v>91</v>
      </c>
      <c r="H164" s="5">
        <v>404768.03</v>
      </c>
      <c r="I164">
        <v>0</v>
      </c>
      <c r="J164" s="5">
        <v>38750.01</v>
      </c>
      <c r="K164" s="5">
        <v>60839.18</v>
      </c>
      <c r="L164" s="5">
        <f t="shared" si="57"/>
        <v>60839.18</v>
      </c>
      <c r="M164" s="5">
        <f t="shared" si="58"/>
        <v>60839.18</v>
      </c>
      <c r="O164" s="8" t="s">
        <v>213</v>
      </c>
      <c r="P164" s="3" t="s">
        <v>110</v>
      </c>
      <c r="Q164" s="2">
        <v>45565</v>
      </c>
      <c r="R164" t="s">
        <v>111</v>
      </c>
    </row>
    <row r="165" spans="1:18" x14ac:dyDescent="0.55000000000000004">
      <c r="A165">
        <v>2024</v>
      </c>
      <c r="B165" s="1">
        <v>45474</v>
      </c>
      <c r="C165" s="2">
        <v>45565</v>
      </c>
      <c r="D165">
        <v>3000</v>
      </c>
      <c r="E165">
        <v>3300</v>
      </c>
      <c r="F165" s="4">
        <v>332</v>
      </c>
      <c r="G165" t="s">
        <v>112</v>
      </c>
      <c r="H165" s="5">
        <v>404768.03</v>
      </c>
      <c r="I165">
        <v>0</v>
      </c>
      <c r="J165" s="5">
        <v>72500.009999999995</v>
      </c>
      <c r="K165" s="5">
        <v>60839.19</v>
      </c>
      <c r="L165" s="5">
        <f t="shared" si="57"/>
        <v>60839.19</v>
      </c>
      <c r="M165" s="5">
        <f t="shared" si="58"/>
        <v>60839.19</v>
      </c>
      <c r="O165" s="8" t="s">
        <v>214</v>
      </c>
      <c r="P165" s="3" t="s">
        <v>110</v>
      </c>
      <c r="Q165" s="2">
        <v>45565</v>
      </c>
      <c r="R165" t="s">
        <v>111</v>
      </c>
    </row>
    <row r="166" spans="1:18" x14ac:dyDescent="0.55000000000000004">
      <c r="A166">
        <v>2024</v>
      </c>
      <c r="B166" s="1">
        <v>45474</v>
      </c>
      <c r="C166" s="2">
        <v>45565</v>
      </c>
      <c r="D166">
        <v>3000</v>
      </c>
      <c r="E166">
        <v>3300</v>
      </c>
      <c r="F166" s="4">
        <v>334</v>
      </c>
      <c r="G166" t="s">
        <v>92</v>
      </c>
      <c r="H166" s="5">
        <v>404768.03</v>
      </c>
      <c r="I166">
        <v>0</v>
      </c>
      <c r="J166" s="5">
        <v>9000</v>
      </c>
      <c r="K166" s="5">
        <v>0</v>
      </c>
      <c r="L166" s="5">
        <f t="shared" si="57"/>
        <v>0</v>
      </c>
      <c r="M166" s="5">
        <f t="shared" si="58"/>
        <v>0</v>
      </c>
      <c r="O166" s="8" t="s">
        <v>215</v>
      </c>
      <c r="P166" s="3" t="s">
        <v>110</v>
      </c>
      <c r="Q166" s="2">
        <v>45565</v>
      </c>
      <c r="R166" t="s">
        <v>111</v>
      </c>
    </row>
    <row r="167" spans="1:18" x14ac:dyDescent="0.55000000000000004">
      <c r="A167">
        <v>2024</v>
      </c>
      <c r="B167" s="1">
        <v>45474</v>
      </c>
      <c r="C167" s="2">
        <v>45565</v>
      </c>
      <c r="D167">
        <v>3000</v>
      </c>
      <c r="E167">
        <v>3400</v>
      </c>
      <c r="F167" s="4">
        <v>341</v>
      </c>
      <c r="G167" t="s">
        <v>93</v>
      </c>
      <c r="H167" s="5">
        <v>404768.03</v>
      </c>
      <c r="I167">
        <v>0</v>
      </c>
      <c r="J167" s="5">
        <v>9000</v>
      </c>
      <c r="K167" s="5">
        <v>4875.09</v>
      </c>
      <c r="L167" s="5">
        <f t="shared" si="57"/>
        <v>4875.09</v>
      </c>
      <c r="M167" s="5">
        <f t="shared" si="58"/>
        <v>4875.09</v>
      </c>
      <c r="O167" s="8" t="s">
        <v>216</v>
      </c>
      <c r="P167" s="3" t="s">
        <v>110</v>
      </c>
      <c r="Q167" s="2">
        <v>45565</v>
      </c>
      <c r="R167" t="s">
        <v>111</v>
      </c>
    </row>
    <row r="168" spans="1:18" x14ac:dyDescent="0.55000000000000004">
      <c r="A168">
        <v>2024</v>
      </c>
      <c r="B168" s="1">
        <v>45474</v>
      </c>
      <c r="C168" s="2">
        <v>45565</v>
      </c>
      <c r="D168">
        <v>3000</v>
      </c>
      <c r="E168">
        <v>3400</v>
      </c>
      <c r="F168" s="4">
        <v>345</v>
      </c>
      <c r="G168" t="s">
        <v>94</v>
      </c>
      <c r="H168" s="5">
        <v>404768.03</v>
      </c>
      <c r="I168">
        <v>0</v>
      </c>
      <c r="J168" s="5">
        <v>7500</v>
      </c>
      <c r="K168" s="5">
        <v>9340.17</v>
      </c>
      <c r="L168" s="5">
        <f t="shared" si="57"/>
        <v>9340.17</v>
      </c>
      <c r="M168" s="5">
        <f t="shared" si="58"/>
        <v>9340.17</v>
      </c>
      <c r="O168" s="8" t="s">
        <v>217</v>
      </c>
      <c r="P168" s="3" t="s">
        <v>110</v>
      </c>
      <c r="Q168" s="2">
        <v>45565</v>
      </c>
      <c r="R168" t="s">
        <v>111</v>
      </c>
    </row>
    <row r="169" spans="1:18" x14ac:dyDescent="0.55000000000000004">
      <c r="A169">
        <v>2024</v>
      </c>
      <c r="B169" s="1">
        <v>45474</v>
      </c>
      <c r="C169" s="2">
        <v>45565</v>
      </c>
      <c r="D169">
        <v>3000</v>
      </c>
      <c r="E169">
        <v>3500</v>
      </c>
      <c r="F169" s="4">
        <v>351</v>
      </c>
      <c r="G169" t="s">
        <v>95</v>
      </c>
      <c r="H169" s="5">
        <v>404768.03</v>
      </c>
      <c r="I169">
        <v>0</v>
      </c>
      <c r="J169" s="5">
        <v>60000</v>
      </c>
      <c r="K169" s="9">
        <v>13676.296</v>
      </c>
      <c r="L169" s="9">
        <f t="shared" si="57"/>
        <v>13676.296</v>
      </c>
      <c r="M169" s="9">
        <f t="shared" si="58"/>
        <v>13676.296</v>
      </c>
      <c r="O169" s="8" t="s">
        <v>218</v>
      </c>
      <c r="P169" s="3" t="s">
        <v>110</v>
      </c>
      <c r="Q169" s="2">
        <v>45565</v>
      </c>
      <c r="R169" t="s">
        <v>111</v>
      </c>
    </row>
    <row r="170" spans="1:18" x14ac:dyDescent="0.55000000000000004">
      <c r="A170">
        <v>2024</v>
      </c>
      <c r="B170" s="1">
        <v>45474</v>
      </c>
      <c r="C170" s="2">
        <v>45565</v>
      </c>
      <c r="D170">
        <v>3000</v>
      </c>
      <c r="E170">
        <v>3500</v>
      </c>
      <c r="F170" s="4">
        <v>352</v>
      </c>
      <c r="G170" t="s">
        <v>96</v>
      </c>
      <c r="H170" s="5">
        <v>404768.03</v>
      </c>
      <c r="I170">
        <v>0</v>
      </c>
      <c r="J170" s="5">
        <v>4500</v>
      </c>
      <c r="K170" s="5">
        <v>688.5</v>
      </c>
      <c r="L170" s="5">
        <f t="shared" si="57"/>
        <v>688.5</v>
      </c>
      <c r="M170" s="5">
        <f t="shared" si="58"/>
        <v>688.5</v>
      </c>
      <c r="O170" s="8" t="s">
        <v>219</v>
      </c>
      <c r="P170" s="3" t="s">
        <v>110</v>
      </c>
      <c r="Q170" s="2">
        <v>45565</v>
      </c>
      <c r="R170" t="s">
        <v>111</v>
      </c>
    </row>
    <row r="171" spans="1:18" x14ac:dyDescent="0.55000000000000004">
      <c r="A171">
        <v>2024</v>
      </c>
      <c r="B171" s="1">
        <v>45474</v>
      </c>
      <c r="C171" s="2">
        <v>45565</v>
      </c>
      <c r="D171">
        <v>3000</v>
      </c>
      <c r="E171">
        <v>3500</v>
      </c>
      <c r="F171" s="4">
        <v>353</v>
      </c>
      <c r="G171" t="s">
        <v>97</v>
      </c>
      <c r="H171" s="5">
        <v>404768.03</v>
      </c>
      <c r="I171">
        <v>0</v>
      </c>
      <c r="J171" s="5">
        <v>15000</v>
      </c>
      <c r="K171" s="5">
        <v>11017.24</v>
      </c>
      <c r="L171" s="5">
        <f t="shared" si="57"/>
        <v>11017.24</v>
      </c>
      <c r="M171" s="5">
        <f t="shared" si="58"/>
        <v>11017.24</v>
      </c>
      <c r="O171" s="8" t="s">
        <v>220</v>
      </c>
      <c r="P171" s="3" t="s">
        <v>110</v>
      </c>
      <c r="Q171" s="2">
        <v>45565</v>
      </c>
      <c r="R171" t="s">
        <v>111</v>
      </c>
    </row>
    <row r="172" spans="1:18" x14ac:dyDescent="0.55000000000000004">
      <c r="A172">
        <v>2024</v>
      </c>
      <c r="B172" s="1">
        <v>45474</v>
      </c>
      <c r="C172" s="2">
        <v>45565</v>
      </c>
      <c r="D172">
        <v>3000</v>
      </c>
      <c r="E172">
        <v>3500</v>
      </c>
      <c r="F172" s="4">
        <v>355</v>
      </c>
      <c r="G172" t="s">
        <v>98</v>
      </c>
      <c r="H172" s="5">
        <v>404768.03</v>
      </c>
      <c r="I172">
        <v>0</v>
      </c>
      <c r="J172" s="5">
        <v>28250.010000000002</v>
      </c>
      <c r="K172" s="5">
        <v>18196.349999999999</v>
      </c>
      <c r="L172" s="5">
        <f t="shared" si="57"/>
        <v>18196.349999999999</v>
      </c>
      <c r="M172" s="5">
        <f t="shared" si="58"/>
        <v>18196.349999999999</v>
      </c>
      <c r="O172" s="8" t="s">
        <v>221</v>
      </c>
      <c r="P172" s="3" t="s">
        <v>110</v>
      </c>
      <c r="Q172" s="2">
        <v>45565</v>
      </c>
      <c r="R172" t="s">
        <v>111</v>
      </c>
    </row>
    <row r="173" spans="1:18" x14ac:dyDescent="0.55000000000000004">
      <c r="A173">
        <v>2024</v>
      </c>
      <c r="B173" s="1">
        <v>45474</v>
      </c>
      <c r="C173" s="2">
        <v>45565</v>
      </c>
      <c r="D173">
        <v>3000</v>
      </c>
      <c r="E173">
        <v>3500</v>
      </c>
      <c r="F173" s="4">
        <v>358</v>
      </c>
      <c r="G173" t="s">
        <v>99</v>
      </c>
      <c r="H173" s="5">
        <v>404768.03</v>
      </c>
      <c r="I173">
        <v>0</v>
      </c>
      <c r="J173" s="5">
        <v>2000</v>
      </c>
      <c r="K173" s="5">
        <v>0</v>
      </c>
      <c r="L173" s="5">
        <f t="shared" si="57"/>
        <v>0</v>
      </c>
      <c r="M173" s="5">
        <f t="shared" si="58"/>
        <v>0</v>
      </c>
      <c r="O173" s="8" t="s">
        <v>222</v>
      </c>
      <c r="P173" s="3" t="s">
        <v>110</v>
      </c>
      <c r="Q173" s="2">
        <v>45565</v>
      </c>
      <c r="R173" t="s">
        <v>111</v>
      </c>
    </row>
    <row r="174" spans="1:18" x14ac:dyDescent="0.55000000000000004">
      <c r="A174">
        <v>2024</v>
      </c>
      <c r="B174" s="1">
        <v>45474</v>
      </c>
      <c r="C174" s="2">
        <v>45565</v>
      </c>
      <c r="D174">
        <v>3000</v>
      </c>
      <c r="E174">
        <v>3500</v>
      </c>
      <c r="F174" s="4">
        <v>359</v>
      </c>
      <c r="G174" t="s">
        <v>100</v>
      </c>
      <c r="H174" s="5">
        <v>404768.03</v>
      </c>
      <c r="I174">
        <v>0</v>
      </c>
      <c r="J174" s="5">
        <v>6000</v>
      </c>
      <c r="K174" s="5">
        <v>0</v>
      </c>
      <c r="L174" s="5">
        <f t="shared" si="57"/>
        <v>0</v>
      </c>
      <c r="M174" s="5">
        <f t="shared" si="58"/>
        <v>0</v>
      </c>
      <c r="O174" s="8" t="s">
        <v>223</v>
      </c>
      <c r="P174" s="3" t="s">
        <v>110</v>
      </c>
      <c r="Q174" s="2">
        <v>45565</v>
      </c>
      <c r="R174" t="s">
        <v>111</v>
      </c>
    </row>
    <row r="175" spans="1:18" x14ac:dyDescent="0.55000000000000004">
      <c r="A175">
        <v>2024</v>
      </c>
      <c r="B175" s="1">
        <v>45474</v>
      </c>
      <c r="C175" s="2">
        <v>45565</v>
      </c>
      <c r="D175">
        <v>3000</v>
      </c>
      <c r="E175">
        <v>3500</v>
      </c>
      <c r="F175" s="4">
        <v>365</v>
      </c>
      <c r="G175" t="s">
        <v>236</v>
      </c>
      <c r="H175" s="5">
        <v>404768.03</v>
      </c>
      <c r="I175">
        <v>0</v>
      </c>
      <c r="J175" s="5">
        <v>7768</v>
      </c>
      <c r="K175" s="5">
        <v>7767.36</v>
      </c>
      <c r="L175" s="5">
        <f t="shared" ref="L175" si="61">+K175</f>
        <v>7767.36</v>
      </c>
      <c r="M175" s="5">
        <f t="shared" ref="M175" si="62">+L175</f>
        <v>7767.36</v>
      </c>
      <c r="O175" s="8" t="s">
        <v>223</v>
      </c>
      <c r="P175" s="3" t="s">
        <v>110</v>
      </c>
      <c r="Q175" s="2">
        <v>45565</v>
      </c>
      <c r="R175" t="s">
        <v>111</v>
      </c>
    </row>
    <row r="176" spans="1:18" x14ac:dyDescent="0.55000000000000004">
      <c r="A176">
        <v>2024</v>
      </c>
      <c r="B176" s="1">
        <v>45474</v>
      </c>
      <c r="C176" s="2">
        <v>45565</v>
      </c>
      <c r="D176">
        <v>3000</v>
      </c>
      <c r="E176">
        <v>3700</v>
      </c>
      <c r="F176" s="4">
        <v>371</v>
      </c>
      <c r="G176" t="s">
        <v>101</v>
      </c>
      <c r="H176" s="5">
        <v>404768.03</v>
      </c>
      <c r="I176">
        <v>0</v>
      </c>
      <c r="J176" s="5">
        <v>9000</v>
      </c>
      <c r="K176" s="5">
        <v>5651.63</v>
      </c>
      <c r="L176" s="5">
        <f t="shared" si="57"/>
        <v>5651.63</v>
      </c>
      <c r="M176" s="5">
        <f t="shared" si="58"/>
        <v>5651.63</v>
      </c>
      <c r="O176" s="8" t="s">
        <v>224</v>
      </c>
      <c r="P176" s="3" t="s">
        <v>110</v>
      </c>
      <c r="Q176" s="2">
        <v>45565</v>
      </c>
      <c r="R176" t="s">
        <v>111</v>
      </c>
    </row>
    <row r="177" spans="1:18" x14ac:dyDescent="0.55000000000000004">
      <c r="A177">
        <v>2024</v>
      </c>
      <c r="B177" s="1">
        <v>45474</v>
      </c>
      <c r="C177" s="2">
        <v>45565</v>
      </c>
      <c r="D177">
        <v>3000</v>
      </c>
      <c r="E177">
        <v>3700</v>
      </c>
      <c r="F177" s="4">
        <v>372</v>
      </c>
      <c r="G177" t="s">
        <v>102</v>
      </c>
      <c r="H177" s="5">
        <v>404768.03</v>
      </c>
      <c r="I177">
        <v>0</v>
      </c>
      <c r="J177" s="5">
        <v>15000</v>
      </c>
      <c r="K177" s="5">
        <v>450</v>
      </c>
      <c r="L177" s="5">
        <f t="shared" si="57"/>
        <v>450</v>
      </c>
      <c r="M177" s="5">
        <f t="shared" si="58"/>
        <v>450</v>
      </c>
      <c r="O177" s="8" t="s">
        <v>225</v>
      </c>
      <c r="P177" s="3" t="s">
        <v>110</v>
      </c>
      <c r="Q177" s="2">
        <v>45565</v>
      </c>
      <c r="R177" t="s">
        <v>111</v>
      </c>
    </row>
    <row r="178" spans="1:18" x14ac:dyDescent="0.55000000000000004">
      <c r="A178">
        <v>2024</v>
      </c>
      <c r="B178" s="1">
        <v>45474</v>
      </c>
      <c r="C178" s="2">
        <v>45565</v>
      </c>
      <c r="D178">
        <v>3000</v>
      </c>
      <c r="E178">
        <v>3700</v>
      </c>
      <c r="F178" s="4">
        <v>375</v>
      </c>
      <c r="G178" t="s">
        <v>103</v>
      </c>
      <c r="H178" s="5">
        <v>404768.03</v>
      </c>
      <c r="I178">
        <v>0</v>
      </c>
      <c r="J178" s="5">
        <v>36249.99</v>
      </c>
      <c r="K178" s="5">
        <v>30176.09</v>
      </c>
      <c r="L178" s="5">
        <f t="shared" si="57"/>
        <v>30176.09</v>
      </c>
      <c r="M178" s="5">
        <f t="shared" si="58"/>
        <v>30176.09</v>
      </c>
      <c r="O178" s="8" t="s">
        <v>226</v>
      </c>
      <c r="P178" s="3" t="s">
        <v>110</v>
      </c>
      <c r="Q178" s="2">
        <v>45565</v>
      </c>
      <c r="R178" t="s">
        <v>111</v>
      </c>
    </row>
    <row r="179" spans="1:18" x14ac:dyDescent="0.55000000000000004">
      <c r="A179">
        <v>2024</v>
      </c>
      <c r="B179" s="1">
        <v>45474</v>
      </c>
      <c r="C179" s="2">
        <v>45565</v>
      </c>
      <c r="D179">
        <v>3000</v>
      </c>
      <c r="E179">
        <v>3800</v>
      </c>
      <c r="F179" s="4">
        <v>381</v>
      </c>
      <c r="G179" t="s">
        <v>104</v>
      </c>
      <c r="H179" s="5">
        <v>404768.03</v>
      </c>
      <c r="I179">
        <v>0</v>
      </c>
      <c r="J179" s="5">
        <v>0</v>
      </c>
      <c r="K179" s="5">
        <v>0</v>
      </c>
      <c r="L179" s="5">
        <f t="shared" si="57"/>
        <v>0</v>
      </c>
      <c r="M179" s="5">
        <f t="shared" si="58"/>
        <v>0</v>
      </c>
      <c r="O179" s="8" t="s">
        <v>227</v>
      </c>
      <c r="P179" s="3" t="s">
        <v>110</v>
      </c>
      <c r="Q179" s="2">
        <v>45565</v>
      </c>
      <c r="R179" t="s">
        <v>111</v>
      </c>
    </row>
    <row r="180" spans="1:18" x14ac:dyDescent="0.55000000000000004">
      <c r="A180">
        <v>2024</v>
      </c>
      <c r="B180" s="1">
        <v>45474</v>
      </c>
      <c r="C180" s="2">
        <v>45565</v>
      </c>
      <c r="D180">
        <v>3000</v>
      </c>
      <c r="E180">
        <v>3800</v>
      </c>
      <c r="F180" s="4">
        <v>382</v>
      </c>
      <c r="G180" t="s">
        <v>105</v>
      </c>
      <c r="H180" s="5">
        <v>404768.03</v>
      </c>
      <c r="I180">
        <v>0</v>
      </c>
      <c r="J180" s="5">
        <v>1000</v>
      </c>
      <c r="K180" s="5">
        <v>0</v>
      </c>
      <c r="L180" s="5">
        <f t="shared" si="57"/>
        <v>0</v>
      </c>
      <c r="M180" s="5">
        <f t="shared" si="58"/>
        <v>0</v>
      </c>
      <c r="O180" s="8" t="s">
        <v>228</v>
      </c>
      <c r="P180" s="3" t="s">
        <v>110</v>
      </c>
      <c r="Q180" s="2">
        <v>45565</v>
      </c>
      <c r="R180" t="s">
        <v>111</v>
      </c>
    </row>
    <row r="181" spans="1:18" x14ac:dyDescent="0.55000000000000004">
      <c r="A181">
        <v>2024</v>
      </c>
      <c r="B181" s="1">
        <v>45474</v>
      </c>
      <c r="C181" s="2">
        <v>45565</v>
      </c>
      <c r="D181">
        <v>3000</v>
      </c>
      <c r="E181">
        <v>3900</v>
      </c>
      <c r="F181" s="4">
        <v>391</v>
      </c>
      <c r="G181" t="s">
        <v>106</v>
      </c>
      <c r="H181" s="5">
        <v>404768.03</v>
      </c>
      <c r="I181">
        <v>0</v>
      </c>
      <c r="J181" s="5">
        <v>2625</v>
      </c>
      <c r="K181" s="5">
        <v>0</v>
      </c>
      <c r="L181" s="5">
        <f t="shared" si="57"/>
        <v>0</v>
      </c>
      <c r="M181" s="5">
        <f t="shared" si="58"/>
        <v>0</v>
      </c>
      <c r="O181" s="8" t="s">
        <v>229</v>
      </c>
      <c r="P181" s="3" t="s">
        <v>110</v>
      </c>
      <c r="Q181" s="2">
        <v>45565</v>
      </c>
      <c r="R181" t="s">
        <v>111</v>
      </c>
    </row>
    <row r="182" spans="1:18" x14ac:dyDescent="0.55000000000000004">
      <c r="A182">
        <v>2024</v>
      </c>
      <c r="B182" s="1">
        <v>45474</v>
      </c>
      <c r="C182" s="2">
        <v>45565</v>
      </c>
      <c r="D182">
        <v>3000</v>
      </c>
      <c r="E182">
        <v>3900</v>
      </c>
      <c r="F182" s="4">
        <v>392</v>
      </c>
      <c r="G182" t="s">
        <v>107</v>
      </c>
      <c r="H182" s="5">
        <v>404768.03</v>
      </c>
      <c r="I182">
        <v>0</v>
      </c>
      <c r="J182" s="5">
        <v>3000</v>
      </c>
      <c r="K182" s="5">
        <v>0</v>
      </c>
      <c r="L182" s="5">
        <f t="shared" si="57"/>
        <v>0</v>
      </c>
      <c r="M182" s="5">
        <f t="shared" si="58"/>
        <v>0</v>
      </c>
      <c r="O182" s="8" t="s">
        <v>230</v>
      </c>
      <c r="P182" s="3" t="s">
        <v>110</v>
      </c>
      <c r="Q182" s="2">
        <v>45565</v>
      </c>
      <c r="R182" t="s">
        <v>111</v>
      </c>
    </row>
    <row r="183" spans="1:18" x14ac:dyDescent="0.55000000000000004">
      <c r="A183">
        <v>2024</v>
      </c>
      <c r="B183" s="1">
        <v>45474</v>
      </c>
      <c r="C183" s="2">
        <v>45565</v>
      </c>
      <c r="D183">
        <v>3000</v>
      </c>
      <c r="E183">
        <v>3900</v>
      </c>
      <c r="F183" s="4">
        <v>395</v>
      </c>
      <c r="G183" t="s">
        <v>108</v>
      </c>
      <c r="H183" s="5">
        <v>404768.03</v>
      </c>
      <c r="I183">
        <v>0</v>
      </c>
      <c r="J183" s="5">
        <v>6000</v>
      </c>
      <c r="K183" s="5">
        <v>1317.21</v>
      </c>
      <c r="L183" s="5">
        <f t="shared" si="57"/>
        <v>1317.21</v>
      </c>
      <c r="M183" s="5">
        <f t="shared" si="58"/>
        <v>1317.21</v>
      </c>
      <c r="O183" s="8" t="s">
        <v>231</v>
      </c>
      <c r="P183" s="3" t="s">
        <v>110</v>
      </c>
      <c r="Q183" s="2">
        <v>45565</v>
      </c>
      <c r="R183" t="s">
        <v>111</v>
      </c>
    </row>
    <row r="184" spans="1:18" x14ac:dyDescent="0.55000000000000004">
      <c r="A184">
        <v>2024</v>
      </c>
      <c r="B184" s="1">
        <v>45474</v>
      </c>
      <c r="C184" s="2">
        <v>45565</v>
      </c>
      <c r="D184">
        <v>3000</v>
      </c>
      <c r="E184">
        <v>3900</v>
      </c>
      <c r="F184" s="4">
        <v>398</v>
      </c>
      <c r="G184" t="s">
        <v>109</v>
      </c>
      <c r="H184" s="5">
        <v>404768.03</v>
      </c>
      <c r="I184">
        <v>0</v>
      </c>
      <c r="J184" s="5">
        <v>39000</v>
      </c>
      <c r="K184" s="5">
        <v>30162</v>
      </c>
      <c r="L184" s="5">
        <f t="shared" si="57"/>
        <v>30162</v>
      </c>
      <c r="M184" s="5">
        <f t="shared" si="58"/>
        <v>30162</v>
      </c>
      <c r="O184" s="8" t="s">
        <v>232</v>
      </c>
      <c r="P184" s="3" t="s">
        <v>110</v>
      </c>
      <c r="Q184" s="2">
        <v>45565</v>
      </c>
      <c r="R184" t="s">
        <v>111</v>
      </c>
    </row>
    <row r="185" spans="1:18" x14ac:dyDescent="0.55000000000000004">
      <c r="A185">
        <v>2024</v>
      </c>
      <c r="B185" s="1">
        <v>45474</v>
      </c>
      <c r="C185" s="2">
        <v>45565</v>
      </c>
      <c r="D185">
        <v>5000</v>
      </c>
      <c r="E185">
        <v>5100</v>
      </c>
      <c r="F185" s="4">
        <v>511</v>
      </c>
      <c r="G185" t="s">
        <v>115</v>
      </c>
      <c r="H185" s="5">
        <v>404768.03</v>
      </c>
      <c r="I185">
        <v>0</v>
      </c>
      <c r="J185" s="5">
        <v>4500</v>
      </c>
      <c r="K185" s="5">
        <v>0</v>
      </c>
      <c r="L185" s="5">
        <f t="shared" si="57"/>
        <v>0</v>
      </c>
      <c r="M185" s="5">
        <f t="shared" si="58"/>
        <v>0</v>
      </c>
      <c r="O185" s="8" t="s">
        <v>233</v>
      </c>
      <c r="P185" s="3" t="s">
        <v>110</v>
      </c>
      <c r="Q185" s="2">
        <v>45565</v>
      </c>
      <c r="R185" t="s">
        <v>111</v>
      </c>
    </row>
    <row r="186" spans="1:18" x14ac:dyDescent="0.55000000000000004">
      <c r="A186">
        <v>2024</v>
      </c>
      <c r="B186" s="1">
        <v>45474</v>
      </c>
      <c r="C186" s="2">
        <v>45565</v>
      </c>
      <c r="D186">
        <v>5000</v>
      </c>
      <c r="E186">
        <v>5100</v>
      </c>
      <c r="F186" s="4">
        <v>515</v>
      </c>
      <c r="G186" t="s">
        <v>114</v>
      </c>
      <c r="H186" s="5">
        <v>404768.03</v>
      </c>
      <c r="I186">
        <v>0</v>
      </c>
      <c r="J186" s="5">
        <v>6000</v>
      </c>
      <c r="K186" s="5">
        <v>0</v>
      </c>
      <c r="L186" s="5">
        <f t="shared" si="57"/>
        <v>0</v>
      </c>
      <c r="M186" s="5">
        <f t="shared" si="58"/>
        <v>0</v>
      </c>
      <c r="N186" s="5"/>
      <c r="O186" s="8" t="s">
        <v>234</v>
      </c>
      <c r="P186" s="3" t="s">
        <v>110</v>
      </c>
      <c r="Q186" s="2">
        <v>45565</v>
      </c>
      <c r="R186" t="s">
        <v>111</v>
      </c>
    </row>
    <row r="187" spans="1:18" x14ac:dyDescent="0.55000000000000004">
      <c r="A187">
        <v>2024</v>
      </c>
      <c r="B187" s="1">
        <v>45474</v>
      </c>
      <c r="C187" s="2">
        <v>45565</v>
      </c>
      <c r="D187">
        <v>5000</v>
      </c>
      <c r="E187">
        <v>5100</v>
      </c>
      <c r="F187" s="4">
        <v>519</v>
      </c>
      <c r="G187" t="s">
        <v>237</v>
      </c>
      <c r="H187" s="5">
        <v>404768.03</v>
      </c>
      <c r="I187">
        <v>0</v>
      </c>
      <c r="J187" s="5">
        <v>7000</v>
      </c>
      <c r="K187" s="5">
        <v>0</v>
      </c>
      <c r="L187" s="5">
        <f t="shared" ref="L187" si="63">+K187</f>
        <v>0</v>
      </c>
      <c r="M187" s="5">
        <f t="shared" ref="M187" si="64">+L187</f>
        <v>0</v>
      </c>
      <c r="N187" s="5"/>
      <c r="O187" s="8" t="s">
        <v>234</v>
      </c>
      <c r="P187" s="3" t="s">
        <v>110</v>
      </c>
      <c r="Q187" s="2">
        <v>45565</v>
      </c>
      <c r="R187" t="s">
        <v>111</v>
      </c>
    </row>
    <row r="188" spans="1:18" s="11" customFormat="1" x14ac:dyDescent="0.55000000000000004">
      <c r="A188" s="11">
        <v>2024</v>
      </c>
      <c r="B188" s="12">
        <v>45566</v>
      </c>
      <c r="C188" s="13">
        <v>45657</v>
      </c>
      <c r="D188" s="11">
        <v>1000</v>
      </c>
      <c r="E188" s="11">
        <v>1100</v>
      </c>
      <c r="F188" s="14">
        <v>113</v>
      </c>
      <c r="G188" s="11" t="s">
        <v>51</v>
      </c>
      <c r="H188" s="10">
        <v>2615999.9699999997</v>
      </c>
      <c r="I188" s="11">
        <v>0</v>
      </c>
      <c r="J188" s="10">
        <v>625999.97</v>
      </c>
      <c r="K188" s="10">
        <v>399616.39</v>
      </c>
      <c r="L188" s="10">
        <f>+K188</f>
        <v>399616.39</v>
      </c>
      <c r="M188" s="10">
        <f>+K188</f>
        <v>399616.39</v>
      </c>
      <c r="O188" s="15" t="s">
        <v>238</v>
      </c>
      <c r="P188" s="16" t="s">
        <v>110</v>
      </c>
      <c r="Q188" s="13">
        <v>45657</v>
      </c>
      <c r="R188" s="11" t="s">
        <v>111</v>
      </c>
    </row>
    <row r="189" spans="1:18" x14ac:dyDescent="0.55000000000000004">
      <c r="A189">
        <v>2024</v>
      </c>
      <c r="B189" s="1">
        <v>45566</v>
      </c>
      <c r="C189" s="2">
        <v>45657</v>
      </c>
      <c r="D189">
        <v>1000</v>
      </c>
      <c r="E189">
        <v>1100</v>
      </c>
      <c r="F189" s="4">
        <v>131</v>
      </c>
      <c r="G189" t="s">
        <v>52</v>
      </c>
      <c r="H189" s="5">
        <v>2615999.9699999997</v>
      </c>
      <c r="I189">
        <v>0</v>
      </c>
      <c r="J189" s="5">
        <v>0</v>
      </c>
      <c r="K189" s="10">
        <v>0</v>
      </c>
      <c r="L189" s="10">
        <f t="shared" ref="L189:L250" si="65">+K189</f>
        <v>0</v>
      </c>
      <c r="M189" s="10">
        <f t="shared" ref="M189:M250" si="66">+K189</f>
        <v>0</v>
      </c>
      <c r="O189" s="8" t="s">
        <v>239</v>
      </c>
      <c r="P189" s="3" t="s">
        <v>110</v>
      </c>
      <c r="Q189" s="2">
        <v>45657</v>
      </c>
      <c r="R189" t="s">
        <v>111</v>
      </c>
    </row>
    <row r="190" spans="1:18" x14ac:dyDescent="0.55000000000000004">
      <c r="A190">
        <v>2024</v>
      </c>
      <c r="B190" s="1">
        <v>45566</v>
      </c>
      <c r="C190" s="2">
        <v>45657</v>
      </c>
      <c r="D190">
        <v>1000</v>
      </c>
      <c r="E190">
        <v>1300</v>
      </c>
      <c r="F190" s="4" t="s">
        <v>53</v>
      </c>
      <c r="G190" t="s">
        <v>54</v>
      </c>
      <c r="H190" s="5">
        <v>2615999.9699999997</v>
      </c>
      <c r="I190">
        <v>0</v>
      </c>
      <c r="J190" s="5">
        <v>480000</v>
      </c>
      <c r="K190" s="10">
        <v>431398.45</v>
      </c>
      <c r="L190" s="10">
        <f t="shared" si="65"/>
        <v>431398.45</v>
      </c>
      <c r="M190" s="10">
        <f t="shared" si="66"/>
        <v>431398.45</v>
      </c>
      <c r="O190" s="8" t="s">
        <v>240</v>
      </c>
      <c r="P190" s="3" t="s">
        <v>110</v>
      </c>
      <c r="Q190" s="2">
        <v>45657</v>
      </c>
      <c r="R190" t="s">
        <v>111</v>
      </c>
    </row>
    <row r="191" spans="1:18" x14ac:dyDescent="0.55000000000000004">
      <c r="A191">
        <v>2024</v>
      </c>
      <c r="B191" s="1">
        <v>45566</v>
      </c>
      <c r="C191" s="2">
        <v>45657</v>
      </c>
      <c r="D191">
        <v>1000</v>
      </c>
      <c r="E191">
        <v>1300</v>
      </c>
      <c r="F191" s="4" t="s">
        <v>53</v>
      </c>
      <c r="G191" t="s">
        <v>55</v>
      </c>
      <c r="H191" s="5">
        <v>2615999.9699999997</v>
      </c>
      <c r="I191">
        <v>0</v>
      </c>
      <c r="J191" s="5">
        <v>120000</v>
      </c>
      <c r="K191" s="10">
        <v>90195.6</v>
      </c>
      <c r="L191" s="10">
        <f t="shared" si="65"/>
        <v>90195.6</v>
      </c>
      <c r="M191" s="10">
        <f t="shared" si="66"/>
        <v>90195.6</v>
      </c>
      <c r="O191" s="8" t="s">
        <v>241</v>
      </c>
      <c r="P191" s="3" t="s">
        <v>110</v>
      </c>
      <c r="Q191" s="2">
        <v>45657</v>
      </c>
      <c r="R191" t="s">
        <v>111</v>
      </c>
    </row>
    <row r="192" spans="1:18" x14ac:dyDescent="0.55000000000000004">
      <c r="A192">
        <v>2024</v>
      </c>
      <c r="B192" s="1">
        <v>45566</v>
      </c>
      <c r="C192" s="2">
        <v>45657</v>
      </c>
      <c r="D192">
        <v>1000</v>
      </c>
      <c r="E192">
        <v>1300</v>
      </c>
      <c r="F192" s="4" t="s">
        <v>53</v>
      </c>
      <c r="G192" t="s">
        <v>113</v>
      </c>
      <c r="H192" s="5">
        <v>2615999.9699999997</v>
      </c>
      <c r="I192">
        <v>0</v>
      </c>
      <c r="J192" s="5">
        <v>350000</v>
      </c>
      <c r="K192" s="10">
        <v>161774.42000000001</v>
      </c>
      <c r="L192" s="10">
        <f t="shared" si="65"/>
        <v>161774.42000000001</v>
      </c>
      <c r="M192" s="10">
        <f t="shared" si="66"/>
        <v>161774.42000000001</v>
      </c>
      <c r="O192" s="8" t="s">
        <v>242</v>
      </c>
      <c r="P192" s="3" t="s">
        <v>110</v>
      </c>
      <c r="Q192" s="2">
        <v>45657</v>
      </c>
      <c r="R192" t="s">
        <v>111</v>
      </c>
    </row>
    <row r="193" spans="1:18" x14ac:dyDescent="0.55000000000000004">
      <c r="A193">
        <v>2024</v>
      </c>
      <c r="B193" s="1">
        <v>45566</v>
      </c>
      <c r="C193" s="2">
        <v>45657</v>
      </c>
      <c r="D193">
        <v>1000</v>
      </c>
      <c r="E193">
        <v>1400</v>
      </c>
      <c r="F193" s="4">
        <v>141</v>
      </c>
      <c r="G193" t="s">
        <v>56</v>
      </c>
      <c r="H193" s="5">
        <v>2615999.9699999997</v>
      </c>
      <c r="I193">
        <v>0</v>
      </c>
      <c r="J193" s="5">
        <v>84000</v>
      </c>
      <c r="K193" s="10">
        <v>45924.62</v>
      </c>
      <c r="L193" s="10">
        <f t="shared" si="65"/>
        <v>45924.62</v>
      </c>
      <c r="M193" s="10">
        <f t="shared" si="66"/>
        <v>45924.62</v>
      </c>
      <c r="O193" s="8" t="s">
        <v>243</v>
      </c>
      <c r="P193" s="3" t="s">
        <v>110</v>
      </c>
      <c r="Q193" s="2">
        <v>45657</v>
      </c>
      <c r="R193" t="s">
        <v>111</v>
      </c>
    </row>
    <row r="194" spans="1:18" x14ac:dyDescent="0.55000000000000004">
      <c r="A194">
        <v>2024</v>
      </c>
      <c r="B194" s="1">
        <v>45566</v>
      </c>
      <c r="C194" s="2">
        <v>45657</v>
      </c>
      <c r="D194">
        <v>1000</v>
      </c>
      <c r="E194">
        <v>1400</v>
      </c>
      <c r="F194" s="4">
        <v>142</v>
      </c>
      <c r="G194" t="s">
        <v>57</v>
      </c>
      <c r="H194" s="5">
        <v>2615999.9699999997</v>
      </c>
      <c r="I194">
        <v>0</v>
      </c>
      <c r="J194" s="5">
        <v>28000</v>
      </c>
      <c r="K194" s="10">
        <v>13582.29</v>
      </c>
      <c r="L194" s="10">
        <f t="shared" si="65"/>
        <v>13582.29</v>
      </c>
      <c r="M194" s="10">
        <f t="shared" si="66"/>
        <v>13582.29</v>
      </c>
      <c r="O194" s="8" t="s">
        <v>244</v>
      </c>
      <c r="P194" s="3" t="s">
        <v>110</v>
      </c>
      <c r="Q194" s="2">
        <v>45657</v>
      </c>
      <c r="R194" t="s">
        <v>111</v>
      </c>
    </row>
    <row r="195" spans="1:18" x14ac:dyDescent="0.55000000000000004">
      <c r="A195">
        <v>2024</v>
      </c>
      <c r="B195" s="1">
        <v>45566</v>
      </c>
      <c r="C195" s="2">
        <v>45657</v>
      </c>
      <c r="D195">
        <v>1000</v>
      </c>
      <c r="E195">
        <v>1400</v>
      </c>
      <c r="F195" s="4">
        <v>143</v>
      </c>
      <c r="G195" t="s">
        <v>58</v>
      </c>
      <c r="H195" s="5">
        <v>2615999.9699999997</v>
      </c>
      <c r="I195">
        <v>0</v>
      </c>
      <c r="J195" s="5">
        <v>28000</v>
      </c>
      <c r="K195" s="10">
        <v>18365.189999999999</v>
      </c>
      <c r="L195" s="10">
        <f t="shared" si="65"/>
        <v>18365.189999999999</v>
      </c>
      <c r="M195" s="10">
        <f t="shared" si="66"/>
        <v>18365.189999999999</v>
      </c>
      <c r="O195" s="8" t="s">
        <v>245</v>
      </c>
      <c r="P195" s="3" t="s">
        <v>110</v>
      </c>
      <c r="Q195" s="2">
        <v>45657</v>
      </c>
      <c r="R195" t="s">
        <v>111</v>
      </c>
    </row>
    <row r="196" spans="1:18" x14ac:dyDescent="0.55000000000000004">
      <c r="A196">
        <v>2024</v>
      </c>
      <c r="B196" s="1">
        <v>45566</v>
      </c>
      <c r="C196" s="2">
        <v>45657</v>
      </c>
      <c r="D196">
        <v>1000</v>
      </c>
      <c r="E196">
        <v>1500</v>
      </c>
      <c r="F196" s="4">
        <v>152</v>
      </c>
      <c r="G196" t="s">
        <v>59</v>
      </c>
      <c r="H196" s="5">
        <v>2615999.9699999997</v>
      </c>
      <c r="I196">
        <v>0</v>
      </c>
      <c r="J196" s="5">
        <v>0</v>
      </c>
      <c r="K196" s="10">
        <v>0</v>
      </c>
      <c r="L196" s="10">
        <f t="shared" si="65"/>
        <v>0</v>
      </c>
      <c r="M196" s="10">
        <f t="shared" si="66"/>
        <v>0</v>
      </c>
      <c r="O196" s="8" t="s">
        <v>246</v>
      </c>
      <c r="P196" s="3" t="s">
        <v>110</v>
      </c>
      <c r="Q196" s="2">
        <v>45657</v>
      </c>
      <c r="R196" t="s">
        <v>111</v>
      </c>
    </row>
    <row r="197" spans="1:18" x14ac:dyDescent="0.55000000000000004">
      <c r="A197">
        <v>2024</v>
      </c>
      <c r="B197" s="1">
        <v>45566</v>
      </c>
      <c r="C197" s="2">
        <v>45657</v>
      </c>
      <c r="D197">
        <v>1000</v>
      </c>
      <c r="E197">
        <v>1500</v>
      </c>
      <c r="F197" s="4">
        <v>154</v>
      </c>
      <c r="G197" t="s">
        <v>60</v>
      </c>
      <c r="H197" s="5">
        <v>2615999.9699999997</v>
      </c>
      <c r="I197">
        <v>0</v>
      </c>
      <c r="J197" s="5">
        <v>0</v>
      </c>
      <c r="K197" s="10">
        <v>0</v>
      </c>
      <c r="L197" s="10">
        <f t="shared" si="65"/>
        <v>0</v>
      </c>
      <c r="M197" s="10">
        <f t="shared" si="66"/>
        <v>0</v>
      </c>
      <c r="O197" s="8" t="s">
        <v>247</v>
      </c>
      <c r="P197" s="3" t="s">
        <v>110</v>
      </c>
      <c r="Q197" s="2">
        <v>45657</v>
      </c>
      <c r="R197" t="s">
        <v>111</v>
      </c>
    </row>
    <row r="198" spans="1:18" x14ac:dyDescent="0.55000000000000004">
      <c r="A198">
        <v>2024</v>
      </c>
      <c r="B198" s="1">
        <v>45566</v>
      </c>
      <c r="C198" s="2">
        <v>45657</v>
      </c>
      <c r="D198">
        <v>1000</v>
      </c>
      <c r="E198">
        <v>1500</v>
      </c>
      <c r="F198" s="4" t="s">
        <v>61</v>
      </c>
      <c r="G198" t="s">
        <v>62</v>
      </c>
      <c r="H198" s="5">
        <v>2615999.9699999997</v>
      </c>
      <c r="I198">
        <v>0</v>
      </c>
      <c r="J198" s="5">
        <v>0</v>
      </c>
      <c r="K198" s="10">
        <v>0</v>
      </c>
      <c r="L198" s="10">
        <f t="shared" si="65"/>
        <v>0</v>
      </c>
      <c r="M198" s="10">
        <f t="shared" si="66"/>
        <v>0</v>
      </c>
      <c r="O198" s="8" t="s">
        <v>248</v>
      </c>
      <c r="P198" s="3" t="s">
        <v>110</v>
      </c>
      <c r="Q198" s="2">
        <v>45657</v>
      </c>
      <c r="R198" t="s">
        <v>111</v>
      </c>
    </row>
    <row r="199" spans="1:18" x14ac:dyDescent="0.55000000000000004">
      <c r="A199">
        <v>2024</v>
      </c>
      <c r="B199" s="1">
        <v>45566</v>
      </c>
      <c r="C199" s="2">
        <v>45657</v>
      </c>
      <c r="D199">
        <v>1000</v>
      </c>
      <c r="E199">
        <v>1500</v>
      </c>
      <c r="F199" s="4" t="s">
        <v>63</v>
      </c>
      <c r="G199" t="s">
        <v>64</v>
      </c>
      <c r="H199" s="5">
        <v>2615999.9699999997</v>
      </c>
      <c r="I199">
        <v>0</v>
      </c>
      <c r="J199" s="5">
        <v>0</v>
      </c>
      <c r="K199" s="10">
        <v>0</v>
      </c>
      <c r="L199" s="10">
        <f t="shared" si="65"/>
        <v>0</v>
      </c>
      <c r="M199" s="10">
        <f t="shared" si="66"/>
        <v>0</v>
      </c>
      <c r="O199" s="8" t="s">
        <v>249</v>
      </c>
      <c r="P199" s="3" t="s">
        <v>110</v>
      </c>
      <c r="Q199" s="2">
        <v>45657</v>
      </c>
      <c r="R199" t="s">
        <v>111</v>
      </c>
    </row>
    <row r="200" spans="1:18" x14ac:dyDescent="0.55000000000000004">
      <c r="A200">
        <v>2024</v>
      </c>
      <c r="B200" s="1">
        <v>45566</v>
      </c>
      <c r="C200" s="2">
        <v>45657</v>
      </c>
      <c r="D200">
        <v>1000</v>
      </c>
      <c r="E200">
        <v>1500</v>
      </c>
      <c r="F200" s="4" t="s">
        <v>65</v>
      </c>
      <c r="G200" t="s">
        <v>66</v>
      </c>
      <c r="H200" s="5">
        <v>2615999.9699999997</v>
      </c>
      <c r="I200">
        <v>0</v>
      </c>
      <c r="J200" s="5">
        <v>900000</v>
      </c>
      <c r="K200" s="10">
        <v>569431.04000000004</v>
      </c>
      <c r="L200" s="10">
        <f t="shared" si="65"/>
        <v>569431.04000000004</v>
      </c>
      <c r="M200" s="10">
        <f t="shared" si="66"/>
        <v>569431.04000000004</v>
      </c>
      <c r="O200" s="8" t="s">
        <v>250</v>
      </c>
      <c r="P200" s="3" t="s">
        <v>110</v>
      </c>
      <c r="Q200" s="2">
        <v>45657</v>
      </c>
      <c r="R200" t="s">
        <v>111</v>
      </c>
    </row>
    <row r="201" spans="1:18" x14ac:dyDescent="0.55000000000000004">
      <c r="A201">
        <v>2024</v>
      </c>
      <c r="B201" s="1">
        <v>45566</v>
      </c>
      <c r="C201" s="2">
        <v>45657</v>
      </c>
      <c r="D201">
        <v>2000</v>
      </c>
      <c r="E201">
        <v>2100</v>
      </c>
      <c r="F201" s="4">
        <v>211</v>
      </c>
      <c r="G201" t="s">
        <v>67</v>
      </c>
      <c r="H201" s="5">
        <v>295000</v>
      </c>
      <c r="I201">
        <v>0</v>
      </c>
      <c r="J201" s="5">
        <v>49249.97</v>
      </c>
      <c r="K201" s="10">
        <v>44880.18</v>
      </c>
      <c r="L201" s="10">
        <f t="shared" si="65"/>
        <v>44880.18</v>
      </c>
      <c r="M201" s="10">
        <f t="shared" si="66"/>
        <v>44880.18</v>
      </c>
      <c r="O201" s="8" t="s">
        <v>251</v>
      </c>
      <c r="P201" s="3" t="s">
        <v>110</v>
      </c>
      <c r="Q201" s="2">
        <v>45657</v>
      </c>
      <c r="R201" t="s">
        <v>111</v>
      </c>
    </row>
    <row r="202" spans="1:18" x14ac:dyDescent="0.55000000000000004">
      <c r="A202">
        <v>2024</v>
      </c>
      <c r="B202" s="1">
        <v>45566</v>
      </c>
      <c r="C202" s="2">
        <v>45657</v>
      </c>
      <c r="D202">
        <v>2000</v>
      </c>
      <c r="E202">
        <v>2100</v>
      </c>
      <c r="F202" s="4">
        <v>212</v>
      </c>
      <c r="G202" t="s">
        <v>68</v>
      </c>
      <c r="H202" s="5">
        <v>295000</v>
      </c>
      <c r="I202">
        <v>0</v>
      </c>
      <c r="J202" s="5">
        <v>8000</v>
      </c>
      <c r="K202" s="10">
        <v>23925.05</v>
      </c>
      <c r="L202" s="10">
        <f t="shared" si="65"/>
        <v>23925.05</v>
      </c>
      <c r="M202" s="10">
        <f t="shared" si="66"/>
        <v>23925.05</v>
      </c>
      <c r="O202" s="8" t="s">
        <v>252</v>
      </c>
      <c r="P202" s="3" t="s">
        <v>110</v>
      </c>
      <c r="Q202" s="2">
        <v>45657</v>
      </c>
      <c r="R202" t="s">
        <v>111</v>
      </c>
    </row>
    <row r="203" spans="1:18" x14ac:dyDescent="0.55000000000000004">
      <c r="A203">
        <v>2024</v>
      </c>
      <c r="B203" s="1">
        <v>45566</v>
      </c>
      <c r="C203" s="2">
        <v>45657</v>
      </c>
      <c r="D203">
        <v>2000</v>
      </c>
      <c r="E203">
        <v>2100</v>
      </c>
      <c r="F203" s="4">
        <v>214</v>
      </c>
      <c r="G203" t="s">
        <v>69</v>
      </c>
      <c r="H203" s="5">
        <v>295000</v>
      </c>
      <c r="I203">
        <v>0</v>
      </c>
      <c r="J203" s="5">
        <v>38000</v>
      </c>
      <c r="K203" s="10">
        <v>0</v>
      </c>
      <c r="L203" s="10">
        <f t="shared" si="65"/>
        <v>0</v>
      </c>
      <c r="M203" s="10">
        <f t="shared" si="66"/>
        <v>0</v>
      </c>
      <c r="O203" s="8" t="s">
        <v>253</v>
      </c>
      <c r="P203" s="3" t="s">
        <v>110</v>
      </c>
      <c r="Q203" s="2">
        <v>45657</v>
      </c>
      <c r="R203" t="s">
        <v>111</v>
      </c>
    </row>
    <row r="204" spans="1:18" x14ac:dyDescent="0.55000000000000004">
      <c r="A204">
        <v>2024</v>
      </c>
      <c r="B204" s="1">
        <v>45566</v>
      </c>
      <c r="C204" s="2">
        <v>45657</v>
      </c>
      <c r="D204">
        <v>2000</v>
      </c>
      <c r="E204">
        <v>2100</v>
      </c>
      <c r="F204" s="4">
        <v>215</v>
      </c>
      <c r="G204" t="s">
        <v>70</v>
      </c>
      <c r="H204" s="5">
        <v>295000</v>
      </c>
      <c r="I204">
        <v>0</v>
      </c>
      <c r="J204" s="5">
        <v>3000</v>
      </c>
      <c r="K204" s="10">
        <v>2000</v>
      </c>
      <c r="L204" s="10">
        <f t="shared" si="65"/>
        <v>2000</v>
      </c>
      <c r="M204" s="10">
        <f t="shared" si="66"/>
        <v>2000</v>
      </c>
      <c r="O204" s="8" t="s">
        <v>254</v>
      </c>
      <c r="P204" s="3" t="s">
        <v>110</v>
      </c>
      <c r="Q204" s="2">
        <v>45657</v>
      </c>
      <c r="R204" t="s">
        <v>111</v>
      </c>
    </row>
    <row r="205" spans="1:18" x14ac:dyDescent="0.55000000000000004">
      <c r="A205">
        <v>2024</v>
      </c>
      <c r="B205" s="1">
        <v>45566</v>
      </c>
      <c r="C205" s="2">
        <v>45657</v>
      </c>
      <c r="D205">
        <v>2000</v>
      </c>
      <c r="E205">
        <v>2100</v>
      </c>
      <c r="F205" s="4">
        <v>216</v>
      </c>
      <c r="G205" t="s">
        <v>71</v>
      </c>
      <c r="H205" s="5">
        <v>295000</v>
      </c>
      <c r="I205">
        <v>0</v>
      </c>
      <c r="J205" s="5">
        <v>33250.03</v>
      </c>
      <c r="K205" s="10">
        <v>2890.56</v>
      </c>
      <c r="L205" s="10">
        <f t="shared" si="65"/>
        <v>2890.56</v>
      </c>
      <c r="M205" s="10">
        <f t="shared" si="66"/>
        <v>2890.56</v>
      </c>
      <c r="O205" s="8" t="s">
        <v>255</v>
      </c>
      <c r="P205" s="3" t="s">
        <v>110</v>
      </c>
      <c r="Q205" s="2">
        <v>45657</v>
      </c>
      <c r="R205" t="s">
        <v>111</v>
      </c>
    </row>
    <row r="206" spans="1:18" x14ac:dyDescent="0.55000000000000004">
      <c r="A206">
        <v>2024</v>
      </c>
      <c r="B206" s="1">
        <v>45566</v>
      </c>
      <c r="C206" s="2">
        <v>45657</v>
      </c>
      <c r="D206">
        <v>2000</v>
      </c>
      <c r="E206">
        <v>2100</v>
      </c>
      <c r="F206" s="4">
        <v>218</v>
      </c>
      <c r="G206" t="s">
        <v>72</v>
      </c>
      <c r="H206" s="5">
        <v>295000</v>
      </c>
      <c r="I206">
        <v>0</v>
      </c>
      <c r="J206" s="5">
        <v>5000</v>
      </c>
      <c r="K206" s="10">
        <v>0</v>
      </c>
      <c r="L206" s="10">
        <f t="shared" si="65"/>
        <v>0</v>
      </c>
      <c r="M206" s="10">
        <f t="shared" si="66"/>
        <v>0</v>
      </c>
      <c r="O206" s="8" t="s">
        <v>256</v>
      </c>
      <c r="P206" s="3" t="s">
        <v>110</v>
      </c>
      <c r="Q206" s="2">
        <v>45657</v>
      </c>
      <c r="R206" t="s">
        <v>111</v>
      </c>
    </row>
    <row r="207" spans="1:18" x14ac:dyDescent="0.55000000000000004">
      <c r="A207">
        <v>2024</v>
      </c>
      <c r="B207" s="1">
        <v>45566</v>
      </c>
      <c r="C207" s="2">
        <v>45657</v>
      </c>
      <c r="D207">
        <v>2000</v>
      </c>
      <c r="E207">
        <v>2200</v>
      </c>
      <c r="F207" s="4">
        <v>221</v>
      </c>
      <c r="G207" t="s">
        <v>73</v>
      </c>
      <c r="H207" s="5">
        <v>295000</v>
      </c>
      <c r="I207">
        <v>0</v>
      </c>
      <c r="J207" s="5">
        <v>3000</v>
      </c>
      <c r="K207" s="10">
        <v>0</v>
      </c>
      <c r="L207" s="10">
        <f t="shared" si="65"/>
        <v>0</v>
      </c>
      <c r="M207" s="10">
        <f t="shared" si="66"/>
        <v>0</v>
      </c>
      <c r="O207" s="8" t="s">
        <v>257</v>
      </c>
      <c r="P207" s="3" t="s">
        <v>110</v>
      </c>
      <c r="Q207" s="2">
        <v>45657</v>
      </c>
      <c r="R207" t="s">
        <v>111</v>
      </c>
    </row>
    <row r="208" spans="1:18" x14ac:dyDescent="0.55000000000000004">
      <c r="A208">
        <v>2024</v>
      </c>
      <c r="B208" s="1">
        <v>45566</v>
      </c>
      <c r="C208" s="2">
        <v>45657</v>
      </c>
      <c r="D208">
        <v>2000</v>
      </c>
      <c r="E208">
        <v>2200</v>
      </c>
      <c r="F208" s="4">
        <v>221</v>
      </c>
      <c r="G208" t="s">
        <v>74</v>
      </c>
      <c r="H208" s="5">
        <v>295000</v>
      </c>
      <c r="I208">
        <v>0</v>
      </c>
      <c r="J208" s="5">
        <v>27250.03</v>
      </c>
      <c r="K208" s="10">
        <v>42069.27</v>
      </c>
      <c r="L208" s="10">
        <f t="shared" si="65"/>
        <v>42069.27</v>
      </c>
      <c r="M208" s="10">
        <f t="shared" si="66"/>
        <v>42069.27</v>
      </c>
      <c r="O208" s="8" t="s">
        <v>258</v>
      </c>
      <c r="P208" s="3" t="s">
        <v>110</v>
      </c>
      <c r="Q208" s="2">
        <v>45657</v>
      </c>
      <c r="R208" t="s">
        <v>111</v>
      </c>
    </row>
    <row r="209" spans="1:18" x14ac:dyDescent="0.55000000000000004">
      <c r="A209">
        <v>2024</v>
      </c>
      <c r="B209" s="1">
        <v>45566</v>
      </c>
      <c r="C209" s="2">
        <v>45657</v>
      </c>
      <c r="D209">
        <v>2000</v>
      </c>
      <c r="E209">
        <v>2200</v>
      </c>
      <c r="F209" s="4">
        <v>223</v>
      </c>
      <c r="G209" t="s">
        <v>75</v>
      </c>
      <c r="H209" s="5">
        <v>295000</v>
      </c>
      <c r="I209">
        <v>0</v>
      </c>
      <c r="J209" s="5">
        <v>4500</v>
      </c>
      <c r="K209" s="10">
        <v>1243.19</v>
      </c>
      <c r="L209" s="10">
        <f t="shared" si="65"/>
        <v>1243.19</v>
      </c>
      <c r="M209" s="10">
        <f t="shared" si="66"/>
        <v>1243.19</v>
      </c>
      <c r="O209" s="8" t="s">
        <v>259</v>
      </c>
      <c r="P209" s="3" t="s">
        <v>110</v>
      </c>
      <c r="Q209" s="2">
        <v>45657</v>
      </c>
      <c r="R209" t="s">
        <v>111</v>
      </c>
    </row>
    <row r="210" spans="1:18" x14ac:dyDescent="0.55000000000000004">
      <c r="A210">
        <v>2024</v>
      </c>
      <c r="B210" s="1">
        <v>45566</v>
      </c>
      <c r="C210" s="2">
        <v>45657</v>
      </c>
      <c r="D210">
        <v>2000</v>
      </c>
      <c r="E210">
        <v>2400</v>
      </c>
      <c r="F210" s="4">
        <v>246</v>
      </c>
      <c r="G210" t="s">
        <v>76</v>
      </c>
      <c r="H210" s="5">
        <v>295000</v>
      </c>
      <c r="I210">
        <v>0</v>
      </c>
      <c r="J210" s="5">
        <v>1500</v>
      </c>
      <c r="K210" s="10">
        <v>0</v>
      </c>
      <c r="L210" s="10">
        <f t="shared" si="65"/>
        <v>0</v>
      </c>
      <c r="M210" s="10">
        <f t="shared" si="66"/>
        <v>0</v>
      </c>
      <c r="O210" s="8" t="s">
        <v>260</v>
      </c>
      <c r="P210" s="3" t="s">
        <v>110</v>
      </c>
      <c r="Q210" s="2">
        <v>45657</v>
      </c>
      <c r="R210" t="s">
        <v>111</v>
      </c>
    </row>
    <row r="211" spans="1:18" x14ac:dyDescent="0.55000000000000004">
      <c r="A211">
        <v>2024</v>
      </c>
      <c r="B211" s="1">
        <v>45566</v>
      </c>
      <c r="C211" s="2">
        <v>45657</v>
      </c>
      <c r="D211">
        <v>2000</v>
      </c>
      <c r="E211">
        <v>2400</v>
      </c>
      <c r="F211" s="4">
        <v>247</v>
      </c>
      <c r="G211" t="s">
        <v>77</v>
      </c>
      <c r="H211" s="5">
        <v>295000</v>
      </c>
      <c r="I211">
        <v>0</v>
      </c>
      <c r="J211" s="5">
        <v>1500</v>
      </c>
      <c r="K211" s="10">
        <v>0</v>
      </c>
      <c r="L211" s="10">
        <f t="shared" si="65"/>
        <v>0</v>
      </c>
      <c r="M211" s="10">
        <f t="shared" si="66"/>
        <v>0</v>
      </c>
      <c r="O211" s="8" t="s">
        <v>261</v>
      </c>
      <c r="P211" s="3" t="s">
        <v>110</v>
      </c>
      <c r="Q211" s="2">
        <v>45657</v>
      </c>
      <c r="R211" t="s">
        <v>111</v>
      </c>
    </row>
    <row r="212" spans="1:18" x14ac:dyDescent="0.55000000000000004">
      <c r="A212">
        <v>2024</v>
      </c>
      <c r="B212" s="1">
        <v>45566</v>
      </c>
      <c r="C212" s="2">
        <v>45657</v>
      </c>
      <c r="D212">
        <v>2000</v>
      </c>
      <c r="E212">
        <v>2400</v>
      </c>
      <c r="F212" s="4">
        <v>248</v>
      </c>
      <c r="G212" t="s">
        <v>78</v>
      </c>
      <c r="H212" s="5">
        <v>295000</v>
      </c>
      <c r="I212">
        <v>0</v>
      </c>
      <c r="J212" s="5">
        <v>1500</v>
      </c>
      <c r="K212" s="10">
        <v>0</v>
      </c>
      <c r="L212" s="10">
        <f t="shared" si="65"/>
        <v>0</v>
      </c>
      <c r="M212" s="10">
        <f t="shared" si="66"/>
        <v>0</v>
      </c>
      <c r="O212" s="8" t="s">
        <v>262</v>
      </c>
      <c r="P212" s="3" t="s">
        <v>110</v>
      </c>
      <c r="Q212" s="2">
        <v>45657</v>
      </c>
      <c r="R212" t="s">
        <v>111</v>
      </c>
    </row>
    <row r="213" spans="1:18" x14ac:dyDescent="0.55000000000000004">
      <c r="A213">
        <v>2024</v>
      </c>
      <c r="B213" s="1">
        <v>45566</v>
      </c>
      <c r="C213" s="2">
        <v>45657</v>
      </c>
      <c r="D213">
        <v>2000</v>
      </c>
      <c r="E213">
        <v>2400</v>
      </c>
      <c r="F213" s="4">
        <v>249</v>
      </c>
      <c r="G213" t="s">
        <v>79</v>
      </c>
      <c r="H213" s="5">
        <v>295000</v>
      </c>
      <c r="I213">
        <v>0</v>
      </c>
      <c r="J213" s="5">
        <v>5000</v>
      </c>
      <c r="K213" s="10">
        <v>193.85</v>
      </c>
      <c r="L213" s="10">
        <f t="shared" si="65"/>
        <v>193.85</v>
      </c>
      <c r="M213" s="10">
        <f t="shared" si="66"/>
        <v>193.85</v>
      </c>
      <c r="O213" s="8" t="s">
        <v>263</v>
      </c>
      <c r="P213" s="3" t="s">
        <v>110</v>
      </c>
      <c r="Q213" s="2">
        <v>45657</v>
      </c>
      <c r="R213" t="s">
        <v>111</v>
      </c>
    </row>
    <row r="214" spans="1:18" x14ac:dyDescent="0.55000000000000004">
      <c r="A214">
        <v>2024</v>
      </c>
      <c r="B214" s="1">
        <v>45566</v>
      </c>
      <c r="C214" s="2">
        <v>45657</v>
      </c>
      <c r="D214">
        <v>2000</v>
      </c>
      <c r="E214">
        <v>2500</v>
      </c>
      <c r="F214" s="4">
        <v>253</v>
      </c>
      <c r="G214" t="s">
        <v>80</v>
      </c>
      <c r="H214" s="5">
        <v>295000</v>
      </c>
      <c r="I214">
        <v>0</v>
      </c>
      <c r="J214" s="5">
        <v>4000</v>
      </c>
      <c r="K214" s="10">
        <v>0</v>
      </c>
      <c r="L214" s="10">
        <f t="shared" si="65"/>
        <v>0</v>
      </c>
      <c r="M214" s="10">
        <f t="shared" si="66"/>
        <v>0</v>
      </c>
      <c r="O214" s="8" t="s">
        <v>264</v>
      </c>
      <c r="P214" s="3" t="s">
        <v>110</v>
      </c>
      <c r="Q214" s="2">
        <v>45657</v>
      </c>
      <c r="R214" t="s">
        <v>111</v>
      </c>
    </row>
    <row r="215" spans="1:18" x14ac:dyDescent="0.55000000000000004">
      <c r="A215">
        <v>2024</v>
      </c>
      <c r="B215" s="1">
        <v>45566</v>
      </c>
      <c r="C215" s="2">
        <v>45657</v>
      </c>
      <c r="D215">
        <v>2000</v>
      </c>
      <c r="E215">
        <v>2600</v>
      </c>
      <c r="F215" s="4">
        <v>261</v>
      </c>
      <c r="G215" t="s">
        <v>81</v>
      </c>
      <c r="H215" s="5">
        <v>295000</v>
      </c>
      <c r="I215">
        <v>0</v>
      </c>
      <c r="J215" s="5">
        <v>57000</v>
      </c>
      <c r="K215" s="10">
        <v>60000</v>
      </c>
      <c r="L215" s="10">
        <f t="shared" si="65"/>
        <v>60000</v>
      </c>
      <c r="M215" s="10">
        <f t="shared" si="66"/>
        <v>60000</v>
      </c>
      <c r="O215" s="8" t="s">
        <v>265</v>
      </c>
      <c r="P215" s="3" t="s">
        <v>110</v>
      </c>
      <c r="Q215" s="2">
        <v>45657</v>
      </c>
      <c r="R215" t="s">
        <v>111</v>
      </c>
    </row>
    <row r="216" spans="1:18" x14ac:dyDescent="0.55000000000000004">
      <c r="A216">
        <v>2024</v>
      </c>
      <c r="B216" s="1">
        <v>45566</v>
      </c>
      <c r="C216" s="2">
        <v>45657</v>
      </c>
      <c r="D216">
        <v>2000</v>
      </c>
      <c r="E216">
        <v>2700</v>
      </c>
      <c r="F216" s="4">
        <v>271</v>
      </c>
      <c r="G216" t="s">
        <v>82</v>
      </c>
      <c r="H216" s="5">
        <v>295000</v>
      </c>
      <c r="I216">
        <v>0</v>
      </c>
      <c r="J216" s="5">
        <v>20000</v>
      </c>
      <c r="K216" s="10">
        <v>1920.12</v>
      </c>
      <c r="L216" s="10">
        <f t="shared" si="65"/>
        <v>1920.12</v>
      </c>
      <c r="M216" s="10">
        <f t="shared" si="66"/>
        <v>1920.12</v>
      </c>
      <c r="O216" s="8" t="s">
        <v>266</v>
      </c>
      <c r="P216" s="3" t="s">
        <v>110</v>
      </c>
      <c r="Q216" s="2">
        <v>45657</v>
      </c>
      <c r="R216" t="s">
        <v>111</v>
      </c>
    </row>
    <row r="217" spans="1:18" x14ac:dyDescent="0.55000000000000004">
      <c r="A217">
        <v>2024</v>
      </c>
      <c r="B217" s="1">
        <v>45566</v>
      </c>
      <c r="C217" s="2">
        <v>45657</v>
      </c>
      <c r="D217">
        <v>2000</v>
      </c>
      <c r="E217">
        <v>2900</v>
      </c>
      <c r="F217" s="4">
        <v>291</v>
      </c>
      <c r="G217" t="s">
        <v>83</v>
      </c>
      <c r="H217" s="5">
        <v>295000</v>
      </c>
      <c r="I217">
        <v>0</v>
      </c>
      <c r="J217" s="5">
        <v>2000</v>
      </c>
      <c r="K217" s="10">
        <v>180</v>
      </c>
      <c r="L217" s="10">
        <f t="shared" si="65"/>
        <v>180</v>
      </c>
      <c r="M217" s="10">
        <f t="shared" si="66"/>
        <v>180</v>
      </c>
      <c r="O217" s="8" t="s">
        <v>267</v>
      </c>
      <c r="P217" s="3" t="s">
        <v>110</v>
      </c>
      <c r="Q217" s="2">
        <v>45657</v>
      </c>
      <c r="R217" t="s">
        <v>111</v>
      </c>
    </row>
    <row r="218" spans="1:18" x14ac:dyDescent="0.55000000000000004">
      <c r="A218">
        <v>2024</v>
      </c>
      <c r="B218" s="1">
        <v>45566</v>
      </c>
      <c r="C218" s="2">
        <v>45657</v>
      </c>
      <c r="D218">
        <v>2000</v>
      </c>
      <c r="E218">
        <v>2900</v>
      </c>
      <c r="F218" s="4">
        <v>292</v>
      </c>
      <c r="G218" t="s">
        <v>84</v>
      </c>
      <c r="H218" s="5">
        <v>295000</v>
      </c>
      <c r="I218">
        <v>0</v>
      </c>
      <c r="J218" s="5">
        <v>2000</v>
      </c>
      <c r="K218" s="10">
        <v>688.4</v>
      </c>
      <c r="L218" s="10">
        <f t="shared" si="65"/>
        <v>688.4</v>
      </c>
      <c r="M218" s="10">
        <f t="shared" si="66"/>
        <v>688.4</v>
      </c>
      <c r="O218" s="8" t="s">
        <v>268</v>
      </c>
      <c r="P218" s="3" t="s">
        <v>110</v>
      </c>
      <c r="Q218" s="2">
        <v>45657</v>
      </c>
      <c r="R218" t="s">
        <v>111</v>
      </c>
    </row>
    <row r="219" spans="1:18" x14ac:dyDescent="0.55000000000000004">
      <c r="A219">
        <v>2024</v>
      </c>
      <c r="B219" s="1">
        <v>45566</v>
      </c>
      <c r="C219" s="2">
        <v>45657</v>
      </c>
      <c r="D219">
        <v>2000</v>
      </c>
      <c r="E219">
        <v>2900</v>
      </c>
      <c r="F219" s="4">
        <v>293</v>
      </c>
      <c r="G219" t="s">
        <v>85</v>
      </c>
      <c r="H219" s="5">
        <v>295000</v>
      </c>
      <c r="I219">
        <v>0</v>
      </c>
      <c r="J219" s="5">
        <v>1000</v>
      </c>
      <c r="K219" s="10">
        <v>0</v>
      </c>
      <c r="L219" s="10">
        <f t="shared" si="65"/>
        <v>0</v>
      </c>
      <c r="M219" s="10">
        <f t="shared" si="66"/>
        <v>0</v>
      </c>
      <c r="O219" s="8" t="s">
        <v>269</v>
      </c>
      <c r="P219" s="3" t="s">
        <v>110</v>
      </c>
      <c r="Q219" s="2">
        <v>45657</v>
      </c>
      <c r="R219" t="s">
        <v>111</v>
      </c>
    </row>
    <row r="220" spans="1:18" x14ac:dyDescent="0.55000000000000004">
      <c r="A220">
        <v>2024</v>
      </c>
      <c r="B220" s="1">
        <v>45566</v>
      </c>
      <c r="C220" s="2">
        <v>45657</v>
      </c>
      <c r="D220">
        <v>2000</v>
      </c>
      <c r="E220">
        <v>2900</v>
      </c>
      <c r="F220" s="4">
        <v>294</v>
      </c>
      <c r="G220" t="s">
        <v>86</v>
      </c>
      <c r="H220" s="5">
        <v>295000</v>
      </c>
      <c r="I220">
        <v>0</v>
      </c>
      <c r="J220" s="5">
        <v>6000</v>
      </c>
      <c r="K220" s="10">
        <v>1032</v>
      </c>
      <c r="L220" s="10">
        <f t="shared" si="65"/>
        <v>1032</v>
      </c>
      <c r="M220" s="10">
        <f t="shared" si="66"/>
        <v>1032</v>
      </c>
      <c r="O220" s="8" t="s">
        <v>270</v>
      </c>
      <c r="P220" s="3" t="s">
        <v>110</v>
      </c>
      <c r="Q220" s="2">
        <v>45657</v>
      </c>
      <c r="R220" t="s">
        <v>111</v>
      </c>
    </row>
    <row r="221" spans="1:18" x14ac:dyDescent="0.55000000000000004">
      <c r="A221">
        <v>2024</v>
      </c>
      <c r="B221" s="1">
        <v>45566</v>
      </c>
      <c r="C221" s="2">
        <v>45657</v>
      </c>
      <c r="D221">
        <v>2000</v>
      </c>
      <c r="E221">
        <v>2900</v>
      </c>
      <c r="F221" s="4">
        <v>296</v>
      </c>
      <c r="G221" t="s">
        <v>87</v>
      </c>
      <c r="H221" s="5">
        <v>295000</v>
      </c>
      <c r="I221">
        <v>0</v>
      </c>
      <c r="J221" s="5">
        <v>22249.97</v>
      </c>
      <c r="K221" s="10">
        <v>0</v>
      </c>
      <c r="L221" s="10">
        <f t="shared" si="65"/>
        <v>0</v>
      </c>
      <c r="M221" s="10">
        <f t="shared" si="66"/>
        <v>0</v>
      </c>
      <c r="O221" s="8" t="s">
        <v>271</v>
      </c>
      <c r="P221" s="3" t="s">
        <v>110</v>
      </c>
      <c r="Q221" s="2">
        <v>45657</v>
      </c>
      <c r="R221" t="s">
        <v>111</v>
      </c>
    </row>
    <row r="222" spans="1:18" x14ac:dyDescent="0.55000000000000004">
      <c r="A222">
        <v>2024</v>
      </c>
      <c r="B222" s="1">
        <v>45566</v>
      </c>
      <c r="C222" s="2">
        <v>45657</v>
      </c>
      <c r="D222">
        <v>3000</v>
      </c>
      <c r="E222">
        <v>3100</v>
      </c>
      <c r="F222" s="4">
        <v>314</v>
      </c>
      <c r="G222" t="s">
        <v>88</v>
      </c>
      <c r="H222" s="5">
        <v>423481.87999999989</v>
      </c>
      <c r="I222">
        <v>0</v>
      </c>
      <c r="J222" s="5">
        <v>9000</v>
      </c>
      <c r="K222" s="10">
        <v>0</v>
      </c>
      <c r="L222" s="10">
        <f t="shared" si="65"/>
        <v>0</v>
      </c>
      <c r="M222" s="10">
        <f t="shared" si="66"/>
        <v>0</v>
      </c>
      <c r="O222" s="8" t="s">
        <v>272</v>
      </c>
      <c r="P222" s="3" t="s">
        <v>110</v>
      </c>
      <c r="Q222" s="2">
        <v>45657</v>
      </c>
      <c r="R222" t="s">
        <v>111</v>
      </c>
    </row>
    <row r="223" spans="1:18" x14ac:dyDescent="0.55000000000000004">
      <c r="A223">
        <v>2024</v>
      </c>
      <c r="B223" s="1">
        <v>45566</v>
      </c>
      <c r="C223" s="2">
        <v>45657</v>
      </c>
      <c r="D223">
        <v>3000</v>
      </c>
      <c r="E223">
        <v>3100</v>
      </c>
      <c r="F223" s="4">
        <v>315</v>
      </c>
      <c r="G223" t="s">
        <v>235</v>
      </c>
      <c r="H223" s="5">
        <v>423481.87999999989</v>
      </c>
      <c r="I223">
        <v>0</v>
      </c>
      <c r="J223" s="5">
        <v>3000</v>
      </c>
      <c r="K223" s="10">
        <v>200</v>
      </c>
      <c r="L223" s="10">
        <f t="shared" si="65"/>
        <v>200</v>
      </c>
      <c r="M223" s="10">
        <f t="shared" si="66"/>
        <v>200</v>
      </c>
      <c r="O223" s="8" t="s">
        <v>273</v>
      </c>
      <c r="P223" s="3" t="s">
        <v>110</v>
      </c>
      <c r="Q223" s="2">
        <v>45657</v>
      </c>
      <c r="R223" t="s">
        <v>111</v>
      </c>
    </row>
    <row r="224" spans="1:18" x14ac:dyDescent="0.55000000000000004">
      <c r="A224">
        <v>2024</v>
      </c>
      <c r="B224" s="1">
        <v>45566</v>
      </c>
      <c r="C224" s="2">
        <v>45657</v>
      </c>
      <c r="D224">
        <v>3000</v>
      </c>
      <c r="E224">
        <v>3100</v>
      </c>
      <c r="F224" s="4">
        <v>318</v>
      </c>
      <c r="G224" t="s">
        <v>89</v>
      </c>
      <c r="H224" s="5">
        <v>423481.87999999989</v>
      </c>
      <c r="I224">
        <v>0</v>
      </c>
      <c r="J224" s="5">
        <v>1249.97</v>
      </c>
      <c r="K224" s="10">
        <v>0</v>
      </c>
      <c r="L224" s="10">
        <f t="shared" si="65"/>
        <v>0</v>
      </c>
      <c r="M224" s="10">
        <f t="shared" si="66"/>
        <v>0</v>
      </c>
      <c r="O224" s="8" t="s">
        <v>274</v>
      </c>
      <c r="P224" s="3" t="s">
        <v>110</v>
      </c>
      <c r="Q224" s="2">
        <v>45657</v>
      </c>
      <c r="R224" t="s">
        <v>111</v>
      </c>
    </row>
    <row r="225" spans="1:18" x14ac:dyDescent="0.55000000000000004">
      <c r="A225">
        <v>2024</v>
      </c>
      <c r="B225" s="1">
        <v>45566</v>
      </c>
      <c r="C225" s="2">
        <v>45657</v>
      </c>
      <c r="D225">
        <v>3000</v>
      </c>
      <c r="E225">
        <v>3200</v>
      </c>
      <c r="F225" s="4">
        <v>325</v>
      </c>
      <c r="G225" t="s">
        <v>90</v>
      </c>
      <c r="H225" s="5">
        <v>423481.87999999989</v>
      </c>
      <c r="I225">
        <v>0</v>
      </c>
      <c r="J225" s="5">
        <v>1875</v>
      </c>
      <c r="K225" s="10">
        <v>0</v>
      </c>
      <c r="L225" s="10">
        <f t="shared" si="65"/>
        <v>0</v>
      </c>
      <c r="M225" s="10">
        <f t="shared" si="66"/>
        <v>0</v>
      </c>
      <c r="O225" s="8" t="s">
        <v>275</v>
      </c>
      <c r="P225" s="3" t="s">
        <v>110</v>
      </c>
      <c r="Q225" s="2">
        <v>45657</v>
      </c>
      <c r="R225" t="s">
        <v>111</v>
      </c>
    </row>
    <row r="226" spans="1:18" x14ac:dyDescent="0.55000000000000004">
      <c r="A226">
        <v>2024</v>
      </c>
      <c r="B226" s="1">
        <v>45566</v>
      </c>
      <c r="C226" s="2">
        <v>45657</v>
      </c>
      <c r="D226">
        <v>3000</v>
      </c>
      <c r="E226">
        <v>3300</v>
      </c>
      <c r="F226" s="4">
        <v>331</v>
      </c>
      <c r="G226" t="s">
        <v>91</v>
      </c>
      <c r="H226" s="5">
        <v>423481.87999999989</v>
      </c>
      <c r="I226">
        <v>0</v>
      </c>
      <c r="J226" s="5">
        <v>47500.03</v>
      </c>
      <c r="K226" s="10">
        <v>62786.03</v>
      </c>
      <c r="L226" s="10">
        <f t="shared" si="65"/>
        <v>62786.03</v>
      </c>
      <c r="M226" s="10">
        <f t="shared" si="66"/>
        <v>62786.03</v>
      </c>
      <c r="O226" s="8" t="s">
        <v>276</v>
      </c>
      <c r="P226" s="3" t="s">
        <v>110</v>
      </c>
      <c r="Q226" s="2">
        <v>45657</v>
      </c>
      <c r="R226" t="s">
        <v>111</v>
      </c>
    </row>
    <row r="227" spans="1:18" x14ac:dyDescent="0.55000000000000004">
      <c r="A227">
        <v>2024</v>
      </c>
      <c r="B227" s="1">
        <v>45566</v>
      </c>
      <c r="C227" s="2">
        <v>45657</v>
      </c>
      <c r="D227">
        <v>3000</v>
      </c>
      <c r="E227">
        <v>3300</v>
      </c>
      <c r="F227" s="4">
        <v>332</v>
      </c>
      <c r="G227" t="s">
        <v>112</v>
      </c>
      <c r="H227" s="5">
        <v>423481.87999999989</v>
      </c>
      <c r="I227">
        <v>0</v>
      </c>
      <c r="J227" s="5">
        <v>72499.97</v>
      </c>
      <c r="K227" s="10">
        <v>60839.19</v>
      </c>
      <c r="L227" s="10">
        <f t="shared" si="65"/>
        <v>60839.19</v>
      </c>
      <c r="M227" s="10">
        <f t="shared" si="66"/>
        <v>60839.19</v>
      </c>
      <c r="O227" s="8" t="s">
        <v>277</v>
      </c>
      <c r="P227" s="3" t="s">
        <v>110</v>
      </c>
      <c r="Q227" s="2">
        <v>45657</v>
      </c>
      <c r="R227" t="s">
        <v>111</v>
      </c>
    </row>
    <row r="228" spans="1:18" x14ac:dyDescent="0.55000000000000004">
      <c r="A228">
        <v>2024</v>
      </c>
      <c r="B228" s="1">
        <v>45566</v>
      </c>
      <c r="C228" s="2">
        <v>45657</v>
      </c>
      <c r="D228">
        <v>3000</v>
      </c>
      <c r="E228">
        <v>3300</v>
      </c>
      <c r="F228" s="4">
        <v>334</v>
      </c>
      <c r="G228" t="s">
        <v>92</v>
      </c>
      <c r="H228" s="5">
        <v>423481.87999999989</v>
      </c>
      <c r="I228">
        <v>0</v>
      </c>
      <c r="J228" s="5">
        <v>6000</v>
      </c>
      <c r="K228" s="10">
        <v>1900</v>
      </c>
      <c r="L228" s="10">
        <f t="shared" si="65"/>
        <v>1900</v>
      </c>
      <c r="M228" s="10">
        <f t="shared" si="66"/>
        <v>1900</v>
      </c>
      <c r="O228" s="8" t="s">
        <v>278</v>
      </c>
      <c r="P228" s="3" t="s">
        <v>110</v>
      </c>
      <c r="Q228" s="2">
        <v>45657</v>
      </c>
      <c r="R228" t="s">
        <v>111</v>
      </c>
    </row>
    <row r="229" spans="1:18" x14ac:dyDescent="0.55000000000000004">
      <c r="A229">
        <v>2024</v>
      </c>
      <c r="B229" s="1">
        <v>45566</v>
      </c>
      <c r="C229" s="2">
        <v>45657</v>
      </c>
      <c r="D229">
        <v>3000</v>
      </c>
      <c r="E229">
        <v>3400</v>
      </c>
      <c r="F229" s="4">
        <v>341</v>
      </c>
      <c r="G229" t="s">
        <v>93</v>
      </c>
      <c r="H229" s="5">
        <v>423481.87999999989</v>
      </c>
      <c r="I229">
        <v>0</v>
      </c>
      <c r="J229" s="5">
        <v>9000</v>
      </c>
      <c r="K229" s="10">
        <v>5944.97</v>
      </c>
      <c r="L229" s="10">
        <f t="shared" si="65"/>
        <v>5944.97</v>
      </c>
      <c r="M229" s="10">
        <f t="shared" si="66"/>
        <v>5944.97</v>
      </c>
      <c r="O229" s="8" t="s">
        <v>279</v>
      </c>
      <c r="P229" s="3" t="s">
        <v>110</v>
      </c>
      <c r="Q229" s="2">
        <v>45657</v>
      </c>
      <c r="R229" t="s">
        <v>111</v>
      </c>
    </row>
    <row r="230" spans="1:18" x14ac:dyDescent="0.55000000000000004">
      <c r="A230">
        <v>2024</v>
      </c>
      <c r="B230" s="1">
        <v>45566</v>
      </c>
      <c r="C230" s="2">
        <v>45657</v>
      </c>
      <c r="D230">
        <v>3000</v>
      </c>
      <c r="E230">
        <v>3400</v>
      </c>
      <c r="F230" s="4">
        <v>345</v>
      </c>
      <c r="G230" t="s">
        <v>94</v>
      </c>
      <c r="H230" s="5">
        <v>423481.87999999989</v>
      </c>
      <c r="I230">
        <v>0</v>
      </c>
      <c r="J230" s="5">
        <v>7500</v>
      </c>
      <c r="K230" s="10">
        <v>0</v>
      </c>
      <c r="L230" s="10">
        <f t="shared" si="65"/>
        <v>0</v>
      </c>
      <c r="M230" s="10">
        <f t="shared" si="66"/>
        <v>0</v>
      </c>
      <c r="O230" s="8" t="s">
        <v>280</v>
      </c>
      <c r="P230" s="3" t="s">
        <v>110</v>
      </c>
      <c r="Q230" s="2">
        <v>45657</v>
      </c>
      <c r="R230" t="s">
        <v>111</v>
      </c>
    </row>
    <row r="231" spans="1:18" x14ac:dyDescent="0.55000000000000004">
      <c r="A231">
        <v>2024</v>
      </c>
      <c r="B231" s="1">
        <v>45566</v>
      </c>
      <c r="C231" s="2">
        <v>45657</v>
      </c>
      <c r="D231">
        <v>3000</v>
      </c>
      <c r="E231">
        <v>3500</v>
      </c>
      <c r="F231" s="4">
        <v>351</v>
      </c>
      <c r="G231" t="s">
        <v>95</v>
      </c>
      <c r="H231" s="5">
        <v>423481.87999999989</v>
      </c>
      <c r="I231">
        <v>0</v>
      </c>
      <c r="J231" s="5">
        <v>72499.97</v>
      </c>
      <c r="K231" s="10">
        <v>145469.76999999999</v>
      </c>
      <c r="L231" s="10">
        <f t="shared" si="65"/>
        <v>145469.76999999999</v>
      </c>
      <c r="M231" s="10">
        <f t="shared" si="66"/>
        <v>145469.76999999999</v>
      </c>
      <c r="O231" s="8" t="s">
        <v>281</v>
      </c>
      <c r="P231" s="3" t="s">
        <v>110</v>
      </c>
      <c r="Q231" s="2">
        <v>45657</v>
      </c>
      <c r="R231" t="s">
        <v>111</v>
      </c>
    </row>
    <row r="232" spans="1:18" x14ac:dyDescent="0.55000000000000004">
      <c r="A232">
        <v>2024</v>
      </c>
      <c r="B232" s="1">
        <v>45566</v>
      </c>
      <c r="C232" s="2">
        <v>45657</v>
      </c>
      <c r="D232">
        <v>3000</v>
      </c>
      <c r="E232">
        <v>3500</v>
      </c>
      <c r="F232" s="4">
        <v>352</v>
      </c>
      <c r="G232" t="s">
        <v>96</v>
      </c>
      <c r="H232" s="5">
        <v>423481.87999999989</v>
      </c>
      <c r="I232">
        <v>0</v>
      </c>
      <c r="J232" s="5">
        <v>3000</v>
      </c>
      <c r="K232" s="10">
        <v>0</v>
      </c>
      <c r="L232" s="10">
        <f t="shared" si="65"/>
        <v>0</v>
      </c>
      <c r="M232" s="10">
        <f t="shared" si="66"/>
        <v>0</v>
      </c>
      <c r="O232" s="8" t="s">
        <v>282</v>
      </c>
      <c r="P232" s="3" t="s">
        <v>110</v>
      </c>
      <c r="Q232" s="2">
        <v>45657</v>
      </c>
      <c r="R232" t="s">
        <v>111</v>
      </c>
    </row>
    <row r="233" spans="1:18" x14ac:dyDescent="0.55000000000000004">
      <c r="A233">
        <v>2024</v>
      </c>
      <c r="B233" s="1">
        <v>45566</v>
      </c>
      <c r="C233" s="2">
        <v>45657</v>
      </c>
      <c r="D233">
        <v>3000</v>
      </c>
      <c r="E233">
        <v>3500</v>
      </c>
      <c r="F233" s="4">
        <v>353</v>
      </c>
      <c r="G233" t="s">
        <v>97</v>
      </c>
      <c r="H233" s="5">
        <v>423481.87999999989</v>
      </c>
      <c r="I233">
        <v>0</v>
      </c>
      <c r="J233" s="5">
        <v>14000</v>
      </c>
      <c r="K233" s="10">
        <v>10495.32</v>
      </c>
      <c r="L233" s="10">
        <f t="shared" si="65"/>
        <v>10495.32</v>
      </c>
      <c r="M233" s="10">
        <f t="shared" si="66"/>
        <v>10495.32</v>
      </c>
      <c r="O233" s="8" t="s">
        <v>283</v>
      </c>
      <c r="P233" s="3" t="s">
        <v>110</v>
      </c>
      <c r="Q233" s="2">
        <v>45657</v>
      </c>
      <c r="R233" t="s">
        <v>111</v>
      </c>
    </row>
    <row r="234" spans="1:18" x14ac:dyDescent="0.55000000000000004">
      <c r="A234">
        <v>2024</v>
      </c>
      <c r="B234" s="1">
        <v>45566</v>
      </c>
      <c r="C234" s="2">
        <v>45657</v>
      </c>
      <c r="D234">
        <v>3000</v>
      </c>
      <c r="E234">
        <v>3500</v>
      </c>
      <c r="F234" s="4">
        <v>355</v>
      </c>
      <c r="G234" t="s">
        <v>98</v>
      </c>
      <c r="H234" s="5">
        <v>423481.87999999989</v>
      </c>
      <c r="I234">
        <v>0</v>
      </c>
      <c r="J234" s="5">
        <v>15750</v>
      </c>
      <c r="K234" s="10">
        <v>5646.15</v>
      </c>
      <c r="L234" s="10">
        <f t="shared" si="65"/>
        <v>5646.15</v>
      </c>
      <c r="M234" s="10">
        <f t="shared" si="66"/>
        <v>5646.15</v>
      </c>
      <c r="O234" s="8" t="s">
        <v>284</v>
      </c>
      <c r="P234" s="3" t="s">
        <v>110</v>
      </c>
      <c r="Q234" s="2">
        <v>45657</v>
      </c>
      <c r="R234" t="s">
        <v>111</v>
      </c>
    </row>
    <row r="235" spans="1:18" x14ac:dyDescent="0.55000000000000004">
      <c r="A235">
        <v>2024</v>
      </c>
      <c r="B235" s="1">
        <v>45566</v>
      </c>
      <c r="C235" s="2">
        <v>45657</v>
      </c>
      <c r="D235">
        <v>3000</v>
      </c>
      <c r="E235">
        <v>3500</v>
      </c>
      <c r="F235" s="4">
        <v>358</v>
      </c>
      <c r="G235" t="s">
        <v>99</v>
      </c>
      <c r="H235" s="5">
        <v>423481.87999999989</v>
      </c>
      <c r="I235">
        <v>0</v>
      </c>
      <c r="J235" s="5">
        <v>2000</v>
      </c>
      <c r="K235" s="10">
        <v>650</v>
      </c>
      <c r="L235" s="10">
        <f t="shared" si="65"/>
        <v>650</v>
      </c>
      <c r="M235" s="10">
        <f t="shared" si="66"/>
        <v>650</v>
      </c>
      <c r="O235" s="8" t="s">
        <v>285</v>
      </c>
      <c r="P235" s="3" t="s">
        <v>110</v>
      </c>
      <c r="Q235" s="2">
        <v>45657</v>
      </c>
      <c r="R235" t="s">
        <v>111</v>
      </c>
    </row>
    <row r="236" spans="1:18" x14ac:dyDescent="0.55000000000000004">
      <c r="A236">
        <v>2024</v>
      </c>
      <c r="B236" s="1">
        <v>45566</v>
      </c>
      <c r="C236" s="2">
        <v>45657</v>
      </c>
      <c r="D236">
        <v>3000</v>
      </c>
      <c r="E236">
        <v>3500</v>
      </c>
      <c r="F236" s="4">
        <v>359</v>
      </c>
      <c r="G236" t="s">
        <v>100</v>
      </c>
      <c r="H236" s="5">
        <v>423481.87999999989</v>
      </c>
      <c r="I236">
        <v>0</v>
      </c>
      <c r="J236" s="5">
        <v>6000</v>
      </c>
      <c r="K236" s="10">
        <v>0</v>
      </c>
      <c r="L236" s="10">
        <f t="shared" si="65"/>
        <v>0</v>
      </c>
      <c r="M236" s="10">
        <f t="shared" si="66"/>
        <v>0</v>
      </c>
      <c r="O236" s="8" t="s">
        <v>286</v>
      </c>
      <c r="P236" s="3" t="s">
        <v>110</v>
      </c>
      <c r="Q236" s="2">
        <v>45657</v>
      </c>
      <c r="R236" t="s">
        <v>111</v>
      </c>
    </row>
    <row r="237" spans="1:18" x14ac:dyDescent="0.55000000000000004">
      <c r="A237">
        <v>2024</v>
      </c>
      <c r="B237" s="1">
        <v>45566</v>
      </c>
      <c r="C237" s="2">
        <v>45657</v>
      </c>
      <c r="D237">
        <v>3000</v>
      </c>
      <c r="E237">
        <v>3500</v>
      </c>
      <c r="F237" s="4">
        <v>365</v>
      </c>
      <c r="G237" t="s">
        <v>236</v>
      </c>
      <c r="H237" s="5">
        <v>423481.87999999989</v>
      </c>
      <c r="I237">
        <v>0</v>
      </c>
      <c r="J237" s="5">
        <v>12232</v>
      </c>
      <c r="K237" s="10">
        <v>11651.04</v>
      </c>
      <c r="L237" s="10">
        <f t="shared" si="65"/>
        <v>11651.04</v>
      </c>
      <c r="M237" s="10">
        <f t="shared" si="66"/>
        <v>11651.04</v>
      </c>
      <c r="O237" s="8" t="s">
        <v>287</v>
      </c>
      <c r="P237" s="3" t="s">
        <v>110</v>
      </c>
      <c r="Q237" s="2">
        <v>45657</v>
      </c>
      <c r="R237" t="s">
        <v>111</v>
      </c>
    </row>
    <row r="238" spans="1:18" x14ac:dyDescent="0.55000000000000004">
      <c r="A238">
        <v>2024</v>
      </c>
      <c r="B238" s="1">
        <v>45566</v>
      </c>
      <c r="C238" s="2">
        <v>45657</v>
      </c>
      <c r="D238">
        <v>3000</v>
      </c>
      <c r="E238">
        <v>3700</v>
      </c>
      <c r="F238" s="4">
        <v>371</v>
      </c>
      <c r="G238" t="s">
        <v>101</v>
      </c>
      <c r="H238" s="5">
        <v>423481.87999999989</v>
      </c>
      <c r="I238">
        <v>0</v>
      </c>
      <c r="J238" s="5">
        <v>8000</v>
      </c>
      <c r="K238" s="10">
        <v>11581.76</v>
      </c>
      <c r="L238" s="10">
        <f t="shared" si="65"/>
        <v>11581.76</v>
      </c>
      <c r="M238" s="10">
        <f t="shared" si="66"/>
        <v>11581.76</v>
      </c>
      <c r="O238" s="8" t="s">
        <v>288</v>
      </c>
      <c r="P238" s="3" t="s">
        <v>110</v>
      </c>
      <c r="Q238" s="2">
        <v>45657</v>
      </c>
      <c r="R238" t="s">
        <v>111</v>
      </c>
    </row>
    <row r="239" spans="1:18" x14ac:dyDescent="0.55000000000000004">
      <c r="A239">
        <v>2024</v>
      </c>
      <c r="B239" s="1">
        <v>45566</v>
      </c>
      <c r="C239" s="2">
        <v>45657</v>
      </c>
      <c r="D239">
        <v>3000</v>
      </c>
      <c r="E239">
        <v>3700</v>
      </c>
      <c r="F239" s="4">
        <v>372</v>
      </c>
      <c r="G239" t="s">
        <v>102</v>
      </c>
      <c r="H239" s="5">
        <v>423481.87999999989</v>
      </c>
      <c r="I239">
        <v>0</v>
      </c>
      <c r="J239" s="5">
        <v>4999.97</v>
      </c>
      <c r="K239" s="10">
        <v>5909.51</v>
      </c>
      <c r="L239" s="10">
        <f t="shared" si="65"/>
        <v>5909.51</v>
      </c>
      <c r="M239" s="10">
        <f t="shared" si="66"/>
        <v>5909.51</v>
      </c>
      <c r="O239" s="8" t="s">
        <v>289</v>
      </c>
      <c r="P239" s="3" t="s">
        <v>110</v>
      </c>
      <c r="Q239" s="2">
        <v>45657</v>
      </c>
      <c r="R239" t="s">
        <v>111</v>
      </c>
    </row>
    <row r="240" spans="1:18" x14ac:dyDescent="0.55000000000000004">
      <c r="A240">
        <v>2024</v>
      </c>
      <c r="B240" s="1">
        <v>45566</v>
      </c>
      <c r="C240" s="2">
        <v>45657</v>
      </c>
      <c r="D240">
        <v>3000</v>
      </c>
      <c r="E240">
        <v>3700</v>
      </c>
      <c r="F240" s="4">
        <v>375</v>
      </c>
      <c r="G240" t="s">
        <v>103</v>
      </c>
      <c r="H240" s="5">
        <v>423481.87999999989</v>
      </c>
      <c r="I240">
        <v>0</v>
      </c>
      <c r="J240" s="5">
        <v>36250.03</v>
      </c>
      <c r="K240" s="10">
        <v>57595.56</v>
      </c>
      <c r="L240" s="10">
        <f t="shared" si="65"/>
        <v>57595.56</v>
      </c>
      <c r="M240" s="10">
        <f t="shared" si="66"/>
        <v>57595.56</v>
      </c>
      <c r="O240" s="8" t="s">
        <v>290</v>
      </c>
      <c r="P240" s="3" t="s">
        <v>110</v>
      </c>
      <c r="Q240" s="2">
        <v>45657</v>
      </c>
      <c r="R240" t="s">
        <v>111</v>
      </c>
    </row>
    <row r="241" spans="1:18" x14ac:dyDescent="0.55000000000000004">
      <c r="A241">
        <v>2024</v>
      </c>
      <c r="B241" s="1">
        <v>45566</v>
      </c>
      <c r="C241" s="2">
        <v>45657</v>
      </c>
      <c r="D241">
        <v>3000</v>
      </c>
      <c r="E241">
        <v>3800</v>
      </c>
      <c r="F241" s="4">
        <v>381</v>
      </c>
      <c r="G241" t="s">
        <v>104</v>
      </c>
      <c r="H241" s="5">
        <v>423481.87999999989</v>
      </c>
      <c r="I241">
        <v>0</v>
      </c>
      <c r="J241" s="5">
        <v>0</v>
      </c>
      <c r="K241" s="10">
        <v>0</v>
      </c>
      <c r="L241" s="10">
        <f t="shared" si="65"/>
        <v>0</v>
      </c>
      <c r="M241" s="10">
        <f t="shared" si="66"/>
        <v>0</v>
      </c>
      <c r="O241" s="8" t="s">
        <v>291</v>
      </c>
      <c r="P241" s="3" t="s">
        <v>110</v>
      </c>
      <c r="Q241" s="2">
        <v>45657</v>
      </c>
      <c r="R241" t="s">
        <v>111</v>
      </c>
    </row>
    <row r="242" spans="1:18" x14ac:dyDescent="0.55000000000000004">
      <c r="A242">
        <v>2024</v>
      </c>
      <c r="B242" s="1">
        <v>45566</v>
      </c>
      <c r="C242" s="2">
        <v>45657</v>
      </c>
      <c r="D242">
        <v>3000</v>
      </c>
      <c r="E242">
        <v>3800</v>
      </c>
      <c r="F242" s="4">
        <v>382</v>
      </c>
      <c r="G242" t="s">
        <v>105</v>
      </c>
      <c r="H242" s="5">
        <v>423481.87999999989</v>
      </c>
      <c r="I242">
        <v>0</v>
      </c>
      <c r="J242" s="5">
        <v>7249.97</v>
      </c>
      <c r="K242" s="10">
        <v>20709.400000000001</v>
      </c>
      <c r="L242" s="10">
        <f t="shared" si="65"/>
        <v>20709.400000000001</v>
      </c>
      <c r="M242" s="10">
        <f t="shared" si="66"/>
        <v>20709.400000000001</v>
      </c>
      <c r="O242" s="8" t="s">
        <v>292</v>
      </c>
      <c r="P242" s="3" t="s">
        <v>110</v>
      </c>
      <c r="Q242" s="2">
        <v>45657</v>
      </c>
      <c r="R242" t="s">
        <v>111</v>
      </c>
    </row>
    <row r="243" spans="1:18" x14ac:dyDescent="0.55000000000000004">
      <c r="A243">
        <v>2024</v>
      </c>
      <c r="B243" s="1">
        <v>45566</v>
      </c>
      <c r="C243" s="2">
        <v>45657</v>
      </c>
      <c r="D243">
        <v>3000</v>
      </c>
      <c r="E243">
        <v>3900</v>
      </c>
      <c r="F243" s="4">
        <v>391</v>
      </c>
      <c r="G243" t="s">
        <v>106</v>
      </c>
      <c r="H243" s="5">
        <v>423481.87999999989</v>
      </c>
      <c r="I243">
        <v>0</v>
      </c>
      <c r="J243" s="5">
        <v>2625</v>
      </c>
      <c r="K243" s="10">
        <v>0</v>
      </c>
      <c r="L243" s="10">
        <f t="shared" si="65"/>
        <v>0</v>
      </c>
      <c r="M243" s="10">
        <f t="shared" si="66"/>
        <v>0</v>
      </c>
      <c r="O243" s="8" t="s">
        <v>293</v>
      </c>
      <c r="P243" s="3" t="s">
        <v>110</v>
      </c>
      <c r="Q243" s="2">
        <v>45657</v>
      </c>
      <c r="R243" t="s">
        <v>111</v>
      </c>
    </row>
    <row r="244" spans="1:18" x14ac:dyDescent="0.55000000000000004">
      <c r="A244">
        <v>2024</v>
      </c>
      <c r="B244" s="1">
        <v>45566</v>
      </c>
      <c r="C244" s="2">
        <v>45657</v>
      </c>
      <c r="D244">
        <v>3000</v>
      </c>
      <c r="E244">
        <v>3900</v>
      </c>
      <c r="F244" s="4">
        <v>392</v>
      </c>
      <c r="G244" t="s">
        <v>107</v>
      </c>
      <c r="H244" s="5">
        <v>423481.87999999989</v>
      </c>
      <c r="I244">
        <v>0</v>
      </c>
      <c r="J244" s="5">
        <v>3000</v>
      </c>
      <c r="K244" s="10">
        <v>0</v>
      </c>
      <c r="L244" s="10">
        <f t="shared" si="65"/>
        <v>0</v>
      </c>
      <c r="M244" s="10">
        <f t="shared" si="66"/>
        <v>0</v>
      </c>
      <c r="O244" s="8" t="s">
        <v>294</v>
      </c>
      <c r="P244" s="3" t="s">
        <v>110</v>
      </c>
      <c r="Q244" s="2">
        <v>45657</v>
      </c>
      <c r="R244" t="s">
        <v>111</v>
      </c>
    </row>
    <row r="245" spans="1:18" x14ac:dyDescent="0.55000000000000004">
      <c r="A245">
        <v>2024</v>
      </c>
      <c r="B245" s="1">
        <v>45566</v>
      </c>
      <c r="C245" s="2">
        <v>45657</v>
      </c>
      <c r="D245">
        <v>3000</v>
      </c>
      <c r="E245">
        <v>3900</v>
      </c>
      <c r="F245" s="4">
        <v>395</v>
      </c>
      <c r="G245" t="s">
        <v>108</v>
      </c>
      <c r="H245" s="5">
        <v>423481.87999999989</v>
      </c>
      <c r="I245">
        <v>0</v>
      </c>
      <c r="J245" s="5">
        <v>6000</v>
      </c>
      <c r="K245" s="10">
        <v>678</v>
      </c>
      <c r="L245" s="10">
        <f t="shared" si="65"/>
        <v>678</v>
      </c>
      <c r="M245" s="10">
        <f t="shared" si="66"/>
        <v>678</v>
      </c>
      <c r="O245" s="8" t="s">
        <v>295</v>
      </c>
      <c r="P245" s="3" t="s">
        <v>110</v>
      </c>
      <c r="Q245" s="2">
        <v>45657</v>
      </c>
      <c r="R245" t="s">
        <v>111</v>
      </c>
    </row>
    <row r="246" spans="1:18" x14ac:dyDescent="0.55000000000000004">
      <c r="A246">
        <v>2024</v>
      </c>
      <c r="B246" s="1">
        <v>45566</v>
      </c>
      <c r="C246" s="2">
        <v>45657</v>
      </c>
      <c r="D246">
        <v>3000</v>
      </c>
      <c r="E246">
        <v>3900</v>
      </c>
      <c r="F246" s="4">
        <v>398</v>
      </c>
      <c r="G246" t="s">
        <v>109</v>
      </c>
      <c r="H246" s="5">
        <v>423481.87999999989</v>
      </c>
      <c r="I246">
        <v>0</v>
      </c>
      <c r="J246" s="5">
        <v>56000</v>
      </c>
      <c r="K246" s="10">
        <v>24234</v>
      </c>
      <c r="L246" s="10">
        <f t="shared" si="65"/>
        <v>24234</v>
      </c>
      <c r="M246" s="10">
        <f t="shared" si="66"/>
        <v>24234</v>
      </c>
      <c r="O246" s="8" t="s">
        <v>296</v>
      </c>
      <c r="P246" s="3" t="s">
        <v>110</v>
      </c>
      <c r="Q246" s="2">
        <v>45657</v>
      </c>
      <c r="R246" t="s">
        <v>111</v>
      </c>
    </row>
    <row r="247" spans="1:18" x14ac:dyDescent="0.55000000000000004">
      <c r="A247">
        <v>2024</v>
      </c>
      <c r="B247" s="1">
        <v>45566</v>
      </c>
      <c r="C247" s="2">
        <v>45657</v>
      </c>
      <c r="D247">
        <v>5000</v>
      </c>
      <c r="E247">
        <v>5100</v>
      </c>
      <c r="F247" s="4">
        <v>511</v>
      </c>
      <c r="G247" t="s">
        <v>115</v>
      </c>
      <c r="H247" s="5">
        <v>423481.87999999989</v>
      </c>
      <c r="I247">
        <v>0</v>
      </c>
      <c r="J247" s="5">
        <v>4999.97</v>
      </c>
      <c r="K247" s="10">
        <v>0</v>
      </c>
      <c r="L247" s="10">
        <f t="shared" si="65"/>
        <v>0</v>
      </c>
      <c r="M247" s="10">
        <f t="shared" si="66"/>
        <v>0</v>
      </c>
      <c r="O247" s="8" t="s">
        <v>297</v>
      </c>
      <c r="P247" s="3" t="s">
        <v>110</v>
      </c>
      <c r="Q247" s="2">
        <v>45657</v>
      </c>
      <c r="R247" t="s">
        <v>111</v>
      </c>
    </row>
    <row r="248" spans="1:18" x14ac:dyDescent="0.55000000000000004">
      <c r="A248">
        <v>2024</v>
      </c>
      <c r="B248" s="1">
        <v>45566</v>
      </c>
      <c r="C248" s="2">
        <v>45657</v>
      </c>
      <c r="D248">
        <v>5000</v>
      </c>
      <c r="E248">
        <v>5100</v>
      </c>
      <c r="F248" s="4">
        <v>515</v>
      </c>
      <c r="G248" t="s">
        <v>114</v>
      </c>
      <c r="H248" s="5">
        <v>423481.87999999989</v>
      </c>
      <c r="I248">
        <v>0</v>
      </c>
      <c r="J248" s="5">
        <v>5000</v>
      </c>
      <c r="K248" s="10">
        <v>0</v>
      </c>
      <c r="L248" s="10">
        <f t="shared" si="65"/>
        <v>0</v>
      </c>
      <c r="M248" s="10">
        <f t="shared" si="66"/>
        <v>0</v>
      </c>
      <c r="N248" s="5"/>
      <c r="O248" s="8" t="s">
        <v>298</v>
      </c>
      <c r="P248" s="3" t="s">
        <v>110</v>
      </c>
      <c r="Q248" s="2">
        <v>45657</v>
      </c>
      <c r="R248" t="s">
        <v>111</v>
      </c>
    </row>
    <row r="249" spans="1:18" x14ac:dyDescent="0.55000000000000004">
      <c r="A249">
        <v>2024</v>
      </c>
      <c r="B249" s="1">
        <v>45566</v>
      </c>
      <c r="C249" s="2">
        <v>45657</v>
      </c>
      <c r="D249">
        <v>5000</v>
      </c>
      <c r="E249">
        <v>5100</v>
      </c>
      <c r="F249" s="4">
        <v>519</v>
      </c>
      <c r="G249" t="s">
        <v>237</v>
      </c>
      <c r="H249" s="5">
        <v>423481.87999999989</v>
      </c>
      <c r="I249">
        <v>0</v>
      </c>
      <c r="J249" s="5">
        <v>5500</v>
      </c>
      <c r="K249" s="10">
        <v>0</v>
      </c>
      <c r="L249" s="10">
        <f t="shared" si="65"/>
        <v>0</v>
      </c>
      <c r="M249" s="10">
        <f t="shared" si="66"/>
        <v>0</v>
      </c>
      <c r="N249" s="5"/>
      <c r="O249" s="8" t="s">
        <v>299</v>
      </c>
      <c r="P249" s="3" t="s">
        <v>110</v>
      </c>
      <c r="Q249" s="2">
        <v>45657</v>
      </c>
      <c r="R249" t="s">
        <v>111</v>
      </c>
    </row>
    <row r="250" spans="1:18" x14ac:dyDescent="0.55000000000000004">
      <c r="A250">
        <v>2024</v>
      </c>
      <c r="B250" s="1">
        <v>45566</v>
      </c>
      <c r="C250" s="2">
        <v>45657</v>
      </c>
      <c r="D250">
        <v>5000</v>
      </c>
      <c r="E250">
        <v>5100</v>
      </c>
      <c r="F250" s="4">
        <v>593</v>
      </c>
      <c r="G250" t="s">
        <v>300</v>
      </c>
      <c r="H250" s="5">
        <v>423481.87999999989</v>
      </c>
      <c r="I250">
        <v>0</v>
      </c>
      <c r="J250" s="5">
        <v>750</v>
      </c>
      <c r="K250" s="10">
        <v>2286.7600000000002</v>
      </c>
      <c r="L250" s="10">
        <f t="shared" si="65"/>
        <v>2286.7600000000002</v>
      </c>
      <c r="M250" s="10">
        <f t="shared" si="66"/>
        <v>2286.7600000000002</v>
      </c>
      <c r="N250" s="5"/>
      <c r="O250" s="8" t="s">
        <v>299</v>
      </c>
      <c r="P250" s="3" t="s">
        <v>110</v>
      </c>
      <c r="Q250" s="2">
        <v>45657</v>
      </c>
      <c r="R250" t="s">
        <v>111</v>
      </c>
    </row>
  </sheetData>
  <sheetProtection algorithmName="SHA-512" hashValue="5NgD+7pPTY2QFh958lfXh+tWkbeXnA4vkzyUA+NP9/UtkurYGLNSe/XnR48qLqjnrW1vz0XZEpH46XTXGCcXbQ==" saltValue="qiHZGAkA521Vk1+094r9iQ==" spinCount="100000" sheet="1" objects="1" scenarios="1"/>
  <mergeCells count="7">
    <mergeCell ref="A6:R6"/>
    <mergeCell ref="A2:C2"/>
    <mergeCell ref="D2:F2"/>
    <mergeCell ref="G2:I2"/>
    <mergeCell ref="A3:C3"/>
    <mergeCell ref="D3:F3"/>
    <mergeCell ref="G3:I3"/>
  </mergeCells>
  <phoneticPr fontId="5" type="noConversion"/>
  <hyperlinks>
    <hyperlink ref="O8" r:id="rId1" xr:uid="{E28DD966-00F1-403B-83E2-6B5F09FCBE8E}"/>
    <hyperlink ref="O9:O66" r:id="rId2" display="https://www.dropbox.com/scl/fi/lcp7so3hw60poxx8quw8j/Estado-anal-tico-del-ejercicio-del-Presupuesto-de-Egresos.pdf?rlkey=2unslmncviwfh7v3bhwtmz4vu&amp;st=p0zf6du0&amp;dl=0" xr:uid="{03000D1E-A31F-4B85-8C75-C60E7C1EB87C}"/>
    <hyperlink ref="O67" r:id="rId3" xr:uid="{06B8E12C-6087-4A65-8E58-633257771402}"/>
    <hyperlink ref="O68:O125" r:id="rId4" display="https://www.dropbox.com/scl/fi/w2i6ozroh7sm4nmuvs9h1/Estado-anal-tico-del-ejercicio-del-Presupuesto-de-Egresos.pdf?rlkey=6lciq54x47upr172z1ropdht5&amp;st=mo1y2yre&amp;dl=0" xr:uid="{06AA86F1-1E51-44F5-B304-6811EC9F8294}"/>
    <hyperlink ref="O186" r:id="rId5" xr:uid="{872786D8-3992-44EB-9114-26FEF3073B13}"/>
    <hyperlink ref="O126" r:id="rId6" xr:uid="{CCBFCE64-2860-4506-98FD-394ADEBA45B7}"/>
    <hyperlink ref="O187" r:id="rId7" xr:uid="{02C6C523-87A8-4471-8220-94DF2AAEB680}"/>
    <hyperlink ref="O188" r:id="rId8" xr:uid="{DD7D025E-B59B-4438-B8F3-3780274B8D7F}"/>
    <hyperlink ref="O189:O249" r:id="rId9" display="https://www.dropbox.com/scl/fi/hth9y8rnwvxcezfzeq7zf/Estado-anal-tico-del-ejercicio-del-Presupuesto-de-Egresos.pdf?rlkey=27dq5igyl4pj10kue7lvyfifz&amp;st=hiw2zdta&amp;dl=0" xr:uid="{6F6CA772-F69B-4300-A664-9883EE143662}"/>
    <hyperlink ref="O250" r:id="rId10" display="https://www.dropbox.com/scl/fi/hth9y8rnwvxcezfzeq7zf/Estado-anal-tico-del-ejercicio-del-Presupuesto-de-Egresos.pdf?rlkey=27dq5igyl4pj10kue7lvyfifz&amp;st=hiw2zdta&amp;dl=0" xr:uid="{4777A335-BBF4-4896-B5B8-ED2D1B70427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2024-03-19T19:49:31Z</dcterms:created>
  <dcterms:modified xsi:type="dcterms:W3CDTF">2025-01-27T20:28:03Z</dcterms:modified>
</cp:coreProperties>
</file>