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o\Dropbox\ARCHIVOS I\ADMINISTRACION\ITAI BCS\1 Unidad Transparencia (Formatos PNT)\FORMATOS PNT - FOIS LOS CABOS 2019\Formatos 4 Trimestre 2019\F6\"/>
    </mc:Choice>
  </mc:AlternateContent>
  <xr:revisionPtr revIDLastSave="0" documentId="13_ncr:1_{3917AB78-F6E6-461C-B111-92F4FB0D4A0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9" i="1" l="1"/>
  <c r="S10" i="1" l="1"/>
  <c r="O10" i="1" l="1"/>
  <c r="N10" i="1"/>
  <c r="M10" i="1"/>
  <c r="L10" i="1"/>
  <c r="E10" i="1"/>
  <c r="D10" i="1"/>
  <c r="C10" i="1"/>
  <c r="B10" i="1"/>
  <c r="A10" i="1"/>
  <c r="T8" i="1"/>
  <c r="T10" i="1" s="1"/>
  <c r="G13" i="1" l="1"/>
  <c r="G14" i="1" s="1"/>
  <c r="G15" i="1" s="1"/>
  <c r="G16" i="1" s="1"/>
  <c r="G17" i="1" s="1"/>
  <c r="G18" i="1" s="1"/>
  <c r="G19" i="1" s="1"/>
  <c r="G20" i="1" s="1"/>
  <c r="H13" i="1"/>
  <c r="H14" i="1" s="1"/>
  <c r="H15" i="1" s="1"/>
  <c r="H16" i="1" s="1"/>
  <c r="H17" i="1" s="1"/>
  <c r="H18" i="1" s="1"/>
  <c r="H19" i="1" s="1"/>
  <c r="H20" i="1" s="1"/>
  <c r="I13" i="1"/>
  <c r="I14" i="1" s="1"/>
  <c r="I15" i="1" s="1"/>
  <c r="I16" i="1" s="1"/>
  <c r="I17" i="1" s="1"/>
  <c r="I18" i="1" s="1"/>
  <c r="I19" i="1" s="1"/>
  <c r="I20" i="1" s="1"/>
  <c r="J13" i="1"/>
  <c r="J14" i="1" s="1"/>
  <c r="J15" i="1" s="1"/>
  <c r="J16" i="1" s="1"/>
  <c r="J17" i="1" s="1"/>
  <c r="J18" i="1" s="1"/>
  <c r="J19" i="1" s="1"/>
  <c r="J20" i="1" s="1"/>
  <c r="K13" i="1"/>
  <c r="K14" i="1" s="1"/>
  <c r="K15" i="1" s="1"/>
  <c r="K16" i="1" s="1"/>
  <c r="K17" i="1" s="1"/>
  <c r="K18" i="1" s="1"/>
  <c r="K19" i="1" s="1"/>
  <c r="K20" i="1" s="1"/>
  <c r="P13" i="1"/>
  <c r="P14" i="1" s="1"/>
  <c r="P15" i="1" s="1"/>
  <c r="P16" i="1" s="1"/>
  <c r="P17" i="1" s="1"/>
  <c r="P18" i="1" s="1"/>
  <c r="P19" i="1" s="1"/>
  <c r="P20" i="1" s="1"/>
  <c r="Q13" i="1"/>
  <c r="Q14" i="1" s="1"/>
  <c r="Q15" i="1" s="1"/>
  <c r="Q16" i="1" s="1"/>
  <c r="Q17" i="1" s="1"/>
  <c r="Q18" i="1" s="1"/>
  <c r="Q19" i="1" s="1"/>
  <c r="Q20" i="1" s="1"/>
  <c r="F13" i="1"/>
  <c r="F14" i="1" s="1"/>
  <c r="F15" i="1" s="1"/>
  <c r="F16" i="1" s="1"/>
  <c r="F17" i="1" s="1"/>
  <c r="F18" i="1" s="1"/>
  <c r="F19" i="1" s="1"/>
  <c r="F20" i="1" s="1"/>
  <c r="E20" i="1"/>
  <c r="E18" i="1"/>
  <c r="E16" i="1"/>
  <c r="E14" i="1"/>
  <c r="C20" i="1"/>
  <c r="B20" i="1"/>
  <c r="A20" i="1"/>
  <c r="C18" i="1"/>
  <c r="B18" i="1"/>
  <c r="A18" i="1"/>
  <c r="C16" i="1"/>
  <c r="B16" i="1"/>
  <c r="A16" i="1"/>
  <c r="C14" i="1"/>
  <c r="B14" i="1"/>
  <c r="A14" i="1"/>
  <c r="S12" i="1" l="1"/>
  <c r="S13" i="1" s="1"/>
  <c r="S14" i="1" s="1"/>
  <c r="S15" i="1" s="1"/>
  <c r="S16" i="1" s="1"/>
  <c r="S17" i="1" s="1"/>
  <c r="S18" i="1" s="1"/>
  <c r="S19" i="1" s="1"/>
  <c r="S20" i="1" s="1"/>
  <c r="T11" i="1"/>
  <c r="T12" i="1" s="1"/>
  <c r="O12" i="1"/>
  <c r="O13" i="1" s="1"/>
  <c r="O14" i="1" s="1"/>
  <c r="O15" i="1" s="1"/>
  <c r="O16" i="1" s="1"/>
  <c r="O17" i="1" s="1"/>
  <c r="O18" i="1" s="1"/>
  <c r="O19" i="1" s="1"/>
  <c r="O20" i="1" s="1"/>
  <c r="N12" i="1"/>
  <c r="N13" i="1" s="1"/>
  <c r="N14" i="1" s="1"/>
  <c r="N15" i="1" s="1"/>
  <c r="N16" i="1" s="1"/>
  <c r="N17" i="1" s="1"/>
  <c r="N18" i="1" s="1"/>
  <c r="N19" i="1" s="1"/>
  <c r="N20" i="1" s="1"/>
  <c r="M12" i="1"/>
  <c r="M13" i="1" s="1"/>
  <c r="M14" i="1" s="1"/>
  <c r="M15" i="1" s="1"/>
  <c r="M16" i="1" s="1"/>
  <c r="M17" i="1" s="1"/>
  <c r="M18" i="1" s="1"/>
  <c r="M19" i="1" s="1"/>
  <c r="M20" i="1" s="1"/>
  <c r="L12" i="1"/>
  <c r="L13" i="1" s="1"/>
  <c r="L14" i="1" s="1"/>
  <c r="L15" i="1" s="1"/>
  <c r="L16" i="1" s="1"/>
  <c r="L17" i="1" s="1"/>
  <c r="L18" i="1" s="1"/>
  <c r="L19" i="1" s="1"/>
  <c r="L20" i="1" s="1"/>
  <c r="D12" i="1"/>
  <c r="D14" i="1" s="1"/>
  <c r="D15" i="1" s="1"/>
  <c r="D16" i="1" s="1"/>
  <c r="D17" i="1" s="1"/>
  <c r="D18" i="1" s="1"/>
  <c r="D19" i="1" s="1"/>
  <c r="D20" i="1" s="1"/>
  <c r="E12" i="1"/>
  <c r="C12" i="1"/>
  <c r="B12" i="1"/>
  <c r="A12" i="1"/>
  <c r="T13" i="1" l="1"/>
  <c r="T14" i="1" s="1"/>
  <c r="T15" i="1" s="1"/>
  <c r="T16" i="1" s="1"/>
  <c r="T17" i="1" s="1"/>
  <c r="T18" i="1" s="1"/>
  <c r="T19" i="1" s="1"/>
  <c r="T20" i="1" s="1"/>
</calcChain>
</file>

<file path=xl/sharedStrings.xml><?xml version="1.0" encoding="utf-8"?>
<sst xmlns="http://schemas.openxmlformats.org/spreadsheetml/2006/main" count="149" uniqueCount="77">
  <si>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</si>
  <si>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</si>
  <si>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</si>
  <si>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</si>
  <si>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</si>
  <si>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</si>
  <si>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</si>
  <si>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</si>
  <si>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</si>
  <si>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</si>
  <si>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</si>
  <si>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</si>
  <si>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</si>
  <si>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</si>
  <si>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</si>
  <si>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</si>
  <si>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</si>
  <si>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</si>
  <si>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</si>
  <si>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</si>
  <si>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</si>
  <si>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</si>
  <si>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</si>
  <si>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</si>
  <si>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</si>
  <si>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</si>
  <si>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</si>
  <si>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</si>
  <si>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</si>
  <si>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</si>
  <si>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</si>
  <si>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</si>
  <si>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</si>
  <si>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</si>
  <si>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</si>
  <si>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</si>
  <si>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</si>
  <si>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</si>
  <si>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</si>
  <si>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</si>
  <si>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</si>
  <si>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</si>
  <si>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</si>
  <si>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</si>
  <si>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</si>
  <si>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</si>
  <si>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</si>
  <si>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</si>
  <si>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</si>
  <si>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</si>
  <si>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</si>
  <si>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</si>
  <si>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</si>
  <si>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</si>
  <si>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</si>
  <si>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</si>
  <si>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</si>
  <si>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</si>
  <si>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Administración del FOIS Los Cabos</t>
  </si>
  <si>
    <t>La finalidad del Fideicomiso es la creación de un patrimonio autónomo que permita a los Fideicomitentes dar transparencia y control al manejo de los recursos que utilizarán para la realización de obras de infraestructura social y equipamiento urbano en el Municipio de Los Cabos, B.C.S., así como contar con una fuente de pago a favor de las personas que señale el Comité Técnico, para cubrir cualesquiera obligaciones que los Fideicomitentes adquieran con objeto de obtener recursos y destinarlos a la realización de los fines que se establecidos.</t>
  </si>
  <si>
    <t>Obras de infraestructura social terminadas</t>
  </si>
  <si>
    <t>Supervisiones a obras de  infraestructura social realizadas</t>
  </si>
  <si>
    <t>Plan de Trabajo de Proyectos, Supervisiones y Obras FOIS Los Cabos 2019</t>
  </si>
  <si>
    <t>Eficacia</t>
  </si>
  <si>
    <t>Los ingresos recaudados por el impuesto sobre nóminas se destinarán íntegramente a la realización de obras de infraestructura social en el Muncipio de Los Cabos cuidando la calidad, funcionabilidad y el costo de cada obra.</t>
  </si>
  <si>
    <t>Se coordinarán los proyectos y obras con los supervisores externos y empresas constructoras para llevar el control de calidad, precios unitarios óptimos y funcionabilidad de la obra.</t>
  </si>
  <si>
    <t>Obras de infraestructura social entregadas (OISE) es igual a Obras de infraestructura social planeadas (OISP) sobre Obras de infraestructura social terminadas (OIST) por 100</t>
  </si>
  <si>
    <t>Supervisiones a obras de infraestructura social realizadas (SOISR) es igual a Supervisiones a obras de infraestructura social planeadas (SOISP) sobre Supervisiones a obras de infraestructua social ejecutadas (SOISE) por 100</t>
  </si>
  <si>
    <t>Numero de obras terminadas</t>
  </si>
  <si>
    <t>Numero de supervisiones realizadas</t>
  </si>
  <si>
    <t>Mensual</t>
  </si>
  <si>
    <t>Numero de obras a realizar</t>
  </si>
  <si>
    <t>Realizar todas las obras proyectadas en el Plan de Trabajo Anual 2019</t>
  </si>
  <si>
    <t>No se ha modificado ninguna meta hasta el presente periodo</t>
  </si>
  <si>
    <t>En etapa de licitacion</t>
  </si>
  <si>
    <t>Informe en junta del Consejo Tecnico del FOIS Los Cabos y página web de FOIS Los Cabos</t>
  </si>
  <si>
    <t>Plan de Trabajo de Proyectos, Supervisiones y Obras FOIS Los Cabos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</si>
</sst>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4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zoomScale="70" zoomScaleNormal="70" workbookViewId="0">
      <selection activeCell="B8" sqref="B8:C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4.5546875" customWidth="1"/>
    <col min="6" max="6" width="27.5546875" bestFit="1" customWidth="1"/>
    <col min="7" max="7" width="19.88671875" bestFit="1" customWidth="1"/>
    <col min="8" max="8" width="34.33203125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6640625" bestFit="1" customWidth="1"/>
    <col min="17" max="17" width="19.66406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41.33203125" customWidth="1"/>
  </cols>
  <sheetData>
    <row r="1" spans="1:21" ht="133.8000000000000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t="133.8000000000000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t="133.8000000000000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43.25" customHeight="1" x14ac:dyDescent="0.3">
      <c r="A8" s="4">
        <v>2019</v>
      </c>
      <c r="B8" s="9">
        <v>43647</v>
      </c>
      <c r="C8" s="9">
        <v>43738</v>
      </c>
      <c r="D8" s="3" t="s">
        <v>62</v>
      </c>
      <c r="E8" s="2" t="s">
        <v>59</v>
      </c>
      <c r="F8" s="3" t="s">
        <v>60</v>
      </c>
      <c r="G8" s="4" t="s">
        <v>63</v>
      </c>
      <c r="H8" s="3" t="s">
        <v>64</v>
      </c>
      <c r="I8" s="3" t="s">
        <v>66</v>
      </c>
      <c r="J8" s="3" t="s">
        <v>68</v>
      </c>
      <c r="K8" s="4" t="s">
        <v>70</v>
      </c>
      <c r="L8" s="3" t="s">
        <v>71</v>
      </c>
      <c r="M8" s="3" t="s">
        <v>72</v>
      </c>
      <c r="N8" s="3" t="s">
        <v>73</v>
      </c>
      <c r="O8" s="3" t="s">
        <v>74</v>
      </c>
      <c r="P8" s="4" t="s">
        <v>56</v>
      </c>
      <c r="Q8" s="3" t="s">
        <v>75</v>
      </c>
      <c r="R8" s="4" t="s">
        <v>58</v>
      </c>
      <c r="S8" s="5">
        <v>43739</v>
      </c>
      <c r="T8" s="5">
        <f>S8</f>
        <v>43739</v>
      </c>
      <c r="U8" s="2"/>
    </row>
    <row r="9" spans="1:21" s="4" customFormat="1" ht="143.25" customHeight="1" x14ac:dyDescent="0.3">
      <c r="A9" s="4">
        <v>2019</v>
      </c>
      <c r="B9" s="9">
        <v>43556</v>
      </c>
      <c r="C9" s="9">
        <v>43646</v>
      </c>
      <c r="D9" s="3" t="s">
        <v>62</v>
      </c>
      <c r="E9" s="2" t="s">
        <v>59</v>
      </c>
      <c r="F9" s="3" t="s">
        <v>60</v>
      </c>
      <c r="G9" s="4" t="s">
        <v>63</v>
      </c>
      <c r="H9" s="3" t="s">
        <v>64</v>
      </c>
      <c r="I9" s="3" t="s">
        <v>66</v>
      </c>
      <c r="J9" s="3" t="s">
        <v>68</v>
      </c>
      <c r="K9" s="4" t="s">
        <v>70</v>
      </c>
      <c r="L9" s="3" t="s">
        <v>71</v>
      </c>
      <c r="M9" s="3" t="s">
        <v>72</v>
      </c>
      <c r="N9" s="3" t="s">
        <v>73</v>
      </c>
      <c r="O9" s="3" t="s">
        <v>74</v>
      </c>
      <c r="P9" s="4" t="s">
        <v>56</v>
      </c>
      <c r="Q9" s="3" t="s">
        <v>75</v>
      </c>
      <c r="R9" s="4" t="s">
        <v>58</v>
      </c>
      <c r="S9" s="5">
        <v>43647</v>
      </c>
      <c r="T9" s="5">
        <f>S9</f>
        <v>43647</v>
      </c>
      <c r="U9" s="2"/>
    </row>
    <row r="10" spans="1:21" s="4" customFormat="1" ht="141.75" customHeight="1" x14ac:dyDescent="0.3">
      <c r="A10" s="4">
        <f>A8</f>
        <v>2019</v>
      </c>
      <c r="B10" s="5">
        <f>B8</f>
        <v>43647</v>
      </c>
      <c r="C10" s="5">
        <f>C8</f>
        <v>43738</v>
      </c>
      <c r="D10" s="3" t="str">
        <f>D8</f>
        <v>Plan de Trabajo de Proyectos, Supervisiones y Obras FOIS Los Cabos 2019</v>
      </c>
      <c r="E10" s="2" t="str">
        <f>E8</f>
        <v>La finalidad del Fideicomiso es la creación de un patrimonio autónomo que permita a los Fideicomitentes dar transparencia y control al manejo de los recursos que utilizarán para la realización de obras de infraestructura social y equipamiento urbano en el Municipio de Los Cabos, B.C.S., así como contar con una fuente de pago a favor de las personas que señale el Comité Técnico, para cubrir cualesquiera obligaciones que los Fideicomitentes adquieran con objeto de obtener recursos y destinarlos a la realización de los fines que se establecidos.</v>
      </c>
      <c r="F10" s="3" t="s">
        <v>61</v>
      </c>
      <c r="G10" s="4" t="s">
        <v>63</v>
      </c>
      <c r="H10" s="3" t="s">
        <v>65</v>
      </c>
      <c r="I10" s="3" t="s">
        <v>67</v>
      </c>
      <c r="J10" s="3" t="s">
        <v>69</v>
      </c>
      <c r="K10" s="4" t="s">
        <v>70</v>
      </c>
      <c r="L10" s="3" t="str">
        <f>L8</f>
        <v>Numero de obras a realizar</v>
      </c>
      <c r="M10" s="3" t="str">
        <f>M8</f>
        <v>Realizar todas las obras proyectadas en el Plan de Trabajo Anual 2019</v>
      </c>
      <c r="N10" s="3" t="str">
        <f>N8</f>
        <v>No se ha modificado ninguna meta hasta el presente periodo</v>
      </c>
      <c r="O10" s="3" t="str">
        <f>O8</f>
        <v>En etapa de licitacion</v>
      </c>
      <c r="P10" s="4" t="s">
        <v>56</v>
      </c>
      <c r="Q10" s="3" t="s">
        <v>75</v>
      </c>
      <c r="R10" s="4" t="s">
        <v>58</v>
      </c>
      <c r="S10" s="5">
        <f>S8</f>
        <v>43739</v>
      </c>
      <c r="T10" s="5">
        <f>T8</f>
        <v>43739</v>
      </c>
      <c r="U10" s="2"/>
    </row>
    <row r="11" spans="1:21" s="4" customFormat="1" ht="143.25" customHeight="1" x14ac:dyDescent="0.3">
      <c r="A11" s="4">
        <v>2019</v>
      </c>
      <c r="B11" s="5">
        <v>43466</v>
      </c>
      <c r="C11" s="5">
        <v>43555</v>
      </c>
      <c r="D11" s="3" t="s">
        <v>62</v>
      </c>
      <c r="E11" s="2" t="s">
        <v>59</v>
      </c>
      <c r="F11" s="3" t="s">
        <v>60</v>
      </c>
      <c r="G11" s="4" t="s">
        <v>63</v>
      </c>
      <c r="H11" s="3" t="s">
        <v>64</v>
      </c>
      <c r="I11" s="3" t="s">
        <v>66</v>
      </c>
      <c r="J11" s="3" t="s">
        <v>68</v>
      </c>
      <c r="K11" s="4" t="s">
        <v>70</v>
      </c>
      <c r="L11" s="3" t="s">
        <v>71</v>
      </c>
      <c r="M11" s="3" t="s">
        <v>72</v>
      </c>
      <c r="N11" s="3" t="s">
        <v>73</v>
      </c>
      <c r="O11" s="3" t="s">
        <v>74</v>
      </c>
      <c r="P11" s="4" t="s">
        <v>56</v>
      </c>
      <c r="Q11" s="3" t="s">
        <v>75</v>
      </c>
      <c r="R11" s="4" t="s">
        <v>58</v>
      </c>
      <c r="S11" s="5">
        <v>43577</v>
      </c>
      <c r="T11" s="5">
        <f>S11</f>
        <v>43577</v>
      </c>
      <c r="U11" s="2"/>
    </row>
    <row r="12" spans="1:21" s="4" customFormat="1" ht="141.75" customHeight="1" x14ac:dyDescent="0.3">
      <c r="A12" s="4">
        <f>A11</f>
        <v>2019</v>
      </c>
      <c r="B12" s="5">
        <f>B11</f>
        <v>43466</v>
      </c>
      <c r="C12" s="5">
        <f>C11</f>
        <v>43555</v>
      </c>
      <c r="D12" s="3" t="str">
        <f>D11</f>
        <v>Plan de Trabajo de Proyectos, Supervisiones y Obras FOIS Los Cabos 2019</v>
      </c>
      <c r="E12" s="2" t="str">
        <f>E11</f>
        <v>La finalidad del Fideicomiso es la creación de un patrimonio autónomo que permita a los Fideicomitentes dar transparencia y control al manejo de los recursos que utilizarán para la realización de obras de infraestructura social y equipamiento urbano en el Municipio de Los Cabos, B.C.S., así como contar con una fuente de pago a favor de las personas que señale el Comité Técnico, para cubrir cualesquiera obligaciones que los Fideicomitentes adquieran con objeto de obtener recursos y destinarlos a la realización de los fines que se establecidos.</v>
      </c>
      <c r="F12" s="3" t="s">
        <v>61</v>
      </c>
      <c r="G12" s="4" t="s">
        <v>63</v>
      </c>
      <c r="H12" s="3" t="s">
        <v>65</v>
      </c>
      <c r="I12" s="3" t="s">
        <v>67</v>
      </c>
      <c r="J12" s="3" t="s">
        <v>69</v>
      </c>
      <c r="K12" s="4" t="s">
        <v>70</v>
      </c>
      <c r="L12" s="3" t="str">
        <f>L11</f>
        <v>Numero de obras a realizar</v>
      </c>
      <c r="M12" s="3" t="str">
        <f>M11</f>
        <v>Realizar todas las obras proyectadas en el Plan de Trabajo Anual 2019</v>
      </c>
      <c r="N12" s="3" t="str">
        <f>N11</f>
        <v>No se ha modificado ninguna meta hasta el presente periodo</v>
      </c>
      <c r="O12" s="3" t="str">
        <f>O11</f>
        <v>En etapa de licitacion</v>
      </c>
      <c r="P12" s="4" t="s">
        <v>56</v>
      </c>
      <c r="Q12" s="3" t="s">
        <v>75</v>
      </c>
      <c r="R12" s="4" t="s">
        <v>58</v>
      </c>
      <c r="S12" s="5">
        <f>S11</f>
        <v>43577</v>
      </c>
      <c r="T12" s="5">
        <f>T11</f>
        <v>43577</v>
      </c>
      <c r="U12" s="2"/>
    </row>
    <row r="13" spans="1:21" s="4" customFormat="1" ht="137.4" customHeight="1" x14ac:dyDescent="0.3">
      <c r="A13" s="4">
        <v>2018</v>
      </c>
      <c r="B13" s="5">
        <v>43374</v>
      </c>
      <c r="C13" s="5">
        <v>43465</v>
      </c>
      <c r="D13" s="3" t="s">
        <v>76</v>
      </c>
      <c r="E13" s="2" t="s">
        <v>59</v>
      </c>
      <c r="F13" s="3" t="str">
        <f>F12</f>
        <v>Supervisiones a obras de  infraestructura social realizadas</v>
      </c>
      <c r="G13" s="3" t="str">
        <f t="shared" ref="G13:Q13" si="0">G12</f>
        <v>Eficacia</v>
      </c>
      <c r="H13" s="3" t="str">
        <f t="shared" si="0"/>
        <v>Se coordinarán los proyectos y obras con los supervisores externos y empresas constructoras para llevar el control de calidad, precios unitarios óptimos y funcionabilidad de la obra.</v>
      </c>
      <c r="I13" s="3" t="str">
        <f t="shared" si="0"/>
        <v>Supervisiones a obras de infraestructura social realizadas (SOISR) es igual a Supervisiones a obras de infraestructura social planeadas (SOISP) sobre Supervisiones a obras de infraestructua social ejecutadas (SOISE) por 100</v>
      </c>
      <c r="J13" s="3" t="str">
        <f t="shared" si="0"/>
        <v>Numero de supervisiones realizadas</v>
      </c>
      <c r="K13" s="3" t="str">
        <f t="shared" si="0"/>
        <v>Mensual</v>
      </c>
      <c r="L13" s="3" t="str">
        <f t="shared" si="0"/>
        <v>Numero de obras a realizar</v>
      </c>
      <c r="M13" s="3" t="str">
        <f t="shared" si="0"/>
        <v>Realizar todas las obras proyectadas en el Plan de Trabajo Anual 2019</v>
      </c>
      <c r="N13" s="3" t="str">
        <f t="shared" si="0"/>
        <v>No se ha modificado ninguna meta hasta el presente periodo</v>
      </c>
      <c r="O13" s="3" t="str">
        <f t="shared" si="0"/>
        <v>En etapa de licitacion</v>
      </c>
      <c r="P13" s="3" t="str">
        <f t="shared" si="0"/>
        <v>Ascendente</v>
      </c>
      <c r="Q13" s="3" t="str">
        <f t="shared" si="0"/>
        <v>Informe en junta del Consejo Tecnico del FOIS Los Cabos y página web de FOIS Los Cabos</v>
      </c>
      <c r="R13" s="4" t="s">
        <v>58</v>
      </c>
      <c r="S13" s="5">
        <f>S12</f>
        <v>43577</v>
      </c>
      <c r="T13" s="5">
        <f>T11</f>
        <v>43577</v>
      </c>
      <c r="U13" s="2"/>
    </row>
    <row r="14" spans="1:21" s="4" customFormat="1" ht="137.4" customHeight="1" x14ac:dyDescent="0.3">
      <c r="A14" s="4">
        <f>A15</f>
        <v>2018</v>
      </c>
      <c r="B14" s="5">
        <f>B13</f>
        <v>43374</v>
      </c>
      <c r="C14" s="5">
        <f>C13</f>
        <v>43465</v>
      </c>
      <c r="D14" s="3" t="str">
        <f t="shared" ref="D13:D20" si="1">D13</f>
        <v>Plan de Trabajo de Proyectos, Supervisiones y Obras FOIS Los Cabos 2018</v>
      </c>
      <c r="E14" s="2" t="str">
        <f>E13</f>
        <v>La finalidad del Fideicomiso es la creación de un patrimonio autónomo que permita a los Fideicomitentes dar transparencia y control al manejo de los recursos que utilizarán para la realización de obras de infraestructura social y equipamiento urbano en el Municipio de Los Cabos, B.C.S., así como contar con una fuente de pago a favor de las personas que señale el Comité Técnico, para cubrir cualesquiera obligaciones que los Fideicomitentes adquieran con objeto de obtener recursos y destinarlos a la realización de los fines que se establecidos.</v>
      </c>
      <c r="F14" s="3" t="str">
        <f t="shared" ref="F14:F20" si="2">F13</f>
        <v>Supervisiones a obras de  infraestructura social realizadas</v>
      </c>
      <c r="G14" s="3" t="str">
        <f t="shared" ref="G14:G20" si="3">G13</f>
        <v>Eficacia</v>
      </c>
      <c r="H14" s="3" t="str">
        <f t="shared" ref="H14:H20" si="4">H13</f>
        <v>Se coordinarán los proyectos y obras con los supervisores externos y empresas constructoras para llevar el control de calidad, precios unitarios óptimos y funcionabilidad de la obra.</v>
      </c>
      <c r="I14" s="3" t="str">
        <f t="shared" ref="I14:I20" si="5">I13</f>
        <v>Supervisiones a obras de infraestructura social realizadas (SOISR) es igual a Supervisiones a obras de infraestructura social planeadas (SOISP) sobre Supervisiones a obras de infraestructua social ejecutadas (SOISE) por 100</v>
      </c>
      <c r="J14" s="3" t="str">
        <f t="shared" ref="J14:J20" si="6">J13</f>
        <v>Numero de supervisiones realizadas</v>
      </c>
      <c r="K14" s="3" t="str">
        <f t="shared" ref="K14:K20" si="7">K13</f>
        <v>Mensual</v>
      </c>
      <c r="L14" s="3" t="str">
        <f t="shared" ref="L14:L20" si="8">L13</f>
        <v>Numero de obras a realizar</v>
      </c>
      <c r="M14" s="3" t="str">
        <f t="shared" ref="M14:M20" si="9">M13</f>
        <v>Realizar todas las obras proyectadas en el Plan de Trabajo Anual 2019</v>
      </c>
      <c r="N14" s="3" t="str">
        <f t="shared" ref="N14:N20" si="10">N13</f>
        <v>No se ha modificado ninguna meta hasta el presente periodo</v>
      </c>
      <c r="O14" s="3" t="str">
        <f t="shared" ref="O14:O20" si="11">O13</f>
        <v>En etapa de licitacion</v>
      </c>
      <c r="P14" s="3" t="str">
        <f t="shared" ref="P14:P20" si="12">P13</f>
        <v>Ascendente</v>
      </c>
      <c r="Q14" s="3" t="str">
        <f t="shared" ref="Q14:Q20" si="13">Q13</f>
        <v>Informe en junta del Consejo Tecnico del FOIS Los Cabos y página web de FOIS Los Cabos</v>
      </c>
      <c r="R14" s="4" t="s">
        <v>58</v>
      </c>
      <c r="S14" s="5">
        <f t="shared" ref="S14:S20" si="14">S13</f>
        <v>43577</v>
      </c>
      <c r="T14" s="5">
        <f>T13</f>
        <v>43577</v>
      </c>
      <c r="U14" s="2"/>
    </row>
    <row r="15" spans="1:21" s="4" customFormat="1" ht="134.4" customHeight="1" x14ac:dyDescent="0.3">
      <c r="A15" s="4">
        <v>2018</v>
      </c>
      <c r="B15" s="5">
        <v>43282</v>
      </c>
      <c r="C15" s="5">
        <v>43373</v>
      </c>
      <c r="D15" s="3" t="str">
        <f t="shared" si="1"/>
        <v>Plan de Trabajo de Proyectos, Supervisiones y Obras FOIS Los Cabos 2018</v>
      </c>
      <c r="E15" s="2" t="s">
        <v>59</v>
      </c>
      <c r="F15" s="3" t="str">
        <f t="shared" si="2"/>
        <v>Supervisiones a obras de  infraestructura social realizadas</v>
      </c>
      <c r="G15" s="3" t="str">
        <f t="shared" si="3"/>
        <v>Eficacia</v>
      </c>
      <c r="H15" s="3" t="str">
        <f t="shared" si="4"/>
        <v>Se coordinarán los proyectos y obras con los supervisores externos y empresas constructoras para llevar el control de calidad, precios unitarios óptimos y funcionabilidad de la obra.</v>
      </c>
      <c r="I15" s="3" t="str">
        <f t="shared" si="5"/>
        <v>Supervisiones a obras de infraestructura social realizadas (SOISR) es igual a Supervisiones a obras de infraestructura social planeadas (SOISP) sobre Supervisiones a obras de infraestructua social ejecutadas (SOISE) por 100</v>
      </c>
      <c r="J15" s="3" t="str">
        <f t="shared" si="6"/>
        <v>Numero de supervisiones realizadas</v>
      </c>
      <c r="K15" s="3" t="str">
        <f t="shared" si="7"/>
        <v>Mensual</v>
      </c>
      <c r="L15" s="3" t="str">
        <f t="shared" si="8"/>
        <v>Numero de obras a realizar</v>
      </c>
      <c r="M15" s="3" t="str">
        <f t="shared" si="9"/>
        <v>Realizar todas las obras proyectadas en el Plan de Trabajo Anual 2019</v>
      </c>
      <c r="N15" s="3" t="str">
        <f t="shared" si="10"/>
        <v>No se ha modificado ninguna meta hasta el presente periodo</v>
      </c>
      <c r="O15" s="3" t="str">
        <f t="shared" si="11"/>
        <v>En etapa de licitacion</v>
      </c>
      <c r="P15" s="3" t="str">
        <f t="shared" si="12"/>
        <v>Ascendente</v>
      </c>
      <c r="Q15" s="3" t="str">
        <f t="shared" si="13"/>
        <v>Informe en junta del Consejo Tecnico del FOIS Los Cabos y página web de FOIS Los Cabos</v>
      </c>
      <c r="R15" s="4" t="s">
        <v>58</v>
      </c>
      <c r="S15" s="5">
        <f t="shared" si="14"/>
        <v>43577</v>
      </c>
      <c r="T15" s="5">
        <f t="shared" ref="T15:T20" si="15">T14</f>
        <v>43577</v>
      </c>
      <c r="U15" s="2"/>
    </row>
    <row r="16" spans="1:21" s="4" customFormat="1" ht="134.4" customHeight="1" x14ac:dyDescent="0.3">
      <c r="A16" s="4">
        <f>A15</f>
        <v>2018</v>
      </c>
      <c r="B16" s="5">
        <f>B15</f>
        <v>43282</v>
      </c>
      <c r="C16" s="5">
        <f>C15</f>
        <v>43373</v>
      </c>
      <c r="D16" s="3" t="str">
        <f t="shared" si="1"/>
        <v>Plan de Trabajo de Proyectos, Supervisiones y Obras FOIS Los Cabos 2018</v>
      </c>
      <c r="E16" s="2" t="str">
        <f>E15</f>
        <v>La finalidad del Fideicomiso es la creación de un patrimonio autónomo que permita a los Fideicomitentes dar transparencia y control al manejo de los recursos que utilizarán para la realización de obras de infraestructura social y equipamiento urbano en el Municipio de Los Cabos, B.C.S., así como contar con una fuente de pago a favor de las personas que señale el Comité Técnico, para cubrir cualesquiera obligaciones que los Fideicomitentes adquieran con objeto de obtener recursos y destinarlos a la realización de los fines que se establecidos.</v>
      </c>
      <c r="F16" s="3" t="str">
        <f t="shared" si="2"/>
        <v>Supervisiones a obras de  infraestructura social realizadas</v>
      </c>
      <c r="G16" s="3" t="str">
        <f t="shared" si="3"/>
        <v>Eficacia</v>
      </c>
      <c r="H16" s="3" t="str">
        <f t="shared" si="4"/>
        <v>Se coordinarán los proyectos y obras con los supervisores externos y empresas constructoras para llevar el control de calidad, precios unitarios óptimos y funcionabilidad de la obra.</v>
      </c>
      <c r="I16" s="3" t="str">
        <f t="shared" si="5"/>
        <v>Supervisiones a obras de infraestructura social realizadas (SOISR) es igual a Supervisiones a obras de infraestructura social planeadas (SOISP) sobre Supervisiones a obras de infraestructua social ejecutadas (SOISE) por 100</v>
      </c>
      <c r="J16" s="3" t="str">
        <f t="shared" si="6"/>
        <v>Numero de supervisiones realizadas</v>
      </c>
      <c r="K16" s="3" t="str">
        <f t="shared" si="7"/>
        <v>Mensual</v>
      </c>
      <c r="L16" s="3" t="str">
        <f t="shared" si="8"/>
        <v>Numero de obras a realizar</v>
      </c>
      <c r="M16" s="3" t="str">
        <f t="shared" si="9"/>
        <v>Realizar todas las obras proyectadas en el Plan de Trabajo Anual 2019</v>
      </c>
      <c r="N16" s="3" t="str">
        <f t="shared" si="10"/>
        <v>No se ha modificado ninguna meta hasta el presente periodo</v>
      </c>
      <c r="O16" s="3" t="str">
        <f t="shared" si="11"/>
        <v>En etapa de licitacion</v>
      </c>
      <c r="P16" s="3" t="str">
        <f t="shared" si="12"/>
        <v>Ascendente</v>
      </c>
      <c r="Q16" s="3" t="str">
        <f t="shared" si="13"/>
        <v>Informe en junta del Consejo Tecnico del FOIS Los Cabos y página web de FOIS Los Cabos</v>
      </c>
      <c r="R16" s="4" t="s">
        <v>58</v>
      </c>
      <c r="S16" s="5">
        <f t="shared" si="14"/>
        <v>43577</v>
      </c>
      <c r="T16" s="5">
        <f t="shared" si="15"/>
        <v>43577</v>
      </c>
      <c r="U16" s="2"/>
    </row>
    <row r="17" spans="1:21" s="4" customFormat="1" ht="134.4" customHeight="1" x14ac:dyDescent="0.3">
      <c r="A17" s="4">
        <v>2018</v>
      </c>
      <c r="B17" s="5">
        <v>43191</v>
      </c>
      <c r="C17" s="5">
        <v>43281</v>
      </c>
      <c r="D17" s="3" t="str">
        <f t="shared" si="1"/>
        <v>Plan de Trabajo de Proyectos, Supervisiones y Obras FOIS Los Cabos 2018</v>
      </c>
      <c r="E17" s="2" t="s">
        <v>59</v>
      </c>
      <c r="F17" s="3" t="str">
        <f t="shared" si="2"/>
        <v>Supervisiones a obras de  infraestructura social realizadas</v>
      </c>
      <c r="G17" s="3" t="str">
        <f t="shared" si="3"/>
        <v>Eficacia</v>
      </c>
      <c r="H17" s="3" t="str">
        <f t="shared" si="4"/>
        <v>Se coordinarán los proyectos y obras con los supervisores externos y empresas constructoras para llevar el control de calidad, precios unitarios óptimos y funcionabilidad de la obra.</v>
      </c>
      <c r="I17" s="3" t="str">
        <f t="shared" si="5"/>
        <v>Supervisiones a obras de infraestructura social realizadas (SOISR) es igual a Supervisiones a obras de infraestructura social planeadas (SOISP) sobre Supervisiones a obras de infraestructua social ejecutadas (SOISE) por 100</v>
      </c>
      <c r="J17" s="3" t="str">
        <f t="shared" si="6"/>
        <v>Numero de supervisiones realizadas</v>
      </c>
      <c r="K17" s="3" t="str">
        <f t="shared" si="7"/>
        <v>Mensual</v>
      </c>
      <c r="L17" s="3" t="str">
        <f t="shared" si="8"/>
        <v>Numero de obras a realizar</v>
      </c>
      <c r="M17" s="3" t="str">
        <f t="shared" si="9"/>
        <v>Realizar todas las obras proyectadas en el Plan de Trabajo Anual 2019</v>
      </c>
      <c r="N17" s="3" t="str">
        <f t="shared" si="10"/>
        <v>No se ha modificado ninguna meta hasta el presente periodo</v>
      </c>
      <c r="O17" s="3" t="str">
        <f t="shared" si="11"/>
        <v>En etapa de licitacion</v>
      </c>
      <c r="P17" s="3" t="str">
        <f t="shared" si="12"/>
        <v>Ascendente</v>
      </c>
      <c r="Q17" s="3" t="str">
        <f t="shared" si="13"/>
        <v>Informe en junta del Consejo Tecnico del FOIS Los Cabos y página web de FOIS Los Cabos</v>
      </c>
      <c r="R17" s="4" t="s">
        <v>58</v>
      </c>
      <c r="S17" s="5">
        <f t="shared" si="14"/>
        <v>43577</v>
      </c>
      <c r="T17" s="5">
        <f t="shared" si="15"/>
        <v>43577</v>
      </c>
      <c r="U17" s="2"/>
    </row>
    <row r="18" spans="1:21" s="4" customFormat="1" ht="134.4" customHeight="1" x14ac:dyDescent="0.3">
      <c r="A18" s="4">
        <f>A17</f>
        <v>2018</v>
      </c>
      <c r="B18" s="5">
        <f>B17</f>
        <v>43191</v>
      </c>
      <c r="C18" s="5">
        <f>C17</f>
        <v>43281</v>
      </c>
      <c r="D18" s="3" t="str">
        <f t="shared" si="1"/>
        <v>Plan de Trabajo de Proyectos, Supervisiones y Obras FOIS Los Cabos 2018</v>
      </c>
      <c r="E18" s="2" t="str">
        <f>E17</f>
        <v>La finalidad del Fideicomiso es la creación de un patrimonio autónomo que permita a los Fideicomitentes dar transparencia y control al manejo de los recursos que utilizarán para la realización de obras de infraestructura social y equipamiento urbano en el Municipio de Los Cabos, B.C.S., así como contar con una fuente de pago a favor de las personas que señale el Comité Técnico, para cubrir cualesquiera obligaciones que los Fideicomitentes adquieran con objeto de obtener recursos y destinarlos a la realización de los fines que se establecidos.</v>
      </c>
      <c r="F18" s="3" t="str">
        <f t="shared" si="2"/>
        <v>Supervisiones a obras de  infraestructura social realizadas</v>
      </c>
      <c r="G18" s="3" t="str">
        <f t="shared" si="3"/>
        <v>Eficacia</v>
      </c>
      <c r="H18" s="3" t="str">
        <f t="shared" si="4"/>
        <v>Se coordinarán los proyectos y obras con los supervisores externos y empresas constructoras para llevar el control de calidad, precios unitarios óptimos y funcionabilidad de la obra.</v>
      </c>
      <c r="I18" s="3" t="str">
        <f t="shared" si="5"/>
        <v>Supervisiones a obras de infraestructura social realizadas (SOISR) es igual a Supervisiones a obras de infraestructura social planeadas (SOISP) sobre Supervisiones a obras de infraestructua social ejecutadas (SOISE) por 100</v>
      </c>
      <c r="J18" s="3" t="str">
        <f t="shared" si="6"/>
        <v>Numero de supervisiones realizadas</v>
      </c>
      <c r="K18" s="3" t="str">
        <f t="shared" si="7"/>
        <v>Mensual</v>
      </c>
      <c r="L18" s="3" t="str">
        <f t="shared" si="8"/>
        <v>Numero de obras a realizar</v>
      </c>
      <c r="M18" s="3" t="str">
        <f t="shared" si="9"/>
        <v>Realizar todas las obras proyectadas en el Plan de Trabajo Anual 2019</v>
      </c>
      <c r="N18" s="3" t="str">
        <f t="shared" si="10"/>
        <v>No se ha modificado ninguna meta hasta el presente periodo</v>
      </c>
      <c r="O18" s="3" t="str">
        <f t="shared" si="11"/>
        <v>En etapa de licitacion</v>
      </c>
      <c r="P18" s="3" t="str">
        <f t="shared" si="12"/>
        <v>Ascendente</v>
      </c>
      <c r="Q18" s="3" t="str">
        <f t="shared" si="13"/>
        <v>Informe en junta del Consejo Tecnico del FOIS Los Cabos y página web de FOIS Los Cabos</v>
      </c>
      <c r="R18" s="4" t="s">
        <v>58</v>
      </c>
      <c r="S18" s="5">
        <f t="shared" si="14"/>
        <v>43577</v>
      </c>
      <c r="T18" s="5">
        <f t="shared" si="15"/>
        <v>43577</v>
      </c>
      <c r="U18" s="2"/>
    </row>
    <row r="19" spans="1:21" s="4" customFormat="1" ht="134.4" customHeight="1" x14ac:dyDescent="0.3">
      <c r="A19" s="4">
        <v>2018</v>
      </c>
      <c r="B19" s="5">
        <v>43101</v>
      </c>
      <c r="C19" s="5">
        <v>43190</v>
      </c>
      <c r="D19" s="3" t="str">
        <f t="shared" si="1"/>
        <v>Plan de Trabajo de Proyectos, Supervisiones y Obras FOIS Los Cabos 2018</v>
      </c>
      <c r="E19" s="2" t="s">
        <v>59</v>
      </c>
      <c r="F19" s="3" t="str">
        <f t="shared" si="2"/>
        <v>Supervisiones a obras de  infraestructura social realizadas</v>
      </c>
      <c r="G19" s="3" t="str">
        <f t="shared" si="3"/>
        <v>Eficacia</v>
      </c>
      <c r="H19" s="3" t="str">
        <f t="shared" si="4"/>
        <v>Se coordinarán los proyectos y obras con los supervisores externos y empresas constructoras para llevar el control de calidad, precios unitarios óptimos y funcionabilidad de la obra.</v>
      </c>
      <c r="I19" s="3" t="str">
        <f t="shared" si="5"/>
        <v>Supervisiones a obras de infraestructura social realizadas (SOISR) es igual a Supervisiones a obras de infraestructura social planeadas (SOISP) sobre Supervisiones a obras de infraestructua social ejecutadas (SOISE) por 100</v>
      </c>
      <c r="J19" s="3" t="str">
        <f t="shared" si="6"/>
        <v>Numero de supervisiones realizadas</v>
      </c>
      <c r="K19" s="3" t="str">
        <f t="shared" si="7"/>
        <v>Mensual</v>
      </c>
      <c r="L19" s="3" t="str">
        <f t="shared" si="8"/>
        <v>Numero de obras a realizar</v>
      </c>
      <c r="M19" s="3" t="str">
        <f t="shared" si="9"/>
        <v>Realizar todas las obras proyectadas en el Plan de Trabajo Anual 2019</v>
      </c>
      <c r="N19" s="3" t="str">
        <f t="shared" si="10"/>
        <v>No se ha modificado ninguna meta hasta el presente periodo</v>
      </c>
      <c r="O19" s="3" t="str">
        <f t="shared" si="11"/>
        <v>En etapa de licitacion</v>
      </c>
      <c r="P19" s="3" t="str">
        <f t="shared" si="12"/>
        <v>Ascendente</v>
      </c>
      <c r="Q19" s="3" t="str">
        <f t="shared" si="13"/>
        <v>Informe en junta del Consejo Tecnico del FOIS Los Cabos y página web de FOIS Los Cabos</v>
      </c>
      <c r="R19" s="4" t="s">
        <v>58</v>
      </c>
      <c r="S19" s="5">
        <f t="shared" si="14"/>
        <v>43577</v>
      </c>
      <c r="T19" s="5">
        <f t="shared" si="15"/>
        <v>43577</v>
      </c>
      <c r="U19" s="2"/>
    </row>
    <row r="20" spans="1:21" s="4" customFormat="1" ht="134.4" customHeight="1" x14ac:dyDescent="0.3">
      <c r="A20" s="4">
        <f>A19</f>
        <v>2018</v>
      </c>
      <c r="B20" s="5">
        <f>B19</f>
        <v>43101</v>
      </c>
      <c r="C20" s="5">
        <f>C19</f>
        <v>43190</v>
      </c>
      <c r="D20" s="3" t="str">
        <f t="shared" si="1"/>
        <v>Plan de Trabajo de Proyectos, Supervisiones y Obras FOIS Los Cabos 2018</v>
      </c>
      <c r="E20" s="3" t="str">
        <f>E19</f>
        <v>La finalidad del Fideicomiso es la creación de un patrimonio autónomo que permita a los Fideicomitentes dar transparencia y control al manejo de los recursos que utilizarán para la realización de obras de infraestructura social y equipamiento urbano en el Municipio de Los Cabos, B.C.S., así como contar con una fuente de pago a favor de las personas que señale el Comité Técnico, para cubrir cualesquiera obligaciones que los Fideicomitentes adquieran con objeto de obtener recursos y destinarlos a la realización de los fines que se establecidos.</v>
      </c>
      <c r="F20" s="3" t="str">
        <f t="shared" si="2"/>
        <v>Supervisiones a obras de  infraestructura social realizadas</v>
      </c>
      <c r="G20" s="3" t="str">
        <f t="shared" si="3"/>
        <v>Eficacia</v>
      </c>
      <c r="H20" s="3" t="str">
        <f t="shared" si="4"/>
        <v>Se coordinarán los proyectos y obras con los supervisores externos y empresas constructoras para llevar el control de calidad, precios unitarios óptimos y funcionabilidad de la obra.</v>
      </c>
      <c r="I20" s="3" t="str">
        <f t="shared" si="5"/>
        <v>Supervisiones a obras de infraestructura social realizadas (SOISR) es igual a Supervisiones a obras de infraestructura social planeadas (SOISP) sobre Supervisiones a obras de infraestructua social ejecutadas (SOISE) por 100</v>
      </c>
      <c r="J20" s="3" t="str">
        <f t="shared" si="6"/>
        <v>Numero de supervisiones realizadas</v>
      </c>
      <c r="K20" s="3" t="str">
        <f t="shared" si="7"/>
        <v>Mensual</v>
      </c>
      <c r="L20" s="3" t="str">
        <f t="shared" si="8"/>
        <v>Numero de obras a realizar</v>
      </c>
      <c r="M20" s="3" t="str">
        <f t="shared" si="9"/>
        <v>Realizar todas las obras proyectadas en el Plan de Trabajo Anual 2019</v>
      </c>
      <c r="N20" s="3" t="str">
        <f t="shared" si="10"/>
        <v>No se ha modificado ninguna meta hasta el presente periodo</v>
      </c>
      <c r="O20" s="3" t="str">
        <f t="shared" si="11"/>
        <v>En etapa de licitacion</v>
      </c>
      <c r="P20" s="3" t="str">
        <f t="shared" si="12"/>
        <v>Ascendente</v>
      </c>
      <c r="Q20" s="3" t="str">
        <f t="shared" si="13"/>
        <v>Informe en junta del Consejo Tecnico del FOIS Los Cabos y página web de FOIS Los Cabos</v>
      </c>
      <c r="R20" s="4" t="s">
        <v>58</v>
      </c>
      <c r="S20" s="5">
        <f t="shared" si="14"/>
        <v>43577</v>
      </c>
      <c r="T20" s="5">
        <f t="shared" si="15"/>
        <v>43577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21:P186 P8:P1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MARIANO TRIGUEROS</cp:lastModifiedBy>
  <dcterms:created xsi:type="dcterms:W3CDTF">2018-04-14T00:07:22Z</dcterms:created>
  <dcterms:modified xsi:type="dcterms:W3CDTF">2020-01-21T01:18:56Z</dcterms:modified>
</cp:coreProperties>
</file>