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42\"/>
    </mc:Choice>
  </mc:AlternateContent>
  <xr:revisionPtr revIDLastSave="0" documentId="13_ncr:1_{9467E984-CF16-4ED4-AB5D-43C828C99C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9" i="1"/>
  <c r="G8" i="1"/>
  <c r="E8" i="1"/>
  <c r="G11" i="1" l="1"/>
  <c r="E11" i="1"/>
  <c r="E12" i="1" l="1"/>
  <c r="G12" i="1" s="1"/>
  <c r="G13" i="1"/>
  <c r="E13" i="1"/>
  <c r="E15" i="1" l="1"/>
  <c r="G15" i="1" s="1"/>
  <c r="G14" i="1"/>
  <c r="E14" i="1"/>
  <c r="E16" i="1"/>
  <c r="G16" i="1" s="1"/>
  <c r="G17" i="1" l="1"/>
  <c r="E17" i="1"/>
  <c r="E18" i="1" l="1"/>
  <c r="G18" i="1" s="1"/>
  <c r="G19" i="1" s="1"/>
  <c r="G20" i="1" s="1"/>
  <c r="D19" i="1"/>
  <c r="E19" i="1" s="1"/>
  <c r="D20" i="1" l="1"/>
  <c r="E20" i="1" s="1"/>
</calcChain>
</file>

<file path=xl/sharedStrings.xml><?xml version="1.0" encoding="utf-8"?>
<sst xmlns="http://schemas.openxmlformats.org/spreadsheetml/2006/main" count="100" uniqueCount="51">
  <si>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</si>
  <si>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</si>
  <si>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</si>
  <si>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</si>
  <si>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</si>
  <si>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</si>
  <si>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</si>
  <si>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</si>
  <si>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</si>
  <si>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</si>
  <si>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</si>
  <si>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</si>
  <si>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</si>
  <si>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</si>
  <si>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</si>
  <si>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</si>
  <si>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</si>
  <si>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</si>
  <si>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</si>
  <si>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</si>
  <si>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</si>
  <si>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</si>
  <si>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</si>
  <si>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</si>
  <si>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</si>
  <si>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</si>
  <si>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</si>
  <si>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</si>
  <si>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</si>
  <si>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</si>
  <si>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</si>
  <si>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</si>
  <si>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</si>
  <si>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</si>
  <si>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</si>
  <si>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</si>
  <si>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</si>
  <si>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</si>
  <si>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</si>
  <si>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</si>
  <si>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</si>
  <si>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</si>
  <si>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</si>
  <si>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Es inexistente la información relativa a la presente fracción, ya que en este Fideicomiso no se recibieron ingresos en este periodo.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</si>
  <si>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http://foisloscabos.org/?page_id=2237</t>
  </si>
  <si>
    <t>Administración del FOIS Los Cabos</t>
  </si>
  <si>
    <t>Impuesto sobre Nominas</t>
  </si>
  <si>
    <t>Secretaría de Finanzas del Gobierno del Estado de Baja California Sur</t>
  </si>
  <si>
    <t>Empate de recursos del Ayuntamiento de Los Cabos.</t>
  </si>
  <si>
    <t>H. XIII Ayuntamiento de Los Cabos</t>
  </si>
  <si>
    <t xml:space="preserve">Es inexistente la información relativa a esta fila, ya que en este Fideicomiso no se recibieron ingresos en este periodo.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</si>
</sst>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isloscabos.org/?page_id=2237" TargetMode="External"/><Relationship Id="rId3" Type="http://schemas.openxmlformats.org/officeDocument/2006/relationships/hyperlink" Target="http://foisloscabos.org/?page_id=2237" TargetMode="External"/><Relationship Id="rId7" Type="http://schemas.openxmlformats.org/officeDocument/2006/relationships/hyperlink" Target="http://foisloscabos.org/?page_id=2237" TargetMode="External"/><Relationship Id="rId2" Type="http://schemas.openxmlformats.org/officeDocument/2006/relationships/hyperlink" Target="http://foisloscabos.org/?page_id=2237" TargetMode="External"/><Relationship Id="rId1" Type="http://schemas.openxmlformats.org/officeDocument/2006/relationships/hyperlink" Target="http://foisloscabos.org/?page_id=2237" TargetMode="External"/><Relationship Id="rId6" Type="http://schemas.openxmlformats.org/officeDocument/2006/relationships/hyperlink" Target="http://foisloscabos.org/?page_id=2237" TargetMode="External"/><Relationship Id="rId5" Type="http://schemas.openxmlformats.org/officeDocument/2006/relationships/hyperlink" Target="http://foisloscabos.org/?page_id=2237" TargetMode="External"/><Relationship Id="rId4" Type="http://schemas.openxmlformats.org/officeDocument/2006/relationships/hyperlink" Target="http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I2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14.75" x14ac:dyDescent="0.25">
      <c r="A8" s="3">
        <v>2020</v>
      </c>
      <c r="B8" s="4">
        <v>44013</v>
      </c>
      <c r="C8" s="4">
        <v>44104</v>
      </c>
      <c r="D8" s="3" t="s">
        <v>46</v>
      </c>
      <c r="E8" s="3" t="str">
        <f>D8</f>
        <v>Impuesto sobre Nominas</v>
      </c>
      <c r="F8" s="3">
        <v>3057938</v>
      </c>
      <c r="G8" s="3" t="str">
        <f>E8</f>
        <v>Impuesto sobre Nominas</v>
      </c>
      <c r="H8" s="3" t="s">
        <v>47</v>
      </c>
      <c r="I8" s="4">
        <v>44054</v>
      </c>
      <c r="J8" s="6"/>
      <c r="K8" s="3" t="s">
        <v>45</v>
      </c>
      <c r="L8" s="4">
        <v>44118</v>
      </c>
      <c r="M8" s="4">
        <v>44104</v>
      </c>
      <c r="N8" s="2" t="s">
        <v>50</v>
      </c>
    </row>
    <row r="9" spans="1:14" s="5" customFormat="1" ht="114.75" x14ac:dyDescent="0.25">
      <c r="A9" s="3">
        <v>2020</v>
      </c>
      <c r="B9" s="4">
        <v>43922</v>
      </c>
      <c r="C9" s="4">
        <v>44012</v>
      </c>
      <c r="D9" s="3"/>
      <c r="E9" s="3"/>
      <c r="F9" s="3"/>
      <c r="G9" s="3"/>
      <c r="H9" s="3"/>
      <c r="I9" s="4"/>
      <c r="J9" s="6"/>
      <c r="K9" s="3" t="s">
        <v>45</v>
      </c>
      <c r="L9" s="4">
        <f>L8</f>
        <v>44118</v>
      </c>
      <c r="M9" s="4">
        <v>43739</v>
      </c>
      <c r="N9" s="2" t="s">
        <v>50</v>
      </c>
    </row>
    <row r="10" spans="1:14" s="5" customFormat="1" ht="114.75" x14ac:dyDescent="0.25">
      <c r="A10" s="3">
        <v>2020</v>
      </c>
      <c r="B10" s="4">
        <v>43831</v>
      </c>
      <c r="C10" s="4">
        <v>43921</v>
      </c>
      <c r="D10" s="3"/>
      <c r="E10" s="3"/>
      <c r="F10" s="3"/>
      <c r="G10" s="3"/>
      <c r="H10" s="3"/>
      <c r="I10" s="4"/>
      <c r="J10" s="6"/>
      <c r="K10" s="3" t="s">
        <v>45</v>
      </c>
      <c r="L10" s="4">
        <f t="shared" ref="L10:L22" si="0">L9</f>
        <v>44118</v>
      </c>
      <c r="M10" s="4">
        <v>43739</v>
      </c>
      <c r="N10" s="2" t="s">
        <v>50</v>
      </c>
    </row>
    <row r="11" spans="1:14" s="5" customFormat="1" ht="25.5" x14ac:dyDescent="0.25">
      <c r="A11" s="3">
        <v>2019</v>
      </c>
      <c r="B11" s="4">
        <v>43647</v>
      </c>
      <c r="C11" s="4">
        <v>43738</v>
      </c>
      <c r="D11" s="3" t="s">
        <v>46</v>
      </c>
      <c r="E11" s="3" t="str">
        <f>D11</f>
        <v>Impuesto sobre Nominas</v>
      </c>
      <c r="F11" s="3">
        <v>5774433.7699999996</v>
      </c>
      <c r="G11" s="3" t="str">
        <f>E11</f>
        <v>Impuesto sobre Nominas</v>
      </c>
      <c r="H11" s="3" t="s">
        <v>47</v>
      </c>
      <c r="I11" s="4">
        <v>43625</v>
      </c>
      <c r="J11" s="7" t="s">
        <v>44</v>
      </c>
      <c r="K11" s="3" t="s">
        <v>45</v>
      </c>
      <c r="L11" s="4">
        <f t="shared" si="0"/>
        <v>44118</v>
      </c>
      <c r="M11" s="4">
        <v>43739</v>
      </c>
      <c r="N11" s="3"/>
    </row>
    <row r="12" spans="1:14" s="5" customFormat="1" ht="25.5" x14ac:dyDescent="0.25">
      <c r="A12" s="3">
        <v>2019</v>
      </c>
      <c r="B12" s="4">
        <v>43556</v>
      </c>
      <c r="C12" s="4">
        <v>43646</v>
      </c>
      <c r="D12" s="3" t="s">
        <v>46</v>
      </c>
      <c r="E12" s="3" t="str">
        <f>D12</f>
        <v>Impuesto sobre Nominas</v>
      </c>
      <c r="F12" s="3">
        <v>8928611.9000000004</v>
      </c>
      <c r="G12" s="3" t="str">
        <f>E12</f>
        <v>Impuesto sobre Nominas</v>
      </c>
      <c r="H12" s="3" t="s">
        <v>47</v>
      </c>
      <c r="I12" s="4">
        <v>43572</v>
      </c>
      <c r="J12" s="6" t="s">
        <v>44</v>
      </c>
      <c r="K12" s="3" t="s">
        <v>45</v>
      </c>
      <c r="L12" s="4">
        <f t="shared" si="0"/>
        <v>44118</v>
      </c>
      <c r="M12" s="4">
        <v>43739</v>
      </c>
      <c r="N12" s="3"/>
    </row>
    <row r="13" spans="1:14" s="5" customFormat="1" ht="25.5" x14ac:dyDescent="0.25">
      <c r="A13" s="3">
        <v>2019</v>
      </c>
      <c r="B13" s="4">
        <v>43466</v>
      </c>
      <c r="C13" s="4">
        <v>43555</v>
      </c>
      <c r="D13" s="3" t="s">
        <v>46</v>
      </c>
      <c r="E13" s="3" t="str">
        <f>D13</f>
        <v>Impuesto sobre Nominas</v>
      </c>
      <c r="F13" s="3">
        <v>5616235</v>
      </c>
      <c r="G13" s="3" t="str">
        <f>E13</f>
        <v>Impuesto sobre Nominas</v>
      </c>
      <c r="H13" s="3" t="s">
        <v>47</v>
      </c>
      <c r="I13" s="4">
        <v>43552</v>
      </c>
      <c r="J13" s="6" t="s">
        <v>44</v>
      </c>
      <c r="K13" s="3" t="s">
        <v>45</v>
      </c>
      <c r="L13" s="4">
        <f t="shared" si="0"/>
        <v>44118</v>
      </c>
      <c r="M13" s="4">
        <v>43559</v>
      </c>
      <c r="N13" s="3"/>
    </row>
    <row r="14" spans="1:14" s="5" customFormat="1" ht="25.5" x14ac:dyDescent="0.25">
      <c r="A14" s="3">
        <v>2019</v>
      </c>
      <c r="B14" s="4">
        <v>43466</v>
      </c>
      <c r="C14" s="4">
        <v>43555</v>
      </c>
      <c r="D14" s="3" t="s">
        <v>46</v>
      </c>
      <c r="E14" s="3" t="str">
        <f t="shared" ref="E14:E15" si="1">D14</f>
        <v>Impuesto sobre Nominas</v>
      </c>
      <c r="F14" s="3">
        <v>6203960</v>
      </c>
      <c r="G14" s="3" t="str">
        <f t="shared" ref="G14:G15" si="2">E14</f>
        <v>Impuesto sobre Nominas</v>
      </c>
      <c r="H14" s="3" t="s">
        <v>47</v>
      </c>
      <c r="I14" s="4">
        <v>43524</v>
      </c>
      <c r="J14" s="6" t="s">
        <v>44</v>
      </c>
      <c r="K14" s="3" t="s">
        <v>45</v>
      </c>
      <c r="L14" s="4">
        <f t="shared" si="0"/>
        <v>44118</v>
      </c>
      <c r="M14" s="4">
        <v>43559</v>
      </c>
      <c r="N14" s="3"/>
    </row>
    <row r="15" spans="1:14" s="5" customFormat="1" ht="25.5" x14ac:dyDescent="0.25">
      <c r="A15" s="3">
        <v>2019</v>
      </c>
      <c r="B15" s="4">
        <v>43466</v>
      </c>
      <c r="C15" s="4">
        <v>43555</v>
      </c>
      <c r="D15" s="3" t="s">
        <v>46</v>
      </c>
      <c r="E15" s="3" t="str">
        <f t="shared" si="1"/>
        <v>Impuesto sobre Nominas</v>
      </c>
      <c r="F15" s="3">
        <v>6000000</v>
      </c>
      <c r="G15" s="3" t="str">
        <f t="shared" si="2"/>
        <v>Impuesto sobre Nominas</v>
      </c>
      <c r="H15" s="3" t="s">
        <v>47</v>
      </c>
      <c r="I15" s="4">
        <v>43479</v>
      </c>
      <c r="J15" s="6" t="s">
        <v>44</v>
      </c>
      <c r="K15" s="3" t="s">
        <v>45</v>
      </c>
      <c r="L15" s="4">
        <f t="shared" si="0"/>
        <v>44118</v>
      </c>
      <c r="M15" s="4">
        <v>43559</v>
      </c>
      <c r="N15" s="3"/>
    </row>
    <row r="16" spans="1:14" s="5" customFormat="1" ht="51" x14ac:dyDescent="0.25">
      <c r="A16" s="3">
        <v>2019</v>
      </c>
      <c r="B16" s="4">
        <v>43466</v>
      </c>
      <c r="C16" s="4">
        <v>43555</v>
      </c>
      <c r="D16" s="3" t="s">
        <v>48</v>
      </c>
      <c r="E16" s="3" t="str">
        <f>D16</f>
        <v>Empate de recursos del Ayuntamiento de Los Cabos.</v>
      </c>
      <c r="F16" s="3">
        <v>2264118</v>
      </c>
      <c r="G16" s="3" t="str">
        <f>E16</f>
        <v>Empate de recursos del Ayuntamiento de Los Cabos.</v>
      </c>
      <c r="H16" s="3" t="s">
        <v>49</v>
      </c>
      <c r="I16" s="4">
        <v>43557</v>
      </c>
      <c r="J16" s="6" t="s">
        <v>44</v>
      </c>
      <c r="K16" s="3" t="s">
        <v>45</v>
      </c>
      <c r="L16" s="4">
        <f t="shared" si="0"/>
        <v>44118</v>
      </c>
      <c r="M16" s="4">
        <v>43559</v>
      </c>
      <c r="N16" s="3"/>
    </row>
    <row r="17" spans="1:14" s="5" customFormat="1" ht="51" x14ac:dyDescent="0.25">
      <c r="A17" s="3">
        <v>2019</v>
      </c>
      <c r="B17" s="4">
        <v>43466</v>
      </c>
      <c r="C17" s="4">
        <v>43555</v>
      </c>
      <c r="D17" s="3" t="s">
        <v>48</v>
      </c>
      <c r="E17" s="3" t="str">
        <f>D17</f>
        <v>Empate de recursos del Ayuntamiento de Los Cabos.</v>
      </c>
      <c r="F17" s="3">
        <v>1740000</v>
      </c>
      <c r="G17" s="3" t="str">
        <f>E17</f>
        <v>Empate de recursos del Ayuntamiento de Los Cabos.</v>
      </c>
      <c r="H17" s="3" t="s">
        <v>49</v>
      </c>
      <c r="I17" s="4">
        <v>43490</v>
      </c>
      <c r="J17" s="6" t="s">
        <v>44</v>
      </c>
      <c r="K17" s="3" t="s">
        <v>45</v>
      </c>
      <c r="L17" s="4">
        <f t="shared" si="0"/>
        <v>44118</v>
      </c>
      <c r="M17" s="4">
        <v>43559</v>
      </c>
      <c r="N17" s="3"/>
    </row>
    <row r="18" spans="1:14" s="3" customFormat="1" ht="25.5" x14ac:dyDescent="0.25">
      <c r="A18" s="3">
        <v>2018</v>
      </c>
      <c r="B18" s="4">
        <v>43374</v>
      </c>
      <c r="C18" s="4">
        <v>43465</v>
      </c>
      <c r="D18" s="3" t="s">
        <v>46</v>
      </c>
      <c r="E18" s="3" t="str">
        <f>D18</f>
        <v>Impuesto sobre Nominas</v>
      </c>
      <c r="F18" s="3">
        <v>5000000</v>
      </c>
      <c r="G18" s="3" t="str">
        <f>E18</f>
        <v>Impuesto sobre Nominas</v>
      </c>
      <c r="H18" s="3" t="s">
        <v>47</v>
      </c>
      <c r="I18" s="4">
        <v>43376</v>
      </c>
      <c r="J18" s="6" t="s">
        <v>44</v>
      </c>
      <c r="K18" s="3" t="s">
        <v>45</v>
      </c>
      <c r="L18" s="4">
        <f t="shared" si="0"/>
        <v>44118</v>
      </c>
      <c r="M18" s="4">
        <v>43474</v>
      </c>
      <c r="N18" s="2"/>
    </row>
    <row r="19" spans="1:14" s="3" customFormat="1" ht="25.5" x14ac:dyDescent="0.25">
      <c r="A19" s="3">
        <v>2018</v>
      </c>
      <c r="B19" s="4">
        <v>43374</v>
      </c>
      <c r="C19" s="4">
        <v>43465</v>
      </c>
      <c r="D19" s="3" t="str">
        <f>D18</f>
        <v>Impuesto sobre Nominas</v>
      </c>
      <c r="E19" s="3" t="str">
        <f>D19</f>
        <v>Impuesto sobre Nominas</v>
      </c>
      <c r="F19" s="3">
        <v>9300000</v>
      </c>
      <c r="G19" s="3" t="str">
        <f>G18</f>
        <v>Impuesto sobre Nominas</v>
      </c>
      <c r="H19" s="3" t="s">
        <v>47</v>
      </c>
      <c r="I19" s="4">
        <v>43413</v>
      </c>
      <c r="J19" s="6" t="s">
        <v>44</v>
      </c>
      <c r="K19" s="3" t="s">
        <v>45</v>
      </c>
      <c r="L19" s="4">
        <f t="shared" si="0"/>
        <v>44118</v>
      </c>
      <c r="M19" s="4">
        <v>43474</v>
      </c>
      <c r="N19" s="2"/>
    </row>
    <row r="20" spans="1:14" s="3" customFormat="1" ht="25.5" x14ac:dyDescent="0.25">
      <c r="A20" s="3">
        <v>2018</v>
      </c>
      <c r="B20" s="4">
        <v>43282</v>
      </c>
      <c r="C20" s="4">
        <v>43373</v>
      </c>
      <c r="D20" s="3" t="str">
        <f>D19</f>
        <v>Impuesto sobre Nominas</v>
      </c>
      <c r="E20" s="3" t="str">
        <f>D20</f>
        <v>Impuesto sobre Nominas</v>
      </c>
      <c r="F20" s="3">
        <v>13950000</v>
      </c>
      <c r="G20" s="3" t="str">
        <f>G19</f>
        <v>Impuesto sobre Nominas</v>
      </c>
      <c r="H20" s="3" t="s">
        <v>47</v>
      </c>
      <c r="I20" s="4">
        <v>43305</v>
      </c>
      <c r="J20" s="6" t="s">
        <v>44</v>
      </c>
      <c r="K20" s="3" t="s">
        <v>45</v>
      </c>
      <c r="L20" s="4">
        <f t="shared" si="0"/>
        <v>44118</v>
      </c>
      <c r="M20" s="4">
        <v>43474</v>
      </c>
      <c r="N20" s="2"/>
    </row>
    <row r="21" spans="1:14" s="3" customFormat="1" ht="114.75" x14ac:dyDescent="0.25">
      <c r="A21" s="3">
        <v>2018</v>
      </c>
      <c r="B21" s="4">
        <v>43191</v>
      </c>
      <c r="C21" s="4">
        <v>43281</v>
      </c>
      <c r="K21" s="3" t="s">
        <v>45</v>
      </c>
      <c r="L21" s="4">
        <f t="shared" si="0"/>
        <v>44118</v>
      </c>
      <c r="M21" s="4">
        <v>43474</v>
      </c>
      <c r="N21" s="2" t="s">
        <v>43</v>
      </c>
    </row>
    <row r="22" spans="1:14" s="3" customFormat="1" ht="114.75" x14ac:dyDescent="0.25">
      <c r="A22" s="3">
        <v>2018</v>
      </c>
      <c r="B22" s="4">
        <v>43101</v>
      </c>
      <c r="C22" s="4">
        <v>43190</v>
      </c>
      <c r="K22" s="3" t="s">
        <v>45</v>
      </c>
      <c r="L22" s="4">
        <f t="shared" si="0"/>
        <v>44118</v>
      </c>
      <c r="M22" s="4">
        <v>43474</v>
      </c>
      <c r="N22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20" r:id="rId1" xr:uid="{E2986A75-0C48-4211-A601-11A066B79971}"/>
    <hyperlink ref="J18" r:id="rId2" xr:uid="{21826597-8A08-4D68-97DA-66911542EB6A}"/>
    <hyperlink ref="J19" r:id="rId3" xr:uid="{CB9FF19A-895A-43F5-BEC3-C240CA656159}"/>
    <hyperlink ref="J14" r:id="rId4" xr:uid="{06B481B7-7693-4C39-B0D6-7D40341C969E}"/>
    <hyperlink ref="J15" r:id="rId5" xr:uid="{2D71E51B-0345-4141-ACDB-343B358F8FB7}"/>
    <hyperlink ref="J13" r:id="rId6" xr:uid="{CF4DEC32-D12A-4F30-932E-7D178346B8DD}"/>
    <hyperlink ref="J12" r:id="rId7" xr:uid="{885CF745-4057-4243-AA3C-97E078BE5B53}"/>
    <hyperlink ref="J11" r:id="rId8" xr:uid="{B8F0C042-FB9E-442F-B0A4-05025CA80F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2018-04-14T00:22:33Z</dcterms:created>
  <dcterms:modified xsi:type="dcterms:W3CDTF">2020-10-14T16:11:40Z</dcterms:modified>
</cp:coreProperties>
</file>