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42\"/>
    </mc:Choice>
  </mc:AlternateContent>
  <xr:revisionPtr revIDLastSave="0" documentId="8_{AA6EE2CE-008C-45A2-B81A-6A3F321EFD5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E10" i="1"/>
  <c r="G10" i="1" s="1"/>
  <c r="M9" i="1"/>
  <c r="G9" i="1"/>
  <c r="E9" i="1"/>
  <c r="M11" i="1"/>
  <c r="E11" i="1"/>
  <c r="G11" i="1" s="1"/>
  <c r="M12" i="1" l="1"/>
  <c r="G12" i="1"/>
  <c r="E12" i="1"/>
  <c r="G8" i="1"/>
  <c r="E8" i="1"/>
  <c r="G15" i="1" l="1"/>
  <c r="G14" i="1"/>
  <c r="G13" i="1"/>
  <c r="E15" i="1"/>
  <c r="E14" i="1"/>
  <c r="E13" i="1"/>
  <c r="D15" i="1"/>
  <c r="D14" i="1"/>
  <c r="M8" i="1"/>
</calcChain>
</file>

<file path=xl/sharedStrings.xml><?xml version="1.0" encoding="utf-8"?>
<sst xmlns="http://schemas.openxmlformats.org/spreadsheetml/2006/main" count="84" uniqueCount="50">
  <si>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</si>
  <si>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</si>
  <si>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</si>
  <si>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</si>
  <si>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</si>
  <si>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</si>
  <si>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</si>
  <si>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</si>
  <si>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</si>
  <si>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</si>
  <si>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</si>
  <si>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</si>
  <si>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</si>
  <si>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</si>
  <si>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</si>
  <si>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</si>
  <si>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</si>
  <si>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</si>
  <si>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</si>
  <si>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</si>
  <si>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</si>
  <si>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</si>
  <si>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</si>
  <si>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</si>
  <si>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</si>
  <si>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</si>
  <si>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</si>
  <si>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</si>
  <si>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</si>
  <si>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</si>
  <si>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</si>
  <si>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</si>
  <si>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</si>
  <si>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</si>
  <si>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</si>
  <si>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</si>
  <si>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</si>
  <si>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</si>
  <si>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</si>
  <si>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</si>
  <si>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</si>
  <si>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</si>
  <si>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</si>
  <si>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Es inexistente la información relativa a la presente fracción, ya que en este Fideicomiso no se recibieron ingresos en este periodo.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</si>
  <si>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http://foisloscabos.org/?page_id=2237</t>
  </si>
  <si>
    <t>Administración del FOIS Los Cabos</t>
  </si>
  <si>
    <t>Impuesto sobre Nominas</t>
  </si>
  <si>
    <t>Secretaría de Finanzas del Gobierno del Estado de Baja California Sur</t>
  </si>
  <si>
    <t>Empate de recursos del Ayuntamiento de Los Cabos.</t>
  </si>
  <si>
    <t>H. XIII Ayuntamiento de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</si>
</sst>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?page_id=2237" TargetMode="External"/><Relationship Id="rId2" Type="http://schemas.openxmlformats.org/officeDocument/2006/relationships/hyperlink" Target="http://foisloscabos.org/?page_id=2237" TargetMode="External"/><Relationship Id="rId1" Type="http://schemas.openxmlformats.org/officeDocument/2006/relationships/hyperlink" Target="http://foisloscabos.org/?page_id=2237" TargetMode="External"/><Relationship Id="rId6" Type="http://schemas.openxmlformats.org/officeDocument/2006/relationships/hyperlink" Target="http://foisloscabos.org/?page_id=2237" TargetMode="External"/><Relationship Id="rId5" Type="http://schemas.openxmlformats.org/officeDocument/2006/relationships/hyperlink" Target="http://foisloscabos.org/?page_id=2237" TargetMode="External"/><Relationship Id="rId4" Type="http://schemas.openxmlformats.org/officeDocument/2006/relationships/hyperlink" Target="http://foisloscabos.org/?page_id=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workbookViewId="0">
      <selection activeCell="I11" sqref="I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46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25.5" x14ac:dyDescent="0.25">
      <c r="A8" s="3">
        <v>2019</v>
      </c>
      <c r="B8" s="4">
        <v>43466</v>
      </c>
      <c r="C8" s="4">
        <v>43555</v>
      </c>
      <c r="D8" s="3" t="s">
        <v>46</v>
      </c>
      <c r="E8" s="3" t="str">
        <f>D8</f>
        <v>Impuesto sobre Nominas</v>
      </c>
      <c r="F8" s="3">
        <v>5616235</v>
      </c>
      <c r="G8" s="3" t="str">
        <f>E8</f>
        <v>Impuesto sobre Nominas</v>
      </c>
      <c r="H8" s="3" t="s">
        <v>47</v>
      </c>
      <c r="I8" s="4">
        <v>43552</v>
      </c>
      <c r="J8" s="6" t="s">
        <v>44</v>
      </c>
      <c r="K8" s="3" t="s">
        <v>45</v>
      </c>
      <c r="L8" s="4">
        <v>43559</v>
      </c>
      <c r="M8" s="4">
        <f>L8</f>
        <v>43559</v>
      </c>
      <c r="N8" s="3"/>
    </row>
    <row r="9" spans="1:14" s="5" customFormat="1" ht="25.5" x14ac:dyDescent="0.25">
      <c r="A9" s="3">
        <v>2019</v>
      </c>
      <c r="B9" s="4">
        <v>43466</v>
      </c>
      <c r="C9" s="4">
        <v>43555</v>
      </c>
      <c r="D9" s="3" t="s">
        <v>46</v>
      </c>
      <c r="E9" s="3" t="str">
        <f t="shared" ref="E9:E10" si="0">D9</f>
        <v>Impuesto sobre Nominas</v>
      </c>
      <c r="F9" s="3">
        <v>6203960</v>
      </c>
      <c r="G9" s="3" t="str">
        <f t="shared" ref="G9:G10" si="1">E9</f>
        <v>Impuesto sobre Nominas</v>
      </c>
      <c r="H9" s="3" t="s">
        <v>47</v>
      </c>
      <c r="I9" s="4">
        <v>43524</v>
      </c>
      <c r="J9" s="6" t="s">
        <v>44</v>
      </c>
      <c r="K9" s="3" t="s">
        <v>45</v>
      </c>
      <c r="L9" s="4">
        <v>43559</v>
      </c>
      <c r="M9" s="4">
        <f t="shared" ref="M9:M10" si="2">L9</f>
        <v>43559</v>
      </c>
      <c r="N9" s="3"/>
    </row>
    <row r="10" spans="1:14" s="5" customFormat="1" ht="25.5" x14ac:dyDescent="0.25">
      <c r="A10" s="3">
        <v>2019</v>
      </c>
      <c r="B10" s="4">
        <v>43466</v>
      </c>
      <c r="C10" s="4">
        <v>43555</v>
      </c>
      <c r="D10" s="3" t="s">
        <v>46</v>
      </c>
      <c r="E10" s="3" t="str">
        <f t="shared" si="0"/>
        <v>Impuesto sobre Nominas</v>
      </c>
      <c r="F10" s="3">
        <v>6000000</v>
      </c>
      <c r="G10" s="3" t="str">
        <f t="shared" si="1"/>
        <v>Impuesto sobre Nominas</v>
      </c>
      <c r="H10" s="3" t="s">
        <v>47</v>
      </c>
      <c r="I10" s="4">
        <v>43479</v>
      </c>
      <c r="J10" s="6" t="s">
        <v>44</v>
      </c>
      <c r="K10" s="3" t="s">
        <v>45</v>
      </c>
      <c r="L10" s="4">
        <v>43559</v>
      </c>
      <c r="M10" s="4">
        <f t="shared" si="2"/>
        <v>43559</v>
      </c>
      <c r="N10" s="3"/>
    </row>
    <row r="11" spans="1:14" s="5" customFormat="1" ht="51" x14ac:dyDescent="0.25">
      <c r="A11" s="3">
        <v>2019</v>
      </c>
      <c r="B11" s="4">
        <v>43466</v>
      </c>
      <c r="C11" s="4">
        <v>43555</v>
      </c>
      <c r="D11" s="3" t="s">
        <v>48</v>
      </c>
      <c r="E11" s="3" t="str">
        <f>D11</f>
        <v>Empate de recursos del Ayuntamiento de Los Cabos.</v>
      </c>
      <c r="F11" s="3">
        <v>2264118</v>
      </c>
      <c r="G11" s="3" t="str">
        <f>E11</f>
        <v>Empate de recursos del Ayuntamiento de Los Cabos.</v>
      </c>
      <c r="H11" s="3" t="s">
        <v>49</v>
      </c>
      <c r="I11" s="4">
        <v>43557</v>
      </c>
      <c r="J11" s="6" t="s">
        <v>44</v>
      </c>
      <c r="K11" s="3" t="s">
        <v>45</v>
      </c>
      <c r="L11" s="4">
        <v>43559</v>
      </c>
      <c r="M11" s="4">
        <f>L11</f>
        <v>43559</v>
      </c>
      <c r="N11" s="3"/>
    </row>
    <row r="12" spans="1:14" s="5" customFormat="1" ht="51" x14ac:dyDescent="0.25">
      <c r="A12" s="3">
        <v>2019</v>
      </c>
      <c r="B12" s="4">
        <v>43466</v>
      </c>
      <c r="C12" s="4">
        <v>43555</v>
      </c>
      <c r="D12" s="3" t="s">
        <v>48</v>
      </c>
      <c r="E12" s="3" t="str">
        <f>D12</f>
        <v>Empate de recursos del Ayuntamiento de Los Cabos.</v>
      </c>
      <c r="F12" s="3">
        <v>1740000</v>
      </c>
      <c r="G12" s="3" t="str">
        <f>E12</f>
        <v>Empate de recursos del Ayuntamiento de Los Cabos.</v>
      </c>
      <c r="H12" s="3" t="s">
        <v>49</v>
      </c>
      <c r="I12" s="4">
        <v>43490</v>
      </c>
      <c r="J12" s="6" t="s">
        <v>44</v>
      </c>
      <c r="K12" s="3" t="s">
        <v>45</v>
      </c>
      <c r="L12" s="4">
        <v>43559</v>
      </c>
      <c r="M12" s="4">
        <f>L12</f>
        <v>43559</v>
      </c>
      <c r="N12" s="3"/>
    </row>
    <row r="13" spans="1:14" s="3" customFormat="1" ht="25.5" x14ac:dyDescent="0.25">
      <c r="A13" s="3">
        <v>2018</v>
      </c>
      <c r="B13" s="4">
        <v>43374</v>
      </c>
      <c r="C13" s="4">
        <v>43465</v>
      </c>
      <c r="D13" s="3" t="s">
        <v>46</v>
      </c>
      <c r="E13" s="3" t="str">
        <f>D13</f>
        <v>Impuesto sobre Nominas</v>
      </c>
      <c r="F13" s="3">
        <v>5000000</v>
      </c>
      <c r="G13" s="3" t="str">
        <f>E13</f>
        <v>Impuesto sobre Nominas</v>
      </c>
      <c r="H13" s="3" t="s">
        <v>47</v>
      </c>
      <c r="I13" s="4">
        <v>43376</v>
      </c>
      <c r="J13" s="6" t="s">
        <v>44</v>
      </c>
      <c r="K13" s="3" t="s">
        <v>45</v>
      </c>
      <c r="L13" s="4">
        <v>43474</v>
      </c>
      <c r="M13" s="4">
        <v>43474</v>
      </c>
      <c r="N13" s="2"/>
    </row>
    <row r="14" spans="1:14" s="3" customFormat="1" ht="25.5" x14ac:dyDescent="0.25">
      <c r="A14" s="3">
        <v>2018</v>
      </c>
      <c r="B14" s="4">
        <v>43374</v>
      </c>
      <c r="C14" s="4">
        <v>43465</v>
      </c>
      <c r="D14" s="3" t="str">
        <f>D13</f>
        <v>Impuesto sobre Nominas</v>
      </c>
      <c r="E14" s="3" t="str">
        <f>D14</f>
        <v>Impuesto sobre Nominas</v>
      </c>
      <c r="F14" s="3">
        <v>9300000</v>
      </c>
      <c r="G14" s="3" t="str">
        <f>G13</f>
        <v>Impuesto sobre Nominas</v>
      </c>
      <c r="H14" s="3" t="s">
        <v>47</v>
      </c>
      <c r="I14" s="4">
        <v>43413</v>
      </c>
      <c r="J14" s="6" t="s">
        <v>44</v>
      </c>
      <c r="K14" s="3" t="s">
        <v>45</v>
      </c>
      <c r="L14" s="4">
        <v>43474</v>
      </c>
      <c r="M14" s="4">
        <v>43474</v>
      </c>
      <c r="N14" s="2"/>
    </row>
    <row r="15" spans="1:14" s="3" customFormat="1" ht="25.5" x14ac:dyDescent="0.25">
      <c r="A15" s="3">
        <v>2018</v>
      </c>
      <c r="B15" s="4">
        <v>43282</v>
      </c>
      <c r="C15" s="4">
        <v>43373</v>
      </c>
      <c r="D15" s="3" t="str">
        <f>D14</f>
        <v>Impuesto sobre Nominas</v>
      </c>
      <c r="E15" s="3" t="str">
        <f>D15</f>
        <v>Impuesto sobre Nominas</v>
      </c>
      <c r="F15" s="3">
        <v>13950000</v>
      </c>
      <c r="G15" s="3" t="str">
        <f>G14</f>
        <v>Impuesto sobre Nominas</v>
      </c>
      <c r="H15" s="3" t="s">
        <v>47</v>
      </c>
      <c r="I15" s="4">
        <v>43305</v>
      </c>
      <c r="J15" s="6" t="s">
        <v>44</v>
      </c>
      <c r="K15" s="3" t="s">
        <v>45</v>
      </c>
      <c r="L15" s="4">
        <v>43474</v>
      </c>
      <c r="M15" s="4">
        <v>43474</v>
      </c>
      <c r="N15" s="2"/>
    </row>
    <row r="16" spans="1:14" s="3" customFormat="1" ht="114.75" x14ac:dyDescent="0.25">
      <c r="A16" s="3">
        <v>2018</v>
      </c>
      <c r="B16" s="4">
        <v>43191</v>
      </c>
      <c r="C16" s="4">
        <v>43281</v>
      </c>
      <c r="K16" s="3" t="s">
        <v>45</v>
      </c>
      <c r="L16" s="4">
        <v>43474</v>
      </c>
      <c r="M16" s="4">
        <v>43474</v>
      </c>
      <c r="N16" s="2" t="s">
        <v>43</v>
      </c>
    </row>
    <row r="17" spans="1:14" s="3" customFormat="1" ht="114.75" x14ac:dyDescent="0.25">
      <c r="A17" s="3">
        <v>2018</v>
      </c>
      <c r="B17" s="4">
        <v>43101</v>
      </c>
      <c r="C17" s="4">
        <v>43190</v>
      </c>
      <c r="K17" s="3" t="s">
        <v>45</v>
      </c>
      <c r="L17" s="4">
        <v>43474</v>
      </c>
      <c r="M17" s="4">
        <v>43474</v>
      </c>
      <c r="N17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15" r:id="rId1" xr:uid="{E2986A75-0C48-4211-A601-11A066B79971}"/>
    <hyperlink ref="J13" r:id="rId2" xr:uid="{21826597-8A08-4D68-97DA-66911542EB6A}"/>
    <hyperlink ref="J14" r:id="rId3" xr:uid="{CB9FF19A-895A-43F5-BEC3-C240CA656159}"/>
    <hyperlink ref="J8:J12" r:id="rId4" display="http://foisloscabos.org/?page_id=2237" xr:uid="{C4BB7461-32DE-493A-82CE-D697CA0CBAF1}"/>
    <hyperlink ref="J9" r:id="rId5" xr:uid="{06B481B7-7693-4C39-B0D6-7D40341C969E}"/>
    <hyperlink ref="J10" r:id="rId6" xr:uid="{2D71E51B-0345-4141-ACDB-343B358F8FB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2018-04-14T00:22:33Z</dcterms:created>
  <dcterms:modified xsi:type="dcterms:W3CDTF">2019-04-22T17:51:43Z</dcterms:modified>
</cp:coreProperties>
</file>