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ropbox\ARCHIVOS I\ADMINISTRACION\ITAI BCS\1 Unidad Transparencia (Formatos PNT)\FORMATOS PNT - FOIS LOS CABOS 2020\Formatos 4o. Trimestre 2020\F34 Inventarios\"/>
    </mc:Choice>
  </mc:AlternateContent>
  <xr:revisionPtr revIDLastSave="0" documentId="13_ncr:1_{218273D7-637D-4B97-92E4-4D5B5A06C0D9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5" i="1" l="1"/>
  <c r="J16" i="1"/>
  <c r="J17" i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K10" i="1"/>
  <c r="K11" i="1"/>
  <c r="K12" i="1"/>
  <c r="K13" i="1"/>
  <c r="K14" i="1"/>
  <c r="K9" i="1"/>
  <c r="J10" i="1"/>
  <c r="J11" i="1"/>
  <c r="J12" i="1"/>
  <c r="J13" i="1"/>
  <c r="J14" i="1"/>
  <c r="J9" i="1"/>
  <c r="C16" i="1" l="1"/>
  <c r="B16" i="1"/>
  <c r="C17" i="1" l="1"/>
  <c r="C18" i="1" s="1"/>
  <c r="B17" i="1"/>
  <c r="B18" i="1" s="1"/>
  <c r="A17" i="1"/>
  <c r="A18" i="1" s="1"/>
  <c r="B28" i="1" l="1"/>
  <c r="B29" i="1" s="1"/>
  <c r="B24" i="1" l="1"/>
  <c r="B25" i="1" s="1"/>
  <c r="B23" i="1" s="1"/>
  <c r="C28" i="1"/>
  <c r="C29" i="1" s="1"/>
</calcChain>
</file>

<file path=xl/sharedStrings.xml><?xml version="1.0" encoding="utf-8"?>
<sst xmlns="http://schemas.openxmlformats.org/spreadsheetml/2006/main" count="133" uniqueCount="63">
  <si>
    <t>50981</t>
  </si>
  <si>
    <t>TÍTULO</t>
  </si>
  <si>
    <t>NOMBRE CORTO</t>
  </si>
  <si>
    <t>DESCRIPCIÓN</t>
  </si>
  <si>
    <t>Inventario_Inventario de altas practicadas a bienes muebles</t>
  </si>
  <si>
    <t>LTAIPBCSA75FXXXIVB</t>
  </si>
  <si>
    <t>Inventario de altas practicadas a bienes muebles, el cual se realizará con base en la normatividad aplicable en la materia.</t>
  </si>
  <si>
    <t>1</t>
  </si>
  <si>
    <t>4</t>
  </si>
  <si>
    <t>2</t>
  </si>
  <si>
    <t>6</t>
  </si>
  <si>
    <t>13</t>
  </si>
  <si>
    <t>14</t>
  </si>
  <si>
    <t>470790</t>
  </si>
  <si>
    <t>470791</t>
  </si>
  <si>
    <t>470792</t>
  </si>
  <si>
    <t>470784</t>
  </si>
  <si>
    <t>470795</t>
  </si>
  <si>
    <t>470785</t>
  </si>
  <si>
    <t>470786</t>
  </si>
  <si>
    <t>470788</t>
  </si>
  <si>
    <t>470793</t>
  </si>
  <si>
    <t>470787</t>
  </si>
  <si>
    <t>470789</t>
  </si>
  <si>
    <t>470794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</si>
  <si>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</si>
  <si>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</si>
  <si>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</si>
  <si>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</si>
  <si>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</si>
  <si>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Número de inventario</t>
  </si>
  <si>
    <t>Causa de alta</t>
  </si>
  <si>
    <t>Fecha de alta</t>
  </si>
  <si>
    <t>Valor del bien a la fecha de la alta</t>
  </si>
  <si>
    <t>Área(s) responsable(s) que genera(n), posee(n), publica(n) y actualizan la información</t>
  </si>
  <si>
    <t>Fecha de validación</t>
  </si>
  <si>
    <t>Fecha de actualización</t>
  </si>
  <si>
    <t>Nota</t>
  </si>
  <si>
    <t>FOISLC-117</t>
  </si>
  <si>
    <t>FOISLC-118</t>
  </si>
  <si>
    <t>REPOSICION DE UNIDAD EXISTENTE QUE SE ENCONTRABA EN MAL ESTADO POR ANTIGÜEDAD.</t>
  </si>
  <si>
    <t>FOISLC-119</t>
  </si>
  <si>
    <t>Administración del FOIS Los Cabos</t>
  </si>
  <si>
    <t>LAPTOP ACER</t>
  </si>
  <si>
    <t>FOISLC-111</t>
  </si>
  <si>
    <t xml:space="preserve">EQUIPO AIRE ACONDICIONADO INSTALADO EN DESPACHO DE ADMINISTRADOR </t>
  </si>
  <si>
    <t>EQUIPO AIRE ACONDICIONADO INSTALADO EN LA SALA DE JUNTAS.</t>
  </si>
  <si>
    <t>EQUIPO AIRE ACONDICIONADO INSTALADO EN LA RECEPCIÓN.</t>
  </si>
  <si>
    <t>CPU HP PRODESK 400 G6 CORE i7 9700 3.0 GHZ 16 GB RAM, DD 1 TB SERIE: MXL9504F35</t>
  </si>
  <si>
    <t>FOISLC-120</t>
  </si>
  <si>
    <t>CPU HP PRODESK 400 G6 CORE i7 9700 3.0 GHZ 16 GB RAM, DD 1 TB SERIE: MXL9514VLK</t>
  </si>
  <si>
    <t>FOISLC-121</t>
  </si>
  <si>
    <t>CPU HP PRODESK 400 G6 CORE i7 9700 3.0 GHZ 16 GB RAM, DD 1 TB SERIE: MXL9514VPF</t>
  </si>
  <si>
    <t>FOISLC-122</t>
  </si>
  <si>
    <t>FOISLC-123</t>
  </si>
  <si>
    <t>FOISLC-124</t>
  </si>
  <si>
    <t>FOISLC-125</t>
  </si>
  <si>
    <t>MONITOR HP N246V DE 23 PULGADAS VGA/HDMI SERIE: 1CR0122275</t>
  </si>
  <si>
    <t>MONITOR HP N246V DE 23 PULGADAS VGA/HDMI SERIE: 1CR0122277</t>
  </si>
  <si>
    <t>MONITOR HP N246V DE 23 PULGADAS VGA/HDMI SERIE: 1CR0122268</t>
  </si>
  <si>
    <t>FOISLC-126</t>
  </si>
  <si>
    <t>PARA LLEVAR A CABO REUNIONES VIA VIDEOCONFERENCIAS DEBIDO A LA PANDEMIA</t>
  </si>
  <si>
    <t>JABRA PANACAST CÁMARA 4K CON VIDEO PANORÁMICO AUTO AJUSTABLE PARA SALA DE JUNTAS PEQUEÑAS (8100-119)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</si>
</sst>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_ ;[Red]\-0.00\ 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/>
  </cellStyleXfs>
  <cellXfs count="2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3" fillId="3" borderId="0" xfId="1" applyFont="1" applyAlignment="1">
      <alignment horizontal="left" vertical="center"/>
    </xf>
    <xf numFmtId="14" fontId="3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14" fontId="5" fillId="0" borderId="0" xfId="0" applyNumberFormat="1" applyFont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14" fontId="2" fillId="0" borderId="0" xfId="0" applyNumberFormat="1" applyFont="1" applyFill="1" applyBorder="1" applyAlignment="1">
      <alignment horizontal="left" wrapText="1"/>
    </xf>
    <xf numFmtId="0" fontId="0" fillId="0" borderId="0" xfId="0" applyFill="1" applyAlignment="1">
      <alignment horizontal="left"/>
    </xf>
    <xf numFmtId="14" fontId="2" fillId="0" borderId="0" xfId="0" applyNumberFormat="1" applyFont="1" applyAlignment="1">
      <alignment horizontal="left" vertical="center"/>
    </xf>
    <xf numFmtId="0" fontId="3" fillId="3" borderId="0" xfId="1" applyFont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14" fontId="2" fillId="0" borderId="0" xfId="0" applyNumberFormat="1" applyFont="1" applyFill="1" applyBorder="1" applyAlignment="1">
      <alignment horizontal="left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vertical="center"/>
    </xf>
    <xf numFmtId="164" fontId="2" fillId="0" borderId="0" xfId="0" applyNumberFormat="1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left" wrapText="1"/>
    </xf>
    <xf numFmtId="164" fontId="3" fillId="0" borderId="0" xfId="0" applyNumberFormat="1" applyFont="1" applyAlignment="1">
      <alignment horizontal="left" vertical="center"/>
    </xf>
    <xf numFmtId="164" fontId="5" fillId="0" borderId="0" xfId="0" applyNumberFormat="1" applyFont="1" applyAlignment="1">
      <alignment horizontal="left" vertical="center"/>
    </xf>
  </cellXfs>
  <cellStyles count="2">
    <cellStyle name="Normal" xfId="0" builtinId="0"/>
    <cellStyle name="Normal 2" xfId="1" xr:uid="{102C012D-AEAE-46A9-9344-CB544A5DDEC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9"/>
  <sheetViews>
    <sheetView tabSelected="1" topLeftCell="F2" zoomScale="80" zoomScaleNormal="80" workbookViewId="0">
      <selection activeCell="A17" sqref="A17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28515625" bestFit="1" customWidth="1"/>
    <col min="5" max="5" width="19.28515625" bestFit="1" customWidth="1"/>
    <col min="6" max="6" width="55" customWidth="1"/>
    <col min="7" max="7" width="12.28515625" bestFit="1" customWidth="1"/>
    <col min="8" max="8" width="29.5703125" bestFit="1" customWidth="1"/>
    <col min="9" max="9" width="73.28515625" bestFit="1" customWidth="1"/>
    <col min="10" max="10" width="17.5703125" bestFit="1" customWidth="1"/>
    <col min="11" max="11" width="20" bestFit="1" customWidth="1"/>
    <col min="12" max="12" width="60.42578125" customWidth="1"/>
  </cols>
  <sheetData>
    <row r="1" spans="1:12" hidden="1" x14ac:dyDescent="0.25">
      <c r="A1" t="s">
        <v>0</v>
      </c>
    </row>
    <row r="2" spans="1:12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2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8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16" t="s">
        <v>25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s="10" customFormat="1" ht="25.5" x14ac:dyDescent="0.25">
      <c r="A8" s="13">
        <v>2020</v>
      </c>
      <c r="B8" s="7">
        <v>44105</v>
      </c>
      <c r="C8" s="7">
        <v>44196</v>
      </c>
      <c r="D8" s="19" t="s">
        <v>62</v>
      </c>
      <c r="E8" s="15" t="s">
        <v>60</v>
      </c>
      <c r="F8" s="13" t="s">
        <v>61</v>
      </c>
      <c r="G8" s="14">
        <v>44176</v>
      </c>
      <c r="H8" s="20">
        <v>31826.59</v>
      </c>
      <c r="I8" s="13" t="s">
        <v>42</v>
      </c>
      <c r="J8" s="14">
        <v>44223</v>
      </c>
      <c r="K8" s="14">
        <v>44223</v>
      </c>
      <c r="L8" s="12"/>
    </row>
    <row r="9" spans="1:12" s="10" customFormat="1" ht="26.25" x14ac:dyDescent="0.25">
      <c r="A9" s="13">
        <v>2020</v>
      </c>
      <c r="B9" s="7">
        <v>44013</v>
      </c>
      <c r="C9" s="7">
        <v>44104</v>
      </c>
      <c r="D9" s="15" t="s">
        <v>59</v>
      </c>
      <c r="E9" s="15" t="s">
        <v>49</v>
      </c>
      <c r="F9" s="8" t="s">
        <v>40</v>
      </c>
      <c r="G9" s="14">
        <v>44061</v>
      </c>
      <c r="H9" s="20">
        <v>3800</v>
      </c>
      <c r="I9" s="13" t="s">
        <v>42</v>
      </c>
      <c r="J9" s="14">
        <f>J8</f>
        <v>44223</v>
      </c>
      <c r="K9" s="14">
        <f>K8</f>
        <v>44223</v>
      </c>
      <c r="L9" s="12"/>
    </row>
    <row r="10" spans="1:12" s="10" customFormat="1" ht="26.25" x14ac:dyDescent="0.25">
      <c r="A10" s="8">
        <v>2020</v>
      </c>
      <c r="B10" s="7">
        <v>44013</v>
      </c>
      <c r="C10" s="7">
        <v>44104</v>
      </c>
      <c r="D10" s="15" t="s">
        <v>57</v>
      </c>
      <c r="E10" s="15" t="s">
        <v>51</v>
      </c>
      <c r="F10" s="8" t="s">
        <v>40</v>
      </c>
      <c r="G10" s="14">
        <v>44061</v>
      </c>
      <c r="H10" s="20">
        <v>3800</v>
      </c>
      <c r="I10" s="13" t="s">
        <v>42</v>
      </c>
      <c r="J10" s="14">
        <f t="shared" ref="J10:J29" si="0">J9</f>
        <v>44223</v>
      </c>
      <c r="K10" s="14">
        <f t="shared" ref="K10:K14" si="1">K9</f>
        <v>44223</v>
      </c>
      <c r="L10" s="12"/>
    </row>
    <row r="11" spans="1:12" s="10" customFormat="1" ht="26.25" x14ac:dyDescent="0.25">
      <c r="A11" s="8">
        <v>2020</v>
      </c>
      <c r="B11" s="7">
        <v>44013</v>
      </c>
      <c r="C11" s="7">
        <v>44104</v>
      </c>
      <c r="D11" s="15" t="s">
        <v>58</v>
      </c>
      <c r="E11" s="15" t="s">
        <v>53</v>
      </c>
      <c r="F11" s="8" t="s">
        <v>40</v>
      </c>
      <c r="G11" s="14">
        <v>44061</v>
      </c>
      <c r="H11" s="20">
        <v>3800</v>
      </c>
      <c r="I11" s="13" t="s">
        <v>42</v>
      </c>
      <c r="J11" s="14">
        <f t="shared" si="0"/>
        <v>44223</v>
      </c>
      <c r="K11" s="14">
        <f t="shared" si="1"/>
        <v>44223</v>
      </c>
      <c r="L11" s="12"/>
    </row>
    <row r="12" spans="1:12" s="10" customFormat="1" ht="26.25" x14ac:dyDescent="0.25">
      <c r="A12" s="13">
        <v>2020</v>
      </c>
      <c r="B12" s="7">
        <v>44013</v>
      </c>
      <c r="C12" s="7">
        <v>44104</v>
      </c>
      <c r="D12" s="15" t="s">
        <v>48</v>
      </c>
      <c r="E12" s="15" t="s">
        <v>54</v>
      </c>
      <c r="F12" s="8" t="s">
        <v>40</v>
      </c>
      <c r="G12" s="14">
        <v>44061</v>
      </c>
      <c r="H12" s="20">
        <v>22300</v>
      </c>
      <c r="I12" s="13" t="s">
        <v>42</v>
      </c>
      <c r="J12" s="14">
        <f t="shared" si="0"/>
        <v>44223</v>
      </c>
      <c r="K12" s="14">
        <f t="shared" si="1"/>
        <v>44223</v>
      </c>
      <c r="L12" s="12"/>
    </row>
    <row r="13" spans="1:12" s="10" customFormat="1" ht="26.25" x14ac:dyDescent="0.25">
      <c r="A13" s="8">
        <v>2020</v>
      </c>
      <c r="B13" s="7">
        <v>44013</v>
      </c>
      <c r="C13" s="7">
        <v>44104</v>
      </c>
      <c r="D13" s="15" t="s">
        <v>50</v>
      </c>
      <c r="E13" s="15" t="s">
        <v>55</v>
      </c>
      <c r="F13" s="8" t="s">
        <v>40</v>
      </c>
      <c r="G13" s="14">
        <v>44061</v>
      </c>
      <c r="H13" s="20">
        <v>22300</v>
      </c>
      <c r="I13" s="13" t="s">
        <v>42</v>
      </c>
      <c r="J13" s="14">
        <f t="shared" si="0"/>
        <v>44223</v>
      </c>
      <c r="K13" s="14">
        <f t="shared" si="1"/>
        <v>44223</v>
      </c>
      <c r="L13" s="12"/>
    </row>
    <row r="14" spans="1:12" s="10" customFormat="1" ht="26.25" x14ac:dyDescent="0.25">
      <c r="A14" s="8">
        <v>2020</v>
      </c>
      <c r="B14" s="7">
        <v>44013</v>
      </c>
      <c r="C14" s="7">
        <v>44104</v>
      </c>
      <c r="D14" s="15" t="s">
        <v>52</v>
      </c>
      <c r="E14" s="15" t="s">
        <v>56</v>
      </c>
      <c r="F14" s="8" t="s">
        <v>40</v>
      </c>
      <c r="G14" s="14">
        <v>44061</v>
      </c>
      <c r="H14" s="20">
        <v>22300</v>
      </c>
      <c r="I14" s="13" t="s">
        <v>42</v>
      </c>
      <c r="J14" s="14">
        <f t="shared" si="0"/>
        <v>44223</v>
      </c>
      <c r="K14" s="14">
        <f t="shared" si="1"/>
        <v>44223</v>
      </c>
      <c r="L14" s="12"/>
    </row>
    <row r="15" spans="1:12" s="10" customFormat="1" ht="26.25" x14ac:dyDescent="0.25">
      <c r="A15" s="8">
        <v>2020</v>
      </c>
      <c r="B15" s="7">
        <v>44013</v>
      </c>
      <c r="C15" s="7">
        <v>44104</v>
      </c>
      <c r="D15" s="8" t="s">
        <v>43</v>
      </c>
      <c r="E15" s="8" t="s">
        <v>44</v>
      </c>
      <c r="F15" s="8" t="s">
        <v>40</v>
      </c>
      <c r="G15" s="9">
        <v>43607</v>
      </c>
      <c r="H15" s="21">
        <v>12998.86</v>
      </c>
      <c r="I15" s="8" t="s">
        <v>42</v>
      </c>
      <c r="J15" s="14">
        <f t="shared" si="0"/>
        <v>44223</v>
      </c>
      <c r="K15" s="9">
        <v>43832</v>
      </c>
      <c r="L15" s="8"/>
    </row>
    <row r="16" spans="1:12" s="6" customFormat="1" ht="25.5" x14ac:dyDescent="0.2">
      <c r="A16" s="8">
        <v>2020</v>
      </c>
      <c r="B16" s="7">
        <f>B15</f>
        <v>44013</v>
      </c>
      <c r="C16" s="7">
        <f>C15</f>
        <v>44104</v>
      </c>
      <c r="D16" s="2" t="s">
        <v>45</v>
      </c>
      <c r="E16" s="4" t="s">
        <v>38</v>
      </c>
      <c r="F16" s="3" t="s">
        <v>40</v>
      </c>
      <c r="G16" s="5">
        <v>42983</v>
      </c>
      <c r="H16" s="22">
        <v>15985.86</v>
      </c>
      <c r="I16" s="3" t="s">
        <v>42</v>
      </c>
      <c r="J16" s="14">
        <f t="shared" si="0"/>
        <v>44223</v>
      </c>
      <c r="K16" s="9">
        <v>43832</v>
      </c>
    </row>
    <row r="17" spans="1:12" s="6" customFormat="1" ht="25.5" x14ac:dyDescent="0.2">
      <c r="A17" s="8">
        <f t="shared" ref="A17:A18" si="2">A16</f>
        <v>2020</v>
      </c>
      <c r="B17" s="7">
        <f t="shared" ref="B17:B18" si="3">B16</f>
        <v>44013</v>
      </c>
      <c r="C17" s="7">
        <f t="shared" ref="C17:C18" si="4">C16</f>
        <v>44104</v>
      </c>
      <c r="D17" s="2" t="s">
        <v>46</v>
      </c>
      <c r="E17" s="4" t="s">
        <v>39</v>
      </c>
      <c r="F17" s="3" t="s">
        <v>40</v>
      </c>
      <c r="G17" s="5">
        <v>42660</v>
      </c>
      <c r="H17" s="22">
        <v>66931.759999999995</v>
      </c>
      <c r="I17" s="3" t="s">
        <v>42</v>
      </c>
      <c r="J17" s="14">
        <f t="shared" si="0"/>
        <v>44223</v>
      </c>
      <c r="K17" s="9">
        <v>43832</v>
      </c>
    </row>
    <row r="18" spans="1:12" s="6" customFormat="1" ht="25.5" x14ac:dyDescent="0.2">
      <c r="A18" s="8">
        <f t="shared" si="2"/>
        <v>2020</v>
      </c>
      <c r="B18" s="7">
        <f t="shared" si="3"/>
        <v>44013</v>
      </c>
      <c r="C18" s="7">
        <f t="shared" si="4"/>
        <v>44104</v>
      </c>
      <c r="D18" s="2" t="s">
        <v>47</v>
      </c>
      <c r="E18" s="4" t="s">
        <v>41</v>
      </c>
      <c r="F18" s="3" t="s">
        <v>40</v>
      </c>
      <c r="G18" s="7">
        <v>43180</v>
      </c>
      <c r="H18" s="23">
        <v>35292.76</v>
      </c>
      <c r="I18" s="3" t="s">
        <v>42</v>
      </c>
      <c r="J18" s="14">
        <f t="shared" si="0"/>
        <v>44223</v>
      </c>
      <c r="K18" s="9">
        <v>43646</v>
      </c>
    </row>
    <row r="19" spans="1:12" s="10" customFormat="1" ht="26.25" x14ac:dyDescent="0.25">
      <c r="A19" s="8">
        <v>2019</v>
      </c>
      <c r="B19" s="7">
        <v>43466</v>
      </c>
      <c r="C19" s="7">
        <v>43646</v>
      </c>
      <c r="D19" s="8" t="s">
        <v>43</v>
      </c>
      <c r="E19" s="8" t="s">
        <v>44</v>
      </c>
      <c r="F19" s="8" t="s">
        <v>40</v>
      </c>
      <c r="G19" s="9">
        <v>43607</v>
      </c>
      <c r="H19" s="21">
        <v>12998.86</v>
      </c>
      <c r="I19" s="8" t="s">
        <v>42</v>
      </c>
      <c r="J19" s="14">
        <f t="shared" si="0"/>
        <v>44223</v>
      </c>
      <c r="K19" s="9">
        <v>43646</v>
      </c>
      <c r="L19" s="8"/>
    </row>
    <row r="20" spans="1:12" s="6" customFormat="1" ht="25.5" x14ac:dyDescent="0.2">
      <c r="A20" s="8">
        <v>2019</v>
      </c>
      <c r="B20" s="7">
        <v>43466</v>
      </c>
      <c r="C20" s="7">
        <v>43646</v>
      </c>
      <c r="D20" s="2" t="s">
        <v>45</v>
      </c>
      <c r="E20" s="4" t="s">
        <v>38</v>
      </c>
      <c r="F20" s="3" t="s">
        <v>40</v>
      </c>
      <c r="G20" s="5">
        <v>42983</v>
      </c>
      <c r="H20" s="22">
        <v>15985.86</v>
      </c>
      <c r="I20" s="3" t="s">
        <v>42</v>
      </c>
      <c r="J20" s="14">
        <f t="shared" si="0"/>
        <v>44223</v>
      </c>
      <c r="K20" s="9">
        <v>43646</v>
      </c>
    </row>
    <row r="21" spans="1:12" s="6" customFormat="1" ht="25.5" x14ac:dyDescent="0.2">
      <c r="A21" s="8">
        <v>2019</v>
      </c>
      <c r="B21" s="7">
        <v>43466</v>
      </c>
      <c r="C21" s="7">
        <v>43646</v>
      </c>
      <c r="D21" s="2" t="s">
        <v>46</v>
      </c>
      <c r="E21" s="4" t="s">
        <v>39</v>
      </c>
      <c r="F21" s="3" t="s">
        <v>40</v>
      </c>
      <c r="G21" s="5">
        <v>42660</v>
      </c>
      <c r="H21" s="22">
        <v>66931.759999999995</v>
      </c>
      <c r="I21" s="3" t="s">
        <v>42</v>
      </c>
      <c r="J21" s="14">
        <f t="shared" si="0"/>
        <v>44223</v>
      </c>
      <c r="K21" s="9">
        <v>43646</v>
      </c>
    </row>
    <row r="22" spans="1:12" s="6" customFormat="1" ht="25.5" x14ac:dyDescent="0.2">
      <c r="A22" s="8">
        <v>2019</v>
      </c>
      <c r="B22" s="7">
        <v>43466</v>
      </c>
      <c r="C22" s="7">
        <v>43646</v>
      </c>
      <c r="D22" s="2" t="s">
        <v>47</v>
      </c>
      <c r="E22" s="4" t="s">
        <v>41</v>
      </c>
      <c r="F22" s="3" t="s">
        <v>40</v>
      </c>
      <c r="G22" s="7">
        <v>43180</v>
      </c>
      <c r="H22" s="23">
        <v>35292.76</v>
      </c>
      <c r="I22" s="3" t="s">
        <v>42</v>
      </c>
      <c r="J22" s="14">
        <f t="shared" si="0"/>
        <v>44223</v>
      </c>
      <c r="K22" s="9">
        <v>43646</v>
      </c>
    </row>
    <row r="23" spans="1:12" s="10" customFormat="1" ht="26.25" x14ac:dyDescent="0.25">
      <c r="A23" s="8">
        <v>2018</v>
      </c>
      <c r="B23" s="7">
        <f>B25</f>
        <v>43282</v>
      </c>
      <c r="C23" s="7">
        <v>43465</v>
      </c>
      <c r="D23" s="8" t="s">
        <v>43</v>
      </c>
      <c r="E23" s="8" t="s">
        <v>44</v>
      </c>
      <c r="F23" s="8" t="s">
        <v>40</v>
      </c>
      <c r="G23" s="9">
        <v>43607</v>
      </c>
      <c r="H23" s="21">
        <v>12998.86</v>
      </c>
      <c r="I23" s="8" t="s">
        <v>42</v>
      </c>
      <c r="J23" s="14">
        <f t="shared" si="0"/>
        <v>44223</v>
      </c>
      <c r="K23" s="9">
        <v>43830</v>
      </c>
      <c r="L23" s="8"/>
    </row>
    <row r="24" spans="1:12" s="6" customFormat="1" ht="25.5" x14ac:dyDescent="0.25">
      <c r="A24" s="6">
        <v>2018</v>
      </c>
      <c r="B24" s="7">
        <f>B26</f>
        <v>43282</v>
      </c>
      <c r="C24" s="7">
        <v>43465</v>
      </c>
      <c r="D24" s="2" t="s">
        <v>45</v>
      </c>
      <c r="E24" s="4" t="s">
        <v>38</v>
      </c>
      <c r="F24" s="3" t="s">
        <v>40</v>
      </c>
      <c r="G24" s="5">
        <v>42983</v>
      </c>
      <c r="H24" s="22">
        <v>15985.86</v>
      </c>
      <c r="I24" s="3" t="s">
        <v>42</v>
      </c>
      <c r="J24" s="14">
        <f t="shared" si="0"/>
        <v>44223</v>
      </c>
      <c r="K24" s="7">
        <v>43830</v>
      </c>
    </row>
    <row r="25" spans="1:12" s="6" customFormat="1" ht="25.5" x14ac:dyDescent="0.25">
      <c r="A25" s="6">
        <v>2018</v>
      </c>
      <c r="B25" s="7">
        <f>B24</f>
        <v>43282</v>
      </c>
      <c r="C25" s="7">
        <v>43465</v>
      </c>
      <c r="D25" s="2" t="s">
        <v>46</v>
      </c>
      <c r="E25" s="4" t="s">
        <v>39</v>
      </c>
      <c r="F25" s="3" t="s">
        <v>40</v>
      </c>
      <c r="G25" s="5">
        <v>42660</v>
      </c>
      <c r="H25" s="22">
        <v>66931.759999999995</v>
      </c>
      <c r="I25" s="3" t="s">
        <v>42</v>
      </c>
      <c r="J25" s="14">
        <f t="shared" si="0"/>
        <v>44223</v>
      </c>
      <c r="K25" s="7">
        <v>43830</v>
      </c>
    </row>
    <row r="26" spans="1:12" s="6" customFormat="1" ht="25.5" x14ac:dyDescent="0.25">
      <c r="A26" s="6">
        <v>2018</v>
      </c>
      <c r="B26" s="7">
        <v>43282</v>
      </c>
      <c r="C26" s="7">
        <v>43465</v>
      </c>
      <c r="D26" s="2" t="s">
        <v>47</v>
      </c>
      <c r="E26" s="4" t="s">
        <v>41</v>
      </c>
      <c r="F26" s="3" t="s">
        <v>40</v>
      </c>
      <c r="G26" s="7">
        <v>43180</v>
      </c>
      <c r="H26" s="23">
        <v>35292.76</v>
      </c>
      <c r="I26" s="3" t="s">
        <v>42</v>
      </c>
      <c r="J26" s="14">
        <f t="shared" si="0"/>
        <v>44223</v>
      </c>
      <c r="K26" s="7">
        <v>43830</v>
      </c>
    </row>
    <row r="27" spans="1:12" s="6" customFormat="1" ht="25.5" x14ac:dyDescent="0.25">
      <c r="A27" s="6">
        <v>2018</v>
      </c>
      <c r="B27" s="7">
        <v>43101</v>
      </c>
      <c r="C27" s="11">
        <v>43281</v>
      </c>
      <c r="D27" s="2" t="s">
        <v>45</v>
      </c>
      <c r="E27" s="4" t="s">
        <v>38</v>
      </c>
      <c r="F27" s="3" t="s">
        <v>40</v>
      </c>
      <c r="G27" s="5">
        <v>42983</v>
      </c>
      <c r="H27" s="22">
        <v>15985.86</v>
      </c>
      <c r="I27" s="3" t="s">
        <v>42</v>
      </c>
      <c r="J27" s="14">
        <f t="shared" si="0"/>
        <v>44223</v>
      </c>
      <c r="K27" s="7">
        <v>43474</v>
      </c>
    </row>
    <row r="28" spans="1:12" s="6" customFormat="1" ht="25.5" x14ac:dyDescent="0.25">
      <c r="A28" s="6">
        <v>2018</v>
      </c>
      <c r="B28" s="7">
        <f>B27</f>
        <v>43101</v>
      </c>
      <c r="C28" s="7">
        <f>C27</f>
        <v>43281</v>
      </c>
      <c r="D28" s="2" t="s">
        <v>46</v>
      </c>
      <c r="E28" s="4" t="s">
        <v>39</v>
      </c>
      <c r="F28" s="3" t="s">
        <v>40</v>
      </c>
      <c r="G28" s="5">
        <v>42660</v>
      </c>
      <c r="H28" s="22">
        <v>66931.759999999995</v>
      </c>
      <c r="I28" s="3" t="s">
        <v>42</v>
      </c>
      <c r="J28" s="14">
        <f t="shared" si="0"/>
        <v>44223</v>
      </c>
      <c r="K28" s="7">
        <v>43474</v>
      </c>
    </row>
    <row r="29" spans="1:12" s="6" customFormat="1" ht="25.5" x14ac:dyDescent="0.25">
      <c r="A29" s="6">
        <v>2018</v>
      </c>
      <c r="B29" s="7">
        <f>B28</f>
        <v>43101</v>
      </c>
      <c r="C29" s="7">
        <f>C28</f>
        <v>43281</v>
      </c>
      <c r="D29" s="2" t="s">
        <v>47</v>
      </c>
      <c r="E29" s="4" t="s">
        <v>41</v>
      </c>
      <c r="F29" s="3" t="s">
        <v>40</v>
      </c>
      <c r="G29" s="7">
        <v>43180</v>
      </c>
      <c r="H29" s="23">
        <v>35292.76</v>
      </c>
      <c r="I29" s="3" t="s">
        <v>42</v>
      </c>
      <c r="J29" s="14">
        <f t="shared" si="0"/>
        <v>44223</v>
      </c>
      <c r="K29" s="7">
        <v>43474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phoneticPr fontId="6" type="noConversion"/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2018-04-14T00:21:51Z</dcterms:created>
  <dcterms:modified xsi:type="dcterms:W3CDTF">2021-01-27T18:02:04Z</dcterms:modified>
</cp:coreProperties>
</file>