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1er. Trimestre 2021\F34 Inventarios\"/>
    </mc:Choice>
  </mc:AlternateContent>
  <xr:revisionPtr revIDLastSave="0" documentId="13_ncr:1_{1F887473-C71B-43B7-A567-B628A85068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_xlnm.Print_Area" localSheetId="0">'Reporte de Formatos'!$A$7:$E$118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9" i="1" l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A119" i="1"/>
  <c r="A120" i="1" s="1"/>
  <c r="A121" i="1" s="1"/>
  <c r="A122" i="1" s="1"/>
  <c r="A123" i="1" s="1"/>
  <c r="A124" i="1" s="1"/>
  <c r="A125" i="1" s="1"/>
  <c r="A126" i="1" s="1"/>
  <c r="A127" i="1" s="1"/>
  <c r="A9" i="1"/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28" i="1" s="1"/>
  <c r="A129" i="1" s="1"/>
  <c r="A130" i="1" s="1"/>
  <c r="A131" i="1" s="1"/>
  <c r="A132" i="1" s="1"/>
  <c r="C124" i="1" l="1"/>
  <c r="C125" i="1" s="1"/>
  <c r="C126" i="1" s="1"/>
  <c r="C127" i="1" s="1"/>
  <c r="C128" i="1" s="1"/>
  <c r="C129" i="1" s="1"/>
  <c r="C130" i="1" s="1"/>
  <c r="C131" i="1" s="1"/>
  <c r="C132" i="1" s="1"/>
  <c r="C119" i="1"/>
  <c r="C120" i="1" s="1"/>
  <c r="C121" i="1" s="1"/>
  <c r="C122" i="1" s="1"/>
  <c r="C123" i="1" s="1"/>
  <c r="J124" i="1"/>
  <c r="J125" i="1" s="1"/>
  <c r="J126" i="1" s="1"/>
  <c r="J127" i="1" s="1"/>
  <c r="J128" i="1" s="1"/>
  <c r="J129" i="1" s="1"/>
  <c r="J130" i="1" s="1"/>
  <c r="J131" i="1" s="1"/>
  <c r="J132" i="1" s="1"/>
  <c r="J119" i="1"/>
  <c r="J120" i="1" s="1"/>
  <c r="J121" i="1" s="1"/>
  <c r="J122" i="1" s="1"/>
  <c r="J123" i="1" s="1"/>
  <c r="K9" i="1" l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24" i="1" l="1"/>
  <c r="K125" i="1" s="1"/>
  <c r="K126" i="1" s="1"/>
  <c r="K127" i="1" s="1"/>
  <c r="K128" i="1" s="1"/>
  <c r="K129" i="1" s="1"/>
  <c r="K130" i="1" s="1"/>
  <c r="K131" i="1" s="1"/>
  <c r="K132" i="1" s="1"/>
  <c r="K119" i="1"/>
  <c r="K120" i="1" s="1"/>
  <c r="K121" i="1" s="1"/>
  <c r="K122" i="1" s="1"/>
  <c r="K123" i="1" s="1"/>
</calcChain>
</file>

<file path=xl/sharedStrings.xml><?xml version="1.0" encoding="utf-8"?>
<sst xmlns="http://schemas.openxmlformats.org/spreadsheetml/2006/main" count="669" uniqueCount="235">
  <si>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</si>
  <si>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</si>
  <si>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</si>
  <si>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</si>
  <si>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</si>
  <si>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</si>
  <si>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</si>
  <si>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</si>
  <si>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</si>
  <si>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</si>
  <si>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</si>
  <si>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</si>
  <si>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</si>
  <si>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</si>
  <si>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</si>
  <si>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</si>
  <si>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</si>
  <si>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</si>
  <si>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</si>
  <si>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</si>
  <si>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</si>
  <si>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</si>
  <si>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</si>
  <si>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</si>
  <si>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</si>
  <si>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</si>
  <si>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</si>
  <si>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</si>
  <si>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</si>
  <si>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</si>
  <si>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</si>
  <si>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</si>
  <si>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</si>
  <si>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</si>
  <si>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</si>
  <si>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</si>
  <si>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</si>
  <si>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</si>
  <si>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MESA OVALADA 2.40 CHERRY SIN MARCA</t>
  </si>
  <si>
    <t>SILLA PLASTICO NEGRA MODELO BARI</t>
  </si>
  <si>
    <t>ARCHIVERO DE 2 CAJONES NEGRO PREM</t>
  </si>
  <si>
    <t>FRIGOBAR GENERAL ELECTRIC 4 P3</t>
  </si>
  <si>
    <t>DESPACHADOR DE AGUA INOXMAID</t>
  </si>
  <si>
    <t>FAX HP4355 PAPEL BOND</t>
  </si>
  <si>
    <t>TRITURADORA FELLOWES PS60</t>
  </si>
  <si>
    <t>TELEFONO DECT MOTOROLA</t>
  </si>
  <si>
    <t>MULTIFUNCIONAL BROTHER MFC7420</t>
  </si>
  <si>
    <t>SILLAS DE TRABAJO C DESCANSABRAZOS SIN MARCA</t>
  </si>
  <si>
    <t>SILLA EJECUTIVA DE LUJO PIEL SIN MARCA</t>
  </si>
  <si>
    <t>ARCHIVEROS ECONOMICOS 4 CAJONES</t>
  </si>
  <si>
    <t>SILLA PLASTICA MODELO GENOVA</t>
  </si>
  <si>
    <t>REGULADOR KOBLENZ 1200 WATTS</t>
  </si>
  <si>
    <t>ESCRITORIO DE MADERA MODELO GENEVA</t>
  </si>
  <si>
    <t>SUMINISTRO E INSTALACION DE MINI-SPLIT CARRIER</t>
  </si>
  <si>
    <t>COMPUTADORA HP PAVILION A6200</t>
  </si>
  <si>
    <t>IMPRESORA HP LASERJET 1020</t>
  </si>
  <si>
    <t>IMPRESORA HP DESKJET 9800</t>
  </si>
  <si>
    <t>NO BREAK 750VA C/REGULADOR MARCA KOBLENZ</t>
  </si>
  <si>
    <t xml:space="preserve">CÁMARA CANON </t>
  </si>
  <si>
    <t>VIDEOPROYECTOR SONY VPL-CX21</t>
  </si>
  <si>
    <t>SILLA PLEGABLE DE ACERO MARCA MECO</t>
  </si>
  <si>
    <t>SILLON EJECUTIVO RESPALDO ALTO</t>
  </si>
  <si>
    <t>ARCHIVERO 4 CAJON OFICIO COM ALMEND MARCA HIRISH</t>
  </si>
  <si>
    <t>GENEVA ESTACION DE TRABAJO</t>
  </si>
  <si>
    <t>NO BREAK TRIPPLITE 550VA INTER</t>
  </si>
  <si>
    <t>IMPRESORA HP LASER JET P1006</t>
  </si>
  <si>
    <t>TRITURADORA FELLOWES P57CS</t>
  </si>
  <si>
    <t>TECLADO NUMERICO C/CALCULADORA KENSINGTON</t>
  </si>
  <si>
    <t>MINI SPLIT 1 1/2 TON. GALANZ</t>
  </si>
  <si>
    <t>SILLA VISITAS APILABLE NEGRA</t>
  </si>
  <si>
    <t>MESAS DE TRABAJO DE 200*100*75</t>
  </si>
  <si>
    <t>MESA TRABAJO PLEGABLE 184X77</t>
  </si>
  <si>
    <t xml:space="preserve">MUEBLE DE CAFETERA DE 40*90*75 </t>
  </si>
  <si>
    <t xml:space="preserve">MUEBLE DE MADERA CON TARJA </t>
  </si>
  <si>
    <t>CAMIONETA NP300 4 PUERTAS 1 TON. 4 CIL. 2013</t>
  </si>
  <si>
    <t>TELEFONO CONMUTADOR</t>
  </si>
  <si>
    <t>TELEFONO EXTENSION</t>
  </si>
  <si>
    <t>MONITOR VIEWSONIC 20" LED</t>
  </si>
  <si>
    <t>DESPACHADOR DE AGUA</t>
  </si>
  <si>
    <t>LAPTOP SONY VAIO 15.5" MEMORIA 6 GB INTEL CORE i5 3RA G</t>
  </si>
  <si>
    <t>SILLA TRABAJO TRUE INNOVATIONS (RECEPCION)</t>
  </si>
  <si>
    <t>VIDEOPROYECTOR S27 EPSON</t>
  </si>
  <si>
    <t>FOISLC-1</t>
  </si>
  <si>
    <t>FOISLC-2</t>
  </si>
  <si>
    <t>FOISLC-3</t>
  </si>
  <si>
    <t>FOISLC-4</t>
  </si>
  <si>
    <t>FOISLC-5</t>
  </si>
  <si>
    <t>FOISLC-6</t>
  </si>
  <si>
    <t>FOISLC-7</t>
  </si>
  <si>
    <t>FOISLC-8</t>
  </si>
  <si>
    <t>FOISLC-9</t>
  </si>
  <si>
    <t>FOISLC-10</t>
  </si>
  <si>
    <t>FOISLC-11</t>
  </si>
  <si>
    <t>FOISLC-12</t>
  </si>
  <si>
    <t>FOISLC-13</t>
  </si>
  <si>
    <t>FOISLC-14</t>
  </si>
  <si>
    <t>FOISLC-15</t>
  </si>
  <si>
    <t>FOISLC-16</t>
  </si>
  <si>
    <t>FOISLC-17</t>
  </si>
  <si>
    <t>FOISLC-18</t>
  </si>
  <si>
    <t>FOISLC-19</t>
  </si>
  <si>
    <t>FOISLC-20</t>
  </si>
  <si>
    <t>FOISLC-21</t>
  </si>
  <si>
    <t>FOISLC-22</t>
  </si>
  <si>
    <t>FOISLC-23</t>
  </si>
  <si>
    <t>FOISLC-24</t>
  </si>
  <si>
    <t>FOISLC-25</t>
  </si>
  <si>
    <t>FOISLC-26</t>
  </si>
  <si>
    <t>FOISLC-27</t>
  </si>
  <si>
    <t>FOISLC-28</t>
  </si>
  <si>
    <t>FOISLC-29</t>
  </si>
  <si>
    <t>FOISLC-30</t>
  </si>
  <si>
    <t>FOISLC-31</t>
  </si>
  <si>
    <t>FOISLC-32</t>
  </si>
  <si>
    <t>FOISLC-33</t>
  </si>
  <si>
    <t>FOISLC-34</t>
  </si>
  <si>
    <t>FOISLC-35</t>
  </si>
  <si>
    <t>FOISLC-36</t>
  </si>
  <si>
    <t>FOISLC-37</t>
  </si>
  <si>
    <t>FOISLC-38</t>
  </si>
  <si>
    <t>FOISLC-39</t>
  </si>
  <si>
    <t>FOISLC-40</t>
  </si>
  <si>
    <t>FOISLC-41</t>
  </si>
  <si>
    <t>FOISLC-42</t>
  </si>
  <si>
    <t>FOISLC-43</t>
  </si>
  <si>
    <t>FOISLC-44</t>
  </si>
  <si>
    <t>FOISLC-45</t>
  </si>
  <si>
    <t>FOISLC-46</t>
  </si>
  <si>
    <t>FOISLC-47</t>
  </si>
  <si>
    <t>FOISLC-48</t>
  </si>
  <si>
    <t>FOISLC-49</t>
  </si>
  <si>
    <t>FOISLC-50</t>
  </si>
  <si>
    <t>FOISLC-51</t>
  </si>
  <si>
    <t>FOISLC-52</t>
  </si>
  <si>
    <t>FOISLC-53</t>
  </si>
  <si>
    <t>FOISLC-54</t>
  </si>
  <si>
    <t>FOISLC-55</t>
  </si>
  <si>
    <t>FOISLC-56</t>
  </si>
  <si>
    <t>FOISLC-57</t>
  </si>
  <si>
    <t>FOISLC-58</t>
  </si>
  <si>
    <t>FOISLC-59</t>
  </si>
  <si>
    <t>FOISLC-60</t>
  </si>
  <si>
    <t>FOISLC-61</t>
  </si>
  <si>
    <t>FOISLC-62</t>
  </si>
  <si>
    <t>FOISLC-63</t>
  </si>
  <si>
    <t>FOISLC-64</t>
  </si>
  <si>
    <t>FOISLC-65</t>
  </si>
  <si>
    <t>FOISLC-66</t>
  </si>
  <si>
    <t>FOISLC-67</t>
  </si>
  <si>
    <t>FOISLC-68</t>
  </si>
  <si>
    <t>FOISLC-69</t>
  </si>
  <si>
    <t>FOISLC-70</t>
  </si>
  <si>
    <t>FOISLC-71</t>
  </si>
  <si>
    <t>FOISLC-72</t>
  </si>
  <si>
    <t>FOISLC-73</t>
  </si>
  <si>
    <t>FOISLC-74</t>
  </si>
  <si>
    <t>FOISLC-75</t>
  </si>
  <si>
    <t>FOISLC-76</t>
  </si>
  <si>
    <t>FOISLC-77</t>
  </si>
  <si>
    <t>FOISLC-78</t>
  </si>
  <si>
    <t>FOISLC-79</t>
  </si>
  <si>
    <t>FOISLC-80</t>
  </si>
  <si>
    <t>FOISLC-81</t>
  </si>
  <si>
    <t>FOISLC-82</t>
  </si>
  <si>
    <t>FOISLC-83</t>
  </si>
  <si>
    <t>FOISLC-84</t>
  </si>
  <si>
    <t>FOISLC-85</t>
  </si>
  <si>
    <t>FOISLC-86</t>
  </si>
  <si>
    <t>FOISLC-87</t>
  </si>
  <si>
    <t>FOISLC-88</t>
  </si>
  <si>
    <t>FOISLC-89</t>
  </si>
  <si>
    <t>FOISLC-90</t>
  </si>
  <si>
    <t>FOISLC-91</t>
  </si>
  <si>
    <t>FOISLC-92</t>
  </si>
  <si>
    <t>FOISLC-93</t>
  </si>
  <si>
    <t>FOISLC-94</t>
  </si>
  <si>
    <t>FOISLC-95</t>
  </si>
  <si>
    <t>FOISLC-96</t>
  </si>
  <si>
    <t>FOISLC-97</t>
  </si>
  <si>
    <t>FOISLC-98</t>
  </si>
  <si>
    <t>FOISLC-99</t>
  </si>
  <si>
    <t>FOISLC-100</t>
  </si>
  <si>
    <t>FOISLC-101</t>
  </si>
  <si>
    <t>FOISLC-102</t>
  </si>
  <si>
    <t>FOISLC-103</t>
  </si>
  <si>
    <t>FOISLC-104</t>
  </si>
  <si>
    <t>FOISLC-105</t>
  </si>
  <si>
    <t>FOISLC-106</t>
  </si>
  <si>
    <t>FOISLC-107</t>
  </si>
  <si>
    <t>FOISLC-108</t>
  </si>
  <si>
    <t>FOISLC-109</t>
  </si>
  <si>
    <t>FOISLC-110</t>
  </si>
  <si>
    <t>FOISLC-111</t>
  </si>
  <si>
    <t>FOISLC-112</t>
  </si>
  <si>
    <t>FOISLC-113</t>
  </si>
  <si>
    <t>FOISLC-114</t>
  </si>
  <si>
    <t>FOISLC-115</t>
  </si>
  <si>
    <t>FOISLC-116</t>
  </si>
  <si>
    <t>FIDEICOMISO DE OBRAS DE INFRAESTRUCTURA SOCIAL DE LOS CABOS</t>
  </si>
  <si>
    <t>Administración del FOIS Los Cabos</t>
  </si>
  <si>
    <t>TELEFONO DECT MOTOROLA H101</t>
  </si>
  <si>
    <t>EQUIPO A/A TIPO MINI-SPLIT DE 1/2 TONELADA, EFICIENCIA 18 SEER MARCA LENOX</t>
  </si>
  <si>
    <t>DISCO DURO EXTERNO 1T</t>
  </si>
  <si>
    <t>DISCO DURO SEAGATE 1T</t>
  </si>
  <si>
    <t>IMPRESORA HP DESKJET INK ADVANTAGE 2515</t>
  </si>
  <si>
    <t>LAPTOP ACER ASPIRE 3 A315</t>
  </si>
  <si>
    <t>EQUIPO A/A FAN AND COIL MARCA LENNOX 5.0 TONS. 13 SEER, INCLUYE INSTALACIÓN, MATERIAL, DUCTERÍA Y 9 REJILLAS DIFUSORAS.</t>
  </si>
  <si>
    <t>FOISLC-117</t>
  </si>
  <si>
    <t>FOISLC-118</t>
  </si>
  <si>
    <t>FOISLC-119</t>
  </si>
  <si>
    <t>CPU ENSAMBLADO PROCESADOR INTEL CORE i5 A 3.0 GHZ, 8 GB DE MEMORIA, Disco duro de 1Tb Gabinete Acteck ATX</t>
  </si>
  <si>
    <t>EQUIPO AIRE ACONDICIONADO MARCA LENNOX 5.0 TONS. 13 SEER, INCLUYE MATERIALES Y MANO OBRA, INSTALADO EN LA SALA DE JUNTAS.</t>
  </si>
  <si>
    <t xml:space="preserve">EQUIPO AIRE ACONDICIONADO MARCA LENOX TIPO MINI-SPLIT DE 1 1/2 TONS., EFICIENCIA 18 SEER, INSTALADO EN DESPACHO DE ADMINISTRADOR </t>
  </si>
  <si>
    <t>EQUIPO AIRE ACONDICIONADO MARCA LENNOX TIPO MINI SPLIT, 3 TONS. EFICIENCIA 18 SEER, INSTALADO EN LA RECEPCIÓN.</t>
  </si>
  <si>
    <t>SISTEMA DE ALARMA Y TECLADO DE ACCESO DIGITAL SIN MARCA SERIE D53785736</t>
  </si>
  <si>
    <t>LAPTOP HP 240 PROCESADOR CORE i5, 8 GB EN RAM, DISCO DURO 1 TB</t>
  </si>
  <si>
    <t>FOISLC-120</t>
  </si>
  <si>
    <t>LAPTOP SONY VGN-CR150FB</t>
  </si>
  <si>
    <t>LAPTOP SONY VAIO VGCNR440</t>
  </si>
  <si>
    <t>COMPUTADORA DESKTOP AIO WINDOWS 8 HP RAM: 6GB DD: 1 TB</t>
  </si>
  <si>
    <t>COMPUTADORA HP AIO 22" 6 GB RAM DD 1 TB INTEL CORE i3 (RECEPCIÓN)</t>
  </si>
  <si>
    <t>FOISLC-121</t>
  </si>
  <si>
    <t>FOISLC-122</t>
  </si>
  <si>
    <t>MONITOR HP N246V 23" VGA HMDI SERIE 1CR0122268</t>
  </si>
  <si>
    <t>MONITOR HP N246V 23" VGA HMDI SERIE 1CR0122275</t>
  </si>
  <si>
    <t>MONITOR HP N246V 23" VGA HMDI SERIE 1CR0122277</t>
  </si>
  <si>
    <t>CPU HP PRODESK 400 G6 CORE i7 9700 3.0 GHZ 16 GB RAM, DD 1 TB SERIE: MXL9514VLK</t>
  </si>
  <si>
    <t>CPU HP PRODESK 400 G6 CORE i7 9700 3.0 GHZ 16 GB RAM, DD 1 TB SERIE: MXL9504F35</t>
  </si>
  <si>
    <t>CPU HP PRODESK 400 G6 CORE i7 9700 3.0 GHZ 16 GB RAM, DD 1 TB SERIE: MXL9514VPF</t>
  </si>
  <si>
    <t>FOISLC-123</t>
  </si>
  <si>
    <t>FOISLC-124</t>
  </si>
  <si>
    <t>FOISLC-125</t>
  </si>
  <si>
    <t>MONITOR HP N246V DE 23 PULGADAS VGA/HDMI SERIE: 1CR0122268</t>
  </si>
  <si>
    <t>MONITOR HP N246V DE 23 PULGADAS VGA/HDMI SERIE: 1CR0122275</t>
  </si>
  <si>
    <t>MONITOR HP N246V DE 23 PULGADAS VGA/HDMI SERIE: 1CR0122277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</si>
</sst>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3" fillId="0" borderId="0" xfId="1" applyFill="1" applyBorder="1"/>
    <xf numFmtId="0" fontId="3" fillId="3" borderId="0" xfId="1" applyBorder="1"/>
    <xf numFmtId="0" fontId="5" fillId="0" borderId="0" xfId="0" applyFont="1" applyBorder="1"/>
    <xf numFmtId="0" fontId="4" fillId="0" borderId="0" xfId="1" applyFont="1" applyFill="1" applyBorder="1"/>
    <xf numFmtId="0" fontId="0" fillId="0" borderId="0" xfId="0" applyFill="1" applyBorder="1"/>
    <xf numFmtId="0" fontId="5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2" fontId="3" fillId="0" borderId="0" xfId="2" applyNumberFormat="1" applyFont="1" applyBorder="1"/>
    <xf numFmtId="2" fontId="3" fillId="0" borderId="0" xfId="2" applyNumberFormat="1" applyFont="1" applyFill="1" applyBorder="1"/>
    <xf numFmtId="2" fontId="7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3">
    <cellStyle name="Moneda" xfId="2" builtinId="4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2"/>
  <sheetViews>
    <sheetView tabSelected="1" topLeftCell="A87" zoomScale="90" zoomScaleNormal="90" workbookViewId="0">
      <selection activeCell="C136" sqref="C136"/>
    </sheetView>
  </sheetViews>
  <sheetFormatPr baseColWidth="10" defaultColWidth="8.85546875" defaultRowHeight="15" x14ac:dyDescent="0.25"/>
  <cols>
    <col min="1" max="1" width="8" bestFit="1" customWidth="1"/>
    <col min="2" max="2" width="18.7109375" customWidth="1"/>
    <col min="3" max="3" width="19" customWidth="1"/>
    <col min="4" max="4" width="66.28515625" customWidth="1"/>
    <col min="5" max="5" width="17.42578125" customWidth="1"/>
    <col min="6" max="6" width="75.42578125" customWidth="1"/>
    <col min="7" max="7" width="13.7109375" customWidth="1"/>
    <col min="8" max="8" width="14.7109375" customWidth="1"/>
    <col min="9" max="9" width="34" customWidth="1"/>
    <col min="10" max="10" width="13.28515625" customWidth="1"/>
    <col min="11" max="11" width="13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8" customFormat="1" x14ac:dyDescent="0.25">
      <c r="A8" s="2">
        <v>2021</v>
      </c>
      <c r="B8" s="3">
        <v>44197</v>
      </c>
      <c r="C8" s="3">
        <v>44286</v>
      </c>
      <c r="D8" s="5" t="s">
        <v>38</v>
      </c>
      <c r="E8" s="5" t="s">
        <v>82</v>
      </c>
      <c r="F8" s="6" t="s">
        <v>198</v>
      </c>
      <c r="G8" s="5" t="s">
        <v>82</v>
      </c>
      <c r="H8" s="11">
        <v>4131.82</v>
      </c>
      <c r="I8" s="7" t="s">
        <v>199</v>
      </c>
      <c r="J8" s="10">
        <v>44315</v>
      </c>
      <c r="K8" s="10">
        <v>44207</v>
      </c>
      <c r="L8" s="2"/>
    </row>
    <row r="9" spans="1:12" s="8" customFormat="1" x14ac:dyDescent="0.25">
      <c r="A9" s="2">
        <f>A8</f>
        <v>2021</v>
      </c>
      <c r="B9" s="3">
        <f>B8</f>
        <v>44197</v>
      </c>
      <c r="C9" s="3">
        <f>C8</f>
        <v>44286</v>
      </c>
      <c r="D9" s="5" t="s">
        <v>39</v>
      </c>
      <c r="E9" s="5" t="s">
        <v>83</v>
      </c>
      <c r="F9" s="6" t="s">
        <v>198</v>
      </c>
      <c r="G9" s="5" t="s">
        <v>83</v>
      </c>
      <c r="H9" s="11">
        <v>689.09</v>
      </c>
      <c r="I9" s="7" t="s">
        <v>199</v>
      </c>
      <c r="J9" s="10">
        <f>J8</f>
        <v>44315</v>
      </c>
      <c r="K9" s="10">
        <f>K8</f>
        <v>44207</v>
      </c>
      <c r="L9" s="2"/>
    </row>
    <row r="10" spans="1:12" s="8" customFormat="1" x14ac:dyDescent="0.25">
      <c r="A10" s="2">
        <f t="shared" ref="A10:C25" si="0">A9</f>
        <v>2021</v>
      </c>
      <c r="B10" s="3">
        <f t="shared" si="0"/>
        <v>44197</v>
      </c>
      <c r="C10" s="3">
        <f t="shared" si="0"/>
        <v>44286</v>
      </c>
      <c r="D10" s="5" t="s">
        <v>39</v>
      </c>
      <c r="E10" s="5" t="s">
        <v>84</v>
      </c>
      <c r="F10" s="6" t="s">
        <v>198</v>
      </c>
      <c r="G10" s="5" t="s">
        <v>84</v>
      </c>
      <c r="H10" s="11">
        <v>689.09</v>
      </c>
      <c r="I10" s="7" t="s">
        <v>199</v>
      </c>
      <c r="J10" s="10">
        <f t="shared" ref="J10:K25" si="1">J9</f>
        <v>44315</v>
      </c>
      <c r="K10" s="10">
        <f t="shared" si="1"/>
        <v>44207</v>
      </c>
      <c r="L10" s="2"/>
    </row>
    <row r="11" spans="1:12" s="8" customFormat="1" x14ac:dyDescent="0.25">
      <c r="A11" s="2">
        <f t="shared" si="0"/>
        <v>2021</v>
      </c>
      <c r="B11" s="3">
        <f t="shared" si="0"/>
        <v>44197</v>
      </c>
      <c r="C11" s="3">
        <f t="shared" si="0"/>
        <v>44286</v>
      </c>
      <c r="D11" s="5" t="s">
        <v>39</v>
      </c>
      <c r="E11" s="5" t="s">
        <v>85</v>
      </c>
      <c r="F11" s="6" t="s">
        <v>198</v>
      </c>
      <c r="G11" s="5" t="s">
        <v>85</v>
      </c>
      <c r="H11" s="11">
        <v>689.09</v>
      </c>
      <c r="I11" s="7" t="s">
        <v>199</v>
      </c>
      <c r="J11" s="10">
        <f t="shared" si="1"/>
        <v>44315</v>
      </c>
      <c r="K11" s="10">
        <f t="shared" si="1"/>
        <v>44207</v>
      </c>
      <c r="L11" s="2"/>
    </row>
    <row r="12" spans="1:12" s="8" customFormat="1" x14ac:dyDescent="0.25">
      <c r="A12" s="2">
        <f t="shared" si="0"/>
        <v>2021</v>
      </c>
      <c r="B12" s="3">
        <f t="shared" si="0"/>
        <v>44197</v>
      </c>
      <c r="C12" s="3">
        <f>C11</f>
        <v>44286</v>
      </c>
      <c r="D12" s="5" t="s">
        <v>39</v>
      </c>
      <c r="E12" s="5" t="s">
        <v>86</v>
      </c>
      <c r="F12" s="6" t="s">
        <v>198</v>
      </c>
      <c r="G12" s="5" t="s">
        <v>86</v>
      </c>
      <c r="H12" s="11">
        <v>689.09</v>
      </c>
      <c r="I12" s="7" t="s">
        <v>199</v>
      </c>
      <c r="J12" s="10">
        <f t="shared" si="1"/>
        <v>44315</v>
      </c>
      <c r="K12" s="10">
        <f t="shared" si="1"/>
        <v>44207</v>
      </c>
      <c r="L12" s="2"/>
    </row>
    <row r="13" spans="1:12" s="8" customFormat="1" x14ac:dyDescent="0.25">
      <c r="A13" s="2">
        <f t="shared" si="0"/>
        <v>2021</v>
      </c>
      <c r="B13" s="3">
        <f t="shared" si="0"/>
        <v>44197</v>
      </c>
      <c r="C13" s="3">
        <f t="shared" si="0"/>
        <v>44286</v>
      </c>
      <c r="D13" s="5" t="s">
        <v>39</v>
      </c>
      <c r="E13" s="5" t="s">
        <v>87</v>
      </c>
      <c r="F13" s="6" t="s">
        <v>198</v>
      </c>
      <c r="G13" s="5" t="s">
        <v>87</v>
      </c>
      <c r="H13" s="11">
        <v>689.09</v>
      </c>
      <c r="I13" s="7" t="s">
        <v>199</v>
      </c>
      <c r="J13" s="10">
        <f t="shared" si="1"/>
        <v>44315</v>
      </c>
      <c r="K13" s="10">
        <f t="shared" si="1"/>
        <v>44207</v>
      </c>
      <c r="L13" s="2"/>
    </row>
    <row r="14" spans="1:12" s="8" customFormat="1" x14ac:dyDescent="0.25">
      <c r="A14" s="2">
        <f t="shared" si="0"/>
        <v>2021</v>
      </c>
      <c r="B14" s="3">
        <f t="shared" si="0"/>
        <v>44197</v>
      </c>
      <c r="C14" s="3">
        <f t="shared" si="0"/>
        <v>44286</v>
      </c>
      <c r="D14" s="5" t="s">
        <v>39</v>
      </c>
      <c r="E14" s="5" t="s">
        <v>88</v>
      </c>
      <c r="F14" s="6" t="s">
        <v>198</v>
      </c>
      <c r="G14" s="5" t="s">
        <v>88</v>
      </c>
      <c r="H14" s="11">
        <v>689.09</v>
      </c>
      <c r="I14" s="7" t="s">
        <v>199</v>
      </c>
      <c r="J14" s="10">
        <f t="shared" si="1"/>
        <v>44315</v>
      </c>
      <c r="K14" s="10">
        <f t="shared" si="1"/>
        <v>44207</v>
      </c>
      <c r="L14" s="2"/>
    </row>
    <row r="15" spans="1:12" s="8" customFormat="1" x14ac:dyDescent="0.25">
      <c r="A15" s="2">
        <f t="shared" si="0"/>
        <v>2021</v>
      </c>
      <c r="B15" s="3">
        <f t="shared" si="0"/>
        <v>44197</v>
      </c>
      <c r="C15" s="3">
        <f t="shared" si="0"/>
        <v>44286</v>
      </c>
      <c r="D15" s="5" t="s">
        <v>39</v>
      </c>
      <c r="E15" s="5" t="s">
        <v>89</v>
      </c>
      <c r="F15" s="6" t="s">
        <v>198</v>
      </c>
      <c r="G15" s="5" t="s">
        <v>89</v>
      </c>
      <c r="H15" s="11">
        <v>689.09</v>
      </c>
      <c r="I15" s="7" t="s">
        <v>199</v>
      </c>
      <c r="J15" s="10">
        <f t="shared" si="1"/>
        <v>44315</v>
      </c>
      <c r="K15" s="10">
        <f t="shared" si="1"/>
        <v>44207</v>
      </c>
      <c r="L15" s="2"/>
    </row>
    <row r="16" spans="1:12" s="8" customFormat="1" x14ac:dyDescent="0.25">
      <c r="A16" s="2">
        <f t="shared" si="0"/>
        <v>2021</v>
      </c>
      <c r="B16" s="3">
        <f t="shared" si="0"/>
        <v>44197</v>
      </c>
      <c r="C16" s="3">
        <f t="shared" si="0"/>
        <v>44286</v>
      </c>
      <c r="D16" s="5" t="s">
        <v>40</v>
      </c>
      <c r="E16" s="5" t="s">
        <v>90</v>
      </c>
      <c r="F16" s="6" t="s">
        <v>198</v>
      </c>
      <c r="G16" s="5" t="s">
        <v>90</v>
      </c>
      <c r="H16" s="11">
        <v>740.91</v>
      </c>
      <c r="I16" s="7" t="s">
        <v>199</v>
      </c>
      <c r="J16" s="10">
        <f t="shared" si="1"/>
        <v>44315</v>
      </c>
      <c r="K16" s="10">
        <f t="shared" si="1"/>
        <v>44207</v>
      </c>
      <c r="L16" s="2"/>
    </row>
    <row r="17" spans="1:12" s="8" customFormat="1" x14ac:dyDescent="0.25">
      <c r="A17" s="2">
        <f t="shared" si="0"/>
        <v>2021</v>
      </c>
      <c r="B17" s="3">
        <f t="shared" si="0"/>
        <v>44197</v>
      </c>
      <c r="C17" s="3">
        <f t="shared" si="0"/>
        <v>44286</v>
      </c>
      <c r="D17" s="5" t="s">
        <v>41</v>
      </c>
      <c r="E17" s="5" t="s">
        <v>91</v>
      </c>
      <c r="F17" s="6" t="s">
        <v>198</v>
      </c>
      <c r="G17" s="5" t="s">
        <v>91</v>
      </c>
      <c r="H17" s="11">
        <v>1908.18</v>
      </c>
      <c r="I17" s="7" t="s">
        <v>199</v>
      </c>
      <c r="J17" s="10">
        <f t="shared" si="1"/>
        <v>44315</v>
      </c>
      <c r="K17" s="10">
        <f t="shared" si="1"/>
        <v>44207</v>
      </c>
      <c r="L17" s="2"/>
    </row>
    <row r="18" spans="1:12" s="8" customFormat="1" x14ac:dyDescent="0.25">
      <c r="A18" s="2">
        <f t="shared" si="0"/>
        <v>2021</v>
      </c>
      <c r="B18" s="3">
        <f t="shared" si="0"/>
        <v>44197</v>
      </c>
      <c r="C18" s="3">
        <f t="shared" si="0"/>
        <v>44286</v>
      </c>
      <c r="D18" s="5" t="s">
        <v>42</v>
      </c>
      <c r="E18" s="5" t="s">
        <v>92</v>
      </c>
      <c r="F18" s="6" t="s">
        <v>198</v>
      </c>
      <c r="G18" s="5" t="s">
        <v>92</v>
      </c>
      <c r="H18" s="11">
        <v>2126.36</v>
      </c>
      <c r="I18" s="7" t="s">
        <v>199</v>
      </c>
      <c r="J18" s="10">
        <f t="shared" si="1"/>
        <v>44315</v>
      </c>
      <c r="K18" s="10">
        <f t="shared" si="1"/>
        <v>44207</v>
      </c>
      <c r="L18" s="2"/>
    </row>
    <row r="19" spans="1:12" s="8" customFormat="1" x14ac:dyDescent="0.25">
      <c r="A19" s="2">
        <f t="shared" si="0"/>
        <v>2021</v>
      </c>
      <c r="B19" s="3">
        <f t="shared" si="0"/>
        <v>44197</v>
      </c>
      <c r="C19" s="3">
        <f t="shared" si="0"/>
        <v>44286</v>
      </c>
      <c r="D19" s="5" t="s">
        <v>43</v>
      </c>
      <c r="E19" s="5" t="s">
        <v>93</v>
      </c>
      <c r="F19" s="6" t="s">
        <v>198</v>
      </c>
      <c r="G19" s="5" t="s">
        <v>93</v>
      </c>
      <c r="H19" s="11">
        <v>1135.45</v>
      </c>
      <c r="I19" s="7" t="s">
        <v>199</v>
      </c>
      <c r="J19" s="10">
        <f t="shared" si="1"/>
        <v>44315</v>
      </c>
      <c r="K19" s="10">
        <f t="shared" si="1"/>
        <v>44207</v>
      </c>
      <c r="L19" s="2"/>
    </row>
    <row r="20" spans="1:12" s="8" customFormat="1" x14ac:dyDescent="0.25">
      <c r="A20" s="2">
        <f t="shared" si="0"/>
        <v>2021</v>
      </c>
      <c r="B20" s="3">
        <f t="shared" si="0"/>
        <v>44197</v>
      </c>
      <c r="C20" s="3">
        <f t="shared" si="0"/>
        <v>44286</v>
      </c>
      <c r="D20" s="5" t="s">
        <v>44</v>
      </c>
      <c r="E20" s="5" t="s">
        <v>94</v>
      </c>
      <c r="F20" s="6" t="s">
        <v>198</v>
      </c>
      <c r="G20" s="5" t="s">
        <v>94</v>
      </c>
      <c r="H20" s="11">
        <v>1362.73</v>
      </c>
      <c r="I20" s="7" t="s">
        <v>199</v>
      </c>
      <c r="J20" s="10">
        <f t="shared" si="1"/>
        <v>44315</v>
      </c>
      <c r="K20" s="10">
        <f t="shared" si="1"/>
        <v>44207</v>
      </c>
      <c r="L20" s="2"/>
    </row>
    <row r="21" spans="1:12" s="8" customFormat="1" x14ac:dyDescent="0.25">
      <c r="A21" s="2">
        <f t="shared" si="0"/>
        <v>2021</v>
      </c>
      <c r="B21" s="3">
        <f t="shared" si="0"/>
        <v>44197</v>
      </c>
      <c r="C21" s="3">
        <f t="shared" si="0"/>
        <v>44286</v>
      </c>
      <c r="D21" s="4" t="s">
        <v>45</v>
      </c>
      <c r="E21" s="4" t="s">
        <v>95</v>
      </c>
      <c r="F21" s="9" t="s">
        <v>198</v>
      </c>
      <c r="G21" s="4" t="s">
        <v>95</v>
      </c>
      <c r="H21" s="12">
        <v>1543.64</v>
      </c>
      <c r="I21" s="7" t="s">
        <v>199</v>
      </c>
      <c r="J21" s="10">
        <f t="shared" si="1"/>
        <v>44315</v>
      </c>
      <c r="K21" s="10">
        <f t="shared" si="1"/>
        <v>44207</v>
      </c>
      <c r="L21" s="2"/>
    </row>
    <row r="22" spans="1:12" s="8" customFormat="1" x14ac:dyDescent="0.25">
      <c r="A22" s="2">
        <f t="shared" si="0"/>
        <v>2021</v>
      </c>
      <c r="B22" s="3">
        <f t="shared" si="0"/>
        <v>44197</v>
      </c>
      <c r="C22" s="3">
        <f t="shared" si="0"/>
        <v>44286</v>
      </c>
      <c r="D22" s="4" t="s">
        <v>200</v>
      </c>
      <c r="E22" s="4" t="s">
        <v>96</v>
      </c>
      <c r="F22" s="9" t="s">
        <v>198</v>
      </c>
      <c r="G22" s="4" t="s">
        <v>96</v>
      </c>
      <c r="H22" s="12">
        <v>1543.64</v>
      </c>
      <c r="I22" s="7" t="s">
        <v>199</v>
      </c>
      <c r="J22" s="10">
        <f t="shared" si="1"/>
        <v>44315</v>
      </c>
      <c r="K22" s="10">
        <f t="shared" si="1"/>
        <v>44207</v>
      </c>
      <c r="L22" s="2"/>
    </row>
    <row r="23" spans="1:12" s="8" customFormat="1" x14ac:dyDescent="0.25">
      <c r="A23" s="2">
        <f t="shared" si="0"/>
        <v>2021</v>
      </c>
      <c r="B23" s="3">
        <f t="shared" si="0"/>
        <v>44197</v>
      </c>
      <c r="C23" s="3">
        <f t="shared" si="0"/>
        <v>44286</v>
      </c>
      <c r="D23" s="5" t="s">
        <v>46</v>
      </c>
      <c r="E23" s="5" t="s">
        <v>97</v>
      </c>
      <c r="F23" s="6" t="s">
        <v>198</v>
      </c>
      <c r="G23" s="5" t="s">
        <v>97</v>
      </c>
      <c r="H23" s="11">
        <v>3271.91</v>
      </c>
      <c r="I23" s="7" t="s">
        <v>199</v>
      </c>
      <c r="J23" s="10">
        <f t="shared" si="1"/>
        <v>44315</v>
      </c>
      <c r="K23" s="10">
        <f t="shared" si="1"/>
        <v>44207</v>
      </c>
      <c r="L23" s="2"/>
    </row>
    <row r="24" spans="1:12" s="8" customFormat="1" x14ac:dyDescent="0.25">
      <c r="A24" s="2">
        <f t="shared" si="0"/>
        <v>2021</v>
      </c>
      <c r="B24" s="3">
        <f t="shared" si="0"/>
        <v>44197</v>
      </c>
      <c r="C24" s="3">
        <f t="shared" si="0"/>
        <v>44286</v>
      </c>
      <c r="D24" s="5" t="s">
        <v>47</v>
      </c>
      <c r="E24" s="5" t="s">
        <v>98</v>
      </c>
      <c r="F24" s="6" t="s">
        <v>198</v>
      </c>
      <c r="G24" s="5" t="s">
        <v>98</v>
      </c>
      <c r="H24" s="11">
        <v>908.18</v>
      </c>
      <c r="I24" s="7" t="s">
        <v>199</v>
      </c>
      <c r="J24" s="10">
        <f t="shared" si="1"/>
        <v>44315</v>
      </c>
      <c r="K24" s="10">
        <f t="shared" si="1"/>
        <v>44207</v>
      </c>
      <c r="L24" s="2"/>
    </row>
    <row r="25" spans="1:12" s="8" customFormat="1" x14ac:dyDescent="0.25">
      <c r="A25" s="2">
        <f t="shared" si="0"/>
        <v>2021</v>
      </c>
      <c r="B25" s="3">
        <f t="shared" si="0"/>
        <v>44197</v>
      </c>
      <c r="C25" s="3">
        <f t="shared" si="0"/>
        <v>44286</v>
      </c>
      <c r="D25" s="5" t="s">
        <v>48</v>
      </c>
      <c r="E25" s="5" t="s">
        <v>99</v>
      </c>
      <c r="F25" s="6" t="s">
        <v>198</v>
      </c>
      <c r="G25" s="5" t="s">
        <v>99</v>
      </c>
      <c r="H25" s="11">
        <v>1213.6400000000001</v>
      </c>
      <c r="I25" s="7" t="s">
        <v>199</v>
      </c>
      <c r="J25" s="10">
        <f t="shared" si="1"/>
        <v>44315</v>
      </c>
      <c r="K25" s="10">
        <f t="shared" si="1"/>
        <v>44207</v>
      </c>
      <c r="L25" s="2"/>
    </row>
    <row r="26" spans="1:12" s="8" customFormat="1" x14ac:dyDescent="0.25">
      <c r="A26" s="2">
        <f t="shared" ref="A26:C41" si="2">A25</f>
        <v>2021</v>
      </c>
      <c r="B26" s="3">
        <f t="shared" si="2"/>
        <v>44197</v>
      </c>
      <c r="C26" s="3">
        <f t="shared" si="2"/>
        <v>44286</v>
      </c>
      <c r="D26" s="5" t="s">
        <v>49</v>
      </c>
      <c r="E26" s="5" t="s">
        <v>100</v>
      </c>
      <c r="F26" s="6" t="s">
        <v>198</v>
      </c>
      <c r="G26" s="5" t="s">
        <v>100</v>
      </c>
      <c r="H26" s="11">
        <v>1431.82</v>
      </c>
      <c r="I26" s="7" t="s">
        <v>199</v>
      </c>
      <c r="J26" s="10">
        <f t="shared" ref="J26:K41" si="3">J25</f>
        <v>44315</v>
      </c>
      <c r="K26" s="10">
        <f t="shared" si="3"/>
        <v>44207</v>
      </c>
      <c r="L26" s="2"/>
    </row>
    <row r="27" spans="1:12" s="8" customFormat="1" x14ac:dyDescent="0.25">
      <c r="A27" s="2">
        <f t="shared" si="2"/>
        <v>2021</v>
      </c>
      <c r="B27" s="3">
        <f t="shared" si="2"/>
        <v>44197</v>
      </c>
      <c r="C27" s="3">
        <f t="shared" si="2"/>
        <v>44286</v>
      </c>
      <c r="D27" s="5" t="s">
        <v>39</v>
      </c>
      <c r="E27" s="5" t="s">
        <v>101</v>
      </c>
      <c r="F27" s="6" t="s">
        <v>198</v>
      </c>
      <c r="G27" s="5" t="s">
        <v>101</v>
      </c>
      <c r="H27" s="11">
        <v>689.09</v>
      </c>
      <c r="I27" s="7" t="s">
        <v>199</v>
      </c>
      <c r="J27" s="10">
        <f t="shared" si="3"/>
        <v>44315</v>
      </c>
      <c r="K27" s="10">
        <f t="shared" si="3"/>
        <v>44207</v>
      </c>
      <c r="L27" s="2"/>
    </row>
    <row r="28" spans="1:12" s="8" customFormat="1" x14ac:dyDescent="0.25">
      <c r="A28" s="2">
        <f t="shared" si="2"/>
        <v>2021</v>
      </c>
      <c r="B28" s="3">
        <f t="shared" si="2"/>
        <v>44197</v>
      </c>
      <c r="C28" s="3">
        <f t="shared" si="2"/>
        <v>44286</v>
      </c>
      <c r="D28" s="5" t="s">
        <v>39</v>
      </c>
      <c r="E28" s="5" t="s">
        <v>102</v>
      </c>
      <c r="F28" s="6" t="s">
        <v>198</v>
      </c>
      <c r="G28" s="5" t="s">
        <v>102</v>
      </c>
      <c r="H28" s="11">
        <v>689.09</v>
      </c>
      <c r="I28" s="7" t="s">
        <v>199</v>
      </c>
      <c r="J28" s="10">
        <f t="shared" si="3"/>
        <v>44315</v>
      </c>
      <c r="K28" s="10">
        <f t="shared" si="3"/>
        <v>44207</v>
      </c>
      <c r="L28" s="2"/>
    </row>
    <row r="29" spans="1:12" s="8" customFormat="1" x14ac:dyDescent="0.25">
      <c r="A29" s="2">
        <f t="shared" si="2"/>
        <v>2021</v>
      </c>
      <c r="B29" s="3">
        <f t="shared" si="2"/>
        <v>44197</v>
      </c>
      <c r="C29" s="3">
        <f t="shared" si="2"/>
        <v>44286</v>
      </c>
      <c r="D29" s="5" t="s">
        <v>50</v>
      </c>
      <c r="E29" s="5" t="s">
        <v>103</v>
      </c>
      <c r="F29" s="6" t="s">
        <v>198</v>
      </c>
      <c r="G29" s="5" t="s">
        <v>103</v>
      </c>
      <c r="H29" s="11">
        <v>1118.24</v>
      </c>
      <c r="I29" s="7" t="s">
        <v>199</v>
      </c>
      <c r="J29" s="10">
        <f t="shared" si="3"/>
        <v>44315</v>
      </c>
      <c r="K29" s="10">
        <f t="shared" si="3"/>
        <v>44207</v>
      </c>
      <c r="L29" s="2"/>
    </row>
    <row r="30" spans="1:12" s="8" customFormat="1" x14ac:dyDescent="0.25">
      <c r="A30" s="2">
        <f t="shared" si="2"/>
        <v>2021</v>
      </c>
      <c r="B30" s="3">
        <f t="shared" si="2"/>
        <v>44197</v>
      </c>
      <c r="C30" s="3">
        <f t="shared" si="2"/>
        <v>44286</v>
      </c>
      <c r="D30" s="5" t="s">
        <v>50</v>
      </c>
      <c r="E30" s="5" t="s">
        <v>104</v>
      </c>
      <c r="F30" s="6" t="s">
        <v>198</v>
      </c>
      <c r="G30" s="5" t="s">
        <v>104</v>
      </c>
      <c r="H30" s="11">
        <v>1118.24</v>
      </c>
      <c r="I30" s="7" t="s">
        <v>199</v>
      </c>
      <c r="J30" s="10">
        <f t="shared" si="3"/>
        <v>44315</v>
      </c>
      <c r="K30" s="10">
        <f t="shared" si="3"/>
        <v>44207</v>
      </c>
      <c r="L30" s="2"/>
    </row>
    <row r="31" spans="1:12" s="8" customFormat="1" x14ac:dyDescent="0.25">
      <c r="A31" s="2">
        <f t="shared" si="2"/>
        <v>2021</v>
      </c>
      <c r="B31" s="3">
        <f t="shared" si="2"/>
        <v>44197</v>
      </c>
      <c r="C31" s="3">
        <f t="shared" si="2"/>
        <v>44286</v>
      </c>
      <c r="D31" s="5" t="s">
        <v>50</v>
      </c>
      <c r="E31" s="5" t="s">
        <v>105</v>
      </c>
      <c r="F31" s="6" t="s">
        <v>198</v>
      </c>
      <c r="G31" s="5" t="s">
        <v>105</v>
      </c>
      <c r="H31" s="11">
        <v>1118.24</v>
      </c>
      <c r="I31" s="7" t="s">
        <v>199</v>
      </c>
      <c r="J31" s="10">
        <f t="shared" si="3"/>
        <v>44315</v>
      </c>
      <c r="K31" s="10">
        <f t="shared" si="3"/>
        <v>44207</v>
      </c>
      <c r="L31" s="2"/>
    </row>
    <row r="32" spans="1:12" s="8" customFormat="1" x14ac:dyDescent="0.25">
      <c r="A32" s="2">
        <f t="shared" si="2"/>
        <v>2021</v>
      </c>
      <c r="B32" s="3">
        <f t="shared" si="2"/>
        <v>44197</v>
      </c>
      <c r="C32" s="3">
        <f t="shared" si="2"/>
        <v>44286</v>
      </c>
      <c r="D32" s="5" t="s">
        <v>51</v>
      </c>
      <c r="E32" s="5" t="s">
        <v>106</v>
      </c>
      <c r="F32" s="6" t="s">
        <v>198</v>
      </c>
      <c r="G32" s="5" t="s">
        <v>106</v>
      </c>
      <c r="H32" s="11">
        <v>543.64</v>
      </c>
      <c r="I32" s="7" t="s">
        <v>199</v>
      </c>
      <c r="J32" s="10">
        <f t="shared" si="3"/>
        <v>44315</v>
      </c>
      <c r="K32" s="10">
        <f t="shared" si="3"/>
        <v>44207</v>
      </c>
      <c r="L32" s="2"/>
    </row>
    <row r="33" spans="1:12" s="8" customFormat="1" x14ac:dyDescent="0.25">
      <c r="A33" s="2">
        <f t="shared" si="2"/>
        <v>2021</v>
      </c>
      <c r="B33" s="3">
        <f t="shared" si="2"/>
        <v>44197</v>
      </c>
      <c r="C33" s="3">
        <f t="shared" si="2"/>
        <v>44286</v>
      </c>
      <c r="D33" s="5" t="s">
        <v>51</v>
      </c>
      <c r="E33" s="5" t="s">
        <v>107</v>
      </c>
      <c r="F33" s="6" t="s">
        <v>198</v>
      </c>
      <c r="G33" s="5" t="s">
        <v>107</v>
      </c>
      <c r="H33" s="11">
        <v>543.64</v>
      </c>
      <c r="I33" s="7" t="s">
        <v>199</v>
      </c>
      <c r="J33" s="10">
        <f t="shared" si="3"/>
        <v>44315</v>
      </c>
      <c r="K33" s="10">
        <f t="shared" si="3"/>
        <v>44207</v>
      </c>
      <c r="L33" s="2"/>
    </row>
    <row r="34" spans="1:12" s="8" customFormat="1" x14ac:dyDescent="0.25">
      <c r="A34" s="2">
        <f t="shared" si="2"/>
        <v>2021</v>
      </c>
      <c r="B34" s="3">
        <f t="shared" si="2"/>
        <v>44197</v>
      </c>
      <c r="C34" s="3">
        <f t="shared" si="2"/>
        <v>44286</v>
      </c>
      <c r="D34" s="5" t="s">
        <v>52</v>
      </c>
      <c r="E34" s="5" t="s">
        <v>108</v>
      </c>
      <c r="F34" s="6" t="s">
        <v>198</v>
      </c>
      <c r="G34" s="5" t="s">
        <v>108</v>
      </c>
      <c r="H34" s="11">
        <v>9361.83</v>
      </c>
      <c r="I34" s="7" t="s">
        <v>199</v>
      </c>
      <c r="J34" s="10">
        <f t="shared" si="3"/>
        <v>44315</v>
      </c>
      <c r="K34" s="10">
        <f t="shared" si="3"/>
        <v>44207</v>
      </c>
      <c r="L34" s="2"/>
    </row>
    <row r="35" spans="1:12" s="8" customFormat="1" x14ac:dyDescent="0.25">
      <c r="A35" s="2">
        <f t="shared" si="2"/>
        <v>2021</v>
      </c>
      <c r="B35" s="3">
        <f t="shared" si="2"/>
        <v>44197</v>
      </c>
      <c r="C35" s="3">
        <f t="shared" si="2"/>
        <v>44286</v>
      </c>
      <c r="D35" s="5" t="s">
        <v>52</v>
      </c>
      <c r="E35" s="5" t="s">
        <v>109</v>
      </c>
      <c r="F35" s="6" t="s">
        <v>198</v>
      </c>
      <c r="G35" s="5" t="s">
        <v>109</v>
      </c>
      <c r="H35" s="11">
        <v>9361.83</v>
      </c>
      <c r="I35" s="7" t="s">
        <v>199</v>
      </c>
      <c r="J35" s="10">
        <f t="shared" si="3"/>
        <v>44315</v>
      </c>
      <c r="K35" s="10">
        <f t="shared" si="3"/>
        <v>44207</v>
      </c>
      <c r="L35" s="2"/>
    </row>
    <row r="36" spans="1:12" s="8" customFormat="1" x14ac:dyDescent="0.25">
      <c r="A36" s="2">
        <f t="shared" si="2"/>
        <v>2021</v>
      </c>
      <c r="B36" s="3">
        <f t="shared" si="2"/>
        <v>44197</v>
      </c>
      <c r="C36" s="3">
        <f t="shared" si="2"/>
        <v>44286</v>
      </c>
      <c r="D36" s="5" t="s">
        <v>214</v>
      </c>
      <c r="E36" s="5" t="s">
        <v>110</v>
      </c>
      <c r="F36" s="6" t="s">
        <v>198</v>
      </c>
      <c r="G36" s="5" t="s">
        <v>110</v>
      </c>
      <c r="H36" s="11">
        <v>3200</v>
      </c>
      <c r="I36" s="7" t="s">
        <v>199</v>
      </c>
      <c r="J36" s="10">
        <f t="shared" si="3"/>
        <v>44315</v>
      </c>
      <c r="K36" s="10">
        <f t="shared" si="3"/>
        <v>44207</v>
      </c>
      <c r="L36" s="2"/>
    </row>
    <row r="37" spans="1:12" s="8" customFormat="1" x14ac:dyDescent="0.25">
      <c r="A37" s="2">
        <f t="shared" si="2"/>
        <v>2021</v>
      </c>
      <c r="B37" s="3">
        <f t="shared" si="2"/>
        <v>44197</v>
      </c>
      <c r="C37" s="3">
        <f t="shared" si="2"/>
        <v>44286</v>
      </c>
      <c r="D37" s="5" t="s">
        <v>53</v>
      </c>
      <c r="E37" s="5" t="s">
        <v>111</v>
      </c>
      <c r="F37" s="6" t="s">
        <v>198</v>
      </c>
      <c r="G37" s="5" t="s">
        <v>111</v>
      </c>
      <c r="H37" s="11">
        <v>16820</v>
      </c>
      <c r="I37" s="7" t="s">
        <v>199</v>
      </c>
      <c r="J37" s="10">
        <f t="shared" si="3"/>
        <v>44315</v>
      </c>
      <c r="K37" s="10">
        <f t="shared" si="3"/>
        <v>44207</v>
      </c>
      <c r="L37" s="2"/>
    </row>
    <row r="38" spans="1:12" s="8" customFormat="1" x14ac:dyDescent="0.25">
      <c r="A38" s="2">
        <f t="shared" si="2"/>
        <v>2021</v>
      </c>
      <c r="B38" s="3">
        <f t="shared" si="2"/>
        <v>44197</v>
      </c>
      <c r="C38" s="3">
        <f t="shared" si="2"/>
        <v>44286</v>
      </c>
      <c r="D38" s="4" t="s">
        <v>54</v>
      </c>
      <c r="E38" s="4" t="s">
        <v>112</v>
      </c>
      <c r="F38" s="9" t="s">
        <v>198</v>
      </c>
      <c r="G38" s="4" t="s">
        <v>112</v>
      </c>
      <c r="H38" s="12">
        <v>9244.64</v>
      </c>
      <c r="I38" s="7" t="s">
        <v>199</v>
      </c>
      <c r="J38" s="10">
        <f t="shared" si="3"/>
        <v>44315</v>
      </c>
      <c r="K38" s="10">
        <f t="shared" si="3"/>
        <v>44207</v>
      </c>
      <c r="L38" s="2"/>
    </row>
    <row r="39" spans="1:12" s="8" customFormat="1" x14ac:dyDescent="0.25">
      <c r="A39" s="2">
        <f t="shared" si="2"/>
        <v>2021</v>
      </c>
      <c r="B39" s="3">
        <f t="shared" si="2"/>
        <v>44197</v>
      </c>
      <c r="C39" s="3">
        <f t="shared" si="2"/>
        <v>44286</v>
      </c>
      <c r="D39" s="4" t="s">
        <v>55</v>
      </c>
      <c r="E39" s="4" t="s">
        <v>113</v>
      </c>
      <c r="F39" s="9" t="s">
        <v>198</v>
      </c>
      <c r="G39" s="4" t="s">
        <v>113</v>
      </c>
      <c r="H39" s="12">
        <v>1390.08</v>
      </c>
      <c r="I39" s="7" t="s">
        <v>199</v>
      </c>
      <c r="J39" s="10">
        <f t="shared" si="3"/>
        <v>44315</v>
      </c>
      <c r="K39" s="10">
        <f t="shared" si="3"/>
        <v>44207</v>
      </c>
      <c r="L39" s="2"/>
    </row>
    <row r="40" spans="1:12" s="8" customFormat="1" x14ac:dyDescent="0.25">
      <c r="A40" s="2">
        <f t="shared" si="2"/>
        <v>2021</v>
      </c>
      <c r="B40" s="3">
        <f t="shared" si="2"/>
        <v>44197</v>
      </c>
      <c r="C40" s="3">
        <f t="shared" si="2"/>
        <v>44286</v>
      </c>
      <c r="D40" s="4" t="s">
        <v>56</v>
      </c>
      <c r="E40" s="4" t="s">
        <v>114</v>
      </c>
      <c r="F40" s="9" t="s">
        <v>198</v>
      </c>
      <c r="G40" s="4" t="s">
        <v>114</v>
      </c>
      <c r="H40" s="12">
        <v>3271.91</v>
      </c>
      <c r="I40" s="7" t="s">
        <v>199</v>
      </c>
      <c r="J40" s="10">
        <f t="shared" si="3"/>
        <v>44315</v>
      </c>
      <c r="K40" s="10">
        <f t="shared" si="3"/>
        <v>44207</v>
      </c>
      <c r="L40" s="2"/>
    </row>
    <row r="41" spans="1:12" s="8" customFormat="1" x14ac:dyDescent="0.25">
      <c r="A41" s="2">
        <f t="shared" si="2"/>
        <v>2021</v>
      </c>
      <c r="B41" s="3">
        <f t="shared" si="2"/>
        <v>44197</v>
      </c>
      <c r="C41" s="3">
        <f t="shared" si="2"/>
        <v>44286</v>
      </c>
      <c r="D41" s="4" t="s">
        <v>57</v>
      </c>
      <c r="E41" s="4" t="s">
        <v>115</v>
      </c>
      <c r="F41" s="9" t="s">
        <v>198</v>
      </c>
      <c r="G41" s="4" t="s">
        <v>115</v>
      </c>
      <c r="H41" s="12">
        <v>4361.82</v>
      </c>
      <c r="I41" s="7" t="s">
        <v>199</v>
      </c>
      <c r="J41" s="10">
        <f t="shared" si="3"/>
        <v>44315</v>
      </c>
      <c r="K41" s="10">
        <f t="shared" si="3"/>
        <v>44207</v>
      </c>
      <c r="L41" s="2"/>
    </row>
    <row r="42" spans="1:12" s="8" customFormat="1" x14ac:dyDescent="0.25">
      <c r="A42" s="2">
        <f t="shared" ref="A42:C57" si="4">A41</f>
        <v>2021</v>
      </c>
      <c r="B42" s="3">
        <f t="shared" si="4"/>
        <v>44197</v>
      </c>
      <c r="C42" s="3">
        <f t="shared" si="4"/>
        <v>44286</v>
      </c>
      <c r="D42" s="4" t="s">
        <v>57</v>
      </c>
      <c r="E42" s="4" t="s">
        <v>116</v>
      </c>
      <c r="F42" s="9" t="s">
        <v>198</v>
      </c>
      <c r="G42" s="4" t="s">
        <v>116</v>
      </c>
      <c r="H42" s="12">
        <v>4361.82</v>
      </c>
      <c r="I42" s="7" t="s">
        <v>199</v>
      </c>
      <c r="J42" s="10">
        <f t="shared" ref="J42:K57" si="5">J41</f>
        <v>44315</v>
      </c>
      <c r="K42" s="10">
        <f t="shared" si="5"/>
        <v>44207</v>
      </c>
      <c r="L42" s="2"/>
    </row>
    <row r="43" spans="1:12" s="8" customFormat="1" x14ac:dyDescent="0.25">
      <c r="A43" s="2">
        <f t="shared" si="4"/>
        <v>2021</v>
      </c>
      <c r="B43" s="3">
        <f t="shared" si="4"/>
        <v>44197</v>
      </c>
      <c r="C43" s="3">
        <f t="shared" si="4"/>
        <v>44286</v>
      </c>
      <c r="D43" s="4" t="s">
        <v>202</v>
      </c>
      <c r="E43" s="4" t="s">
        <v>117</v>
      </c>
      <c r="F43" s="9" t="s">
        <v>198</v>
      </c>
      <c r="G43" s="4" t="s">
        <v>117</v>
      </c>
      <c r="H43" s="12">
        <v>908.18</v>
      </c>
      <c r="I43" s="7" t="s">
        <v>199</v>
      </c>
      <c r="J43" s="10">
        <f t="shared" si="5"/>
        <v>44315</v>
      </c>
      <c r="K43" s="10">
        <f t="shared" si="5"/>
        <v>44207</v>
      </c>
      <c r="L43" s="2"/>
    </row>
    <row r="44" spans="1:12" s="8" customFormat="1" x14ac:dyDescent="0.25">
      <c r="A44" s="2">
        <f t="shared" si="4"/>
        <v>2021</v>
      </c>
      <c r="B44" s="3">
        <f t="shared" si="4"/>
        <v>44197</v>
      </c>
      <c r="C44" s="3">
        <f t="shared" si="4"/>
        <v>44286</v>
      </c>
      <c r="D44" s="4" t="s">
        <v>58</v>
      </c>
      <c r="E44" s="4" t="s">
        <v>118</v>
      </c>
      <c r="F44" s="9" t="s">
        <v>198</v>
      </c>
      <c r="G44" s="4" t="s">
        <v>118</v>
      </c>
      <c r="H44" s="12">
        <v>2499</v>
      </c>
      <c r="I44" s="7" t="s">
        <v>199</v>
      </c>
      <c r="J44" s="10">
        <f t="shared" si="5"/>
        <v>44315</v>
      </c>
      <c r="K44" s="10">
        <f t="shared" si="5"/>
        <v>44207</v>
      </c>
      <c r="L44" s="2"/>
    </row>
    <row r="45" spans="1:12" s="8" customFormat="1" x14ac:dyDescent="0.25">
      <c r="A45" s="2">
        <f t="shared" si="4"/>
        <v>2021</v>
      </c>
      <c r="B45" s="3">
        <f t="shared" si="4"/>
        <v>44197</v>
      </c>
      <c r="C45" s="3">
        <f t="shared" si="4"/>
        <v>44286</v>
      </c>
      <c r="D45" s="4" t="s">
        <v>217</v>
      </c>
      <c r="E45" s="4" t="s">
        <v>119</v>
      </c>
      <c r="F45" s="9" t="s">
        <v>198</v>
      </c>
      <c r="G45" s="4" t="s">
        <v>119</v>
      </c>
      <c r="H45" s="12">
        <v>16408.23</v>
      </c>
      <c r="I45" s="7" t="s">
        <v>199</v>
      </c>
      <c r="J45" s="10">
        <f t="shared" si="5"/>
        <v>44315</v>
      </c>
      <c r="K45" s="10">
        <f t="shared" si="5"/>
        <v>44207</v>
      </c>
      <c r="L45" s="2"/>
    </row>
    <row r="46" spans="1:12" s="8" customFormat="1" x14ac:dyDescent="0.25">
      <c r="A46" s="2">
        <f t="shared" si="4"/>
        <v>2021</v>
      </c>
      <c r="B46" s="3">
        <f t="shared" si="4"/>
        <v>44197</v>
      </c>
      <c r="C46" s="3">
        <f t="shared" si="4"/>
        <v>44286</v>
      </c>
      <c r="D46" s="4" t="s">
        <v>59</v>
      </c>
      <c r="E46" s="4" t="s">
        <v>120</v>
      </c>
      <c r="F46" s="9" t="s">
        <v>198</v>
      </c>
      <c r="G46" s="4" t="s">
        <v>120</v>
      </c>
      <c r="H46" s="12">
        <v>12726.36</v>
      </c>
      <c r="I46" s="7" t="s">
        <v>199</v>
      </c>
      <c r="J46" s="10">
        <f t="shared" si="5"/>
        <v>44315</v>
      </c>
      <c r="K46" s="10">
        <f t="shared" si="5"/>
        <v>44207</v>
      </c>
      <c r="L46" s="2"/>
    </row>
    <row r="47" spans="1:12" s="8" customFormat="1" x14ac:dyDescent="0.25">
      <c r="A47" s="2">
        <f t="shared" si="4"/>
        <v>2021</v>
      </c>
      <c r="B47" s="3">
        <f t="shared" si="4"/>
        <v>44197</v>
      </c>
      <c r="C47" s="3">
        <f t="shared" si="4"/>
        <v>44286</v>
      </c>
      <c r="D47" s="4" t="s">
        <v>60</v>
      </c>
      <c r="E47" s="4" t="s">
        <v>121</v>
      </c>
      <c r="F47" s="9" t="s">
        <v>198</v>
      </c>
      <c r="G47" s="4" t="s">
        <v>121</v>
      </c>
      <c r="H47" s="12">
        <v>144.15</v>
      </c>
      <c r="I47" s="7" t="s">
        <v>199</v>
      </c>
      <c r="J47" s="10">
        <f t="shared" si="5"/>
        <v>44315</v>
      </c>
      <c r="K47" s="10">
        <f t="shared" si="5"/>
        <v>44207</v>
      </c>
      <c r="L47" s="2"/>
    </row>
    <row r="48" spans="1:12" s="8" customFormat="1" x14ac:dyDescent="0.25">
      <c r="A48" s="2">
        <f t="shared" si="4"/>
        <v>2021</v>
      </c>
      <c r="B48" s="3">
        <f t="shared" si="4"/>
        <v>44197</v>
      </c>
      <c r="C48" s="3">
        <f t="shared" si="4"/>
        <v>44286</v>
      </c>
      <c r="D48" s="4" t="s">
        <v>60</v>
      </c>
      <c r="E48" s="4" t="s">
        <v>122</v>
      </c>
      <c r="F48" s="9" t="s">
        <v>198</v>
      </c>
      <c r="G48" s="4" t="s">
        <v>122</v>
      </c>
      <c r="H48" s="12">
        <v>144.15</v>
      </c>
      <c r="I48" s="7" t="s">
        <v>199</v>
      </c>
      <c r="J48" s="10">
        <f t="shared" si="5"/>
        <v>44315</v>
      </c>
      <c r="K48" s="10">
        <f t="shared" si="5"/>
        <v>44207</v>
      </c>
      <c r="L48" s="2"/>
    </row>
    <row r="49" spans="1:12" s="8" customFormat="1" x14ac:dyDescent="0.25">
      <c r="A49" s="2">
        <f t="shared" si="4"/>
        <v>2021</v>
      </c>
      <c r="B49" s="3">
        <f t="shared" si="4"/>
        <v>44197</v>
      </c>
      <c r="C49" s="3">
        <f t="shared" si="4"/>
        <v>44286</v>
      </c>
      <c r="D49" s="4" t="s">
        <v>60</v>
      </c>
      <c r="E49" s="4" t="s">
        <v>123</v>
      </c>
      <c r="F49" s="9" t="s">
        <v>198</v>
      </c>
      <c r="G49" s="4" t="s">
        <v>123</v>
      </c>
      <c r="H49" s="12">
        <v>144.15</v>
      </c>
      <c r="I49" s="7" t="s">
        <v>199</v>
      </c>
      <c r="J49" s="10">
        <f t="shared" si="5"/>
        <v>44315</v>
      </c>
      <c r="K49" s="10">
        <f t="shared" si="5"/>
        <v>44207</v>
      </c>
      <c r="L49" s="2"/>
    </row>
    <row r="50" spans="1:12" s="8" customFormat="1" x14ac:dyDescent="0.25">
      <c r="A50" s="2">
        <f t="shared" si="4"/>
        <v>2021</v>
      </c>
      <c r="B50" s="3">
        <f t="shared" si="4"/>
        <v>44197</v>
      </c>
      <c r="C50" s="3">
        <f t="shared" si="4"/>
        <v>44286</v>
      </c>
      <c r="D50" s="4" t="s">
        <v>60</v>
      </c>
      <c r="E50" s="4" t="s">
        <v>124</v>
      </c>
      <c r="F50" s="9" t="s">
        <v>198</v>
      </c>
      <c r="G50" s="4" t="s">
        <v>124</v>
      </c>
      <c r="H50" s="12">
        <v>144.15</v>
      </c>
      <c r="I50" s="7" t="s">
        <v>199</v>
      </c>
      <c r="J50" s="10">
        <f t="shared" si="5"/>
        <v>44315</v>
      </c>
      <c r="K50" s="10">
        <f t="shared" si="5"/>
        <v>44207</v>
      </c>
      <c r="L50" s="2"/>
    </row>
    <row r="51" spans="1:12" s="8" customFormat="1" x14ac:dyDescent="0.25">
      <c r="A51" s="2">
        <f t="shared" si="4"/>
        <v>2021</v>
      </c>
      <c r="B51" s="3">
        <f t="shared" si="4"/>
        <v>44197</v>
      </c>
      <c r="C51" s="3">
        <f t="shared" si="4"/>
        <v>44286</v>
      </c>
      <c r="D51" s="4" t="s">
        <v>60</v>
      </c>
      <c r="E51" s="4" t="s">
        <v>125</v>
      </c>
      <c r="F51" s="9" t="s">
        <v>198</v>
      </c>
      <c r="G51" s="4" t="s">
        <v>125</v>
      </c>
      <c r="H51" s="12">
        <v>144.15</v>
      </c>
      <c r="I51" s="7" t="s">
        <v>199</v>
      </c>
      <c r="J51" s="10">
        <f t="shared" si="5"/>
        <v>44315</v>
      </c>
      <c r="K51" s="10">
        <f t="shared" si="5"/>
        <v>44207</v>
      </c>
      <c r="L51" s="2"/>
    </row>
    <row r="52" spans="1:12" s="8" customFormat="1" x14ac:dyDescent="0.25">
      <c r="A52" s="2">
        <f t="shared" si="4"/>
        <v>2021</v>
      </c>
      <c r="B52" s="3">
        <f t="shared" si="4"/>
        <v>44197</v>
      </c>
      <c r="C52" s="3">
        <f t="shared" si="4"/>
        <v>44286</v>
      </c>
      <c r="D52" s="4" t="s">
        <v>60</v>
      </c>
      <c r="E52" s="4" t="s">
        <v>126</v>
      </c>
      <c r="F52" s="9" t="s">
        <v>198</v>
      </c>
      <c r="G52" s="4" t="s">
        <v>126</v>
      </c>
      <c r="H52" s="12">
        <v>144.15</v>
      </c>
      <c r="I52" s="7" t="s">
        <v>199</v>
      </c>
      <c r="J52" s="10">
        <f t="shared" si="5"/>
        <v>44315</v>
      </c>
      <c r="K52" s="10">
        <f t="shared" si="5"/>
        <v>44207</v>
      </c>
      <c r="L52" s="2"/>
    </row>
    <row r="53" spans="1:12" s="8" customFormat="1" x14ac:dyDescent="0.25">
      <c r="A53" s="2">
        <f t="shared" si="4"/>
        <v>2021</v>
      </c>
      <c r="B53" s="3">
        <f t="shared" si="4"/>
        <v>44197</v>
      </c>
      <c r="C53" s="3">
        <f t="shared" si="4"/>
        <v>44286</v>
      </c>
      <c r="D53" s="4" t="s">
        <v>60</v>
      </c>
      <c r="E53" s="4" t="s">
        <v>127</v>
      </c>
      <c r="F53" s="9" t="s">
        <v>198</v>
      </c>
      <c r="G53" s="4" t="s">
        <v>127</v>
      </c>
      <c r="H53" s="12">
        <v>144.15</v>
      </c>
      <c r="I53" s="7" t="s">
        <v>199</v>
      </c>
      <c r="J53" s="10">
        <f t="shared" si="5"/>
        <v>44315</v>
      </c>
      <c r="K53" s="10">
        <f t="shared" si="5"/>
        <v>44207</v>
      </c>
      <c r="L53" s="2"/>
    </row>
    <row r="54" spans="1:12" s="8" customFormat="1" x14ac:dyDescent="0.25">
      <c r="A54" s="2">
        <f t="shared" si="4"/>
        <v>2021</v>
      </c>
      <c r="B54" s="3">
        <f t="shared" si="4"/>
        <v>44197</v>
      </c>
      <c r="C54" s="3">
        <f t="shared" si="4"/>
        <v>44286</v>
      </c>
      <c r="D54" s="4" t="s">
        <v>60</v>
      </c>
      <c r="E54" s="4" t="s">
        <v>128</v>
      </c>
      <c r="F54" s="9" t="s">
        <v>198</v>
      </c>
      <c r="G54" s="4" t="s">
        <v>128</v>
      </c>
      <c r="H54" s="12">
        <v>144.15</v>
      </c>
      <c r="I54" s="7" t="s">
        <v>199</v>
      </c>
      <c r="J54" s="10">
        <f t="shared" si="5"/>
        <v>44315</v>
      </c>
      <c r="K54" s="10">
        <f t="shared" si="5"/>
        <v>44207</v>
      </c>
      <c r="L54" s="2"/>
    </row>
    <row r="55" spans="1:12" s="8" customFormat="1" x14ac:dyDescent="0.25">
      <c r="A55" s="2">
        <f t="shared" si="4"/>
        <v>2021</v>
      </c>
      <c r="B55" s="3">
        <f t="shared" si="4"/>
        <v>44197</v>
      </c>
      <c r="C55" s="3">
        <f t="shared" si="4"/>
        <v>44286</v>
      </c>
      <c r="D55" s="4" t="s">
        <v>60</v>
      </c>
      <c r="E55" s="4" t="s">
        <v>129</v>
      </c>
      <c r="F55" s="9" t="s">
        <v>198</v>
      </c>
      <c r="G55" s="4" t="s">
        <v>129</v>
      </c>
      <c r="H55" s="12">
        <v>144.15</v>
      </c>
      <c r="I55" s="7" t="s">
        <v>199</v>
      </c>
      <c r="J55" s="10">
        <f t="shared" si="5"/>
        <v>44315</v>
      </c>
      <c r="K55" s="10">
        <f t="shared" si="5"/>
        <v>44207</v>
      </c>
      <c r="L55" s="2"/>
    </row>
    <row r="56" spans="1:12" s="8" customFormat="1" x14ac:dyDescent="0.25">
      <c r="A56" s="2">
        <f t="shared" si="4"/>
        <v>2021</v>
      </c>
      <c r="B56" s="3">
        <f t="shared" si="4"/>
        <v>44197</v>
      </c>
      <c r="C56" s="3">
        <f t="shared" si="4"/>
        <v>44286</v>
      </c>
      <c r="D56" s="4" t="s">
        <v>60</v>
      </c>
      <c r="E56" s="4" t="s">
        <v>130</v>
      </c>
      <c r="F56" s="9" t="s">
        <v>198</v>
      </c>
      <c r="G56" s="4" t="s">
        <v>130</v>
      </c>
      <c r="H56" s="12">
        <v>144.15</v>
      </c>
      <c r="I56" s="7" t="s">
        <v>199</v>
      </c>
      <c r="J56" s="10">
        <f t="shared" si="5"/>
        <v>44315</v>
      </c>
      <c r="K56" s="10">
        <f t="shared" si="5"/>
        <v>44207</v>
      </c>
      <c r="L56" s="2"/>
    </row>
    <row r="57" spans="1:12" s="8" customFormat="1" x14ac:dyDescent="0.25">
      <c r="A57" s="2">
        <f t="shared" si="4"/>
        <v>2021</v>
      </c>
      <c r="B57" s="3">
        <f t="shared" si="4"/>
        <v>44197</v>
      </c>
      <c r="C57" s="3">
        <f t="shared" si="4"/>
        <v>44286</v>
      </c>
      <c r="D57" s="4" t="s">
        <v>61</v>
      </c>
      <c r="E57" s="4" t="s">
        <v>131</v>
      </c>
      <c r="F57" s="9" t="s">
        <v>198</v>
      </c>
      <c r="G57" s="4" t="s">
        <v>131</v>
      </c>
      <c r="H57" s="12">
        <v>1471.82</v>
      </c>
      <c r="I57" s="7" t="s">
        <v>199</v>
      </c>
      <c r="J57" s="10">
        <f t="shared" si="5"/>
        <v>44315</v>
      </c>
      <c r="K57" s="10">
        <f t="shared" si="5"/>
        <v>44207</v>
      </c>
      <c r="L57" s="2"/>
    </row>
    <row r="58" spans="1:12" s="8" customFormat="1" x14ac:dyDescent="0.25">
      <c r="A58" s="2">
        <f t="shared" ref="A58:C73" si="6">A57</f>
        <v>2021</v>
      </c>
      <c r="B58" s="3">
        <f t="shared" si="6"/>
        <v>44197</v>
      </c>
      <c r="C58" s="3">
        <f t="shared" si="6"/>
        <v>44286</v>
      </c>
      <c r="D58" s="4" t="s">
        <v>62</v>
      </c>
      <c r="E58" s="4" t="s">
        <v>132</v>
      </c>
      <c r="F58" s="9" t="s">
        <v>198</v>
      </c>
      <c r="G58" s="4" t="s">
        <v>132</v>
      </c>
      <c r="H58" s="12">
        <v>3162.73</v>
      </c>
      <c r="I58" s="7" t="s">
        <v>199</v>
      </c>
      <c r="J58" s="10">
        <f t="shared" ref="J58:K73" si="7">J57</f>
        <v>44315</v>
      </c>
      <c r="K58" s="10">
        <f t="shared" si="7"/>
        <v>44207</v>
      </c>
      <c r="L58" s="2"/>
    </row>
    <row r="59" spans="1:12" s="8" customFormat="1" x14ac:dyDescent="0.25">
      <c r="A59" s="2">
        <f t="shared" si="6"/>
        <v>2021</v>
      </c>
      <c r="B59" s="3">
        <f t="shared" si="6"/>
        <v>44197</v>
      </c>
      <c r="C59" s="3">
        <f t="shared" si="6"/>
        <v>44286</v>
      </c>
      <c r="D59" s="4" t="s">
        <v>63</v>
      </c>
      <c r="E59" s="4" t="s">
        <v>133</v>
      </c>
      <c r="F59" s="9" t="s">
        <v>198</v>
      </c>
      <c r="G59" s="4" t="s">
        <v>133</v>
      </c>
      <c r="H59" s="12">
        <v>5090</v>
      </c>
      <c r="I59" s="7" t="s">
        <v>199</v>
      </c>
      <c r="J59" s="10">
        <f t="shared" si="7"/>
        <v>44315</v>
      </c>
      <c r="K59" s="10">
        <f t="shared" si="7"/>
        <v>44207</v>
      </c>
      <c r="L59" s="2"/>
    </row>
    <row r="60" spans="1:12" s="8" customFormat="1" x14ac:dyDescent="0.25">
      <c r="A60" s="2">
        <f t="shared" si="6"/>
        <v>2021</v>
      </c>
      <c r="B60" s="3">
        <f t="shared" si="6"/>
        <v>44197</v>
      </c>
      <c r="C60" s="3">
        <f t="shared" si="6"/>
        <v>44286</v>
      </c>
      <c r="D60" s="4" t="s">
        <v>64</v>
      </c>
      <c r="E60" s="4" t="s">
        <v>134</v>
      </c>
      <c r="F60" s="9" t="s">
        <v>198</v>
      </c>
      <c r="G60" s="4" t="s">
        <v>134</v>
      </c>
      <c r="H60" s="12">
        <v>1153.6400000000001</v>
      </c>
      <c r="I60" s="7" t="s">
        <v>199</v>
      </c>
      <c r="J60" s="10">
        <f t="shared" si="7"/>
        <v>44315</v>
      </c>
      <c r="K60" s="10">
        <f t="shared" si="7"/>
        <v>44207</v>
      </c>
      <c r="L60" s="2"/>
    </row>
    <row r="61" spans="1:12" s="8" customFormat="1" x14ac:dyDescent="0.25">
      <c r="A61" s="2">
        <f t="shared" si="6"/>
        <v>2021</v>
      </c>
      <c r="B61" s="3">
        <f t="shared" si="6"/>
        <v>44197</v>
      </c>
      <c r="C61" s="3">
        <f t="shared" si="6"/>
        <v>44286</v>
      </c>
      <c r="D61" s="4" t="s">
        <v>218</v>
      </c>
      <c r="E61" s="4" t="s">
        <v>135</v>
      </c>
      <c r="F61" s="9" t="s">
        <v>198</v>
      </c>
      <c r="G61" s="4" t="s">
        <v>135</v>
      </c>
      <c r="H61" s="12">
        <v>12135.45</v>
      </c>
      <c r="I61" s="7" t="s">
        <v>199</v>
      </c>
      <c r="J61" s="10">
        <f t="shared" si="7"/>
        <v>44315</v>
      </c>
      <c r="K61" s="10">
        <f t="shared" si="7"/>
        <v>44207</v>
      </c>
      <c r="L61" s="2"/>
    </row>
    <row r="62" spans="1:12" s="8" customFormat="1" x14ac:dyDescent="0.25">
      <c r="A62" s="2">
        <f t="shared" si="6"/>
        <v>2021</v>
      </c>
      <c r="B62" s="3">
        <f t="shared" si="6"/>
        <v>44197</v>
      </c>
      <c r="C62" s="3">
        <f t="shared" si="6"/>
        <v>44286</v>
      </c>
      <c r="D62" s="4" t="s">
        <v>65</v>
      </c>
      <c r="E62" s="4" t="s">
        <v>136</v>
      </c>
      <c r="F62" s="9" t="s">
        <v>198</v>
      </c>
      <c r="G62" s="4" t="s">
        <v>136</v>
      </c>
      <c r="H62" s="12">
        <v>1780.91</v>
      </c>
      <c r="I62" s="7" t="s">
        <v>199</v>
      </c>
      <c r="J62" s="10">
        <f t="shared" si="7"/>
        <v>44315</v>
      </c>
      <c r="K62" s="10">
        <f t="shared" si="7"/>
        <v>44207</v>
      </c>
      <c r="L62" s="2"/>
    </row>
    <row r="63" spans="1:12" s="8" customFormat="1" x14ac:dyDescent="0.25">
      <c r="A63" s="2">
        <f t="shared" si="6"/>
        <v>2021</v>
      </c>
      <c r="B63" s="3">
        <f t="shared" si="6"/>
        <v>44197</v>
      </c>
      <c r="C63" s="3">
        <f t="shared" si="6"/>
        <v>44286</v>
      </c>
      <c r="D63" s="4" t="s">
        <v>203</v>
      </c>
      <c r="E63" s="4" t="s">
        <v>137</v>
      </c>
      <c r="F63" s="9" t="s">
        <v>198</v>
      </c>
      <c r="G63" s="4" t="s">
        <v>137</v>
      </c>
      <c r="H63" s="12">
        <v>1362.73</v>
      </c>
      <c r="I63" s="7" t="s">
        <v>199</v>
      </c>
      <c r="J63" s="10">
        <f t="shared" si="7"/>
        <v>44315</v>
      </c>
      <c r="K63" s="10">
        <f t="shared" si="7"/>
        <v>44207</v>
      </c>
      <c r="L63" s="2"/>
    </row>
    <row r="64" spans="1:12" s="8" customFormat="1" x14ac:dyDescent="0.25">
      <c r="A64" s="2">
        <f t="shared" si="6"/>
        <v>2021</v>
      </c>
      <c r="B64" s="3">
        <f t="shared" si="6"/>
        <v>44197</v>
      </c>
      <c r="C64" s="3">
        <f t="shared" si="6"/>
        <v>44286</v>
      </c>
      <c r="D64" s="4" t="s">
        <v>66</v>
      </c>
      <c r="E64" s="4" t="s">
        <v>138</v>
      </c>
      <c r="F64" s="9" t="s">
        <v>198</v>
      </c>
      <c r="G64" s="4" t="s">
        <v>138</v>
      </c>
      <c r="H64" s="12">
        <v>908.18</v>
      </c>
      <c r="I64" s="7" t="s">
        <v>199</v>
      </c>
      <c r="J64" s="10">
        <f t="shared" si="7"/>
        <v>44315</v>
      </c>
      <c r="K64" s="10">
        <f t="shared" si="7"/>
        <v>44207</v>
      </c>
      <c r="L64" s="2"/>
    </row>
    <row r="65" spans="1:12" s="8" customFormat="1" x14ac:dyDescent="0.25">
      <c r="A65" s="2">
        <f t="shared" si="6"/>
        <v>2021</v>
      </c>
      <c r="B65" s="3">
        <f t="shared" si="6"/>
        <v>44197</v>
      </c>
      <c r="C65" s="3">
        <f t="shared" si="6"/>
        <v>44286</v>
      </c>
      <c r="D65" s="4" t="s">
        <v>67</v>
      </c>
      <c r="E65" s="4" t="s">
        <v>139</v>
      </c>
      <c r="F65" s="9" t="s">
        <v>198</v>
      </c>
      <c r="G65" s="4" t="s">
        <v>139</v>
      </c>
      <c r="H65" s="12">
        <v>453.64</v>
      </c>
      <c r="I65" s="7" t="s">
        <v>199</v>
      </c>
      <c r="J65" s="10">
        <f t="shared" si="7"/>
        <v>44315</v>
      </c>
      <c r="K65" s="10">
        <f t="shared" si="7"/>
        <v>44207</v>
      </c>
      <c r="L65" s="2"/>
    </row>
    <row r="66" spans="1:12" s="8" customFormat="1" x14ac:dyDescent="0.25">
      <c r="A66" s="2">
        <f t="shared" si="6"/>
        <v>2021</v>
      </c>
      <c r="B66" s="3">
        <f t="shared" si="6"/>
        <v>44197</v>
      </c>
      <c r="C66" s="3">
        <f t="shared" si="6"/>
        <v>44286</v>
      </c>
      <c r="D66" s="4" t="s">
        <v>68</v>
      </c>
      <c r="E66" s="4" t="s">
        <v>140</v>
      </c>
      <c r="F66" s="9" t="s">
        <v>198</v>
      </c>
      <c r="G66" s="4" t="s">
        <v>140</v>
      </c>
      <c r="H66" s="12">
        <v>20000</v>
      </c>
      <c r="I66" s="7" t="s">
        <v>199</v>
      </c>
      <c r="J66" s="10">
        <f t="shared" si="7"/>
        <v>44315</v>
      </c>
      <c r="K66" s="10">
        <f t="shared" si="7"/>
        <v>44207</v>
      </c>
      <c r="L66" s="2"/>
    </row>
    <row r="67" spans="1:12" s="8" customFormat="1" x14ac:dyDescent="0.25">
      <c r="A67" s="2">
        <f t="shared" si="6"/>
        <v>2021</v>
      </c>
      <c r="B67" s="3">
        <f t="shared" si="6"/>
        <v>44197</v>
      </c>
      <c r="C67" s="3">
        <f t="shared" si="6"/>
        <v>44286</v>
      </c>
      <c r="D67" s="4" t="s">
        <v>69</v>
      </c>
      <c r="E67" s="4" t="s">
        <v>141</v>
      </c>
      <c r="F67" s="9" t="s">
        <v>198</v>
      </c>
      <c r="G67" s="4" t="s">
        <v>141</v>
      </c>
      <c r="H67" s="12">
        <v>689.09</v>
      </c>
      <c r="I67" s="7" t="s">
        <v>199</v>
      </c>
      <c r="J67" s="10">
        <f t="shared" si="7"/>
        <v>44315</v>
      </c>
      <c r="K67" s="10">
        <f t="shared" si="7"/>
        <v>44207</v>
      </c>
      <c r="L67" s="2"/>
    </row>
    <row r="68" spans="1:12" s="8" customFormat="1" x14ac:dyDescent="0.25">
      <c r="A68" s="2">
        <f t="shared" si="6"/>
        <v>2021</v>
      </c>
      <c r="B68" s="3">
        <f t="shared" si="6"/>
        <v>44197</v>
      </c>
      <c r="C68" s="3">
        <f t="shared" si="6"/>
        <v>44286</v>
      </c>
      <c r="D68" s="4" t="s">
        <v>69</v>
      </c>
      <c r="E68" s="4" t="s">
        <v>142</v>
      </c>
      <c r="F68" s="9" t="s">
        <v>198</v>
      </c>
      <c r="G68" s="4" t="s">
        <v>142</v>
      </c>
      <c r="H68" s="12">
        <v>689.09</v>
      </c>
      <c r="I68" s="7" t="s">
        <v>199</v>
      </c>
      <c r="J68" s="10">
        <f t="shared" si="7"/>
        <v>44315</v>
      </c>
      <c r="K68" s="10">
        <f t="shared" si="7"/>
        <v>44207</v>
      </c>
      <c r="L68" s="2"/>
    </row>
    <row r="69" spans="1:12" s="8" customFormat="1" x14ac:dyDescent="0.25">
      <c r="A69" s="2">
        <f t="shared" si="6"/>
        <v>2021</v>
      </c>
      <c r="B69" s="3">
        <f t="shared" si="6"/>
        <v>44197</v>
      </c>
      <c r="C69" s="3">
        <f t="shared" si="6"/>
        <v>44286</v>
      </c>
      <c r="D69" s="5" t="s">
        <v>69</v>
      </c>
      <c r="E69" s="5" t="s">
        <v>143</v>
      </c>
      <c r="F69" s="6" t="s">
        <v>198</v>
      </c>
      <c r="G69" s="5" t="s">
        <v>143</v>
      </c>
      <c r="H69" s="11">
        <v>689.09</v>
      </c>
      <c r="I69" s="7" t="s">
        <v>199</v>
      </c>
      <c r="J69" s="10">
        <f t="shared" si="7"/>
        <v>44315</v>
      </c>
      <c r="K69" s="10">
        <f t="shared" si="7"/>
        <v>44207</v>
      </c>
      <c r="L69" s="2"/>
    </row>
    <row r="70" spans="1:12" s="8" customFormat="1" x14ac:dyDescent="0.25">
      <c r="A70" s="2">
        <f t="shared" si="6"/>
        <v>2021</v>
      </c>
      <c r="B70" s="3">
        <f t="shared" si="6"/>
        <v>44197</v>
      </c>
      <c r="C70" s="3">
        <f t="shared" si="6"/>
        <v>44286</v>
      </c>
      <c r="D70" s="5" t="s">
        <v>69</v>
      </c>
      <c r="E70" s="5" t="s">
        <v>144</v>
      </c>
      <c r="F70" s="6" t="s">
        <v>198</v>
      </c>
      <c r="G70" s="5" t="s">
        <v>144</v>
      </c>
      <c r="H70" s="11">
        <v>689.09</v>
      </c>
      <c r="I70" s="7" t="s">
        <v>199</v>
      </c>
      <c r="J70" s="10">
        <f t="shared" si="7"/>
        <v>44315</v>
      </c>
      <c r="K70" s="10">
        <f t="shared" si="7"/>
        <v>44207</v>
      </c>
      <c r="L70" s="2"/>
    </row>
    <row r="71" spans="1:12" s="8" customFormat="1" x14ac:dyDescent="0.25">
      <c r="A71" s="2">
        <f t="shared" si="6"/>
        <v>2021</v>
      </c>
      <c r="B71" s="3">
        <f t="shared" si="6"/>
        <v>44197</v>
      </c>
      <c r="C71" s="3">
        <f t="shared" si="6"/>
        <v>44286</v>
      </c>
      <c r="D71" s="5" t="s">
        <v>69</v>
      </c>
      <c r="E71" s="5" t="s">
        <v>145</v>
      </c>
      <c r="F71" s="6" t="s">
        <v>198</v>
      </c>
      <c r="G71" s="5" t="s">
        <v>145</v>
      </c>
      <c r="H71" s="11">
        <v>689.09</v>
      </c>
      <c r="I71" s="7" t="s">
        <v>199</v>
      </c>
      <c r="J71" s="10">
        <f t="shared" si="7"/>
        <v>44315</v>
      </c>
      <c r="K71" s="10">
        <f t="shared" si="7"/>
        <v>44207</v>
      </c>
      <c r="L71" s="2"/>
    </row>
    <row r="72" spans="1:12" s="8" customFormat="1" x14ac:dyDescent="0.25">
      <c r="A72" s="2">
        <f t="shared" si="6"/>
        <v>2021</v>
      </c>
      <c r="B72" s="3">
        <f t="shared" si="6"/>
        <v>44197</v>
      </c>
      <c r="C72" s="3">
        <f t="shared" si="6"/>
        <v>44286</v>
      </c>
      <c r="D72" s="5" t="s">
        <v>69</v>
      </c>
      <c r="E72" s="5" t="s">
        <v>146</v>
      </c>
      <c r="F72" s="6" t="s">
        <v>198</v>
      </c>
      <c r="G72" s="5" t="s">
        <v>146</v>
      </c>
      <c r="H72" s="11">
        <v>689.09</v>
      </c>
      <c r="I72" s="7" t="s">
        <v>199</v>
      </c>
      <c r="J72" s="10">
        <f t="shared" si="7"/>
        <v>44315</v>
      </c>
      <c r="K72" s="10">
        <f t="shared" si="7"/>
        <v>44207</v>
      </c>
      <c r="L72" s="2"/>
    </row>
    <row r="73" spans="1:12" s="8" customFormat="1" x14ac:dyDescent="0.25">
      <c r="A73" s="2">
        <f t="shared" si="6"/>
        <v>2021</v>
      </c>
      <c r="B73" s="3">
        <f t="shared" si="6"/>
        <v>44197</v>
      </c>
      <c r="C73" s="3">
        <f t="shared" si="6"/>
        <v>44286</v>
      </c>
      <c r="D73" s="5" t="s">
        <v>69</v>
      </c>
      <c r="E73" s="5" t="s">
        <v>147</v>
      </c>
      <c r="F73" s="6" t="s">
        <v>198</v>
      </c>
      <c r="G73" s="5" t="s">
        <v>147</v>
      </c>
      <c r="H73" s="11">
        <v>689.09</v>
      </c>
      <c r="I73" s="7" t="s">
        <v>199</v>
      </c>
      <c r="J73" s="10">
        <f t="shared" si="7"/>
        <v>44315</v>
      </c>
      <c r="K73" s="10">
        <f t="shared" si="7"/>
        <v>44207</v>
      </c>
      <c r="L73" s="2"/>
    </row>
    <row r="74" spans="1:12" s="8" customFormat="1" x14ac:dyDescent="0.25">
      <c r="A74" s="2">
        <f t="shared" ref="A74:C89" si="8">A73</f>
        <v>2021</v>
      </c>
      <c r="B74" s="3">
        <f t="shared" si="8"/>
        <v>44197</v>
      </c>
      <c r="C74" s="3">
        <f t="shared" si="8"/>
        <v>44286</v>
      </c>
      <c r="D74" s="5" t="s">
        <v>69</v>
      </c>
      <c r="E74" s="5" t="s">
        <v>148</v>
      </c>
      <c r="F74" s="6" t="s">
        <v>198</v>
      </c>
      <c r="G74" s="5" t="s">
        <v>148</v>
      </c>
      <c r="H74" s="11">
        <v>689.09</v>
      </c>
      <c r="I74" s="7" t="s">
        <v>199</v>
      </c>
      <c r="J74" s="10">
        <f t="shared" ref="J74:K89" si="9">J73</f>
        <v>44315</v>
      </c>
      <c r="K74" s="10">
        <f t="shared" si="9"/>
        <v>44207</v>
      </c>
      <c r="L74" s="2"/>
    </row>
    <row r="75" spans="1:12" s="8" customFormat="1" x14ac:dyDescent="0.25">
      <c r="A75" s="2">
        <f t="shared" si="8"/>
        <v>2021</v>
      </c>
      <c r="B75" s="3">
        <f t="shared" si="8"/>
        <v>44197</v>
      </c>
      <c r="C75" s="3">
        <f t="shared" si="8"/>
        <v>44286</v>
      </c>
      <c r="D75" s="5" t="s">
        <v>69</v>
      </c>
      <c r="E75" s="5" t="s">
        <v>149</v>
      </c>
      <c r="F75" s="6" t="s">
        <v>198</v>
      </c>
      <c r="G75" s="5" t="s">
        <v>149</v>
      </c>
      <c r="H75" s="11">
        <v>689.09</v>
      </c>
      <c r="I75" s="7" t="s">
        <v>199</v>
      </c>
      <c r="J75" s="10">
        <f t="shared" si="9"/>
        <v>44315</v>
      </c>
      <c r="K75" s="10">
        <f t="shared" si="9"/>
        <v>44207</v>
      </c>
      <c r="L75" s="2"/>
    </row>
    <row r="76" spans="1:12" s="8" customFormat="1" x14ac:dyDescent="0.25">
      <c r="A76" s="2">
        <f t="shared" si="8"/>
        <v>2021</v>
      </c>
      <c r="B76" s="3">
        <f t="shared" si="8"/>
        <v>44197</v>
      </c>
      <c r="C76" s="3">
        <f t="shared" si="8"/>
        <v>44286</v>
      </c>
      <c r="D76" s="5" t="s">
        <v>69</v>
      </c>
      <c r="E76" s="5" t="s">
        <v>150</v>
      </c>
      <c r="F76" s="6" t="s">
        <v>198</v>
      </c>
      <c r="G76" s="5" t="s">
        <v>150</v>
      </c>
      <c r="H76" s="11">
        <v>689.09</v>
      </c>
      <c r="I76" s="7" t="s">
        <v>199</v>
      </c>
      <c r="J76" s="10">
        <f t="shared" si="9"/>
        <v>44315</v>
      </c>
      <c r="K76" s="10">
        <f t="shared" si="9"/>
        <v>44207</v>
      </c>
      <c r="L76" s="2"/>
    </row>
    <row r="77" spans="1:12" s="8" customFormat="1" x14ac:dyDescent="0.25">
      <c r="A77" s="2">
        <f t="shared" si="8"/>
        <v>2021</v>
      </c>
      <c r="B77" s="3">
        <f t="shared" si="8"/>
        <v>44197</v>
      </c>
      <c r="C77" s="3">
        <f t="shared" si="8"/>
        <v>44286</v>
      </c>
      <c r="D77" s="5" t="s">
        <v>69</v>
      </c>
      <c r="E77" s="5" t="s">
        <v>151</v>
      </c>
      <c r="F77" s="6" t="s">
        <v>198</v>
      </c>
      <c r="G77" s="5" t="s">
        <v>151</v>
      </c>
      <c r="H77" s="11">
        <v>689.09</v>
      </c>
      <c r="I77" s="7" t="s">
        <v>199</v>
      </c>
      <c r="J77" s="10">
        <f t="shared" si="9"/>
        <v>44315</v>
      </c>
      <c r="K77" s="10">
        <f t="shared" si="9"/>
        <v>44207</v>
      </c>
      <c r="L77" s="2"/>
    </row>
    <row r="78" spans="1:12" s="8" customFormat="1" x14ac:dyDescent="0.25">
      <c r="A78" s="2">
        <f t="shared" si="8"/>
        <v>2021</v>
      </c>
      <c r="B78" s="3">
        <f t="shared" si="8"/>
        <v>44197</v>
      </c>
      <c r="C78" s="3">
        <f t="shared" si="8"/>
        <v>44286</v>
      </c>
      <c r="D78" s="5" t="s">
        <v>69</v>
      </c>
      <c r="E78" s="5" t="s">
        <v>152</v>
      </c>
      <c r="F78" s="6" t="s">
        <v>198</v>
      </c>
      <c r="G78" s="5" t="s">
        <v>152</v>
      </c>
      <c r="H78" s="11">
        <v>689.09</v>
      </c>
      <c r="I78" s="7" t="s">
        <v>199</v>
      </c>
      <c r="J78" s="10">
        <f t="shared" si="9"/>
        <v>44315</v>
      </c>
      <c r="K78" s="10">
        <f t="shared" si="9"/>
        <v>44207</v>
      </c>
      <c r="L78" s="2"/>
    </row>
    <row r="79" spans="1:12" s="8" customFormat="1" x14ac:dyDescent="0.25">
      <c r="A79" s="2">
        <f t="shared" si="8"/>
        <v>2021</v>
      </c>
      <c r="B79" s="3">
        <f t="shared" si="8"/>
        <v>44197</v>
      </c>
      <c r="C79" s="3">
        <f t="shared" si="8"/>
        <v>44286</v>
      </c>
      <c r="D79" s="5" t="s">
        <v>69</v>
      </c>
      <c r="E79" s="5" t="s">
        <v>153</v>
      </c>
      <c r="F79" s="6" t="s">
        <v>198</v>
      </c>
      <c r="G79" s="5" t="s">
        <v>153</v>
      </c>
      <c r="H79" s="11">
        <v>689.09</v>
      </c>
      <c r="I79" s="7" t="s">
        <v>199</v>
      </c>
      <c r="J79" s="10">
        <f t="shared" si="9"/>
        <v>44315</v>
      </c>
      <c r="K79" s="10">
        <f t="shared" si="9"/>
        <v>44207</v>
      </c>
      <c r="L79" s="2"/>
    </row>
    <row r="80" spans="1:12" s="8" customFormat="1" x14ac:dyDescent="0.25">
      <c r="A80" s="2">
        <f t="shared" si="8"/>
        <v>2021</v>
      </c>
      <c r="B80" s="3">
        <f t="shared" si="8"/>
        <v>44197</v>
      </c>
      <c r="C80" s="3">
        <f t="shared" si="8"/>
        <v>44286</v>
      </c>
      <c r="D80" s="5" t="s">
        <v>69</v>
      </c>
      <c r="E80" s="5" t="s">
        <v>154</v>
      </c>
      <c r="F80" s="6" t="s">
        <v>198</v>
      </c>
      <c r="G80" s="5" t="s">
        <v>154</v>
      </c>
      <c r="H80" s="11">
        <v>689.09</v>
      </c>
      <c r="I80" s="7" t="s">
        <v>199</v>
      </c>
      <c r="J80" s="10">
        <f t="shared" si="9"/>
        <v>44315</v>
      </c>
      <c r="K80" s="10">
        <f t="shared" si="9"/>
        <v>44207</v>
      </c>
      <c r="L80" s="2"/>
    </row>
    <row r="81" spans="1:12" s="8" customFormat="1" x14ac:dyDescent="0.25">
      <c r="A81" s="2">
        <f t="shared" si="8"/>
        <v>2021</v>
      </c>
      <c r="B81" s="3">
        <f t="shared" si="8"/>
        <v>44197</v>
      </c>
      <c r="C81" s="3">
        <f t="shared" si="8"/>
        <v>44286</v>
      </c>
      <c r="D81" s="5" t="s">
        <v>69</v>
      </c>
      <c r="E81" s="5" t="s">
        <v>155</v>
      </c>
      <c r="F81" s="6" t="s">
        <v>198</v>
      </c>
      <c r="G81" s="5" t="s">
        <v>155</v>
      </c>
      <c r="H81" s="11">
        <v>689.09</v>
      </c>
      <c r="I81" s="7" t="s">
        <v>199</v>
      </c>
      <c r="J81" s="10">
        <f t="shared" si="9"/>
        <v>44315</v>
      </c>
      <c r="K81" s="10">
        <f t="shared" si="9"/>
        <v>44207</v>
      </c>
      <c r="L81" s="2"/>
    </row>
    <row r="82" spans="1:12" s="8" customFormat="1" x14ac:dyDescent="0.25">
      <c r="A82" s="2">
        <f t="shared" si="8"/>
        <v>2021</v>
      </c>
      <c r="B82" s="3">
        <f t="shared" si="8"/>
        <v>44197</v>
      </c>
      <c r="C82" s="3">
        <f t="shared" si="8"/>
        <v>44286</v>
      </c>
      <c r="D82" s="5" t="s">
        <v>69</v>
      </c>
      <c r="E82" s="5" t="s">
        <v>156</v>
      </c>
      <c r="F82" s="6" t="s">
        <v>198</v>
      </c>
      <c r="G82" s="5" t="s">
        <v>156</v>
      </c>
      <c r="H82" s="11">
        <v>689.09</v>
      </c>
      <c r="I82" s="7" t="s">
        <v>199</v>
      </c>
      <c r="J82" s="10">
        <f t="shared" si="9"/>
        <v>44315</v>
      </c>
      <c r="K82" s="10">
        <f t="shared" si="9"/>
        <v>44207</v>
      </c>
      <c r="L82" s="2"/>
    </row>
    <row r="83" spans="1:12" s="8" customFormat="1" x14ac:dyDescent="0.25">
      <c r="A83" s="2">
        <f t="shared" si="8"/>
        <v>2021</v>
      </c>
      <c r="B83" s="3">
        <f t="shared" si="8"/>
        <v>44197</v>
      </c>
      <c r="C83" s="3">
        <f t="shared" si="8"/>
        <v>44286</v>
      </c>
      <c r="D83" s="5" t="s">
        <v>69</v>
      </c>
      <c r="E83" s="5" t="s">
        <v>157</v>
      </c>
      <c r="F83" s="6" t="s">
        <v>198</v>
      </c>
      <c r="G83" s="5" t="s">
        <v>157</v>
      </c>
      <c r="H83" s="11">
        <v>689.09</v>
      </c>
      <c r="I83" s="7" t="s">
        <v>199</v>
      </c>
      <c r="J83" s="10">
        <f t="shared" si="9"/>
        <v>44315</v>
      </c>
      <c r="K83" s="10">
        <f t="shared" si="9"/>
        <v>44207</v>
      </c>
      <c r="L83" s="2"/>
    </row>
    <row r="84" spans="1:12" s="8" customFormat="1" x14ac:dyDescent="0.25">
      <c r="A84" s="2">
        <f t="shared" si="8"/>
        <v>2021</v>
      </c>
      <c r="B84" s="3">
        <f t="shared" si="8"/>
        <v>44197</v>
      </c>
      <c r="C84" s="3">
        <f t="shared" si="8"/>
        <v>44286</v>
      </c>
      <c r="D84" s="5" t="s">
        <v>69</v>
      </c>
      <c r="E84" s="5" t="s">
        <v>158</v>
      </c>
      <c r="F84" s="6" t="s">
        <v>198</v>
      </c>
      <c r="G84" s="5" t="s">
        <v>158</v>
      </c>
      <c r="H84" s="11">
        <v>689.09</v>
      </c>
      <c r="I84" s="7" t="s">
        <v>199</v>
      </c>
      <c r="J84" s="10">
        <f t="shared" si="9"/>
        <v>44315</v>
      </c>
      <c r="K84" s="10">
        <f t="shared" si="9"/>
        <v>44207</v>
      </c>
      <c r="L84" s="2"/>
    </row>
    <row r="85" spans="1:12" s="8" customFormat="1" x14ac:dyDescent="0.25">
      <c r="A85" s="2">
        <f t="shared" si="8"/>
        <v>2021</v>
      </c>
      <c r="B85" s="3">
        <f t="shared" si="8"/>
        <v>44197</v>
      </c>
      <c r="C85" s="3">
        <f t="shared" si="8"/>
        <v>44286</v>
      </c>
      <c r="D85" s="5" t="s">
        <v>69</v>
      </c>
      <c r="E85" s="5" t="s">
        <v>159</v>
      </c>
      <c r="F85" s="6" t="s">
        <v>198</v>
      </c>
      <c r="G85" s="5" t="s">
        <v>159</v>
      </c>
      <c r="H85" s="11">
        <v>689.09</v>
      </c>
      <c r="I85" s="7" t="s">
        <v>199</v>
      </c>
      <c r="J85" s="10">
        <f t="shared" si="9"/>
        <v>44315</v>
      </c>
      <c r="K85" s="10">
        <f t="shared" si="9"/>
        <v>44207</v>
      </c>
      <c r="L85" s="2"/>
    </row>
    <row r="86" spans="1:12" s="8" customFormat="1" x14ac:dyDescent="0.25">
      <c r="A86" s="2">
        <f t="shared" si="8"/>
        <v>2021</v>
      </c>
      <c r="B86" s="3">
        <f t="shared" si="8"/>
        <v>44197</v>
      </c>
      <c r="C86" s="3">
        <f t="shared" si="8"/>
        <v>44286</v>
      </c>
      <c r="D86" s="5" t="s">
        <v>69</v>
      </c>
      <c r="E86" s="5" t="s">
        <v>160</v>
      </c>
      <c r="F86" s="6" t="s">
        <v>198</v>
      </c>
      <c r="G86" s="5" t="s">
        <v>160</v>
      </c>
      <c r="H86" s="11">
        <v>689.09</v>
      </c>
      <c r="I86" s="7" t="s">
        <v>199</v>
      </c>
      <c r="J86" s="10">
        <f t="shared" si="9"/>
        <v>44315</v>
      </c>
      <c r="K86" s="10">
        <f t="shared" si="9"/>
        <v>44207</v>
      </c>
      <c r="L86" s="2"/>
    </row>
    <row r="87" spans="1:12" s="8" customFormat="1" x14ac:dyDescent="0.25">
      <c r="A87" s="2">
        <f t="shared" si="8"/>
        <v>2021</v>
      </c>
      <c r="B87" s="3">
        <f t="shared" si="8"/>
        <v>44197</v>
      </c>
      <c r="C87" s="3">
        <f t="shared" si="8"/>
        <v>44286</v>
      </c>
      <c r="D87" s="5" t="s">
        <v>69</v>
      </c>
      <c r="E87" s="5" t="s">
        <v>161</v>
      </c>
      <c r="F87" s="6" t="s">
        <v>198</v>
      </c>
      <c r="G87" s="5" t="s">
        <v>161</v>
      </c>
      <c r="H87" s="11">
        <v>689.09</v>
      </c>
      <c r="I87" s="7" t="s">
        <v>199</v>
      </c>
      <c r="J87" s="10">
        <f t="shared" si="9"/>
        <v>44315</v>
      </c>
      <c r="K87" s="10">
        <f t="shared" si="9"/>
        <v>44207</v>
      </c>
      <c r="L87" s="2"/>
    </row>
    <row r="88" spans="1:12" s="8" customFormat="1" x14ac:dyDescent="0.25">
      <c r="A88" s="2">
        <f t="shared" si="8"/>
        <v>2021</v>
      </c>
      <c r="B88" s="3">
        <f t="shared" si="8"/>
        <v>44197</v>
      </c>
      <c r="C88" s="3">
        <f t="shared" si="8"/>
        <v>44286</v>
      </c>
      <c r="D88" s="5" t="s">
        <v>69</v>
      </c>
      <c r="E88" s="5" t="s">
        <v>162</v>
      </c>
      <c r="F88" s="6" t="s">
        <v>198</v>
      </c>
      <c r="G88" s="5" t="s">
        <v>162</v>
      </c>
      <c r="H88" s="11">
        <v>689.09</v>
      </c>
      <c r="I88" s="7" t="s">
        <v>199</v>
      </c>
      <c r="J88" s="10">
        <f t="shared" si="9"/>
        <v>44315</v>
      </c>
      <c r="K88" s="10">
        <f t="shared" si="9"/>
        <v>44207</v>
      </c>
      <c r="L88" s="2"/>
    </row>
    <row r="89" spans="1:12" s="8" customFormat="1" x14ac:dyDescent="0.25">
      <c r="A89" s="2">
        <f t="shared" si="8"/>
        <v>2021</v>
      </c>
      <c r="B89" s="3">
        <f t="shared" si="8"/>
        <v>44197</v>
      </c>
      <c r="C89" s="3">
        <f t="shared" si="8"/>
        <v>44286</v>
      </c>
      <c r="D89" s="5" t="s">
        <v>69</v>
      </c>
      <c r="E89" s="5" t="s">
        <v>163</v>
      </c>
      <c r="F89" s="6" t="s">
        <v>198</v>
      </c>
      <c r="G89" s="5" t="s">
        <v>163</v>
      </c>
      <c r="H89" s="11">
        <v>689.09</v>
      </c>
      <c r="I89" s="7" t="s">
        <v>199</v>
      </c>
      <c r="J89" s="10">
        <f t="shared" si="9"/>
        <v>44315</v>
      </c>
      <c r="K89" s="10">
        <f t="shared" si="9"/>
        <v>44207</v>
      </c>
      <c r="L89" s="2"/>
    </row>
    <row r="90" spans="1:12" s="8" customFormat="1" x14ac:dyDescent="0.25">
      <c r="A90" s="2">
        <f t="shared" ref="A90:C105" si="10">A89</f>
        <v>2021</v>
      </c>
      <c r="B90" s="3">
        <f t="shared" si="10"/>
        <v>44197</v>
      </c>
      <c r="C90" s="3">
        <f t="shared" si="10"/>
        <v>44286</v>
      </c>
      <c r="D90" s="5" t="s">
        <v>69</v>
      </c>
      <c r="E90" s="5" t="s">
        <v>164</v>
      </c>
      <c r="F90" s="6" t="s">
        <v>198</v>
      </c>
      <c r="G90" s="5" t="s">
        <v>164</v>
      </c>
      <c r="H90" s="11">
        <v>689.09</v>
      </c>
      <c r="I90" s="7" t="s">
        <v>199</v>
      </c>
      <c r="J90" s="10">
        <f t="shared" ref="J90:K105" si="11">J89</f>
        <v>44315</v>
      </c>
      <c r="K90" s="10">
        <f t="shared" si="11"/>
        <v>44207</v>
      </c>
      <c r="L90" s="2"/>
    </row>
    <row r="91" spans="1:12" s="8" customFormat="1" x14ac:dyDescent="0.25">
      <c r="A91" s="2">
        <f t="shared" si="10"/>
        <v>2021</v>
      </c>
      <c r="B91" s="3">
        <f t="shared" si="10"/>
        <v>44197</v>
      </c>
      <c r="C91" s="3">
        <f t="shared" si="10"/>
        <v>44286</v>
      </c>
      <c r="D91" s="5" t="s">
        <v>69</v>
      </c>
      <c r="E91" s="5" t="s">
        <v>165</v>
      </c>
      <c r="F91" s="6" t="s">
        <v>198</v>
      </c>
      <c r="G91" s="5" t="s">
        <v>165</v>
      </c>
      <c r="H91" s="11">
        <v>689.09</v>
      </c>
      <c r="I91" s="7" t="s">
        <v>199</v>
      </c>
      <c r="J91" s="10">
        <f t="shared" si="11"/>
        <v>44315</v>
      </c>
      <c r="K91" s="10">
        <f t="shared" si="11"/>
        <v>44207</v>
      </c>
      <c r="L91" s="2"/>
    </row>
    <row r="92" spans="1:12" s="8" customFormat="1" x14ac:dyDescent="0.25">
      <c r="A92" s="2">
        <f t="shared" si="10"/>
        <v>2021</v>
      </c>
      <c r="B92" s="3">
        <f t="shared" si="10"/>
        <v>44197</v>
      </c>
      <c r="C92" s="3">
        <f t="shared" si="10"/>
        <v>44286</v>
      </c>
      <c r="D92" s="5" t="s">
        <v>69</v>
      </c>
      <c r="E92" s="5" t="s">
        <v>166</v>
      </c>
      <c r="F92" s="6" t="s">
        <v>198</v>
      </c>
      <c r="G92" s="5" t="s">
        <v>166</v>
      </c>
      <c r="H92" s="11">
        <v>689.09</v>
      </c>
      <c r="I92" s="7" t="s">
        <v>199</v>
      </c>
      <c r="J92" s="10">
        <f t="shared" si="11"/>
        <v>44315</v>
      </c>
      <c r="K92" s="10">
        <f t="shared" si="11"/>
        <v>44207</v>
      </c>
      <c r="L92" s="2"/>
    </row>
    <row r="93" spans="1:12" s="8" customFormat="1" x14ac:dyDescent="0.25">
      <c r="A93" s="2">
        <f t="shared" si="10"/>
        <v>2021</v>
      </c>
      <c r="B93" s="3">
        <f t="shared" si="10"/>
        <v>44197</v>
      </c>
      <c r="C93" s="3">
        <f t="shared" si="10"/>
        <v>44286</v>
      </c>
      <c r="D93" s="5" t="s">
        <v>69</v>
      </c>
      <c r="E93" s="5" t="s">
        <v>167</v>
      </c>
      <c r="F93" s="6" t="s">
        <v>198</v>
      </c>
      <c r="G93" s="5" t="s">
        <v>167</v>
      </c>
      <c r="H93" s="11">
        <v>689.09</v>
      </c>
      <c r="I93" s="7" t="s">
        <v>199</v>
      </c>
      <c r="J93" s="10">
        <f t="shared" si="11"/>
        <v>44315</v>
      </c>
      <c r="K93" s="10">
        <f t="shared" si="11"/>
        <v>44207</v>
      </c>
      <c r="L93" s="2"/>
    </row>
    <row r="94" spans="1:12" s="8" customFormat="1" x14ac:dyDescent="0.25">
      <c r="A94" s="2">
        <f t="shared" si="10"/>
        <v>2021</v>
      </c>
      <c r="B94" s="3">
        <f t="shared" si="10"/>
        <v>44197</v>
      </c>
      <c r="C94" s="3">
        <f t="shared" si="10"/>
        <v>44286</v>
      </c>
      <c r="D94" s="5" t="s">
        <v>69</v>
      </c>
      <c r="E94" s="5" t="s">
        <v>168</v>
      </c>
      <c r="F94" s="6" t="s">
        <v>198</v>
      </c>
      <c r="G94" s="5" t="s">
        <v>168</v>
      </c>
      <c r="H94" s="11">
        <v>689.09</v>
      </c>
      <c r="I94" s="7" t="s">
        <v>199</v>
      </c>
      <c r="J94" s="10">
        <f t="shared" si="11"/>
        <v>44315</v>
      </c>
      <c r="K94" s="10">
        <f t="shared" si="11"/>
        <v>44207</v>
      </c>
      <c r="L94" s="2"/>
    </row>
    <row r="95" spans="1:12" s="8" customFormat="1" x14ac:dyDescent="0.25">
      <c r="A95" s="2">
        <f t="shared" si="10"/>
        <v>2021</v>
      </c>
      <c r="B95" s="3">
        <f t="shared" si="10"/>
        <v>44197</v>
      </c>
      <c r="C95" s="3">
        <f t="shared" si="10"/>
        <v>44286</v>
      </c>
      <c r="D95" s="5" t="s">
        <v>69</v>
      </c>
      <c r="E95" s="5" t="s">
        <v>169</v>
      </c>
      <c r="F95" s="6" t="s">
        <v>198</v>
      </c>
      <c r="G95" s="5" t="s">
        <v>169</v>
      </c>
      <c r="H95" s="11">
        <v>689.09</v>
      </c>
      <c r="I95" s="7" t="s">
        <v>199</v>
      </c>
      <c r="J95" s="10">
        <f t="shared" si="11"/>
        <v>44315</v>
      </c>
      <c r="K95" s="10">
        <f t="shared" si="11"/>
        <v>44207</v>
      </c>
      <c r="L95" s="2"/>
    </row>
    <row r="96" spans="1:12" s="8" customFormat="1" x14ac:dyDescent="0.25">
      <c r="A96" s="2">
        <f t="shared" si="10"/>
        <v>2021</v>
      </c>
      <c r="B96" s="3">
        <f t="shared" si="10"/>
        <v>44197</v>
      </c>
      <c r="C96" s="3">
        <f t="shared" si="10"/>
        <v>44286</v>
      </c>
      <c r="D96" s="5" t="s">
        <v>69</v>
      </c>
      <c r="E96" s="5" t="s">
        <v>170</v>
      </c>
      <c r="F96" s="6" t="s">
        <v>198</v>
      </c>
      <c r="G96" s="5" t="s">
        <v>170</v>
      </c>
      <c r="H96" s="11">
        <v>689.09</v>
      </c>
      <c r="I96" s="7" t="s">
        <v>199</v>
      </c>
      <c r="J96" s="10">
        <f t="shared" si="11"/>
        <v>44315</v>
      </c>
      <c r="K96" s="10">
        <f t="shared" si="11"/>
        <v>44207</v>
      </c>
      <c r="L96" s="2"/>
    </row>
    <row r="97" spans="1:12" s="8" customFormat="1" x14ac:dyDescent="0.25">
      <c r="A97" s="2">
        <f t="shared" si="10"/>
        <v>2021</v>
      </c>
      <c r="B97" s="3">
        <f t="shared" si="10"/>
        <v>44197</v>
      </c>
      <c r="C97" s="3">
        <f t="shared" si="10"/>
        <v>44286</v>
      </c>
      <c r="D97" s="5" t="s">
        <v>69</v>
      </c>
      <c r="E97" s="5" t="s">
        <v>171</v>
      </c>
      <c r="F97" s="6" t="s">
        <v>198</v>
      </c>
      <c r="G97" s="5" t="s">
        <v>171</v>
      </c>
      <c r="H97" s="11">
        <v>689.09</v>
      </c>
      <c r="I97" s="7" t="s">
        <v>199</v>
      </c>
      <c r="J97" s="10">
        <f t="shared" si="11"/>
        <v>44315</v>
      </c>
      <c r="K97" s="10">
        <f t="shared" si="11"/>
        <v>44207</v>
      </c>
      <c r="L97" s="2"/>
    </row>
    <row r="98" spans="1:12" s="8" customFormat="1" x14ac:dyDescent="0.25">
      <c r="A98" s="2">
        <f t="shared" si="10"/>
        <v>2021</v>
      </c>
      <c r="B98" s="3">
        <f t="shared" si="10"/>
        <v>44197</v>
      </c>
      <c r="C98" s="3">
        <f t="shared" si="10"/>
        <v>44286</v>
      </c>
      <c r="D98" s="5" t="s">
        <v>70</v>
      </c>
      <c r="E98" s="5" t="s">
        <v>172</v>
      </c>
      <c r="F98" s="6" t="s">
        <v>198</v>
      </c>
      <c r="G98" s="5" t="s">
        <v>172</v>
      </c>
      <c r="H98" s="11">
        <v>4000</v>
      </c>
      <c r="I98" s="7" t="s">
        <v>199</v>
      </c>
      <c r="J98" s="10">
        <f t="shared" si="11"/>
        <v>44315</v>
      </c>
      <c r="K98" s="10">
        <f t="shared" si="11"/>
        <v>44207</v>
      </c>
      <c r="L98" s="2"/>
    </row>
    <row r="99" spans="1:12" s="8" customFormat="1" x14ac:dyDescent="0.25">
      <c r="A99" s="2">
        <f t="shared" si="10"/>
        <v>2021</v>
      </c>
      <c r="B99" s="3">
        <f t="shared" si="10"/>
        <v>44197</v>
      </c>
      <c r="C99" s="3">
        <f t="shared" si="10"/>
        <v>44286</v>
      </c>
      <c r="D99" s="5" t="s">
        <v>70</v>
      </c>
      <c r="E99" s="5" t="s">
        <v>173</v>
      </c>
      <c r="F99" s="6" t="s">
        <v>198</v>
      </c>
      <c r="G99" s="5" t="s">
        <v>173</v>
      </c>
      <c r="H99" s="11">
        <v>4000</v>
      </c>
      <c r="I99" s="7" t="s">
        <v>199</v>
      </c>
      <c r="J99" s="10">
        <f t="shared" si="11"/>
        <v>44315</v>
      </c>
      <c r="K99" s="10">
        <f t="shared" si="11"/>
        <v>44207</v>
      </c>
      <c r="L99" s="2"/>
    </row>
    <row r="100" spans="1:12" s="8" customFormat="1" x14ac:dyDescent="0.25">
      <c r="A100" s="2">
        <f t="shared" si="10"/>
        <v>2021</v>
      </c>
      <c r="B100" s="3">
        <f t="shared" si="10"/>
        <v>44197</v>
      </c>
      <c r="C100" s="3">
        <f t="shared" si="10"/>
        <v>44286</v>
      </c>
      <c r="D100" s="5" t="s">
        <v>70</v>
      </c>
      <c r="E100" s="5" t="s">
        <v>174</v>
      </c>
      <c r="F100" s="6" t="s">
        <v>198</v>
      </c>
      <c r="G100" s="5" t="s">
        <v>174</v>
      </c>
      <c r="H100" s="11">
        <v>4000</v>
      </c>
      <c r="I100" s="7" t="s">
        <v>199</v>
      </c>
      <c r="J100" s="10">
        <f t="shared" si="11"/>
        <v>44315</v>
      </c>
      <c r="K100" s="10">
        <f t="shared" si="11"/>
        <v>44207</v>
      </c>
      <c r="L100" s="2"/>
    </row>
    <row r="101" spans="1:12" s="8" customFormat="1" x14ac:dyDescent="0.25">
      <c r="A101" s="2">
        <f t="shared" si="10"/>
        <v>2021</v>
      </c>
      <c r="B101" s="3">
        <f t="shared" si="10"/>
        <v>44197</v>
      </c>
      <c r="C101" s="3">
        <f t="shared" si="10"/>
        <v>44286</v>
      </c>
      <c r="D101" s="5" t="s">
        <v>71</v>
      </c>
      <c r="E101" s="5" t="s">
        <v>175</v>
      </c>
      <c r="F101" s="6" t="s">
        <v>198</v>
      </c>
      <c r="G101" s="5" t="s">
        <v>175</v>
      </c>
      <c r="H101" s="11">
        <v>780</v>
      </c>
      <c r="I101" s="7" t="s">
        <v>199</v>
      </c>
      <c r="J101" s="10">
        <f t="shared" si="11"/>
        <v>44315</v>
      </c>
      <c r="K101" s="10">
        <f t="shared" si="11"/>
        <v>44207</v>
      </c>
      <c r="L101" s="2"/>
    </row>
    <row r="102" spans="1:12" s="8" customFormat="1" x14ac:dyDescent="0.25">
      <c r="A102" s="2">
        <f t="shared" si="10"/>
        <v>2021</v>
      </c>
      <c r="B102" s="3">
        <f t="shared" si="10"/>
        <v>44197</v>
      </c>
      <c r="C102" s="3">
        <f t="shared" si="10"/>
        <v>44286</v>
      </c>
      <c r="D102" s="5" t="s">
        <v>72</v>
      </c>
      <c r="E102" s="5" t="s">
        <v>176</v>
      </c>
      <c r="F102" s="6" t="s">
        <v>198</v>
      </c>
      <c r="G102" s="5" t="s">
        <v>176</v>
      </c>
      <c r="H102" s="11">
        <v>2850</v>
      </c>
      <c r="I102" s="7" t="s">
        <v>199</v>
      </c>
      <c r="J102" s="10">
        <f t="shared" si="11"/>
        <v>44315</v>
      </c>
      <c r="K102" s="10">
        <f t="shared" si="11"/>
        <v>44207</v>
      </c>
      <c r="L102" s="2"/>
    </row>
    <row r="103" spans="1:12" s="8" customFormat="1" x14ac:dyDescent="0.25">
      <c r="A103" s="2">
        <f t="shared" si="10"/>
        <v>2021</v>
      </c>
      <c r="B103" s="3">
        <f t="shared" si="10"/>
        <v>44197</v>
      </c>
      <c r="C103" s="3">
        <f t="shared" si="10"/>
        <v>44286</v>
      </c>
      <c r="D103" s="5" t="s">
        <v>73</v>
      </c>
      <c r="E103" s="5" t="s">
        <v>177</v>
      </c>
      <c r="F103" s="6" t="s">
        <v>198</v>
      </c>
      <c r="G103" s="5" t="s">
        <v>177</v>
      </c>
      <c r="H103" s="11">
        <v>3250</v>
      </c>
      <c r="I103" s="7" t="s">
        <v>199</v>
      </c>
      <c r="J103" s="10">
        <f t="shared" si="11"/>
        <v>44315</v>
      </c>
      <c r="K103" s="10">
        <f t="shared" si="11"/>
        <v>44207</v>
      </c>
      <c r="L103" s="2"/>
    </row>
    <row r="104" spans="1:12" s="8" customFormat="1" x14ac:dyDescent="0.25">
      <c r="A104" s="2">
        <f t="shared" si="10"/>
        <v>2021</v>
      </c>
      <c r="B104" s="3">
        <f t="shared" si="10"/>
        <v>44197</v>
      </c>
      <c r="C104" s="3">
        <f t="shared" si="10"/>
        <v>44286</v>
      </c>
      <c r="D104" s="5" t="s">
        <v>74</v>
      </c>
      <c r="E104" s="5" t="s">
        <v>178</v>
      </c>
      <c r="F104" s="6" t="s">
        <v>198</v>
      </c>
      <c r="G104" s="5" t="s">
        <v>178</v>
      </c>
      <c r="H104" s="11">
        <v>201801.8</v>
      </c>
      <c r="I104" s="7" t="s">
        <v>199</v>
      </c>
      <c r="J104" s="10">
        <f t="shared" si="11"/>
        <v>44315</v>
      </c>
      <c r="K104" s="10">
        <f t="shared" si="11"/>
        <v>44207</v>
      </c>
      <c r="L104" s="2"/>
    </row>
    <row r="105" spans="1:12" s="8" customFormat="1" x14ac:dyDescent="0.25">
      <c r="A105" s="2">
        <f t="shared" si="10"/>
        <v>2021</v>
      </c>
      <c r="B105" s="3">
        <f t="shared" si="10"/>
        <v>44197</v>
      </c>
      <c r="C105" s="3">
        <f t="shared" si="10"/>
        <v>44286</v>
      </c>
      <c r="D105" s="4" t="s">
        <v>219</v>
      </c>
      <c r="E105" s="4" t="s">
        <v>179</v>
      </c>
      <c r="F105" s="9" t="s">
        <v>198</v>
      </c>
      <c r="G105" s="4" t="s">
        <v>179</v>
      </c>
      <c r="H105" s="12">
        <v>11519.35</v>
      </c>
      <c r="I105" s="7" t="s">
        <v>199</v>
      </c>
      <c r="J105" s="10">
        <f t="shared" si="11"/>
        <v>44315</v>
      </c>
      <c r="K105" s="10">
        <f t="shared" si="11"/>
        <v>44207</v>
      </c>
      <c r="L105" s="2"/>
    </row>
    <row r="106" spans="1:12" s="8" customFormat="1" x14ac:dyDescent="0.25">
      <c r="A106" s="2">
        <f t="shared" ref="A106:C116" si="12">A105</f>
        <v>2021</v>
      </c>
      <c r="B106" s="3">
        <f t="shared" si="12"/>
        <v>44197</v>
      </c>
      <c r="C106" s="3">
        <f t="shared" si="12"/>
        <v>44286</v>
      </c>
      <c r="D106" s="4" t="s">
        <v>75</v>
      </c>
      <c r="E106" s="4" t="s">
        <v>180</v>
      </c>
      <c r="F106" s="9" t="s">
        <v>198</v>
      </c>
      <c r="G106" s="4" t="s">
        <v>180</v>
      </c>
      <c r="H106" s="12">
        <v>19800</v>
      </c>
      <c r="I106" s="7" t="s">
        <v>199</v>
      </c>
      <c r="J106" s="10">
        <f t="shared" ref="J106:K120" si="13">J105</f>
        <v>44315</v>
      </c>
      <c r="K106" s="10">
        <f t="shared" si="13"/>
        <v>44207</v>
      </c>
      <c r="L106" s="2"/>
    </row>
    <row r="107" spans="1:12" s="8" customFormat="1" x14ac:dyDescent="0.25">
      <c r="A107" s="2">
        <f t="shared" si="12"/>
        <v>2021</v>
      </c>
      <c r="B107" s="3">
        <f t="shared" si="12"/>
        <v>44197</v>
      </c>
      <c r="C107" s="3">
        <f t="shared" si="12"/>
        <v>44286</v>
      </c>
      <c r="D107" s="4" t="s">
        <v>76</v>
      </c>
      <c r="E107" s="4" t="s">
        <v>181</v>
      </c>
      <c r="F107" s="9" t="s">
        <v>198</v>
      </c>
      <c r="G107" s="4" t="s">
        <v>181</v>
      </c>
      <c r="H107" s="12">
        <v>850</v>
      </c>
      <c r="I107" s="7" t="s">
        <v>199</v>
      </c>
      <c r="J107" s="10">
        <f t="shared" si="13"/>
        <v>44315</v>
      </c>
      <c r="K107" s="10">
        <f t="shared" si="13"/>
        <v>44207</v>
      </c>
      <c r="L107" s="2"/>
    </row>
    <row r="108" spans="1:12" s="8" customFormat="1" x14ac:dyDescent="0.25">
      <c r="A108" s="2">
        <f t="shared" si="12"/>
        <v>2021</v>
      </c>
      <c r="B108" s="3">
        <f t="shared" si="12"/>
        <v>44197</v>
      </c>
      <c r="C108" s="3">
        <f t="shared" si="12"/>
        <v>44286</v>
      </c>
      <c r="D108" s="4" t="s">
        <v>76</v>
      </c>
      <c r="E108" s="4" t="s">
        <v>182</v>
      </c>
      <c r="F108" s="9" t="s">
        <v>198</v>
      </c>
      <c r="G108" s="4" t="s">
        <v>182</v>
      </c>
      <c r="H108" s="12">
        <v>850</v>
      </c>
      <c r="I108" s="7" t="s">
        <v>199</v>
      </c>
      <c r="J108" s="10">
        <f t="shared" si="13"/>
        <v>44315</v>
      </c>
      <c r="K108" s="10">
        <f t="shared" si="13"/>
        <v>44207</v>
      </c>
      <c r="L108" s="2"/>
    </row>
    <row r="109" spans="1:12" s="8" customFormat="1" x14ac:dyDescent="0.25">
      <c r="A109" s="2">
        <f t="shared" si="12"/>
        <v>2021</v>
      </c>
      <c r="B109" s="3">
        <f t="shared" si="12"/>
        <v>44197</v>
      </c>
      <c r="C109" s="3">
        <f t="shared" si="12"/>
        <v>44286</v>
      </c>
      <c r="D109" s="4" t="s">
        <v>210</v>
      </c>
      <c r="E109" s="4" t="s">
        <v>183</v>
      </c>
      <c r="F109" s="9" t="s">
        <v>198</v>
      </c>
      <c r="G109" s="4" t="s">
        <v>183</v>
      </c>
      <c r="H109" s="12">
        <v>8200</v>
      </c>
      <c r="I109" s="7" t="s">
        <v>199</v>
      </c>
      <c r="J109" s="10">
        <f t="shared" si="13"/>
        <v>44315</v>
      </c>
      <c r="K109" s="10">
        <f t="shared" si="13"/>
        <v>44207</v>
      </c>
      <c r="L109" s="2"/>
    </row>
    <row r="110" spans="1:12" s="8" customFormat="1" x14ac:dyDescent="0.25">
      <c r="A110" s="2">
        <f t="shared" si="12"/>
        <v>2021</v>
      </c>
      <c r="B110" s="3">
        <f t="shared" si="12"/>
        <v>44197</v>
      </c>
      <c r="C110" s="3">
        <f t="shared" si="12"/>
        <v>44286</v>
      </c>
      <c r="D110" s="4" t="s">
        <v>77</v>
      </c>
      <c r="E110" s="4" t="s">
        <v>184</v>
      </c>
      <c r="F110" s="9" t="s">
        <v>198</v>
      </c>
      <c r="G110" s="4" t="s">
        <v>184</v>
      </c>
      <c r="H110" s="12">
        <v>1455</v>
      </c>
      <c r="I110" s="7" t="s">
        <v>199</v>
      </c>
      <c r="J110" s="10">
        <f t="shared" si="13"/>
        <v>44315</v>
      </c>
      <c r="K110" s="10">
        <f t="shared" si="13"/>
        <v>44207</v>
      </c>
      <c r="L110" s="2"/>
    </row>
    <row r="111" spans="1:12" s="8" customFormat="1" x14ac:dyDescent="0.25">
      <c r="A111" s="2">
        <f t="shared" si="12"/>
        <v>2021</v>
      </c>
      <c r="B111" s="3">
        <f t="shared" si="12"/>
        <v>44197</v>
      </c>
      <c r="C111" s="3">
        <f t="shared" si="12"/>
        <v>44286</v>
      </c>
      <c r="D111" s="4" t="s">
        <v>78</v>
      </c>
      <c r="E111" s="4" t="s">
        <v>185</v>
      </c>
      <c r="F111" s="9" t="s">
        <v>198</v>
      </c>
      <c r="G111" s="4" t="s">
        <v>185</v>
      </c>
      <c r="H111" s="12">
        <v>980</v>
      </c>
      <c r="I111" s="7" t="s">
        <v>199</v>
      </c>
      <c r="J111" s="10">
        <f t="shared" si="13"/>
        <v>44315</v>
      </c>
      <c r="K111" s="10">
        <f t="shared" si="13"/>
        <v>44207</v>
      </c>
      <c r="L111" s="2"/>
    </row>
    <row r="112" spans="1:12" s="8" customFormat="1" x14ac:dyDescent="0.25">
      <c r="A112" s="2">
        <f t="shared" si="12"/>
        <v>2021</v>
      </c>
      <c r="B112" s="3">
        <f t="shared" si="12"/>
        <v>44197</v>
      </c>
      <c r="C112" s="3">
        <f t="shared" si="12"/>
        <v>44286</v>
      </c>
      <c r="D112" s="4" t="s">
        <v>79</v>
      </c>
      <c r="E112" s="4" t="s">
        <v>186</v>
      </c>
      <c r="F112" s="9" t="s">
        <v>198</v>
      </c>
      <c r="G112" s="4" t="s">
        <v>186</v>
      </c>
      <c r="H112" s="12">
        <v>12600</v>
      </c>
      <c r="I112" s="7" t="s">
        <v>199</v>
      </c>
      <c r="J112" s="10">
        <f t="shared" si="13"/>
        <v>44315</v>
      </c>
      <c r="K112" s="10">
        <f t="shared" si="13"/>
        <v>44207</v>
      </c>
      <c r="L112" s="2"/>
    </row>
    <row r="113" spans="1:12" s="8" customFormat="1" x14ac:dyDescent="0.25">
      <c r="A113" s="2">
        <f t="shared" si="12"/>
        <v>2021</v>
      </c>
      <c r="B113" s="3">
        <f t="shared" si="12"/>
        <v>44197</v>
      </c>
      <c r="C113" s="3">
        <f t="shared" si="12"/>
        <v>44286</v>
      </c>
      <c r="D113" s="4" t="s">
        <v>80</v>
      </c>
      <c r="E113" s="4" t="s">
        <v>187</v>
      </c>
      <c r="F113" s="9" t="s">
        <v>198</v>
      </c>
      <c r="G113" s="4" t="s">
        <v>187</v>
      </c>
      <c r="H113" s="12">
        <v>1498.35</v>
      </c>
      <c r="I113" s="7" t="s">
        <v>199</v>
      </c>
      <c r="J113" s="10">
        <f t="shared" si="13"/>
        <v>44315</v>
      </c>
      <c r="K113" s="10">
        <f t="shared" si="13"/>
        <v>44207</v>
      </c>
      <c r="L113" s="2"/>
    </row>
    <row r="114" spans="1:12" s="8" customFormat="1" x14ac:dyDescent="0.25">
      <c r="A114" s="2">
        <f t="shared" si="12"/>
        <v>2021</v>
      </c>
      <c r="B114" s="3">
        <f t="shared" si="12"/>
        <v>44197</v>
      </c>
      <c r="C114" s="3">
        <f t="shared" si="12"/>
        <v>44286</v>
      </c>
      <c r="D114" s="4" t="s">
        <v>81</v>
      </c>
      <c r="E114" s="4" t="s">
        <v>188</v>
      </c>
      <c r="F114" s="9" t="s">
        <v>198</v>
      </c>
      <c r="G114" s="4" t="s">
        <v>188</v>
      </c>
      <c r="H114" s="12">
        <v>6456.03</v>
      </c>
      <c r="I114" s="7" t="s">
        <v>199</v>
      </c>
      <c r="J114" s="10">
        <f t="shared" si="13"/>
        <v>44315</v>
      </c>
      <c r="K114" s="10">
        <f t="shared" si="13"/>
        <v>44207</v>
      </c>
      <c r="L114" s="2"/>
    </row>
    <row r="115" spans="1:12" s="8" customFormat="1" x14ac:dyDescent="0.25">
      <c r="A115" s="2">
        <f t="shared" si="12"/>
        <v>2021</v>
      </c>
      <c r="B115" s="3">
        <f t="shared" si="12"/>
        <v>44197</v>
      </c>
      <c r="C115" s="3">
        <f t="shared" si="12"/>
        <v>44286</v>
      </c>
      <c r="D115" s="4" t="s">
        <v>206</v>
      </c>
      <c r="E115" s="4" t="s">
        <v>189</v>
      </c>
      <c r="F115" s="9" t="s">
        <v>198</v>
      </c>
      <c r="G115" s="4" t="s">
        <v>189</v>
      </c>
      <c r="H115" s="12">
        <v>66931.759999999995</v>
      </c>
      <c r="I115" s="7" t="s">
        <v>199</v>
      </c>
      <c r="J115" s="10">
        <f t="shared" si="13"/>
        <v>44315</v>
      </c>
      <c r="K115" s="10">
        <f t="shared" si="13"/>
        <v>44207</v>
      </c>
      <c r="L115" s="2"/>
    </row>
    <row r="116" spans="1:12" s="8" customFormat="1" x14ac:dyDescent="0.25">
      <c r="A116" s="2">
        <f t="shared" si="12"/>
        <v>2021</v>
      </c>
      <c r="B116" s="3">
        <f t="shared" si="12"/>
        <v>44197</v>
      </c>
      <c r="C116" s="3">
        <f t="shared" si="12"/>
        <v>44286</v>
      </c>
      <c r="D116" s="4" t="s">
        <v>201</v>
      </c>
      <c r="E116" s="4" t="s">
        <v>190</v>
      </c>
      <c r="F116" s="9" t="s">
        <v>198</v>
      </c>
      <c r="G116" s="4" t="s">
        <v>190</v>
      </c>
      <c r="H116" s="12">
        <v>15985.86</v>
      </c>
      <c r="I116" s="7" t="s">
        <v>199</v>
      </c>
      <c r="J116" s="10">
        <f t="shared" si="13"/>
        <v>44315</v>
      </c>
      <c r="K116" s="10">
        <f t="shared" si="13"/>
        <v>44207</v>
      </c>
      <c r="L116" s="2"/>
    </row>
    <row r="117" spans="1:12" s="8" customFormat="1" x14ac:dyDescent="0.25">
      <c r="A117" s="2">
        <f t="shared" ref="A117:C117" si="14">A116</f>
        <v>2021</v>
      </c>
      <c r="B117" s="3">
        <f t="shared" si="14"/>
        <v>44197</v>
      </c>
      <c r="C117" s="3">
        <f t="shared" si="14"/>
        <v>44286</v>
      </c>
      <c r="D117" s="4" t="s">
        <v>204</v>
      </c>
      <c r="E117" s="4" t="s">
        <v>191</v>
      </c>
      <c r="F117" s="9" t="s">
        <v>198</v>
      </c>
      <c r="G117" s="4" t="s">
        <v>191</v>
      </c>
      <c r="H117" s="13"/>
      <c r="I117" s="7" t="s">
        <v>199</v>
      </c>
      <c r="J117" s="10">
        <f t="shared" si="13"/>
        <v>44315</v>
      </c>
      <c r="K117" s="10">
        <f t="shared" si="13"/>
        <v>44207</v>
      </c>
      <c r="L117" s="2"/>
    </row>
    <row r="118" spans="1:12" s="8" customFormat="1" x14ac:dyDescent="0.25">
      <c r="A118" s="2">
        <f t="shared" ref="A118:C118" si="15">A117</f>
        <v>2021</v>
      </c>
      <c r="B118" s="3">
        <f t="shared" si="15"/>
        <v>44197</v>
      </c>
      <c r="C118" s="3">
        <f t="shared" si="15"/>
        <v>44286</v>
      </c>
      <c r="D118" s="4" t="s">
        <v>205</v>
      </c>
      <c r="E118" s="4" t="s">
        <v>192</v>
      </c>
      <c r="F118" s="9" t="s">
        <v>198</v>
      </c>
      <c r="G118" s="4" t="s">
        <v>192</v>
      </c>
      <c r="H118" s="13">
        <v>12998.86</v>
      </c>
      <c r="I118" s="7" t="s">
        <v>199</v>
      </c>
      <c r="J118" s="10">
        <f t="shared" si="13"/>
        <v>44315</v>
      </c>
      <c r="K118" s="10">
        <f t="shared" si="13"/>
        <v>44207</v>
      </c>
      <c r="L118" s="2"/>
    </row>
    <row r="119" spans="1:12" s="8" customFormat="1" x14ac:dyDescent="0.25">
      <c r="A119" s="2">
        <f t="shared" ref="A119:B119" si="16">A118</f>
        <v>2021</v>
      </c>
      <c r="B119" s="3">
        <f t="shared" si="16"/>
        <v>44197</v>
      </c>
      <c r="C119" s="3">
        <f>C118</f>
        <v>44286</v>
      </c>
      <c r="D119" s="4" t="s">
        <v>215</v>
      </c>
      <c r="E119" s="4" t="s">
        <v>193</v>
      </c>
      <c r="F119" s="9" t="s">
        <v>198</v>
      </c>
      <c r="G119" s="4" t="s">
        <v>193</v>
      </c>
      <c r="H119" s="13">
        <v>13180</v>
      </c>
      <c r="I119" s="7" t="s">
        <v>199</v>
      </c>
      <c r="J119" s="10">
        <f t="shared" si="13"/>
        <v>44315</v>
      </c>
      <c r="K119" s="10">
        <f t="shared" si="13"/>
        <v>44207</v>
      </c>
      <c r="L119" s="2"/>
    </row>
    <row r="120" spans="1:12" s="8" customFormat="1" x14ac:dyDescent="0.25">
      <c r="A120" s="2">
        <f t="shared" ref="A120:B120" si="17">A119</f>
        <v>2021</v>
      </c>
      <c r="B120" s="3">
        <f t="shared" si="17"/>
        <v>44197</v>
      </c>
      <c r="C120" s="3">
        <f>C119</f>
        <v>44286</v>
      </c>
      <c r="D120" s="4" t="s">
        <v>220</v>
      </c>
      <c r="E120" s="4" t="s">
        <v>194</v>
      </c>
      <c r="F120" s="9" t="s">
        <v>198</v>
      </c>
      <c r="G120" s="4" t="s">
        <v>194</v>
      </c>
      <c r="H120" s="13">
        <v>12345.68</v>
      </c>
      <c r="I120" s="7" t="s">
        <v>199</v>
      </c>
      <c r="J120" s="10">
        <f t="shared" si="13"/>
        <v>44315</v>
      </c>
      <c r="K120" s="10">
        <f t="shared" si="13"/>
        <v>44207</v>
      </c>
      <c r="L120" s="2"/>
    </row>
    <row r="121" spans="1:12" s="8" customFormat="1" x14ac:dyDescent="0.25">
      <c r="A121" s="2">
        <f t="shared" ref="A121:B121" si="18">A120</f>
        <v>2021</v>
      </c>
      <c r="B121" s="3">
        <f t="shared" si="18"/>
        <v>44197</v>
      </c>
      <c r="C121" s="3">
        <f t="shared" ref="C121:C123" si="19">C120</f>
        <v>44286</v>
      </c>
      <c r="D121" s="4" t="s">
        <v>223</v>
      </c>
      <c r="E121" s="4" t="s">
        <v>195</v>
      </c>
      <c r="F121" s="9" t="s">
        <v>198</v>
      </c>
      <c r="G121" s="4" t="s">
        <v>195</v>
      </c>
      <c r="H121" s="13">
        <v>3800</v>
      </c>
      <c r="I121" s="7" t="s">
        <v>199</v>
      </c>
      <c r="J121" s="10">
        <f t="shared" ref="J121:K121" si="20">J120</f>
        <v>44315</v>
      </c>
      <c r="K121" s="10">
        <f t="shared" si="20"/>
        <v>44207</v>
      </c>
      <c r="L121" s="2"/>
    </row>
    <row r="122" spans="1:12" s="8" customFormat="1" x14ac:dyDescent="0.25">
      <c r="A122" s="2">
        <f t="shared" ref="A122:B122" si="21">A121</f>
        <v>2021</v>
      </c>
      <c r="B122" s="3">
        <f t="shared" si="21"/>
        <v>44197</v>
      </c>
      <c r="C122" s="3">
        <f t="shared" si="19"/>
        <v>44286</v>
      </c>
      <c r="D122" s="4" t="s">
        <v>224</v>
      </c>
      <c r="E122" s="4" t="s">
        <v>196</v>
      </c>
      <c r="F122" s="9" t="s">
        <v>198</v>
      </c>
      <c r="G122" s="4" t="s">
        <v>196</v>
      </c>
      <c r="H122" s="13">
        <v>3800</v>
      </c>
      <c r="I122" s="7" t="s">
        <v>199</v>
      </c>
      <c r="J122" s="10">
        <f t="shared" ref="J122:K122" si="22">J121</f>
        <v>44315</v>
      </c>
      <c r="K122" s="10">
        <f t="shared" si="22"/>
        <v>44207</v>
      </c>
      <c r="L122" s="2"/>
    </row>
    <row r="123" spans="1:12" s="8" customFormat="1" x14ac:dyDescent="0.25">
      <c r="A123" s="2">
        <f t="shared" ref="A123:B123" si="23">A122</f>
        <v>2021</v>
      </c>
      <c r="B123" s="3">
        <f t="shared" si="23"/>
        <v>44197</v>
      </c>
      <c r="C123" s="3">
        <f t="shared" si="19"/>
        <v>44286</v>
      </c>
      <c r="D123" s="4" t="s">
        <v>225</v>
      </c>
      <c r="E123" s="4" t="s">
        <v>197</v>
      </c>
      <c r="F123" s="9" t="s">
        <v>198</v>
      </c>
      <c r="G123" s="4" t="s">
        <v>197</v>
      </c>
      <c r="H123" s="13">
        <v>3800</v>
      </c>
      <c r="I123" s="7" t="s">
        <v>199</v>
      </c>
      <c r="J123" s="10">
        <f t="shared" ref="J123:K123" si="24">J122</f>
        <v>44315</v>
      </c>
      <c r="K123" s="10">
        <f t="shared" si="24"/>
        <v>44207</v>
      </c>
      <c r="L123" s="2"/>
    </row>
    <row r="124" spans="1:12" s="8" customFormat="1" x14ac:dyDescent="0.25">
      <c r="A124" s="2">
        <f t="shared" ref="A124:B124" si="25">A123</f>
        <v>2021</v>
      </c>
      <c r="B124" s="3">
        <f t="shared" si="25"/>
        <v>44197</v>
      </c>
      <c r="C124" s="3">
        <f t="shared" ref="B124:C124" si="26">C118</f>
        <v>44286</v>
      </c>
      <c r="D124" s="4" t="s">
        <v>212</v>
      </c>
      <c r="E124" s="4" t="s">
        <v>207</v>
      </c>
      <c r="F124" s="9" t="s">
        <v>198</v>
      </c>
      <c r="G124" s="4" t="s">
        <v>207</v>
      </c>
      <c r="H124" s="13">
        <v>15985.86</v>
      </c>
      <c r="I124" s="7" t="s">
        <v>199</v>
      </c>
      <c r="J124" s="10">
        <f t="shared" ref="J124:K124" si="27">J118</f>
        <v>44315</v>
      </c>
      <c r="K124" s="10">
        <f t="shared" si="27"/>
        <v>44207</v>
      </c>
      <c r="L124" s="2"/>
    </row>
    <row r="125" spans="1:12" s="8" customFormat="1" x14ac:dyDescent="0.25">
      <c r="A125" s="2">
        <f t="shared" ref="A125:B125" si="28">A124</f>
        <v>2021</v>
      </c>
      <c r="B125" s="3">
        <f t="shared" si="28"/>
        <v>44197</v>
      </c>
      <c r="C125" s="3">
        <f t="shared" ref="B125:C125" si="29">C124</f>
        <v>44286</v>
      </c>
      <c r="D125" s="4" t="s">
        <v>211</v>
      </c>
      <c r="E125" s="4" t="s">
        <v>208</v>
      </c>
      <c r="F125" s="9" t="s">
        <v>198</v>
      </c>
      <c r="G125" s="4" t="s">
        <v>208</v>
      </c>
      <c r="H125" s="13">
        <v>66931.759999999995</v>
      </c>
      <c r="I125" s="7" t="s">
        <v>199</v>
      </c>
      <c r="J125" s="10">
        <f t="shared" ref="J125:K125" si="30">J124</f>
        <v>44315</v>
      </c>
      <c r="K125" s="10">
        <f t="shared" si="30"/>
        <v>44207</v>
      </c>
      <c r="L125" s="2"/>
    </row>
    <row r="126" spans="1:12" s="8" customFormat="1" x14ac:dyDescent="0.25">
      <c r="A126" s="2">
        <f t="shared" ref="A126:B126" si="31">A125</f>
        <v>2021</v>
      </c>
      <c r="B126" s="3">
        <f t="shared" si="31"/>
        <v>44197</v>
      </c>
      <c r="C126" s="3">
        <f t="shared" ref="B126:C126" si="32">C125</f>
        <v>44286</v>
      </c>
      <c r="D126" s="4" t="s">
        <v>213</v>
      </c>
      <c r="E126" s="4" t="s">
        <v>209</v>
      </c>
      <c r="F126" s="9" t="s">
        <v>198</v>
      </c>
      <c r="G126" s="4" t="s">
        <v>209</v>
      </c>
      <c r="H126" s="13">
        <v>35292.76</v>
      </c>
      <c r="I126" s="7" t="s">
        <v>199</v>
      </c>
      <c r="J126" s="10">
        <f t="shared" ref="J126:K126" si="33">J125</f>
        <v>44315</v>
      </c>
      <c r="K126" s="10">
        <f t="shared" si="33"/>
        <v>44207</v>
      </c>
      <c r="L126" s="2"/>
    </row>
    <row r="127" spans="1:12" s="8" customFormat="1" x14ac:dyDescent="0.25">
      <c r="A127" s="2">
        <f t="shared" ref="A127:B127" si="34">A126</f>
        <v>2021</v>
      </c>
      <c r="B127" s="3">
        <f t="shared" si="34"/>
        <v>44197</v>
      </c>
      <c r="C127" s="3">
        <f t="shared" ref="B127:C127" si="35">C126</f>
        <v>44286</v>
      </c>
      <c r="D127" s="4" t="s">
        <v>232</v>
      </c>
      <c r="E127" s="4" t="s">
        <v>216</v>
      </c>
      <c r="F127" s="9" t="s">
        <v>198</v>
      </c>
      <c r="G127" s="4" t="s">
        <v>216</v>
      </c>
      <c r="H127" s="13">
        <v>22300</v>
      </c>
      <c r="I127" s="7" t="s">
        <v>199</v>
      </c>
      <c r="J127" s="10">
        <f t="shared" ref="J127:K127" si="36">J126</f>
        <v>44315</v>
      </c>
      <c r="K127" s="10">
        <f t="shared" si="36"/>
        <v>44207</v>
      </c>
      <c r="L127" s="2"/>
    </row>
    <row r="128" spans="1:12" s="8" customFormat="1" x14ac:dyDescent="0.25">
      <c r="A128" s="2">
        <f t="shared" ref="A128:C128" si="37">A127</f>
        <v>2021</v>
      </c>
      <c r="B128" s="3">
        <f t="shared" si="37"/>
        <v>44197</v>
      </c>
      <c r="C128" s="3">
        <f t="shared" si="37"/>
        <v>44286</v>
      </c>
      <c r="D128" s="4" t="s">
        <v>233</v>
      </c>
      <c r="E128" s="4" t="s">
        <v>221</v>
      </c>
      <c r="F128" s="9" t="s">
        <v>198</v>
      </c>
      <c r="G128" s="4" t="s">
        <v>221</v>
      </c>
      <c r="H128" s="13">
        <v>22300</v>
      </c>
      <c r="I128" s="7" t="s">
        <v>199</v>
      </c>
      <c r="J128" s="10">
        <f t="shared" ref="J128:K128" si="38">J127</f>
        <v>44315</v>
      </c>
      <c r="K128" s="10">
        <f t="shared" si="38"/>
        <v>44207</v>
      </c>
      <c r="L128" s="2"/>
    </row>
    <row r="129" spans="1:12" s="8" customFormat="1" x14ac:dyDescent="0.25">
      <c r="A129" s="2">
        <f t="shared" ref="A129:C129" si="39">A128</f>
        <v>2021</v>
      </c>
      <c r="B129" s="3">
        <f t="shared" si="39"/>
        <v>44197</v>
      </c>
      <c r="C129" s="3">
        <f t="shared" si="39"/>
        <v>44286</v>
      </c>
      <c r="D129" s="4" t="s">
        <v>234</v>
      </c>
      <c r="E129" s="4" t="s">
        <v>222</v>
      </c>
      <c r="F129" s="9" t="s">
        <v>198</v>
      </c>
      <c r="G129" s="4" t="s">
        <v>222</v>
      </c>
      <c r="H129" s="13">
        <v>22300</v>
      </c>
      <c r="I129" s="7" t="s">
        <v>199</v>
      </c>
      <c r="J129" s="10">
        <f t="shared" ref="J129:K129" si="40">J128</f>
        <v>44315</v>
      </c>
      <c r="K129" s="10">
        <f t="shared" si="40"/>
        <v>44207</v>
      </c>
      <c r="L129" s="2"/>
    </row>
    <row r="130" spans="1:12" s="8" customFormat="1" x14ac:dyDescent="0.25">
      <c r="A130" s="2">
        <f t="shared" ref="A130:C130" si="41">A129</f>
        <v>2021</v>
      </c>
      <c r="B130" s="3">
        <f t="shared" si="41"/>
        <v>44197</v>
      </c>
      <c r="C130" s="3">
        <f t="shared" si="41"/>
        <v>44286</v>
      </c>
      <c r="D130" s="4" t="s">
        <v>227</v>
      </c>
      <c r="E130" s="4" t="s">
        <v>229</v>
      </c>
      <c r="F130" s="9" t="s">
        <v>198</v>
      </c>
      <c r="G130" s="4" t="s">
        <v>216</v>
      </c>
      <c r="H130" s="13">
        <v>22300</v>
      </c>
      <c r="I130" s="7" t="s">
        <v>199</v>
      </c>
      <c r="J130" s="10">
        <f t="shared" ref="J130:K130" si="42">J129</f>
        <v>44315</v>
      </c>
      <c r="K130" s="10">
        <f t="shared" si="42"/>
        <v>44207</v>
      </c>
      <c r="L130" s="2"/>
    </row>
    <row r="131" spans="1:12" s="8" customFormat="1" x14ac:dyDescent="0.25">
      <c r="A131" s="2">
        <f t="shared" ref="A131:C131" si="43">A130</f>
        <v>2021</v>
      </c>
      <c r="B131" s="3">
        <f t="shared" si="43"/>
        <v>44197</v>
      </c>
      <c r="C131" s="3">
        <f t="shared" si="43"/>
        <v>44286</v>
      </c>
      <c r="D131" s="4" t="s">
        <v>226</v>
      </c>
      <c r="E131" s="4" t="s">
        <v>230</v>
      </c>
      <c r="F131" s="9" t="s">
        <v>198</v>
      </c>
      <c r="G131" s="4" t="s">
        <v>221</v>
      </c>
      <c r="H131" s="13">
        <v>22300</v>
      </c>
      <c r="I131" s="7" t="s">
        <v>199</v>
      </c>
      <c r="J131" s="10">
        <f t="shared" ref="J131:K131" si="44">J130</f>
        <v>44315</v>
      </c>
      <c r="K131" s="10">
        <f t="shared" si="44"/>
        <v>44207</v>
      </c>
      <c r="L131" s="2"/>
    </row>
    <row r="132" spans="1:12" s="8" customFormat="1" x14ac:dyDescent="0.25">
      <c r="A132" s="2">
        <f t="shared" ref="A132:C132" si="45">A131</f>
        <v>2021</v>
      </c>
      <c r="B132" s="3">
        <f t="shared" si="45"/>
        <v>44197</v>
      </c>
      <c r="C132" s="3">
        <f t="shared" si="45"/>
        <v>44286</v>
      </c>
      <c r="D132" s="4" t="s">
        <v>228</v>
      </c>
      <c r="E132" s="4" t="s">
        <v>231</v>
      </c>
      <c r="F132" s="9" t="s">
        <v>198</v>
      </c>
      <c r="G132" s="4" t="s">
        <v>222</v>
      </c>
      <c r="H132" s="13">
        <v>22300</v>
      </c>
      <c r="I132" s="7" t="s">
        <v>199</v>
      </c>
      <c r="J132" s="10">
        <f t="shared" ref="J132:K132" si="46">J131</f>
        <v>44315</v>
      </c>
      <c r="K132" s="10">
        <f t="shared" si="46"/>
        <v>44207</v>
      </c>
      <c r="L132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8" type="noConversion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2020-07-31T17:52:43Z</cp:lastPrinted>
  <dcterms:created xsi:type="dcterms:W3CDTF">2018-04-14T00:21:48Z</dcterms:created>
  <dcterms:modified xsi:type="dcterms:W3CDTF">2021-04-30T19:14:31Z</dcterms:modified>
</cp:coreProperties>
</file>