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Mariano\Dropbox\ARCHIVOS I\ADMINISTRACION\ITAI BCS\1 Unidad Transparencia (Formatos PNT)\FORMATOS PNT - FOIS LOS CABOS 2019\Formatos 4 Trimestre 2019\F32 Padron Prov y cont\"/>
    </mc:Choice>
  </mc:AlternateContent>
  <xr:revisionPtr revIDLastSave="0" documentId="13_ncr:1_{61D73F55-A217-4A32-8871-155C7AB1A34A}" xr6:coauthVersionLast="45" xr6:coauthVersionMax="45" xr10:uidLastSave="{00000000-0000-0000-0000-000000000000}"/>
  <bookViews>
    <workbookView xWindow="-108" yWindow="-108" windowWidth="23256" windowHeight="12576" tabRatio="643" xr2:uid="{00000000-000D-0000-FFFF-FFFF00000000}"/>
  </bookViews>
  <sheets>
    <sheet name="Reporte de Formatos" sheetId="1" r:id="rId1"/>
    <sheet name="Hidden_1" sheetId="2" r:id="rId2"/>
    <sheet name="Hidden_2" sheetId="3" r:id="rId3"/>
    <sheet name="Hidden_4" sheetId="5" r:id="rId4"/>
    <sheet name="Hidden_3" sheetId="4"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9" i="1" l="1"/>
  <c r="AU10" i="1" s="1"/>
  <c r="AU11" i="1" s="1"/>
  <c r="AU12" i="1" s="1"/>
  <c r="AT9" i="1"/>
  <c r="AT10" i="1"/>
  <c r="AT11" i="1" s="1"/>
  <c r="AT12" i="1" s="1"/>
  <c r="C9" i="1"/>
  <c r="C10" i="1" s="1"/>
  <c r="C11" i="1" s="1"/>
  <c r="C12" i="1" s="1"/>
  <c r="B9" i="1"/>
  <c r="B10" i="1" s="1"/>
  <c r="B11" i="1" s="1"/>
  <c r="B12" i="1" s="1"/>
  <c r="C14" i="1"/>
  <c r="B14" i="1"/>
  <c r="AU13" i="1"/>
  <c r="AT14" i="1" l="1"/>
  <c r="AT15" i="1" s="1"/>
  <c r="AT16" i="1" s="1"/>
  <c r="AT17" i="1" s="1"/>
  <c r="C15" i="1"/>
  <c r="C16" i="1" s="1"/>
  <c r="C17" i="1" s="1"/>
  <c r="B15" i="1"/>
  <c r="B16" i="1" s="1"/>
  <c r="B17" i="1" s="1"/>
  <c r="AU18" i="1"/>
  <c r="C21" i="1" l="1"/>
  <c r="C20" i="1" s="1"/>
  <c r="B21" i="1"/>
  <c r="B20" i="1" s="1"/>
  <c r="AT19" i="1"/>
  <c r="AU19" i="1" s="1"/>
  <c r="AU20" i="1" s="1"/>
  <c r="AU21" i="1" s="1"/>
  <c r="AU22" i="1" s="1"/>
  <c r="AU8" i="1"/>
  <c r="AU14" i="1" s="1"/>
  <c r="AU15" i="1" s="1"/>
  <c r="AU16" i="1" s="1"/>
  <c r="AU17" i="1" s="1"/>
  <c r="B19" i="1" l="1"/>
  <c r="B18" i="1"/>
  <c r="C19" i="1"/>
  <c r="C18" i="1"/>
  <c r="AT20" i="1"/>
  <c r="AT21" i="1" s="1"/>
  <c r="AT24" i="1"/>
  <c r="AT25" i="1" s="1"/>
  <c r="AT26" i="1" s="1"/>
  <c r="AU23" i="1"/>
  <c r="C25" i="1"/>
  <c r="C26" i="1" s="1"/>
  <c r="C24" i="1"/>
  <c r="B24" i="1"/>
  <c r="B25" i="1" s="1"/>
  <c r="B26" i="1" s="1"/>
  <c r="H47" i="1"/>
  <c r="H44" i="1"/>
  <c r="H43" i="1"/>
  <c r="H42" i="1"/>
  <c r="H39" i="1"/>
  <c r="H38" i="1"/>
  <c r="H33" i="1"/>
  <c r="AU24" i="1" l="1"/>
  <c r="AU25" i="1" s="1"/>
  <c r="AU26" i="1" s="1"/>
  <c r="AU27" i="1" s="1"/>
</calcChain>
</file>

<file path=xl/sharedStrings.xml><?xml version="1.0" encoding="utf-8"?>
<sst xmlns="http://schemas.openxmlformats.org/spreadsheetml/2006/main" count="1702" uniqueCount="268">
  <si>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</si>
  <si>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</si>
  <si>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</si>
  <si>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</si>
  <si>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</si>
  <si>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</si>
  <si>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</si>
  <si>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</si>
  <si>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</si>
  <si>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</si>
  <si>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</si>
  <si>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</si>
  <si>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</si>
  <si>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</si>
  <si>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</si>
  <si>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</si>
  <si>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</si>
  <si>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</si>
  <si>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</si>
  <si>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</si>
  <si>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</si>
  <si>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</si>
  <si>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</si>
  <si>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</si>
  <si>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</si>
  <si>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</si>
  <si>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</si>
  <si>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</si>
  <si>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</si>
  <si>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</si>
  <si>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</si>
  <si>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</si>
  <si>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</si>
  <si>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</si>
  <si>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</si>
  <si>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</si>
  <si>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</si>
  <si>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</si>
  <si>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</si>
  <si>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</si>
  <si>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</si>
  <si>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</si>
  <si>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</si>
  <si>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</si>
  <si>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</si>
  <si>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</si>
  <si>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</si>
  <si>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</si>
  <si>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</si>
  <si>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</si>
  <si>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</si>
  <si>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</si>
  <si>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</si>
  <si>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</si>
  <si>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</si>
  <si>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</si>
  <si>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</si>
  <si>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</si>
  <si>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</si>
  <si>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</si>
  <si>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</si>
  <si>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</si>
  <si>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</si>
  <si>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</si>
  <si>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</si>
  <si>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</si>
  <si>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</si>
  <si>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</si>
  <si>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</si>
  <si>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</si>
  <si>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</si>
  <si>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</si>
  <si>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</si>
  <si>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</si>
  <si>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</si>
  <si>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</si>
  <si>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</si>
  <si>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</si>
  <si>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</si>
  <si>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</si>
  <si>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</si>
  <si>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</si>
  <si>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</si>
  <si>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</si>
  <si>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</si>
  <si>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</si>
  <si>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</si>
  <si>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</si>
  <si>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</si>
  <si>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</si>
  <si>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</si>
  <si>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</si>
  <si>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</si>
  <si>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</si>
  <si>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</si>
  <si>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</si>
  <si>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</si>
  <si>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</si>
  <si>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</si>
  <si>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</si>
  <si>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</si>
  <si>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</si>
  <si>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</si>
  <si>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</si>
  <si>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</si>
  <si>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</si>
  <si>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</si>
  <si>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</si>
  <si>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</si>
  <si>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</si>
  <si>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</si>
  <si>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</si>
  <si>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</si>
  <si>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</si>
  <si>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</si>
  <si>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</si>
  <si>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</si>
  <si>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</si>
  <si>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</si>
  <si>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</si>
  <si>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</si>
  <si>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</si>
  <si>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</si>
  <si>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</si>
  <si>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</si>
  <si>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</si>
  <si>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</si>
  <si>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</si>
  <si>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</si>
  <si>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</si>
  <si>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</si>
  <si>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</si>
  <si>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</si>
  <si>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</si>
  <si>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</si>
  <si>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</si>
  <si>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</si>
  <si>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</si>
  <si>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</si>
  <si>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</si>
  <si>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</si>
  <si>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</si>
  <si>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</si>
  <si>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</si>
  <si>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</si>
  <si>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</si>
  <si>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</si>
  <si>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</si>
  <si>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</si>
  <si>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</si>
  <si>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</si>
  <si>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</si>
  <si>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</si>
  <si>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</si>
  <si>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</si>
  <si>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</si>
  <si>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</si>
  <si>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</si>
  <si>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</si>
  <si>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</si>
  <si>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</si>
  <si>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</si>
  <si>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</si>
  <si>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</si>
  <si>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</si>
  <si>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</si>
  <si>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</si>
  <si>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</si>
  <si>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</si>
  <si>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</si>
  <si>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</si>
  <si>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</si>
  <si>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</si>
  <si>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</si>
  <si>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</si>
  <si>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</si>
  <si>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</si>
  <si>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</si>
  <si>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</si>
  <si>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</si>
  <si>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</si>
  <si>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</si>
  <si>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</si>
  <si>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</si>
  <si>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</si>
  <si>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</si>
  <si>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</si>
  <si>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</si>
  <si>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</si>
  <si>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</si>
  <si>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</si>
  <si>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</si>
  <si>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</si>
  <si>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</si>
  <si>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</si>
  <si>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</si>
  <si>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</si>
  <si>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</si>
  <si>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</si>
  <si>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</si>
  <si>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</si>
  <si>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</si>
  <si>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</si>
  <si>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</si>
  <si>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</si>
  <si>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</si>
  <si>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</si>
  <si>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</si>
  <si>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</si>
  <si>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</si>
  <si>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</si>
  <si>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</si>
  <si>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</si>
  <si>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TME840315KT6</t>
  </si>
  <si>
    <t>CSS160330CP7</t>
  </si>
  <si>
    <t>PRESTACIÓN DE SERVICIOS DE TELEFONIA</t>
  </si>
  <si>
    <t>PRESTACION DE SERVICIOS DE ENERGIA ELECTRICA</t>
  </si>
  <si>
    <t>Parque vía</t>
  </si>
  <si>
    <t>Paseo de la reforma</t>
  </si>
  <si>
    <t>Cuauhtémoc</t>
  </si>
  <si>
    <t>Juarez</t>
  </si>
  <si>
    <t>Ciudad de méxico</t>
  </si>
  <si>
    <t>http://telmex.com/</t>
  </si>
  <si>
    <t>http://www.cfe.gob.mx/paginas/Home.aspx</t>
  </si>
  <si>
    <t>OPERADORA OMX, S.A.C.V.</t>
  </si>
  <si>
    <t>OOM960429832</t>
  </si>
  <si>
    <t>VENTA ARTICULOS DE PAPELERIA</t>
  </si>
  <si>
    <t>REFORMA</t>
  </si>
  <si>
    <t>https://www.officemax.com.mx/</t>
  </si>
  <si>
    <t>ESPINOZA</t>
  </si>
  <si>
    <t>COLLI</t>
  </si>
  <si>
    <t>EICL750621GC3</t>
  </si>
  <si>
    <t>ARRENDAMIENTO DE BIENES INMUEBLES</t>
  </si>
  <si>
    <t>TRANSPENINSULAR KM 4.3</t>
  </si>
  <si>
    <t xml:space="preserve">LUIS MANUEL </t>
  </si>
  <si>
    <t>eduardo@hearquitecto.com.mx</t>
  </si>
  <si>
    <t>USA</t>
  </si>
  <si>
    <t>CME910715</t>
  </si>
  <si>
    <t>COMPRA VENTA ARTICULOS DE ABARROTES</t>
  </si>
  <si>
    <t>MAGNOCENTRO</t>
  </si>
  <si>
    <t>https://www.costco.com.mx/</t>
  </si>
  <si>
    <t>Mediana empresa</t>
  </si>
  <si>
    <t>Micro empresa</t>
  </si>
  <si>
    <t>Administración del FOIS Los Cabos</t>
  </si>
  <si>
    <t>NA</t>
  </si>
  <si>
    <t>Telefonos de México, s.a.b. de c.v.</t>
  </si>
  <si>
    <t>Comisión Federal de Electricidad</t>
  </si>
  <si>
    <t>Operadora OMX, S.A.C.V.</t>
  </si>
  <si>
    <t>Luis Manuel</t>
  </si>
  <si>
    <t>Costco de México, S.A. DE C.V.</t>
  </si>
  <si>
    <t>Telefonos de México, S.A.B. de C.V.</t>
  </si>
  <si>
    <t>Espinoza</t>
  </si>
  <si>
    <t>Colli</t>
  </si>
  <si>
    <t>Telefonos de México, S.A.V. de C.V.</t>
  </si>
  <si>
    <t>Cabo San Lucas</t>
  </si>
  <si>
    <t>Huixquilucan</t>
  </si>
  <si>
    <t>Santa Fé</t>
  </si>
  <si>
    <t>El Tezal</t>
  </si>
  <si>
    <t>San Fernando La Herradura</t>
  </si>
  <si>
    <t>Santa Fe</t>
  </si>
  <si>
    <t>Cuajimalpa de Morelos</t>
  </si>
  <si>
    <t>Los Cabos</t>
  </si>
  <si>
    <t>Estado de México</t>
  </si>
  <si>
    <t xml:space="preserve">Es inexistente la información relativa a las columnas T,AD,AE,AF,AG,AH,AI,AJ,AK,AL,AM,AO,AP,AQ,AR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</si>
  <si>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T,AD,AE,AF,AG,AM,AN,AQ,AR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</si>
  <si>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T,AD,AE,AF,AG,AH,AI,AJ,AK,AL,AM,AN,AO,AP,AQ,AR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</si>
  <si>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ND</t>
  </si>
  <si>
    <t>NDN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</si>
</sst>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xf>
    <xf numFmtId="0" fontId="5" fillId="0" borderId="0" xfId="1" applyFont="1" applyAlignment="1">
      <alignment horizontal="left" vertical="center"/>
    </xf>
    <xf numFmtId="0" fontId="4"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officemax.com.mx/" TargetMode="External"/><Relationship Id="rId18" Type="http://schemas.openxmlformats.org/officeDocument/2006/relationships/hyperlink" Target="mailto:eduardo@hearquitecto.com.mx" TargetMode="External"/><Relationship Id="rId26" Type="http://schemas.openxmlformats.org/officeDocument/2006/relationships/hyperlink" Target="mailto:eduardo@hearquitecto.com.mx" TargetMode="External"/><Relationship Id="rId3" Type="http://schemas.openxmlformats.org/officeDocument/2006/relationships/hyperlink" Target="mailto:eduardo@hearquitecto.com.mx" TargetMode="External"/><Relationship Id="rId21" Type="http://schemas.openxmlformats.org/officeDocument/2006/relationships/hyperlink" Target="https://www.officemax.com.mx/" TargetMode="External"/><Relationship Id="rId7" Type="http://schemas.openxmlformats.org/officeDocument/2006/relationships/hyperlink" Target="mailto:eduardo@hearquitecto.com.mx" TargetMode="External"/><Relationship Id="rId12" Type="http://schemas.openxmlformats.org/officeDocument/2006/relationships/hyperlink" Target="https://www.costco.com.mx/" TargetMode="External"/><Relationship Id="rId17" Type="http://schemas.openxmlformats.org/officeDocument/2006/relationships/hyperlink" Target="https://www.officemax.com.mx/" TargetMode="External"/><Relationship Id="rId25" Type="http://schemas.openxmlformats.org/officeDocument/2006/relationships/hyperlink" Target="https://www.officemax.com.mx/" TargetMode="External"/><Relationship Id="rId33" Type="http://schemas.openxmlformats.org/officeDocument/2006/relationships/printerSettings" Target="../printerSettings/printerSettings1.bin"/><Relationship Id="rId2" Type="http://schemas.openxmlformats.org/officeDocument/2006/relationships/hyperlink" Target="mailto:eduardo@hearquitecto.com.mx" TargetMode="External"/><Relationship Id="rId16" Type="http://schemas.openxmlformats.org/officeDocument/2006/relationships/hyperlink" Target="https://www.costco.com.mx/" TargetMode="External"/><Relationship Id="rId20" Type="http://schemas.openxmlformats.org/officeDocument/2006/relationships/hyperlink" Target="https://www.costco.com.mx/" TargetMode="External"/><Relationship Id="rId29" Type="http://schemas.openxmlformats.org/officeDocument/2006/relationships/hyperlink" Target="https://www.officemax.com.mx/" TargetMode="External"/><Relationship Id="rId1" Type="http://schemas.openxmlformats.org/officeDocument/2006/relationships/hyperlink" Target="https://www.officemax.com.mx/" TargetMode="External"/><Relationship Id="rId6" Type="http://schemas.openxmlformats.org/officeDocument/2006/relationships/hyperlink" Target="mailto:eduardo@hearquitecto.com.mx" TargetMode="External"/><Relationship Id="rId11" Type="http://schemas.openxmlformats.org/officeDocument/2006/relationships/hyperlink" Target="mailto:eduardo@hearquitecto.com.mx" TargetMode="External"/><Relationship Id="rId24" Type="http://schemas.openxmlformats.org/officeDocument/2006/relationships/hyperlink" Target="https://www.costco.com.mx/" TargetMode="External"/><Relationship Id="rId32" Type="http://schemas.openxmlformats.org/officeDocument/2006/relationships/hyperlink" Target="https://www.costco.com.mx/" TargetMode="External"/><Relationship Id="rId5" Type="http://schemas.openxmlformats.org/officeDocument/2006/relationships/hyperlink" Target="https://www.officemax.com.mx/" TargetMode="External"/><Relationship Id="rId15" Type="http://schemas.openxmlformats.org/officeDocument/2006/relationships/hyperlink" Target="mailto:eduardo@hearquitecto.com.mx" TargetMode="External"/><Relationship Id="rId23" Type="http://schemas.openxmlformats.org/officeDocument/2006/relationships/hyperlink" Target="mailto:eduardo@hearquitecto.com.mx" TargetMode="External"/><Relationship Id="rId28" Type="http://schemas.openxmlformats.org/officeDocument/2006/relationships/hyperlink" Target="https://www.costco.com.mx/" TargetMode="External"/><Relationship Id="rId10" Type="http://schemas.openxmlformats.org/officeDocument/2006/relationships/hyperlink" Target="mailto:eduardo@hearquitecto.com.mx" TargetMode="External"/><Relationship Id="rId19" Type="http://schemas.openxmlformats.org/officeDocument/2006/relationships/hyperlink" Target="mailto:eduardo@hearquitecto.com.mx" TargetMode="External"/><Relationship Id="rId31" Type="http://schemas.openxmlformats.org/officeDocument/2006/relationships/hyperlink" Target="mailto:eduardo@hearquitecto.com.mx" TargetMode="External"/><Relationship Id="rId4" Type="http://schemas.openxmlformats.org/officeDocument/2006/relationships/hyperlink" Target="https://www.costco.com.mx/" TargetMode="External"/><Relationship Id="rId9" Type="http://schemas.openxmlformats.org/officeDocument/2006/relationships/hyperlink" Target="https://www.officemax.com.mx/" TargetMode="External"/><Relationship Id="rId14" Type="http://schemas.openxmlformats.org/officeDocument/2006/relationships/hyperlink" Target="mailto:eduardo@hearquitecto.com.mx" TargetMode="External"/><Relationship Id="rId22" Type="http://schemas.openxmlformats.org/officeDocument/2006/relationships/hyperlink" Target="mailto:eduardo@hearquitecto.com.mx" TargetMode="External"/><Relationship Id="rId27" Type="http://schemas.openxmlformats.org/officeDocument/2006/relationships/hyperlink" Target="mailto:eduardo@hearquitecto.com.mx" TargetMode="External"/><Relationship Id="rId30" Type="http://schemas.openxmlformats.org/officeDocument/2006/relationships/hyperlink" Target="mailto:eduardo@hearquitecto.com.mx" TargetMode="External"/><Relationship Id="rId8" Type="http://schemas.openxmlformats.org/officeDocument/2006/relationships/hyperlink" Target="https://www.costc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7"/>
  <sheetViews>
    <sheetView tabSelected="1" topLeftCell="A2" zoomScale="82" zoomScaleNormal="82" workbookViewId="0">
      <pane xSplit="1" ySplit="6" topLeftCell="B8" activePane="bottomRight" state="frozen"/>
      <selection activeCell="A2" sqref="A2"/>
      <selection pane="topRight" activeCell="B2" sqref="B2"/>
      <selection pane="bottomLeft" activeCell="A8" sqref="A8"/>
      <selection pane="bottomRight" activeCell="AU10" sqref="AU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style="5" bestFit="1" customWidth="1"/>
    <col min="10" max="10" width="38.88671875" bestFit="1" customWidth="1"/>
    <col min="11" max="11" width="47.5546875" bestFit="1" customWidth="1"/>
    <col min="12" max="12" width="44.33203125" bestFit="1" customWidth="1"/>
    <col min="13" max="13" width="48" bestFit="1" customWidth="1"/>
    <col min="14" max="14" width="49" bestFit="1" customWidth="1"/>
    <col min="15" max="15" width="31.88671875" bestFit="1" customWidth="1"/>
    <col min="16" max="16" width="30.6640625" style="5" bestFit="1" customWidth="1"/>
    <col min="17" max="17" width="36.88671875" bestFit="1" customWidth="1"/>
    <col min="18" max="18" width="33" bestFit="1" customWidth="1"/>
    <col min="19" max="19" width="28.33203125" bestFit="1" customWidth="1"/>
    <col min="20" max="20" width="37.88671875" bestFit="1" customWidth="1"/>
    <col min="21" max="21" width="41.88671875" bestFit="1" customWidth="1"/>
    <col min="22" max="22" width="36.332031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5.4414062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93.88671875" customWidth="1"/>
  </cols>
  <sheetData>
    <row r="1" spans="1:48" hidden="1" x14ac:dyDescent="0.3">
      <c r="A1" t="s">
        <v>0</v>
      </c>
    </row>
    <row r="2" spans="1:48" x14ac:dyDescent="0.3">
      <c r="A2" s="9" t="s">
        <v>1</v>
      </c>
      <c r="B2" s="10"/>
      <c r="C2" s="10"/>
      <c r="D2" s="9" t="s">
        <v>2</v>
      </c>
      <c r="E2" s="10"/>
      <c r="F2" s="10"/>
      <c r="G2" s="9" t="s">
        <v>3</v>
      </c>
      <c r="H2" s="10"/>
      <c r="I2" s="10"/>
    </row>
    <row r="3" spans="1:48" x14ac:dyDescent="0.3">
      <c r="A3" s="11" t="s">
        <v>4</v>
      </c>
      <c r="B3" s="10"/>
      <c r="C3" s="10"/>
      <c r="D3" s="11" t="s">
        <v>5</v>
      </c>
      <c r="E3" s="10"/>
      <c r="F3" s="10"/>
      <c r="G3" s="11" t="s">
        <v>6</v>
      </c>
      <c r="H3" s="10"/>
      <c r="I3" s="10"/>
    </row>
    <row r="4" spans="1:48" hidden="1" x14ac:dyDescent="0.3">
      <c r="A4" t="s">
        <v>7</v>
      </c>
      <c r="B4" t="s">
        <v>8</v>
      </c>
      <c r="C4" t="s">
        <v>8</v>
      </c>
      <c r="D4" t="s">
        <v>9</v>
      </c>
      <c r="E4" t="s">
        <v>7</v>
      </c>
      <c r="F4" t="s">
        <v>7</v>
      </c>
      <c r="G4" t="s">
        <v>7</v>
      </c>
      <c r="H4" t="s">
        <v>7</v>
      </c>
      <c r="I4" s="5" t="s">
        <v>7</v>
      </c>
      <c r="J4" t="s">
        <v>9</v>
      </c>
      <c r="K4" t="s">
        <v>9</v>
      </c>
      <c r="L4" t="s">
        <v>7</v>
      </c>
      <c r="M4" t="s">
        <v>7</v>
      </c>
      <c r="N4" t="s">
        <v>9</v>
      </c>
      <c r="O4" t="s">
        <v>9</v>
      </c>
      <c r="P4" s="5"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s="5" t="s">
        <v>22</v>
      </c>
      <c r="J5" t="s">
        <v>23</v>
      </c>
      <c r="K5" t="s">
        <v>24</v>
      </c>
      <c r="L5" t="s">
        <v>25</v>
      </c>
      <c r="M5" t="s">
        <v>26</v>
      </c>
      <c r="N5" t="s">
        <v>27</v>
      </c>
      <c r="O5" t="s">
        <v>28</v>
      </c>
      <c r="P5" s="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6" customFormat="1" ht="92.4" x14ac:dyDescent="0.3">
      <c r="A8" s="6">
        <v>2019</v>
      </c>
      <c r="B8" s="7">
        <v>43739</v>
      </c>
      <c r="C8" s="7">
        <v>43830</v>
      </c>
      <c r="D8" s="6" t="s">
        <v>112</v>
      </c>
      <c r="E8" s="2" t="s">
        <v>250</v>
      </c>
      <c r="F8" s="6" t="s">
        <v>244</v>
      </c>
      <c r="G8" s="6" t="s">
        <v>244</v>
      </c>
      <c r="H8" s="2" t="s">
        <v>245</v>
      </c>
      <c r="I8" s="8" t="s">
        <v>241</v>
      </c>
      <c r="J8" s="6" t="s">
        <v>113</v>
      </c>
      <c r="K8" s="6" t="s">
        <v>115</v>
      </c>
      <c r="L8" s="6" t="s">
        <v>115</v>
      </c>
      <c r="M8" s="2" t="s">
        <v>213</v>
      </c>
      <c r="N8" s="6" t="s">
        <v>115</v>
      </c>
      <c r="O8" s="6" t="s">
        <v>148</v>
      </c>
      <c r="P8" s="8" t="s">
        <v>215</v>
      </c>
      <c r="Q8" s="6" t="s">
        <v>155</v>
      </c>
      <c r="R8" s="2" t="s">
        <v>217</v>
      </c>
      <c r="S8" s="2">
        <v>198</v>
      </c>
      <c r="T8" s="6" t="s">
        <v>266</v>
      </c>
      <c r="U8" s="6" t="s">
        <v>180</v>
      </c>
      <c r="V8" s="2" t="s">
        <v>219</v>
      </c>
      <c r="W8" s="6">
        <v>1</v>
      </c>
      <c r="X8" s="2" t="s">
        <v>221</v>
      </c>
      <c r="Y8" s="2">
        <v>15</v>
      </c>
      <c r="Z8" s="2" t="s">
        <v>219</v>
      </c>
      <c r="AA8" s="6">
        <v>1</v>
      </c>
      <c r="AB8" s="6" t="s">
        <v>115</v>
      </c>
      <c r="AC8" s="2">
        <v>6500</v>
      </c>
      <c r="AD8" s="6" t="s">
        <v>244</v>
      </c>
      <c r="AE8" s="6" t="s">
        <v>244</v>
      </c>
      <c r="AF8" s="6" t="s">
        <v>244</v>
      </c>
      <c r="AG8" s="6" t="s">
        <v>244</v>
      </c>
      <c r="AH8" s="6" t="s">
        <v>266</v>
      </c>
      <c r="AI8" s="6" t="s">
        <v>266</v>
      </c>
      <c r="AJ8" s="6" t="s">
        <v>266</v>
      </c>
      <c r="AK8" s="6" t="s">
        <v>266</v>
      </c>
      <c r="AL8" s="6" t="s">
        <v>266</v>
      </c>
      <c r="AM8" s="6" t="s">
        <v>266</v>
      </c>
      <c r="AN8" s="3" t="s">
        <v>222</v>
      </c>
      <c r="AO8" s="6" t="s">
        <v>266</v>
      </c>
      <c r="AP8" s="6" t="s">
        <v>266</v>
      </c>
      <c r="AS8" s="6" t="s">
        <v>243</v>
      </c>
      <c r="AT8" s="7">
        <v>43832</v>
      </c>
      <c r="AU8" s="7">
        <f>AT8</f>
        <v>43832</v>
      </c>
      <c r="AV8" s="4" t="s">
        <v>263</v>
      </c>
    </row>
    <row r="9" spans="1:48" s="6" customFormat="1" ht="92.4" x14ac:dyDescent="0.3">
      <c r="A9" s="6">
        <v>2019</v>
      </c>
      <c r="B9" s="7">
        <f>B8</f>
        <v>43739</v>
      </c>
      <c r="C9" s="7">
        <f>C8</f>
        <v>43830</v>
      </c>
      <c r="D9" s="6" t="s">
        <v>112</v>
      </c>
      <c r="E9" s="2" t="s">
        <v>246</v>
      </c>
      <c r="F9" s="6" t="s">
        <v>244</v>
      </c>
      <c r="G9" s="6" t="s">
        <v>244</v>
      </c>
      <c r="H9" s="2" t="s">
        <v>246</v>
      </c>
      <c r="I9" s="8" t="s">
        <v>241</v>
      </c>
      <c r="J9" s="6" t="s">
        <v>113</v>
      </c>
      <c r="K9" s="6" t="s">
        <v>115</v>
      </c>
      <c r="L9" s="6" t="s">
        <v>115</v>
      </c>
      <c r="M9" s="2" t="s">
        <v>214</v>
      </c>
      <c r="N9" s="6" t="s">
        <v>115</v>
      </c>
      <c r="O9" s="6" t="s">
        <v>148</v>
      </c>
      <c r="P9" s="8" t="s">
        <v>216</v>
      </c>
      <c r="Q9" s="6" t="s">
        <v>174</v>
      </c>
      <c r="R9" s="2" t="s">
        <v>218</v>
      </c>
      <c r="S9" s="2">
        <v>164</v>
      </c>
      <c r="T9" s="6" t="s">
        <v>266</v>
      </c>
      <c r="U9" s="6" t="s">
        <v>180</v>
      </c>
      <c r="V9" s="2" t="s">
        <v>220</v>
      </c>
      <c r="W9" s="6">
        <v>1</v>
      </c>
      <c r="X9" s="2" t="s">
        <v>145</v>
      </c>
      <c r="Y9" s="2">
        <v>15</v>
      </c>
      <c r="Z9" s="2" t="s">
        <v>219</v>
      </c>
      <c r="AA9" s="6">
        <v>1</v>
      </c>
      <c r="AB9" s="6" t="s">
        <v>115</v>
      </c>
      <c r="AC9" s="2">
        <v>6600</v>
      </c>
      <c r="AD9" s="6" t="s">
        <v>244</v>
      </c>
      <c r="AE9" s="6" t="s">
        <v>244</v>
      </c>
      <c r="AF9" s="6" t="s">
        <v>244</v>
      </c>
      <c r="AG9" s="6" t="s">
        <v>244</v>
      </c>
      <c r="AH9" s="6" t="s">
        <v>266</v>
      </c>
      <c r="AI9" s="6" t="s">
        <v>266</v>
      </c>
      <c r="AJ9" s="6" t="s">
        <v>266</v>
      </c>
      <c r="AK9" s="6" t="s">
        <v>266</v>
      </c>
      <c r="AL9" s="6" t="s">
        <v>266</v>
      </c>
      <c r="AM9" s="6" t="s">
        <v>266</v>
      </c>
      <c r="AN9" s="3" t="s">
        <v>223</v>
      </c>
      <c r="AO9" s="6" t="s">
        <v>266</v>
      </c>
      <c r="AP9" s="6" t="s">
        <v>266</v>
      </c>
      <c r="AS9" s="6" t="s">
        <v>243</v>
      </c>
      <c r="AT9" s="7">
        <f>AT8</f>
        <v>43832</v>
      </c>
      <c r="AU9" s="7">
        <f>AU8</f>
        <v>43832</v>
      </c>
      <c r="AV9" s="4" t="s">
        <v>263</v>
      </c>
    </row>
    <row r="10" spans="1:48" s="6" customFormat="1" ht="92.4" x14ac:dyDescent="0.3">
      <c r="A10" s="6">
        <v>2019</v>
      </c>
      <c r="B10" s="7">
        <f t="shared" ref="B10:C12" si="0">B9</f>
        <v>43739</v>
      </c>
      <c r="C10" s="7">
        <f t="shared" si="0"/>
        <v>43830</v>
      </c>
      <c r="D10" s="6" t="s">
        <v>112</v>
      </c>
      <c r="E10" s="6" t="s">
        <v>247</v>
      </c>
      <c r="F10" s="6" t="s">
        <v>244</v>
      </c>
      <c r="G10" s="6" t="s">
        <v>244</v>
      </c>
      <c r="H10" s="6" t="s">
        <v>247</v>
      </c>
      <c r="I10" s="8" t="s">
        <v>241</v>
      </c>
      <c r="J10" s="6" t="s">
        <v>113</v>
      </c>
      <c r="K10" s="6" t="s">
        <v>115</v>
      </c>
      <c r="L10" s="6" t="s">
        <v>115</v>
      </c>
      <c r="M10" s="6" t="s">
        <v>225</v>
      </c>
      <c r="N10" s="6" t="s">
        <v>115</v>
      </c>
      <c r="O10" s="6" t="s">
        <v>148</v>
      </c>
      <c r="P10" s="8" t="s">
        <v>226</v>
      </c>
      <c r="Q10" s="6" t="s">
        <v>162</v>
      </c>
      <c r="R10" s="6" t="s">
        <v>227</v>
      </c>
      <c r="S10" s="6">
        <v>1235</v>
      </c>
      <c r="T10" s="6" t="s">
        <v>266</v>
      </c>
      <c r="U10" s="6" t="s">
        <v>180</v>
      </c>
      <c r="V10" s="6" t="s">
        <v>256</v>
      </c>
      <c r="W10" s="6">
        <v>1</v>
      </c>
      <c r="X10" s="2" t="s">
        <v>145</v>
      </c>
      <c r="Y10" s="2">
        <v>15</v>
      </c>
      <c r="Z10" s="6" t="s">
        <v>260</v>
      </c>
      <c r="AA10" s="6">
        <v>1</v>
      </c>
      <c r="AB10" s="6" t="s">
        <v>115</v>
      </c>
      <c r="AC10" s="6">
        <v>5348</v>
      </c>
      <c r="AD10" s="6" t="s">
        <v>244</v>
      </c>
      <c r="AE10" s="6" t="s">
        <v>244</v>
      </c>
      <c r="AF10" s="6" t="s">
        <v>244</v>
      </c>
      <c r="AG10" s="6" t="s">
        <v>244</v>
      </c>
      <c r="AH10" s="6" t="s">
        <v>266</v>
      </c>
      <c r="AI10" s="6" t="s">
        <v>266</v>
      </c>
      <c r="AJ10" s="6" t="s">
        <v>266</v>
      </c>
      <c r="AK10" s="6" t="s">
        <v>266</v>
      </c>
      <c r="AL10" s="6" t="s">
        <v>266</v>
      </c>
      <c r="AM10" s="6" t="s">
        <v>266</v>
      </c>
      <c r="AN10" s="3" t="s">
        <v>228</v>
      </c>
      <c r="AO10" s="6" t="s">
        <v>266</v>
      </c>
      <c r="AP10" s="6" t="s">
        <v>266</v>
      </c>
      <c r="AS10" s="6" t="s">
        <v>243</v>
      </c>
      <c r="AT10" s="7">
        <f t="shared" ref="AT10:AU12" si="1">AT9</f>
        <v>43832</v>
      </c>
      <c r="AU10" s="7">
        <f t="shared" si="1"/>
        <v>43832</v>
      </c>
      <c r="AV10" s="4" t="s">
        <v>263</v>
      </c>
    </row>
    <row r="11" spans="1:48" s="6" customFormat="1" ht="79.2" x14ac:dyDescent="0.3">
      <c r="A11" s="6">
        <v>2019</v>
      </c>
      <c r="B11" s="7">
        <f t="shared" si="0"/>
        <v>43739</v>
      </c>
      <c r="C11" s="7">
        <f t="shared" si="0"/>
        <v>43830</v>
      </c>
      <c r="D11" s="6" t="s">
        <v>111</v>
      </c>
      <c r="E11" s="6" t="s">
        <v>248</v>
      </c>
      <c r="F11" s="6" t="s">
        <v>251</v>
      </c>
      <c r="G11" s="6" t="s">
        <v>252</v>
      </c>
      <c r="H11" s="6" t="s">
        <v>244</v>
      </c>
      <c r="I11" s="8" t="s">
        <v>242</v>
      </c>
      <c r="J11" s="6" t="s">
        <v>113</v>
      </c>
      <c r="K11" s="6" t="s">
        <v>129</v>
      </c>
      <c r="L11" s="6" t="s">
        <v>115</v>
      </c>
      <c r="M11" s="6" t="s">
        <v>231</v>
      </c>
      <c r="N11" s="6" t="s">
        <v>129</v>
      </c>
      <c r="O11" s="6" t="s">
        <v>148</v>
      </c>
      <c r="P11" s="8" t="s">
        <v>232</v>
      </c>
      <c r="Q11" s="6" t="s">
        <v>149</v>
      </c>
      <c r="R11" s="6" t="s">
        <v>233</v>
      </c>
      <c r="S11" s="6">
        <v>4.3</v>
      </c>
      <c r="T11" s="6" t="s">
        <v>266</v>
      </c>
      <c r="U11" s="6" t="s">
        <v>180</v>
      </c>
      <c r="V11" s="6" t="s">
        <v>257</v>
      </c>
      <c r="W11" s="6">
        <v>3</v>
      </c>
      <c r="X11" s="2" t="s">
        <v>254</v>
      </c>
      <c r="Y11" s="6">
        <v>8</v>
      </c>
      <c r="Z11" s="6" t="s">
        <v>261</v>
      </c>
      <c r="AA11" s="6">
        <v>3</v>
      </c>
      <c r="AB11" s="6" t="s">
        <v>129</v>
      </c>
      <c r="AC11" s="6">
        <v>23454</v>
      </c>
      <c r="AD11" s="6" t="s">
        <v>244</v>
      </c>
      <c r="AE11" s="6" t="s">
        <v>244</v>
      </c>
      <c r="AF11" s="6" t="s">
        <v>244</v>
      </c>
      <c r="AG11" s="6" t="s">
        <v>244</v>
      </c>
      <c r="AH11" s="6" t="s">
        <v>234</v>
      </c>
      <c r="AI11" s="6" t="s">
        <v>229</v>
      </c>
      <c r="AJ11" s="6" t="s">
        <v>230</v>
      </c>
      <c r="AK11" s="6">
        <v>6241059181</v>
      </c>
      <c r="AL11" s="3" t="s">
        <v>235</v>
      </c>
      <c r="AM11" s="6" t="s">
        <v>266</v>
      </c>
      <c r="AO11" s="6">
        <v>6241059655</v>
      </c>
      <c r="AP11" s="3" t="s">
        <v>235</v>
      </c>
      <c r="AS11" s="6" t="s">
        <v>243</v>
      </c>
      <c r="AT11" s="7">
        <f t="shared" si="1"/>
        <v>43832</v>
      </c>
      <c r="AU11" s="7">
        <f t="shared" si="1"/>
        <v>43832</v>
      </c>
      <c r="AV11" s="4" t="s">
        <v>264</v>
      </c>
    </row>
    <row r="12" spans="1:48" s="6" customFormat="1" ht="92.4" x14ac:dyDescent="0.3">
      <c r="A12" s="6">
        <v>2019</v>
      </c>
      <c r="B12" s="7">
        <f t="shared" si="0"/>
        <v>43739</v>
      </c>
      <c r="C12" s="7">
        <f t="shared" si="0"/>
        <v>43830</v>
      </c>
      <c r="D12" s="6" t="s">
        <v>112</v>
      </c>
      <c r="E12" s="6" t="s">
        <v>249</v>
      </c>
      <c r="F12" s="6" t="s">
        <v>244</v>
      </c>
      <c r="G12" s="6" t="s">
        <v>244</v>
      </c>
      <c r="H12" s="6" t="s">
        <v>249</v>
      </c>
      <c r="I12" s="8" t="s">
        <v>241</v>
      </c>
      <c r="J12" s="6" t="s">
        <v>113</v>
      </c>
      <c r="K12" s="6" t="s">
        <v>115</v>
      </c>
      <c r="L12" s="6" t="s">
        <v>236</v>
      </c>
      <c r="M12" s="6" t="s">
        <v>237</v>
      </c>
      <c r="N12" s="6" t="s">
        <v>115</v>
      </c>
      <c r="O12" s="6" t="s">
        <v>148</v>
      </c>
      <c r="P12" s="8" t="s">
        <v>238</v>
      </c>
      <c r="Q12" s="6" t="s">
        <v>163</v>
      </c>
      <c r="R12" s="6" t="s">
        <v>239</v>
      </c>
      <c r="S12" s="6">
        <v>4</v>
      </c>
      <c r="U12" s="6" t="s">
        <v>180</v>
      </c>
      <c r="V12" s="6" t="s">
        <v>258</v>
      </c>
      <c r="W12" s="6">
        <v>15</v>
      </c>
      <c r="X12" s="2" t="s">
        <v>255</v>
      </c>
      <c r="Y12" s="2">
        <v>37</v>
      </c>
      <c r="Z12" s="6" t="s">
        <v>262</v>
      </c>
      <c r="AA12" s="6">
        <v>15</v>
      </c>
      <c r="AB12" s="6" t="s">
        <v>115</v>
      </c>
      <c r="AC12" s="6">
        <v>52760</v>
      </c>
      <c r="AD12" s="6" t="s">
        <v>244</v>
      </c>
      <c r="AE12" s="6" t="s">
        <v>244</v>
      </c>
      <c r="AF12" s="6" t="s">
        <v>244</v>
      </c>
      <c r="AG12" s="6" t="s">
        <v>244</v>
      </c>
      <c r="AH12" s="6" t="s">
        <v>266</v>
      </c>
      <c r="AI12" s="6" t="s">
        <v>266</v>
      </c>
      <c r="AJ12" s="6" t="s">
        <v>266</v>
      </c>
      <c r="AK12" s="6" t="s">
        <v>266</v>
      </c>
      <c r="AL12" s="6" t="s">
        <v>266</v>
      </c>
      <c r="AM12" s="6" t="s">
        <v>266</v>
      </c>
      <c r="AN12" s="3" t="s">
        <v>240</v>
      </c>
      <c r="AO12" s="6" t="s">
        <v>266</v>
      </c>
      <c r="AP12" s="6" t="s">
        <v>266</v>
      </c>
      <c r="AS12" s="6" t="s">
        <v>243</v>
      </c>
      <c r="AT12" s="7">
        <f t="shared" si="1"/>
        <v>43832</v>
      </c>
      <c r="AU12" s="7">
        <f t="shared" si="1"/>
        <v>43832</v>
      </c>
      <c r="AV12" s="4" t="s">
        <v>263</v>
      </c>
    </row>
    <row r="13" spans="1:48" s="6" customFormat="1" ht="92.4" x14ac:dyDescent="0.3">
      <c r="A13" s="6">
        <v>2019</v>
      </c>
      <c r="B13" s="7">
        <v>43647</v>
      </c>
      <c r="C13" s="7">
        <v>43738</v>
      </c>
      <c r="D13" s="6" t="s">
        <v>112</v>
      </c>
      <c r="E13" s="2" t="s">
        <v>250</v>
      </c>
      <c r="F13" s="6" t="s">
        <v>244</v>
      </c>
      <c r="G13" s="6" t="s">
        <v>244</v>
      </c>
      <c r="H13" s="2" t="s">
        <v>245</v>
      </c>
      <c r="I13" s="8" t="s">
        <v>241</v>
      </c>
      <c r="J13" s="6" t="s">
        <v>113</v>
      </c>
      <c r="K13" s="6" t="s">
        <v>115</v>
      </c>
      <c r="L13" s="6" t="s">
        <v>115</v>
      </c>
      <c r="M13" s="2" t="s">
        <v>213</v>
      </c>
      <c r="N13" s="6" t="s">
        <v>115</v>
      </c>
      <c r="O13" s="6" t="s">
        <v>148</v>
      </c>
      <c r="P13" s="8" t="s">
        <v>215</v>
      </c>
      <c r="Q13" s="6" t="s">
        <v>155</v>
      </c>
      <c r="R13" s="2" t="s">
        <v>217</v>
      </c>
      <c r="S13" s="2">
        <v>198</v>
      </c>
      <c r="T13" s="6" t="s">
        <v>266</v>
      </c>
      <c r="U13" s="6" t="s">
        <v>180</v>
      </c>
      <c r="V13" s="2" t="s">
        <v>219</v>
      </c>
      <c r="W13" s="6">
        <v>1</v>
      </c>
      <c r="X13" s="2" t="s">
        <v>221</v>
      </c>
      <c r="Y13" s="2">
        <v>15</v>
      </c>
      <c r="Z13" s="2" t="s">
        <v>219</v>
      </c>
      <c r="AA13" s="6">
        <v>1</v>
      </c>
      <c r="AB13" s="6" t="s">
        <v>115</v>
      </c>
      <c r="AC13" s="2">
        <v>6500</v>
      </c>
      <c r="AD13" s="6" t="s">
        <v>244</v>
      </c>
      <c r="AE13" s="6" t="s">
        <v>244</v>
      </c>
      <c r="AF13" s="6" t="s">
        <v>244</v>
      </c>
      <c r="AG13" s="6" t="s">
        <v>244</v>
      </c>
      <c r="AH13" s="6" t="s">
        <v>266</v>
      </c>
      <c r="AI13" s="6" t="s">
        <v>266</v>
      </c>
      <c r="AJ13" s="6" t="s">
        <v>266</v>
      </c>
      <c r="AK13" s="6" t="s">
        <v>266</v>
      </c>
      <c r="AL13" s="6" t="s">
        <v>266</v>
      </c>
      <c r="AM13" s="6" t="s">
        <v>266</v>
      </c>
      <c r="AN13" s="3" t="s">
        <v>222</v>
      </c>
      <c r="AO13" s="6" t="s">
        <v>266</v>
      </c>
      <c r="AP13" s="6" t="s">
        <v>266</v>
      </c>
      <c r="AS13" s="6" t="s">
        <v>243</v>
      </c>
      <c r="AT13" s="7">
        <v>43739</v>
      </c>
      <c r="AU13" s="7">
        <f>AT13</f>
        <v>43739</v>
      </c>
      <c r="AV13" s="4" t="s">
        <v>263</v>
      </c>
    </row>
    <row r="14" spans="1:48" s="6" customFormat="1" ht="92.4" x14ac:dyDescent="0.3">
      <c r="A14" s="6">
        <v>2019</v>
      </c>
      <c r="B14" s="7">
        <f>B13</f>
        <v>43647</v>
      </c>
      <c r="C14" s="7">
        <f>C13</f>
        <v>43738</v>
      </c>
      <c r="D14" s="6" t="s">
        <v>112</v>
      </c>
      <c r="E14" s="2" t="s">
        <v>246</v>
      </c>
      <c r="F14" s="6" t="s">
        <v>244</v>
      </c>
      <c r="G14" s="6" t="s">
        <v>244</v>
      </c>
      <c r="H14" s="2" t="s">
        <v>246</v>
      </c>
      <c r="I14" s="8" t="s">
        <v>241</v>
      </c>
      <c r="J14" s="6" t="s">
        <v>113</v>
      </c>
      <c r="K14" s="6" t="s">
        <v>115</v>
      </c>
      <c r="L14" s="6" t="s">
        <v>115</v>
      </c>
      <c r="M14" s="2" t="s">
        <v>214</v>
      </c>
      <c r="N14" s="6" t="s">
        <v>115</v>
      </c>
      <c r="O14" s="6" t="s">
        <v>148</v>
      </c>
      <c r="P14" s="8" t="s">
        <v>216</v>
      </c>
      <c r="Q14" s="6" t="s">
        <v>174</v>
      </c>
      <c r="R14" s="2" t="s">
        <v>218</v>
      </c>
      <c r="S14" s="2">
        <v>164</v>
      </c>
      <c r="T14" s="6" t="s">
        <v>266</v>
      </c>
      <c r="U14" s="6" t="s">
        <v>180</v>
      </c>
      <c r="V14" s="2" t="s">
        <v>220</v>
      </c>
      <c r="W14" s="6">
        <v>1</v>
      </c>
      <c r="X14" s="2" t="s">
        <v>145</v>
      </c>
      <c r="Y14" s="2">
        <v>15</v>
      </c>
      <c r="Z14" s="2" t="s">
        <v>219</v>
      </c>
      <c r="AA14" s="6">
        <v>1</v>
      </c>
      <c r="AB14" s="6" t="s">
        <v>115</v>
      </c>
      <c r="AC14" s="2">
        <v>6600</v>
      </c>
      <c r="AD14" s="6" t="s">
        <v>244</v>
      </c>
      <c r="AE14" s="6" t="s">
        <v>244</v>
      </c>
      <c r="AF14" s="6" t="s">
        <v>244</v>
      </c>
      <c r="AG14" s="6" t="s">
        <v>244</v>
      </c>
      <c r="AH14" s="6" t="s">
        <v>266</v>
      </c>
      <c r="AI14" s="6" t="s">
        <v>266</v>
      </c>
      <c r="AJ14" s="6" t="s">
        <v>266</v>
      </c>
      <c r="AK14" s="6" t="s">
        <v>266</v>
      </c>
      <c r="AL14" s="6" t="s">
        <v>266</v>
      </c>
      <c r="AM14" s="6" t="s">
        <v>266</v>
      </c>
      <c r="AN14" s="3" t="s">
        <v>223</v>
      </c>
      <c r="AO14" s="6" t="s">
        <v>266</v>
      </c>
      <c r="AP14" s="6" t="s">
        <v>266</v>
      </c>
      <c r="AS14" s="6" t="s">
        <v>243</v>
      </c>
      <c r="AT14" s="7">
        <f>AT8</f>
        <v>43832</v>
      </c>
      <c r="AU14" s="7">
        <f>AU8</f>
        <v>43832</v>
      </c>
      <c r="AV14" s="4" t="s">
        <v>263</v>
      </c>
    </row>
    <row r="15" spans="1:48" s="6" customFormat="1" ht="92.4" x14ac:dyDescent="0.3">
      <c r="A15" s="6">
        <v>2019</v>
      </c>
      <c r="B15" s="7">
        <f t="shared" ref="B15:B17" si="2">B14</f>
        <v>43647</v>
      </c>
      <c r="C15" s="7">
        <f t="shared" ref="C15:C17" si="3">C14</f>
        <v>43738</v>
      </c>
      <c r="D15" s="6" t="s">
        <v>112</v>
      </c>
      <c r="E15" s="6" t="s">
        <v>247</v>
      </c>
      <c r="F15" s="6" t="s">
        <v>244</v>
      </c>
      <c r="G15" s="6" t="s">
        <v>244</v>
      </c>
      <c r="H15" s="6" t="s">
        <v>247</v>
      </c>
      <c r="I15" s="8" t="s">
        <v>241</v>
      </c>
      <c r="J15" s="6" t="s">
        <v>113</v>
      </c>
      <c r="K15" s="6" t="s">
        <v>115</v>
      </c>
      <c r="L15" s="6" t="s">
        <v>115</v>
      </c>
      <c r="M15" s="6" t="s">
        <v>225</v>
      </c>
      <c r="N15" s="6" t="s">
        <v>115</v>
      </c>
      <c r="O15" s="6" t="s">
        <v>148</v>
      </c>
      <c r="P15" s="8" t="s">
        <v>226</v>
      </c>
      <c r="Q15" s="6" t="s">
        <v>162</v>
      </c>
      <c r="R15" s="6" t="s">
        <v>227</v>
      </c>
      <c r="S15" s="6">
        <v>1235</v>
      </c>
      <c r="T15" s="6" t="s">
        <v>266</v>
      </c>
      <c r="U15" s="6" t="s">
        <v>180</v>
      </c>
      <c r="V15" s="6" t="s">
        <v>256</v>
      </c>
      <c r="W15" s="6">
        <v>1</v>
      </c>
      <c r="X15" s="2" t="s">
        <v>145</v>
      </c>
      <c r="Y15" s="2">
        <v>15</v>
      </c>
      <c r="Z15" s="6" t="s">
        <v>260</v>
      </c>
      <c r="AA15" s="6">
        <v>1</v>
      </c>
      <c r="AB15" s="6" t="s">
        <v>115</v>
      </c>
      <c r="AC15" s="6">
        <v>5348</v>
      </c>
      <c r="AD15" s="6" t="s">
        <v>244</v>
      </c>
      <c r="AE15" s="6" t="s">
        <v>244</v>
      </c>
      <c r="AF15" s="6" t="s">
        <v>244</v>
      </c>
      <c r="AG15" s="6" t="s">
        <v>244</v>
      </c>
      <c r="AH15" s="6" t="s">
        <v>266</v>
      </c>
      <c r="AI15" s="6" t="s">
        <v>266</v>
      </c>
      <c r="AJ15" s="6" t="s">
        <v>266</v>
      </c>
      <c r="AK15" s="6" t="s">
        <v>266</v>
      </c>
      <c r="AL15" s="6" t="s">
        <v>266</v>
      </c>
      <c r="AM15" s="6" t="s">
        <v>266</v>
      </c>
      <c r="AN15" s="3" t="s">
        <v>228</v>
      </c>
      <c r="AO15" s="6" t="s">
        <v>266</v>
      </c>
      <c r="AP15" s="6" t="s">
        <v>266</v>
      </c>
      <c r="AS15" s="6" t="s">
        <v>243</v>
      </c>
      <c r="AT15" s="7">
        <f t="shared" ref="AT15:AT17" si="4">AT14</f>
        <v>43832</v>
      </c>
      <c r="AU15" s="7">
        <f t="shared" ref="AU15:AU17" si="5">AU14</f>
        <v>43832</v>
      </c>
      <c r="AV15" s="4" t="s">
        <v>263</v>
      </c>
    </row>
    <row r="16" spans="1:48" s="6" customFormat="1" ht="79.2" x14ac:dyDescent="0.3">
      <c r="A16" s="6">
        <v>2019</v>
      </c>
      <c r="B16" s="7">
        <f t="shared" si="2"/>
        <v>43647</v>
      </c>
      <c r="C16" s="7">
        <f t="shared" si="3"/>
        <v>43738</v>
      </c>
      <c r="D16" s="6" t="s">
        <v>111</v>
      </c>
      <c r="E16" s="6" t="s">
        <v>248</v>
      </c>
      <c r="F16" s="6" t="s">
        <v>251</v>
      </c>
      <c r="G16" s="6" t="s">
        <v>252</v>
      </c>
      <c r="H16" s="6" t="s">
        <v>244</v>
      </c>
      <c r="I16" s="8" t="s">
        <v>242</v>
      </c>
      <c r="J16" s="6" t="s">
        <v>113</v>
      </c>
      <c r="K16" s="6" t="s">
        <v>129</v>
      </c>
      <c r="L16" s="6" t="s">
        <v>115</v>
      </c>
      <c r="M16" s="6" t="s">
        <v>231</v>
      </c>
      <c r="N16" s="6" t="s">
        <v>129</v>
      </c>
      <c r="O16" s="6" t="s">
        <v>148</v>
      </c>
      <c r="P16" s="8" t="s">
        <v>232</v>
      </c>
      <c r="Q16" s="6" t="s">
        <v>149</v>
      </c>
      <c r="R16" s="6" t="s">
        <v>233</v>
      </c>
      <c r="S16" s="6">
        <v>4.3</v>
      </c>
      <c r="T16" s="6" t="s">
        <v>266</v>
      </c>
      <c r="U16" s="6" t="s">
        <v>180</v>
      </c>
      <c r="V16" s="6" t="s">
        <v>257</v>
      </c>
      <c r="W16" s="6">
        <v>3</v>
      </c>
      <c r="X16" s="2" t="s">
        <v>254</v>
      </c>
      <c r="Y16" s="6">
        <v>8</v>
      </c>
      <c r="Z16" s="6" t="s">
        <v>261</v>
      </c>
      <c r="AA16" s="6">
        <v>3</v>
      </c>
      <c r="AB16" s="6" t="s">
        <v>129</v>
      </c>
      <c r="AC16" s="6">
        <v>23454</v>
      </c>
      <c r="AD16" s="6" t="s">
        <v>244</v>
      </c>
      <c r="AE16" s="6" t="s">
        <v>244</v>
      </c>
      <c r="AF16" s="6" t="s">
        <v>244</v>
      </c>
      <c r="AG16" s="6" t="s">
        <v>244</v>
      </c>
      <c r="AH16" s="6" t="s">
        <v>234</v>
      </c>
      <c r="AI16" s="6" t="s">
        <v>229</v>
      </c>
      <c r="AJ16" s="6" t="s">
        <v>230</v>
      </c>
      <c r="AK16" s="6">
        <v>6241059181</v>
      </c>
      <c r="AL16" s="3" t="s">
        <v>235</v>
      </c>
      <c r="AM16" s="6" t="s">
        <v>266</v>
      </c>
      <c r="AO16" s="6">
        <v>6241059655</v>
      </c>
      <c r="AP16" s="3" t="s">
        <v>235</v>
      </c>
      <c r="AS16" s="6" t="s">
        <v>243</v>
      </c>
      <c r="AT16" s="7">
        <f t="shared" si="4"/>
        <v>43832</v>
      </c>
      <c r="AU16" s="7">
        <f t="shared" si="5"/>
        <v>43832</v>
      </c>
      <c r="AV16" s="4" t="s">
        <v>264</v>
      </c>
    </row>
    <row r="17" spans="1:48" s="6" customFormat="1" ht="92.4" x14ac:dyDescent="0.3">
      <c r="A17" s="6">
        <v>2019</v>
      </c>
      <c r="B17" s="7">
        <f t="shared" si="2"/>
        <v>43647</v>
      </c>
      <c r="C17" s="7">
        <f t="shared" si="3"/>
        <v>43738</v>
      </c>
      <c r="D17" s="6" t="s">
        <v>112</v>
      </c>
      <c r="E17" s="6" t="s">
        <v>249</v>
      </c>
      <c r="F17" s="6" t="s">
        <v>244</v>
      </c>
      <c r="G17" s="6" t="s">
        <v>244</v>
      </c>
      <c r="H17" s="6" t="s">
        <v>249</v>
      </c>
      <c r="I17" s="8" t="s">
        <v>241</v>
      </c>
      <c r="J17" s="6" t="s">
        <v>113</v>
      </c>
      <c r="K17" s="6" t="s">
        <v>115</v>
      </c>
      <c r="L17" s="6" t="s">
        <v>236</v>
      </c>
      <c r="M17" s="6" t="s">
        <v>237</v>
      </c>
      <c r="N17" s="6" t="s">
        <v>115</v>
      </c>
      <c r="O17" s="6" t="s">
        <v>148</v>
      </c>
      <c r="P17" s="8" t="s">
        <v>238</v>
      </c>
      <c r="Q17" s="6" t="s">
        <v>163</v>
      </c>
      <c r="R17" s="6" t="s">
        <v>239</v>
      </c>
      <c r="S17" s="6">
        <v>4</v>
      </c>
      <c r="U17" s="6" t="s">
        <v>180</v>
      </c>
      <c r="V17" s="6" t="s">
        <v>258</v>
      </c>
      <c r="W17" s="6">
        <v>15</v>
      </c>
      <c r="X17" s="2" t="s">
        <v>255</v>
      </c>
      <c r="Y17" s="2">
        <v>37</v>
      </c>
      <c r="Z17" s="6" t="s">
        <v>262</v>
      </c>
      <c r="AA17" s="6">
        <v>15</v>
      </c>
      <c r="AB17" s="6" t="s">
        <v>115</v>
      </c>
      <c r="AC17" s="6">
        <v>52760</v>
      </c>
      <c r="AD17" s="6" t="s">
        <v>244</v>
      </c>
      <c r="AE17" s="6" t="s">
        <v>244</v>
      </c>
      <c r="AF17" s="6" t="s">
        <v>244</v>
      </c>
      <c r="AG17" s="6" t="s">
        <v>244</v>
      </c>
      <c r="AH17" s="6" t="s">
        <v>266</v>
      </c>
      <c r="AI17" s="6" t="s">
        <v>266</v>
      </c>
      <c r="AJ17" s="6" t="s">
        <v>266</v>
      </c>
      <c r="AK17" s="6" t="s">
        <v>266</v>
      </c>
      <c r="AL17" s="6" t="s">
        <v>266</v>
      </c>
      <c r="AM17" s="6" t="s">
        <v>266</v>
      </c>
      <c r="AN17" s="3" t="s">
        <v>240</v>
      </c>
      <c r="AO17" s="6" t="s">
        <v>266</v>
      </c>
      <c r="AP17" s="6" t="s">
        <v>266</v>
      </c>
      <c r="AS17" s="6" t="s">
        <v>243</v>
      </c>
      <c r="AT17" s="7">
        <f t="shared" si="4"/>
        <v>43832</v>
      </c>
      <c r="AU17" s="7">
        <f t="shared" si="5"/>
        <v>43832</v>
      </c>
      <c r="AV17" s="4" t="s">
        <v>263</v>
      </c>
    </row>
    <row r="18" spans="1:48" s="6" customFormat="1" ht="92.4" x14ac:dyDescent="0.3">
      <c r="A18" s="6">
        <v>2019</v>
      </c>
      <c r="B18" s="7">
        <f>B20</f>
        <v>43556</v>
      </c>
      <c r="C18" s="7">
        <f>C20</f>
        <v>43646</v>
      </c>
      <c r="D18" s="6" t="s">
        <v>112</v>
      </c>
      <c r="E18" s="2" t="s">
        <v>250</v>
      </c>
      <c r="F18" s="6" t="s">
        <v>244</v>
      </c>
      <c r="G18" s="6" t="s">
        <v>244</v>
      </c>
      <c r="H18" s="2" t="s">
        <v>245</v>
      </c>
      <c r="I18" s="8" t="s">
        <v>241</v>
      </c>
      <c r="J18" s="6" t="s">
        <v>113</v>
      </c>
      <c r="K18" s="6" t="s">
        <v>115</v>
      </c>
      <c r="L18" s="6" t="s">
        <v>115</v>
      </c>
      <c r="M18" s="2" t="s">
        <v>213</v>
      </c>
      <c r="N18" s="6" t="s">
        <v>115</v>
      </c>
      <c r="O18" s="6" t="s">
        <v>148</v>
      </c>
      <c r="P18" s="8" t="s">
        <v>215</v>
      </c>
      <c r="Q18" s="6" t="s">
        <v>155</v>
      </c>
      <c r="R18" s="2" t="s">
        <v>217</v>
      </c>
      <c r="S18" s="2">
        <v>198</v>
      </c>
      <c r="T18" s="6" t="s">
        <v>266</v>
      </c>
      <c r="U18" s="6" t="s">
        <v>180</v>
      </c>
      <c r="V18" s="2" t="s">
        <v>219</v>
      </c>
      <c r="W18" s="6">
        <v>1</v>
      </c>
      <c r="X18" s="2" t="s">
        <v>221</v>
      </c>
      <c r="Y18" s="2">
        <v>15</v>
      </c>
      <c r="Z18" s="2" t="s">
        <v>219</v>
      </c>
      <c r="AA18" s="6">
        <v>1</v>
      </c>
      <c r="AB18" s="6" t="s">
        <v>115</v>
      </c>
      <c r="AC18" s="2">
        <v>6500</v>
      </c>
      <c r="AD18" s="6" t="s">
        <v>244</v>
      </c>
      <c r="AE18" s="6" t="s">
        <v>244</v>
      </c>
      <c r="AF18" s="6" t="s">
        <v>244</v>
      </c>
      <c r="AG18" s="6" t="s">
        <v>244</v>
      </c>
      <c r="AH18" s="6" t="s">
        <v>266</v>
      </c>
      <c r="AI18" s="6" t="s">
        <v>266</v>
      </c>
      <c r="AJ18" s="6" t="s">
        <v>266</v>
      </c>
      <c r="AK18" s="6" t="s">
        <v>266</v>
      </c>
      <c r="AL18" s="6" t="s">
        <v>266</v>
      </c>
      <c r="AM18" s="6" t="s">
        <v>266</v>
      </c>
      <c r="AN18" s="3" t="s">
        <v>222</v>
      </c>
      <c r="AO18" s="6" t="s">
        <v>266</v>
      </c>
      <c r="AP18" s="6" t="s">
        <v>266</v>
      </c>
      <c r="AS18" s="6" t="s">
        <v>243</v>
      </c>
      <c r="AT18" s="7">
        <v>43566</v>
      </c>
      <c r="AU18" s="7">
        <f>AT18</f>
        <v>43566</v>
      </c>
      <c r="AV18" s="4" t="s">
        <v>263</v>
      </c>
    </row>
    <row r="19" spans="1:48" s="6" customFormat="1" ht="92.4" x14ac:dyDescent="0.3">
      <c r="A19" s="6">
        <v>2019</v>
      </c>
      <c r="B19" s="7">
        <f t="shared" ref="B19:C21" si="6">B20</f>
        <v>43556</v>
      </c>
      <c r="C19" s="7">
        <f t="shared" si="6"/>
        <v>43646</v>
      </c>
      <c r="D19" s="6" t="s">
        <v>112</v>
      </c>
      <c r="E19" s="2" t="s">
        <v>246</v>
      </c>
      <c r="F19" s="6" t="s">
        <v>244</v>
      </c>
      <c r="G19" s="6" t="s">
        <v>244</v>
      </c>
      <c r="H19" s="2" t="s">
        <v>246</v>
      </c>
      <c r="I19" s="8" t="s">
        <v>241</v>
      </c>
      <c r="J19" s="6" t="s">
        <v>113</v>
      </c>
      <c r="K19" s="6" t="s">
        <v>115</v>
      </c>
      <c r="L19" s="6" t="s">
        <v>115</v>
      </c>
      <c r="M19" s="2" t="s">
        <v>214</v>
      </c>
      <c r="N19" s="6" t="s">
        <v>115</v>
      </c>
      <c r="O19" s="6" t="s">
        <v>148</v>
      </c>
      <c r="P19" s="8" t="s">
        <v>216</v>
      </c>
      <c r="Q19" s="6" t="s">
        <v>174</v>
      </c>
      <c r="R19" s="2" t="s">
        <v>218</v>
      </c>
      <c r="S19" s="2">
        <v>164</v>
      </c>
      <c r="T19" s="6" t="s">
        <v>266</v>
      </c>
      <c r="U19" s="6" t="s">
        <v>180</v>
      </c>
      <c r="V19" s="2" t="s">
        <v>220</v>
      </c>
      <c r="W19" s="6">
        <v>1</v>
      </c>
      <c r="X19" s="2" t="s">
        <v>145</v>
      </c>
      <c r="Y19" s="2">
        <v>15</v>
      </c>
      <c r="Z19" s="2" t="s">
        <v>219</v>
      </c>
      <c r="AA19" s="6">
        <v>1</v>
      </c>
      <c r="AB19" s="6" t="s">
        <v>115</v>
      </c>
      <c r="AC19" s="2">
        <v>6600</v>
      </c>
      <c r="AD19" s="6" t="s">
        <v>244</v>
      </c>
      <c r="AE19" s="6" t="s">
        <v>244</v>
      </c>
      <c r="AF19" s="6" t="s">
        <v>244</v>
      </c>
      <c r="AG19" s="6" t="s">
        <v>244</v>
      </c>
      <c r="AH19" s="6" t="s">
        <v>266</v>
      </c>
      <c r="AI19" s="6" t="s">
        <v>266</v>
      </c>
      <c r="AJ19" s="6" t="s">
        <v>266</v>
      </c>
      <c r="AK19" s="6" t="s">
        <v>266</v>
      </c>
      <c r="AL19" s="6" t="s">
        <v>266</v>
      </c>
      <c r="AM19" s="6" t="s">
        <v>266</v>
      </c>
      <c r="AN19" s="3" t="s">
        <v>223</v>
      </c>
      <c r="AO19" s="6" t="s">
        <v>266</v>
      </c>
      <c r="AP19" s="6" t="s">
        <v>266</v>
      </c>
      <c r="AS19" s="6" t="s">
        <v>243</v>
      </c>
      <c r="AT19" s="7">
        <f>AT8</f>
        <v>43832</v>
      </c>
      <c r="AU19" s="7">
        <f>AT19</f>
        <v>43832</v>
      </c>
      <c r="AV19" s="4" t="s">
        <v>263</v>
      </c>
    </row>
    <row r="20" spans="1:48" s="6" customFormat="1" ht="92.4" x14ac:dyDescent="0.3">
      <c r="A20" s="6">
        <v>2019</v>
      </c>
      <c r="B20" s="7">
        <f t="shared" si="6"/>
        <v>43556</v>
      </c>
      <c r="C20" s="7">
        <f t="shared" si="6"/>
        <v>43646</v>
      </c>
      <c r="D20" s="6" t="s">
        <v>112</v>
      </c>
      <c r="E20" s="6" t="s">
        <v>247</v>
      </c>
      <c r="F20" s="6" t="s">
        <v>244</v>
      </c>
      <c r="G20" s="6" t="s">
        <v>244</v>
      </c>
      <c r="H20" s="6" t="s">
        <v>247</v>
      </c>
      <c r="I20" s="8" t="s">
        <v>241</v>
      </c>
      <c r="J20" s="6" t="s">
        <v>113</v>
      </c>
      <c r="K20" s="6" t="s">
        <v>115</v>
      </c>
      <c r="L20" s="6" t="s">
        <v>115</v>
      </c>
      <c r="M20" s="6" t="s">
        <v>225</v>
      </c>
      <c r="N20" s="6" t="s">
        <v>115</v>
      </c>
      <c r="O20" s="6" t="s">
        <v>148</v>
      </c>
      <c r="P20" s="8" t="s">
        <v>226</v>
      </c>
      <c r="Q20" s="6" t="s">
        <v>162</v>
      </c>
      <c r="R20" s="6" t="s">
        <v>227</v>
      </c>
      <c r="S20" s="6">
        <v>1235</v>
      </c>
      <c r="T20" s="6" t="s">
        <v>266</v>
      </c>
      <c r="U20" s="6" t="s">
        <v>180</v>
      </c>
      <c r="V20" s="6" t="s">
        <v>256</v>
      </c>
      <c r="W20" s="6">
        <v>1</v>
      </c>
      <c r="X20" s="2" t="s">
        <v>145</v>
      </c>
      <c r="Y20" s="2">
        <v>15</v>
      </c>
      <c r="Z20" s="6" t="s">
        <v>260</v>
      </c>
      <c r="AA20" s="6">
        <v>1</v>
      </c>
      <c r="AB20" s="6" t="s">
        <v>115</v>
      </c>
      <c r="AC20" s="6">
        <v>5348</v>
      </c>
      <c r="AD20" s="6" t="s">
        <v>244</v>
      </c>
      <c r="AE20" s="6" t="s">
        <v>244</v>
      </c>
      <c r="AF20" s="6" t="s">
        <v>244</v>
      </c>
      <c r="AG20" s="6" t="s">
        <v>244</v>
      </c>
      <c r="AH20" s="6" t="s">
        <v>266</v>
      </c>
      <c r="AI20" s="6" t="s">
        <v>266</v>
      </c>
      <c r="AJ20" s="6" t="s">
        <v>266</v>
      </c>
      <c r="AK20" s="6" t="s">
        <v>266</v>
      </c>
      <c r="AL20" s="6" t="s">
        <v>266</v>
      </c>
      <c r="AM20" s="6" t="s">
        <v>266</v>
      </c>
      <c r="AN20" s="3" t="s">
        <v>228</v>
      </c>
      <c r="AO20" s="6" t="s">
        <v>266</v>
      </c>
      <c r="AP20" s="6" t="s">
        <v>266</v>
      </c>
      <c r="AS20" s="6" t="s">
        <v>243</v>
      </c>
      <c r="AT20" s="7">
        <f>AT19</f>
        <v>43832</v>
      </c>
      <c r="AU20" s="7">
        <f>AU19</f>
        <v>43832</v>
      </c>
      <c r="AV20" s="4" t="s">
        <v>263</v>
      </c>
    </row>
    <row r="21" spans="1:48" s="6" customFormat="1" ht="79.2" x14ac:dyDescent="0.3">
      <c r="A21" s="6">
        <v>2019</v>
      </c>
      <c r="B21" s="7">
        <f t="shared" si="6"/>
        <v>43556</v>
      </c>
      <c r="C21" s="7">
        <f t="shared" si="6"/>
        <v>43646</v>
      </c>
      <c r="D21" s="6" t="s">
        <v>111</v>
      </c>
      <c r="E21" s="6" t="s">
        <v>248</v>
      </c>
      <c r="F21" s="6" t="s">
        <v>251</v>
      </c>
      <c r="G21" s="6" t="s">
        <v>252</v>
      </c>
      <c r="H21" s="6" t="s">
        <v>244</v>
      </c>
      <c r="I21" s="8" t="s">
        <v>242</v>
      </c>
      <c r="J21" s="6" t="s">
        <v>113</v>
      </c>
      <c r="K21" s="6" t="s">
        <v>129</v>
      </c>
      <c r="L21" s="6" t="s">
        <v>115</v>
      </c>
      <c r="M21" s="6" t="s">
        <v>231</v>
      </c>
      <c r="N21" s="6" t="s">
        <v>129</v>
      </c>
      <c r="O21" s="6" t="s">
        <v>148</v>
      </c>
      <c r="P21" s="8" t="s">
        <v>232</v>
      </c>
      <c r="Q21" s="6" t="s">
        <v>149</v>
      </c>
      <c r="R21" s="6" t="s">
        <v>233</v>
      </c>
      <c r="S21" s="6">
        <v>4.3</v>
      </c>
      <c r="T21" s="6" t="s">
        <v>266</v>
      </c>
      <c r="U21" s="6" t="s">
        <v>180</v>
      </c>
      <c r="V21" s="6" t="s">
        <v>257</v>
      </c>
      <c r="W21" s="6">
        <v>3</v>
      </c>
      <c r="X21" s="2" t="s">
        <v>254</v>
      </c>
      <c r="Y21" s="6">
        <v>8</v>
      </c>
      <c r="Z21" s="6" t="s">
        <v>261</v>
      </c>
      <c r="AA21" s="6">
        <v>3</v>
      </c>
      <c r="AB21" s="6" t="s">
        <v>129</v>
      </c>
      <c r="AC21" s="6">
        <v>23454</v>
      </c>
      <c r="AD21" s="6" t="s">
        <v>244</v>
      </c>
      <c r="AE21" s="6" t="s">
        <v>244</v>
      </c>
      <c r="AF21" s="6" t="s">
        <v>244</v>
      </c>
      <c r="AG21" s="6" t="s">
        <v>244</v>
      </c>
      <c r="AH21" s="6" t="s">
        <v>234</v>
      </c>
      <c r="AI21" s="6" t="s">
        <v>229</v>
      </c>
      <c r="AJ21" s="6" t="s">
        <v>230</v>
      </c>
      <c r="AK21" s="6">
        <v>6241059181</v>
      </c>
      <c r="AL21" s="3" t="s">
        <v>235</v>
      </c>
      <c r="AM21" s="6" t="s">
        <v>266</v>
      </c>
      <c r="AO21" s="6">
        <v>6241059655</v>
      </c>
      <c r="AP21" s="3" t="s">
        <v>235</v>
      </c>
      <c r="AS21" s="6" t="s">
        <v>243</v>
      </c>
      <c r="AT21" s="7">
        <f>AT20</f>
        <v>43832</v>
      </c>
      <c r="AU21" s="7">
        <f>AU20</f>
        <v>43832</v>
      </c>
      <c r="AV21" s="4" t="s">
        <v>264</v>
      </c>
    </row>
    <row r="22" spans="1:48" s="6" customFormat="1" ht="92.4" x14ac:dyDescent="0.3">
      <c r="A22" s="6">
        <v>2019</v>
      </c>
      <c r="B22" s="7">
        <v>43556</v>
      </c>
      <c r="C22" s="7">
        <v>43646</v>
      </c>
      <c r="D22" s="6" t="s">
        <v>112</v>
      </c>
      <c r="E22" s="6" t="s">
        <v>249</v>
      </c>
      <c r="F22" s="6" t="s">
        <v>244</v>
      </c>
      <c r="G22" s="6" t="s">
        <v>244</v>
      </c>
      <c r="H22" s="6" t="s">
        <v>249</v>
      </c>
      <c r="I22" s="8" t="s">
        <v>241</v>
      </c>
      <c r="J22" s="6" t="s">
        <v>113</v>
      </c>
      <c r="K22" s="6" t="s">
        <v>115</v>
      </c>
      <c r="L22" s="6" t="s">
        <v>236</v>
      </c>
      <c r="M22" s="6" t="s">
        <v>237</v>
      </c>
      <c r="N22" s="6" t="s">
        <v>115</v>
      </c>
      <c r="O22" s="6" t="s">
        <v>148</v>
      </c>
      <c r="P22" s="8" t="s">
        <v>238</v>
      </c>
      <c r="Q22" s="6" t="s">
        <v>163</v>
      </c>
      <c r="R22" s="6" t="s">
        <v>239</v>
      </c>
      <c r="S22" s="6">
        <v>4</v>
      </c>
      <c r="U22" s="6" t="s">
        <v>180</v>
      </c>
      <c r="V22" s="6" t="s">
        <v>258</v>
      </c>
      <c r="W22" s="6">
        <v>15</v>
      </c>
      <c r="X22" s="2" t="s">
        <v>255</v>
      </c>
      <c r="Y22" s="2">
        <v>37</v>
      </c>
      <c r="Z22" s="6" t="s">
        <v>262</v>
      </c>
      <c r="AA22" s="6">
        <v>15</v>
      </c>
      <c r="AB22" s="6" t="s">
        <v>115</v>
      </c>
      <c r="AC22" s="6">
        <v>52760</v>
      </c>
      <c r="AD22" s="6" t="s">
        <v>244</v>
      </c>
      <c r="AE22" s="6" t="s">
        <v>244</v>
      </c>
      <c r="AF22" s="6" t="s">
        <v>244</v>
      </c>
      <c r="AG22" s="6" t="s">
        <v>244</v>
      </c>
      <c r="AH22" s="6" t="s">
        <v>266</v>
      </c>
      <c r="AI22" s="6" t="s">
        <v>266</v>
      </c>
      <c r="AJ22" s="6" t="s">
        <v>266</v>
      </c>
      <c r="AK22" s="6" t="s">
        <v>266</v>
      </c>
      <c r="AL22" s="6" t="s">
        <v>266</v>
      </c>
      <c r="AM22" s="6" t="s">
        <v>266</v>
      </c>
      <c r="AN22" s="3" t="s">
        <v>240</v>
      </c>
      <c r="AO22" s="6" t="s">
        <v>266</v>
      </c>
      <c r="AP22" s="6" t="s">
        <v>266</v>
      </c>
      <c r="AS22" s="6" t="s">
        <v>243</v>
      </c>
      <c r="AT22" s="7">
        <v>43566</v>
      </c>
      <c r="AU22" s="7">
        <f>AU21</f>
        <v>43832</v>
      </c>
      <c r="AV22" s="4" t="s">
        <v>263</v>
      </c>
    </row>
    <row r="23" spans="1:48" s="6" customFormat="1" ht="92.4" x14ac:dyDescent="0.3">
      <c r="A23" s="6">
        <v>2019</v>
      </c>
      <c r="B23" s="7">
        <v>43466</v>
      </c>
      <c r="C23" s="7">
        <v>43555</v>
      </c>
      <c r="D23" s="6" t="s">
        <v>112</v>
      </c>
      <c r="E23" s="2" t="s">
        <v>250</v>
      </c>
      <c r="F23" s="6" t="s">
        <v>244</v>
      </c>
      <c r="G23" s="6" t="s">
        <v>244</v>
      </c>
      <c r="H23" s="2" t="s">
        <v>245</v>
      </c>
      <c r="I23" s="8" t="s">
        <v>241</v>
      </c>
      <c r="J23" s="6" t="s">
        <v>113</v>
      </c>
      <c r="K23" s="6" t="s">
        <v>115</v>
      </c>
      <c r="L23" s="6" t="s">
        <v>115</v>
      </c>
      <c r="M23" s="2" t="s">
        <v>213</v>
      </c>
      <c r="N23" s="6" t="s">
        <v>115</v>
      </c>
      <c r="O23" s="6" t="s">
        <v>148</v>
      </c>
      <c r="P23" s="8" t="s">
        <v>215</v>
      </c>
      <c r="Q23" s="6" t="s">
        <v>155</v>
      </c>
      <c r="R23" s="2" t="s">
        <v>217</v>
      </c>
      <c r="S23" s="2">
        <v>198</v>
      </c>
      <c r="U23" s="6" t="s">
        <v>180</v>
      </c>
      <c r="V23" s="2" t="s">
        <v>219</v>
      </c>
      <c r="W23" s="6">
        <v>1</v>
      </c>
      <c r="X23" s="2" t="s">
        <v>221</v>
      </c>
      <c r="Y23" s="2">
        <v>15</v>
      </c>
      <c r="Z23" s="2" t="s">
        <v>219</v>
      </c>
      <c r="AA23" s="6">
        <v>1</v>
      </c>
      <c r="AB23" s="6" t="s">
        <v>115</v>
      </c>
      <c r="AC23" s="2">
        <v>6500</v>
      </c>
      <c r="AD23" s="6" t="s">
        <v>244</v>
      </c>
      <c r="AE23" s="6" t="s">
        <v>244</v>
      </c>
      <c r="AF23" s="6" t="s">
        <v>244</v>
      </c>
      <c r="AG23" s="6" t="s">
        <v>244</v>
      </c>
      <c r="AH23" s="6" t="s">
        <v>266</v>
      </c>
      <c r="AI23" s="6" t="s">
        <v>266</v>
      </c>
      <c r="AJ23" s="6" t="s">
        <v>266</v>
      </c>
      <c r="AK23" s="6" t="s">
        <v>266</v>
      </c>
      <c r="AL23" s="6" t="s">
        <v>266</v>
      </c>
      <c r="AM23" s="6" t="s">
        <v>266</v>
      </c>
      <c r="AN23" s="3" t="s">
        <v>222</v>
      </c>
      <c r="AO23" s="6" t="s">
        <v>266</v>
      </c>
      <c r="AP23" s="6" t="s">
        <v>266</v>
      </c>
      <c r="AS23" s="6" t="s">
        <v>243</v>
      </c>
      <c r="AT23" s="7">
        <v>43566</v>
      </c>
      <c r="AU23" s="7">
        <f>AT23</f>
        <v>43566</v>
      </c>
      <c r="AV23" s="4" t="s">
        <v>263</v>
      </c>
    </row>
    <row r="24" spans="1:48" s="6" customFormat="1" ht="92.4" x14ac:dyDescent="0.3">
      <c r="A24" s="6">
        <v>2019</v>
      </c>
      <c r="B24" s="7">
        <f t="shared" ref="B24:C26" si="7">B23</f>
        <v>43466</v>
      </c>
      <c r="C24" s="7">
        <f t="shared" si="7"/>
        <v>43555</v>
      </c>
      <c r="D24" s="6" t="s">
        <v>112</v>
      </c>
      <c r="E24" s="2" t="s">
        <v>246</v>
      </c>
      <c r="F24" s="6" t="s">
        <v>244</v>
      </c>
      <c r="G24" s="6" t="s">
        <v>244</v>
      </c>
      <c r="H24" s="2" t="s">
        <v>246</v>
      </c>
      <c r="I24" s="8" t="s">
        <v>241</v>
      </c>
      <c r="J24" s="6" t="s">
        <v>113</v>
      </c>
      <c r="K24" s="6" t="s">
        <v>115</v>
      </c>
      <c r="L24" s="6" t="s">
        <v>115</v>
      </c>
      <c r="M24" s="2" t="s">
        <v>214</v>
      </c>
      <c r="N24" s="6" t="s">
        <v>115</v>
      </c>
      <c r="O24" s="6" t="s">
        <v>148</v>
      </c>
      <c r="P24" s="8" t="s">
        <v>216</v>
      </c>
      <c r="Q24" s="6" t="s">
        <v>174</v>
      </c>
      <c r="R24" s="2" t="s">
        <v>218</v>
      </c>
      <c r="S24" s="2">
        <v>164</v>
      </c>
      <c r="U24" s="6" t="s">
        <v>180</v>
      </c>
      <c r="V24" s="2" t="s">
        <v>220</v>
      </c>
      <c r="W24" s="6">
        <v>1</v>
      </c>
      <c r="X24" s="2" t="s">
        <v>145</v>
      </c>
      <c r="Y24" s="2">
        <v>15</v>
      </c>
      <c r="Z24" s="2" t="s">
        <v>219</v>
      </c>
      <c r="AA24" s="6">
        <v>1</v>
      </c>
      <c r="AB24" s="6" t="s">
        <v>115</v>
      </c>
      <c r="AC24" s="2">
        <v>6600</v>
      </c>
      <c r="AD24" s="6" t="s">
        <v>244</v>
      </c>
      <c r="AE24" s="6" t="s">
        <v>244</v>
      </c>
      <c r="AF24" s="6" t="s">
        <v>244</v>
      </c>
      <c r="AG24" s="6" t="s">
        <v>244</v>
      </c>
      <c r="AH24" s="6" t="s">
        <v>266</v>
      </c>
      <c r="AI24" s="6" t="s">
        <v>266</v>
      </c>
      <c r="AJ24" s="6" t="s">
        <v>266</v>
      </c>
      <c r="AK24" s="6" t="s">
        <v>266</v>
      </c>
      <c r="AL24" s="6" t="s">
        <v>266</v>
      </c>
      <c r="AM24" s="6" t="s">
        <v>266</v>
      </c>
      <c r="AN24" s="3" t="s">
        <v>223</v>
      </c>
      <c r="AO24" s="6" t="s">
        <v>266</v>
      </c>
      <c r="AP24" s="6" t="s">
        <v>266</v>
      </c>
      <c r="AS24" s="6" t="s">
        <v>243</v>
      </c>
      <c r="AT24" s="7">
        <f>AT23</f>
        <v>43566</v>
      </c>
      <c r="AU24" s="7">
        <f>AT24</f>
        <v>43566</v>
      </c>
      <c r="AV24" s="4" t="s">
        <v>263</v>
      </c>
    </row>
    <row r="25" spans="1:48" s="6" customFormat="1" ht="92.4" x14ac:dyDescent="0.3">
      <c r="A25" s="6">
        <v>2019</v>
      </c>
      <c r="B25" s="7">
        <f t="shared" si="7"/>
        <v>43466</v>
      </c>
      <c r="C25" s="7">
        <f t="shared" si="7"/>
        <v>43555</v>
      </c>
      <c r="D25" s="6" t="s">
        <v>112</v>
      </c>
      <c r="E25" s="6" t="s">
        <v>247</v>
      </c>
      <c r="F25" s="6" t="s">
        <v>244</v>
      </c>
      <c r="G25" s="6" t="s">
        <v>244</v>
      </c>
      <c r="H25" s="6" t="s">
        <v>247</v>
      </c>
      <c r="I25" s="8" t="s">
        <v>241</v>
      </c>
      <c r="J25" s="6" t="s">
        <v>113</v>
      </c>
      <c r="K25" s="6" t="s">
        <v>115</v>
      </c>
      <c r="L25" s="6" t="s">
        <v>115</v>
      </c>
      <c r="M25" s="6" t="s">
        <v>225</v>
      </c>
      <c r="N25" s="6" t="s">
        <v>115</v>
      </c>
      <c r="O25" s="6" t="s">
        <v>148</v>
      </c>
      <c r="P25" s="8" t="s">
        <v>226</v>
      </c>
      <c r="Q25" s="6" t="s">
        <v>162</v>
      </c>
      <c r="R25" s="6" t="s">
        <v>227</v>
      </c>
      <c r="S25" s="6">
        <v>1235</v>
      </c>
      <c r="U25" s="6" t="s">
        <v>180</v>
      </c>
      <c r="V25" s="6" t="s">
        <v>256</v>
      </c>
      <c r="W25" s="6">
        <v>1</v>
      </c>
      <c r="X25" s="2" t="s">
        <v>145</v>
      </c>
      <c r="Y25" s="2">
        <v>15</v>
      </c>
      <c r="Z25" s="6" t="s">
        <v>260</v>
      </c>
      <c r="AA25" s="6">
        <v>1</v>
      </c>
      <c r="AB25" s="6" t="s">
        <v>115</v>
      </c>
      <c r="AC25" s="6">
        <v>5348</v>
      </c>
      <c r="AD25" s="6" t="s">
        <v>244</v>
      </c>
      <c r="AE25" s="6" t="s">
        <v>244</v>
      </c>
      <c r="AF25" s="6" t="s">
        <v>244</v>
      </c>
      <c r="AG25" s="6" t="s">
        <v>244</v>
      </c>
      <c r="AH25" s="6" t="s">
        <v>266</v>
      </c>
      <c r="AI25" s="6" t="s">
        <v>266</v>
      </c>
      <c r="AJ25" s="6" t="s">
        <v>266</v>
      </c>
      <c r="AK25" s="6" t="s">
        <v>266</v>
      </c>
      <c r="AL25" s="6" t="s">
        <v>266</v>
      </c>
      <c r="AM25" s="6" t="s">
        <v>266</v>
      </c>
      <c r="AN25" s="3" t="s">
        <v>228</v>
      </c>
      <c r="AO25" s="6" t="s">
        <v>266</v>
      </c>
      <c r="AP25" s="6" t="s">
        <v>266</v>
      </c>
      <c r="AS25" s="6" t="s">
        <v>243</v>
      </c>
      <c r="AT25" s="7">
        <f>AT24</f>
        <v>43566</v>
      </c>
      <c r="AU25" s="7">
        <f>AU24</f>
        <v>43566</v>
      </c>
      <c r="AV25" s="4" t="s">
        <v>263</v>
      </c>
    </row>
    <row r="26" spans="1:48" s="6" customFormat="1" ht="79.2" x14ac:dyDescent="0.3">
      <c r="A26" s="6">
        <v>2019</v>
      </c>
      <c r="B26" s="7">
        <f t="shared" si="7"/>
        <v>43466</v>
      </c>
      <c r="C26" s="7">
        <f t="shared" si="7"/>
        <v>43555</v>
      </c>
      <c r="D26" s="6" t="s">
        <v>111</v>
      </c>
      <c r="E26" s="6" t="s">
        <v>248</v>
      </c>
      <c r="F26" s="6" t="s">
        <v>251</v>
      </c>
      <c r="G26" s="6" t="s">
        <v>252</v>
      </c>
      <c r="H26" s="6" t="s">
        <v>244</v>
      </c>
      <c r="I26" s="8" t="s">
        <v>242</v>
      </c>
      <c r="J26" s="6" t="s">
        <v>113</v>
      </c>
      <c r="K26" s="6" t="s">
        <v>129</v>
      </c>
      <c r="L26" s="6" t="s">
        <v>115</v>
      </c>
      <c r="M26" s="6" t="s">
        <v>231</v>
      </c>
      <c r="N26" s="6" t="s">
        <v>129</v>
      </c>
      <c r="O26" s="6" t="s">
        <v>148</v>
      </c>
      <c r="P26" s="8" t="s">
        <v>232</v>
      </c>
      <c r="Q26" s="6" t="s">
        <v>149</v>
      </c>
      <c r="R26" s="6" t="s">
        <v>233</v>
      </c>
      <c r="S26" s="6">
        <v>4.3</v>
      </c>
      <c r="U26" s="6" t="s">
        <v>180</v>
      </c>
      <c r="V26" s="6" t="s">
        <v>257</v>
      </c>
      <c r="W26" s="6">
        <v>3</v>
      </c>
      <c r="X26" s="2" t="s">
        <v>254</v>
      </c>
      <c r="Y26" s="6">
        <v>8</v>
      </c>
      <c r="Z26" s="6" t="s">
        <v>261</v>
      </c>
      <c r="AA26" s="6">
        <v>3</v>
      </c>
      <c r="AB26" s="6" t="s">
        <v>129</v>
      </c>
      <c r="AC26" s="6">
        <v>23454</v>
      </c>
      <c r="AD26" s="6" t="s">
        <v>244</v>
      </c>
      <c r="AE26" s="6" t="s">
        <v>244</v>
      </c>
      <c r="AF26" s="6" t="s">
        <v>244</v>
      </c>
      <c r="AG26" s="6" t="s">
        <v>244</v>
      </c>
      <c r="AH26" s="6" t="s">
        <v>234</v>
      </c>
      <c r="AI26" s="6" t="s">
        <v>229</v>
      </c>
      <c r="AJ26" s="6" t="s">
        <v>230</v>
      </c>
      <c r="AK26" s="6">
        <v>6241059181</v>
      </c>
      <c r="AL26" s="3" t="s">
        <v>235</v>
      </c>
      <c r="AM26" s="6" t="s">
        <v>266</v>
      </c>
      <c r="AO26" s="6">
        <v>6241059655</v>
      </c>
      <c r="AP26" s="3" t="s">
        <v>235</v>
      </c>
      <c r="AS26" s="6" t="s">
        <v>243</v>
      </c>
      <c r="AT26" s="7">
        <f>AT25</f>
        <v>43566</v>
      </c>
      <c r="AU26" s="7">
        <f>AU25</f>
        <v>43566</v>
      </c>
      <c r="AV26" s="4" t="s">
        <v>264</v>
      </c>
    </row>
    <row r="27" spans="1:48" s="6" customFormat="1" ht="92.4" x14ac:dyDescent="0.3">
      <c r="A27" s="6">
        <v>2019</v>
      </c>
      <c r="B27" s="7">
        <v>43466</v>
      </c>
      <c r="C27" s="7">
        <v>43555</v>
      </c>
      <c r="D27" s="6" t="s">
        <v>112</v>
      </c>
      <c r="E27" s="6" t="s">
        <v>249</v>
      </c>
      <c r="F27" s="6" t="s">
        <v>244</v>
      </c>
      <c r="G27" s="6" t="s">
        <v>244</v>
      </c>
      <c r="H27" s="6" t="s">
        <v>249</v>
      </c>
      <c r="I27" s="8" t="s">
        <v>241</v>
      </c>
      <c r="J27" s="6" t="s">
        <v>113</v>
      </c>
      <c r="K27" s="6" t="s">
        <v>115</v>
      </c>
      <c r="L27" s="6" t="s">
        <v>236</v>
      </c>
      <c r="M27" s="6" t="s">
        <v>237</v>
      </c>
      <c r="N27" s="6" t="s">
        <v>115</v>
      </c>
      <c r="O27" s="6" t="s">
        <v>148</v>
      </c>
      <c r="P27" s="8" t="s">
        <v>238</v>
      </c>
      <c r="Q27" s="6" t="s">
        <v>163</v>
      </c>
      <c r="R27" s="6" t="s">
        <v>239</v>
      </c>
      <c r="S27" s="6">
        <v>4</v>
      </c>
      <c r="U27" s="6" t="s">
        <v>180</v>
      </c>
      <c r="V27" s="6" t="s">
        <v>258</v>
      </c>
      <c r="W27" s="6">
        <v>15</v>
      </c>
      <c r="X27" s="2" t="s">
        <v>255</v>
      </c>
      <c r="Y27" s="2">
        <v>37</v>
      </c>
      <c r="Z27" s="6" t="s">
        <v>262</v>
      </c>
      <c r="AA27" s="6">
        <v>15</v>
      </c>
      <c r="AB27" s="6" t="s">
        <v>115</v>
      </c>
      <c r="AC27" s="6">
        <v>52760</v>
      </c>
      <c r="AD27" s="6" t="s">
        <v>244</v>
      </c>
      <c r="AE27" s="6" t="s">
        <v>244</v>
      </c>
      <c r="AF27" s="6" t="s">
        <v>244</v>
      </c>
      <c r="AG27" s="6" t="s">
        <v>244</v>
      </c>
      <c r="AH27" s="6" t="s">
        <v>266</v>
      </c>
      <c r="AI27" s="6" t="s">
        <v>266</v>
      </c>
      <c r="AJ27" s="6" t="s">
        <v>266</v>
      </c>
      <c r="AK27" s="6" t="s">
        <v>266</v>
      </c>
      <c r="AL27" s="6" t="s">
        <v>266</v>
      </c>
      <c r="AM27" s="6" t="s">
        <v>266</v>
      </c>
      <c r="AN27" s="3" t="s">
        <v>240</v>
      </c>
      <c r="AO27" s="6" t="s">
        <v>266</v>
      </c>
      <c r="AP27" s="6" t="s">
        <v>266</v>
      </c>
      <c r="AS27" s="6" t="s">
        <v>243</v>
      </c>
      <c r="AT27" s="7">
        <v>43566</v>
      </c>
      <c r="AU27" s="7">
        <f>AU26</f>
        <v>43566</v>
      </c>
      <c r="AV27" s="4" t="s">
        <v>263</v>
      </c>
    </row>
    <row r="28" spans="1:48" s="6" customFormat="1" ht="92.4" x14ac:dyDescent="0.3">
      <c r="A28" s="6">
        <v>2018</v>
      </c>
      <c r="B28" s="7">
        <v>43374</v>
      </c>
      <c r="C28" s="7">
        <v>43465</v>
      </c>
      <c r="D28" s="6" t="s">
        <v>112</v>
      </c>
      <c r="E28" s="2" t="s">
        <v>250</v>
      </c>
      <c r="F28" s="6" t="s">
        <v>244</v>
      </c>
      <c r="G28" s="6" t="s">
        <v>244</v>
      </c>
      <c r="H28" s="2" t="s">
        <v>245</v>
      </c>
      <c r="I28" s="8" t="s">
        <v>241</v>
      </c>
      <c r="J28" s="6" t="s">
        <v>113</v>
      </c>
      <c r="K28" s="6" t="s">
        <v>115</v>
      </c>
      <c r="L28" s="6" t="s">
        <v>115</v>
      </c>
      <c r="M28" s="2" t="s">
        <v>213</v>
      </c>
      <c r="N28" s="6" t="s">
        <v>115</v>
      </c>
      <c r="O28" s="6" t="s">
        <v>148</v>
      </c>
      <c r="P28" s="8" t="s">
        <v>215</v>
      </c>
      <c r="Q28" s="6" t="s">
        <v>155</v>
      </c>
      <c r="R28" s="2" t="s">
        <v>217</v>
      </c>
      <c r="S28" s="2">
        <v>198</v>
      </c>
      <c r="U28" s="6" t="s">
        <v>180</v>
      </c>
      <c r="V28" s="2" t="s">
        <v>219</v>
      </c>
      <c r="W28" s="6">
        <v>1</v>
      </c>
      <c r="X28" s="2" t="s">
        <v>221</v>
      </c>
      <c r="Y28" s="2">
        <v>15</v>
      </c>
      <c r="Z28" s="2" t="s">
        <v>219</v>
      </c>
      <c r="AA28" s="6">
        <v>1</v>
      </c>
      <c r="AB28" s="6" t="s">
        <v>115</v>
      </c>
      <c r="AC28" s="2">
        <v>6500</v>
      </c>
      <c r="AD28" s="6" t="s">
        <v>244</v>
      </c>
      <c r="AE28" s="6" t="s">
        <v>244</v>
      </c>
      <c r="AF28" s="6" t="s">
        <v>244</v>
      </c>
      <c r="AG28" s="6" t="s">
        <v>244</v>
      </c>
      <c r="AH28" s="6" t="s">
        <v>266</v>
      </c>
      <c r="AI28" s="6" t="s">
        <v>266</v>
      </c>
      <c r="AJ28" s="6" t="s">
        <v>266</v>
      </c>
      <c r="AK28" s="6" t="s">
        <v>266</v>
      </c>
      <c r="AL28" s="6" t="s">
        <v>266</v>
      </c>
      <c r="AM28" s="6" t="s">
        <v>266</v>
      </c>
      <c r="AN28" s="3" t="s">
        <v>222</v>
      </c>
      <c r="AO28" s="6" t="s">
        <v>266</v>
      </c>
      <c r="AP28" s="6" t="s">
        <v>266</v>
      </c>
      <c r="AS28" s="6" t="s">
        <v>243</v>
      </c>
      <c r="AT28" s="7">
        <v>43474</v>
      </c>
      <c r="AU28" s="7">
        <v>43474</v>
      </c>
      <c r="AV28" s="4" t="s">
        <v>263</v>
      </c>
    </row>
    <row r="29" spans="1:48" s="6" customFormat="1" ht="92.4" x14ac:dyDescent="0.3">
      <c r="A29" s="6">
        <v>2018</v>
      </c>
      <c r="B29" s="7">
        <v>43374</v>
      </c>
      <c r="C29" s="7">
        <v>43465</v>
      </c>
      <c r="D29" s="6" t="s">
        <v>112</v>
      </c>
      <c r="E29" s="2" t="s">
        <v>246</v>
      </c>
      <c r="F29" s="6" t="s">
        <v>244</v>
      </c>
      <c r="G29" s="6" t="s">
        <v>244</v>
      </c>
      <c r="H29" s="2" t="s">
        <v>246</v>
      </c>
      <c r="I29" s="8" t="s">
        <v>241</v>
      </c>
      <c r="J29" s="6" t="s">
        <v>113</v>
      </c>
      <c r="K29" s="6" t="s">
        <v>115</v>
      </c>
      <c r="L29" s="6" t="s">
        <v>115</v>
      </c>
      <c r="M29" s="2" t="s">
        <v>214</v>
      </c>
      <c r="N29" s="6" t="s">
        <v>115</v>
      </c>
      <c r="O29" s="6" t="s">
        <v>148</v>
      </c>
      <c r="P29" s="8" t="s">
        <v>216</v>
      </c>
      <c r="Q29" s="6" t="s">
        <v>174</v>
      </c>
      <c r="R29" s="2" t="s">
        <v>218</v>
      </c>
      <c r="S29" s="2">
        <v>164</v>
      </c>
      <c r="U29" s="6" t="s">
        <v>180</v>
      </c>
      <c r="V29" s="2" t="s">
        <v>220</v>
      </c>
      <c r="W29" s="6">
        <v>1</v>
      </c>
      <c r="X29" s="2" t="s">
        <v>145</v>
      </c>
      <c r="Y29" s="2">
        <v>15</v>
      </c>
      <c r="Z29" s="2" t="s">
        <v>219</v>
      </c>
      <c r="AA29" s="6">
        <v>1</v>
      </c>
      <c r="AB29" s="6" t="s">
        <v>115</v>
      </c>
      <c r="AC29" s="2">
        <v>6600</v>
      </c>
      <c r="AD29" s="6" t="s">
        <v>244</v>
      </c>
      <c r="AE29" s="6" t="s">
        <v>244</v>
      </c>
      <c r="AF29" s="6" t="s">
        <v>244</v>
      </c>
      <c r="AG29" s="6" t="s">
        <v>244</v>
      </c>
      <c r="AH29" s="6" t="s">
        <v>266</v>
      </c>
      <c r="AI29" s="6" t="s">
        <v>267</v>
      </c>
      <c r="AJ29" s="6" t="s">
        <v>266</v>
      </c>
      <c r="AK29" s="6" t="s">
        <v>266</v>
      </c>
      <c r="AL29" s="6" t="s">
        <v>266</v>
      </c>
      <c r="AM29" s="6" t="s">
        <v>266</v>
      </c>
      <c r="AN29" s="3" t="s">
        <v>223</v>
      </c>
      <c r="AO29" s="6" t="s">
        <v>266</v>
      </c>
      <c r="AP29" s="6" t="s">
        <v>266</v>
      </c>
      <c r="AS29" s="6" t="s">
        <v>243</v>
      </c>
      <c r="AT29" s="7">
        <v>43474</v>
      </c>
      <c r="AU29" s="7">
        <v>43474</v>
      </c>
      <c r="AV29" s="4" t="s">
        <v>263</v>
      </c>
    </row>
    <row r="30" spans="1:48" s="6" customFormat="1" ht="92.4" x14ac:dyDescent="0.3">
      <c r="A30" s="6">
        <v>2018</v>
      </c>
      <c r="B30" s="7">
        <v>43374</v>
      </c>
      <c r="C30" s="7">
        <v>43465</v>
      </c>
      <c r="D30" s="6" t="s">
        <v>112</v>
      </c>
      <c r="E30" s="6" t="s">
        <v>247</v>
      </c>
      <c r="F30" s="6" t="s">
        <v>244</v>
      </c>
      <c r="G30" s="6" t="s">
        <v>244</v>
      </c>
      <c r="H30" s="6" t="s">
        <v>247</v>
      </c>
      <c r="I30" s="8" t="s">
        <v>241</v>
      </c>
      <c r="J30" s="6" t="s">
        <v>113</v>
      </c>
      <c r="K30" s="6" t="s">
        <v>115</v>
      </c>
      <c r="L30" s="6" t="s">
        <v>115</v>
      </c>
      <c r="M30" s="6" t="s">
        <v>225</v>
      </c>
      <c r="N30" s="6" t="s">
        <v>115</v>
      </c>
      <c r="O30" s="6" t="s">
        <v>148</v>
      </c>
      <c r="P30" s="8" t="s">
        <v>226</v>
      </c>
      <c r="Q30" s="6" t="s">
        <v>162</v>
      </c>
      <c r="R30" s="6" t="s">
        <v>227</v>
      </c>
      <c r="S30" s="6">
        <v>1235</v>
      </c>
      <c r="U30" s="6" t="s">
        <v>180</v>
      </c>
      <c r="V30" s="6" t="s">
        <v>256</v>
      </c>
      <c r="W30" s="6">
        <v>1</v>
      </c>
      <c r="X30" s="2" t="s">
        <v>145</v>
      </c>
      <c r="Y30" s="2">
        <v>15</v>
      </c>
      <c r="Z30" s="6" t="s">
        <v>260</v>
      </c>
      <c r="AA30" s="6">
        <v>1</v>
      </c>
      <c r="AB30" s="6" t="s">
        <v>115</v>
      </c>
      <c r="AC30" s="6">
        <v>5348</v>
      </c>
      <c r="AD30" s="6" t="s">
        <v>244</v>
      </c>
      <c r="AE30" s="6" t="s">
        <v>244</v>
      </c>
      <c r="AF30" s="6" t="s">
        <v>244</v>
      </c>
      <c r="AG30" s="6" t="s">
        <v>244</v>
      </c>
      <c r="AH30" s="6" t="s">
        <v>266</v>
      </c>
      <c r="AI30" s="6" t="s">
        <v>266</v>
      </c>
      <c r="AJ30" s="6" t="s">
        <v>266</v>
      </c>
      <c r="AK30" s="6" t="s">
        <v>266</v>
      </c>
      <c r="AL30" s="6" t="s">
        <v>266</v>
      </c>
      <c r="AM30" s="6" t="s">
        <v>266</v>
      </c>
      <c r="AN30" s="3" t="s">
        <v>228</v>
      </c>
      <c r="AO30" s="6" t="s">
        <v>266</v>
      </c>
      <c r="AP30" s="6" t="s">
        <v>266</v>
      </c>
      <c r="AS30" s="6" t="s">
        <v>243</v>
      </c>
      <c r="AT30" s="7">
        <v>43474</v>
      </c>
      <c r="AU30" s="7">
        <v>43474</v>
      </c>
      <c r="AV30" s="4" t="s">
        <v>263</v>
      </c>
    </row>
    <row r="31" spans="1:48" s="6" customFormat="1" ht="79.2" x14ac:dyDescent="0.3">
      <c r="A31" s="6">
        <v>2018</v>
      </c>
      <c r="B31" s="7">
        <v>43374</v>
      </c>
      <c r="C31" s="7">
        <v>43465</v>
      </c>
      <c r="D31" s="6" t="s">
        <v>111</v>
      </c>
      <c r="E31" s="6" t="s">
        <v>248</v>
      </c>
      <c r="F31" s="6" t="s">
        <v>251</v>
      </c>
      <c r="G31" s="6" t="s">
        <v>252</v>
      </c>
      <c r="H31" s="6" t="s">
        <v>244</v>
      </c>
      <c r="I31" s="8" t="s">
        <v>242</v>
      </c>
      <c r="J31" s="6" t="s">
        <v>113</v>
      </c>
      <c r="K31" s="6" t="s">
        <v>129</v>
      </c>
      <c r="L31" s="6" t="s">
        <v>115</v>
      </c>
      <c r="M31" s="6" t="s">
        <v>231</v>
      </c>
      <c r="N31" s="6" t="s">
        <v>129</v>
      </c>
      <c r="O31" s="6" t="s">
        <v>148</v>
      </c>
      <c r="P31" s="8" t="s">
        <v>232</v>
      </c>
      <c r="Q31" s="6" t="s">
        <v>149</v>
      </c>
      <c r="R31" s="6" t="s">
        <v>233</v>
      </c>
      <c r="S31" s="6">
        <v>4.3</v>
      </c>
      <c r="U31" s="6" t="s">
        <v>180</v>
      </c>
      <c r="V31" s="6" t="s">
        <v>257</v>
      </c>
      <c r="W31" s="6">
        <v>3</v>
      </c>
      <c r="X31" s="2" t="s">
        <v>254</v>
      </c>
      <c r="Y31" s="6">
        <v>8</v>
      </c>
      <c r="Z31" s="6" t="s">
        <v>261</v>
      </c>
      <c r="AA31" s="6">
        <v>3</v>
      </c>
      <c r="AB31" s="6" t="s">
        <v>129</v>
      </c>
      <c r="AC31" s="6">
        <v>23454</v>
      </c>
      <c r="AD31" s="6" t="s">
        <v>244</v>
      </c>
      <c r="AE31" s="6" t="s">
        <v>244</v>
      </c>
      <c r="AF31" s="6" t="s">
        <v>244</v>
      </c>
      <c r="AG31" s="6" t="s">
        <v>244</v>
      </c>
      <c r="AH31" s="6" t="s">
        <v>234</v>
      </c>
      <c r="AI31" s="6" t="s">
        <v>229</v>
      </c>
      <c r="AJ31" s="6" t="s">
        <v>230</v>
      </c>
      <c r="AK31" s="6">
        <v>6241059181</v>
      </c>
      <c r="AL31" s="3" t="s">
        <v>235</v>
      </c>
      <c r="AM31" s="6" t="s">
        <v>266</v>
      </c>
      <c r="AO31" s="6">
        <v>6241059655</v>
      </c>
      <c r="AP31" s="3" t="s">
        <v>235</v>
      </c>
      <c r="AS31" s="6" t="s">
        <v>243</v>
      </c>
      <c r="AT31" s="7">
        <v>43474</v>
      </c>
      <c r="AU31" s="7">
        <v>43474</v>
      </c>
      <c r="AV31" s="4" t="s">
        <v>264</v>
      </c>
    </row>
    <row r="32" spans="1:48" s="6" customFormat="1" ht="92.4" x14ac:dyDescent="0.3">
      <c r="A32" s="6">
        <v>2018</v>
      </c>
      <c r="B32" s="7">
        <v>43374</v>
      </c>
      <c r="C32" s="7">
        <v>43465</v>
      </c>
      <c r="D32" s="6" t="s">
        <v>112</v>
      </c>
      <c r="E32" s="6" t="s">
        <v>249</v>
      </c>
      <c r="F32" s="6" t="s">
        <v>244</v>
      </c>
      <c r="G32" s="6" t="s">
        <v>244</v>
      </c>
      <c r="H32" s="6" t="s">
        <v>249</v>
      </c>
      <c r="I32" s="8" t="s">
        <v>241</v>
      </c>
      <c r="J32" s="6" t="s">
        <v>113</v>
      </c>
      <c r="K32" s="6" t="s">
        <v>115</v>
      </c>
      <c r="L32" s="6" t="s">
        <v>236</v>
      </c>
      <c r="M32" s="6" t="s">
        <v>237</v>
      </c>
      <c r="N32" s="6" t="s">
        <v>115</v>
      </c>
      <c r="O32" s="6" t="s">
        <v>148</v>
      </c>
      <c r="P32" s="8" t="s">
        <v>238</v>
      </c>
      <c r="Q32" s="6" t="s">
        <v>163</v>
      </c>
      <c r="R32" s="6" t="s">
        <v>239</v>
      </c>
      <c r="S32" s="6">
        <v>4</v>
      </c>
      <c r="U32" s="6" t="s">
        <v>180</v>
      </c>
      <c r="V32" s="6" t="s">
        <v>258</v>
      </c>
      <c r="W32" s="6">
        <v>15</v>
      </c>
      <c r="X32" s="2" t="s">
        <v>255</v>
      </c>
      <c r="Y32" s="2">
        <v>37</v>
      </c>
      <c r="Z32" s="6" t="s">
        <v>262</v>
      </c>
      <c r="AA32" s="6">
        <v>15</v>
      </c>
      <c r="AB32" s="6" t="s">
        <v>115</v>
      </c>
      <c r="AC32" s="6">
        <v>52760</v>
      </c>
      <c r="AD32" s="6" t="s">
        <v>244</v>
      </c>
      <c r="AE32" s="6" t="s">
        <v>244</v>
      </c>
      <c r="AF32" s="6" t="s">
        <v>244</v>
      </c>
      <c r="AG32" s="6" t="s">
        <v>244</v>
      </c>
      <c r="AH32" s="6" t="s">
        <v>266</v>
      </c>
      <c r="AI32" s="6" t="s">
        <v>266</v>
      </c>
      <c r="AJ32" s="6" t="s">
        <v>266</v>
      </c>
      <c r="AK32" s="6" t="s">
        <v>266</v>
      </c>
      <c r="AL32" s="6" t="s">
        <v>266</v>
      </c>
      <c r="AM32" s="6" t="s">
        <v>266</v>
      </c>
      <c r="AN32" s="3" t="s">
        <v>240</v>
      </c>
      <c r="AO32" s="6" t="s">
        <v>266</v>
      </c>
      <c r="AP32" s="6" t="s">
        <v>266</v>
      </c>
      <c r="AS32" s="6" t="s">
        <v>243</v>
      </c>
      <c r="AT32" s="7">
        <v>43474</v>
      </c>
      <c r="AU32" s="7">
        <v>43474</v>
      </c>
      <c r="AV32" s="4" t="s">
        <v>263</v>
      </c>
    </row>
    <row r="33" spans="1:48" s="6" customFormat="1" ht="92.4" x14ac:dyDescent="0.3">
      <c r="A33" s="6">
        <v>2018</v>
      </c>
      <c r="B33" s="7">
        <v>43282</v>
      </c>
      <c r="C33" s="7">
        <v>43373</v>
      </c>
      <c r="D33" s="6" t="s">
        <v>112</v>
      </c>
      <c r="E33" s="2" t="s">
        <v>253</v>
      </c>
      <c r="F33" s="6" t="s">
        <v>244</v>
      </c>
      <c r="G33" s="6" t="s">
        <v>244</v>
      </c>
      <c r="H33" s="2" t="str">
        <f>E33</f>
        <v>Telefonos de México, S.A.V. de C.V.</v>
      </c>
      <c r="I33" s="8" t="s">
        <v>241</v>
      </c>
      <c r="J33" s="6" t="s">
        <v>113</v>
      </c>
      <c r="K33" s="6" t="s">
        <v>115</v>
      </c>
      <c r="L33" s="6" t="s">
        <v>115</v>
      </c>
      <c r="M33" s="2" t="s">
        <v>213</v>
      </c>
      <c r="N33" s="6" t="s">
        <v>115</v>
      </c>
      <c r="O33" s="6" t="s">
        <v>148</v>
      </c>
      <c r="P33" s="8" t="s">
        <v>215</v>
      </c>
      <c r="Q33" s="6" t="s">
        <v>155</v>
      </c>
      <c r="R33" s="2" t="s">
        <v>217</v>
      </c>
      <c r="S33" s="2">
        <v>198</v>
      </c>
      <c r="U33" s="6" t="s">
        <v>180</v>
      </c>
      <c r="V33" s="2" t="s">
        <v>219</v>
      </c>
      <c r="W33" s="6">
        <v>1</v>
      </c>
      <c r="X33" s="2" t="s">
        <v>145</v>
      </c>
      <c r="Y33" s="2">
        <v>15</v>
      </c>
      <c r="Z33" s="2" t="s">
        <v>219</v>
      </c>
      <c r="AA33" s="6">
        <v>1</v>
      </c>
      <c r="AB33" s="6" t="s">
        <v>115</v>
      </c>
      <c r="AC33" s="2">
        <v>6500</v>
      </c>
      <c r="AD33" s="6" t="s">
        <v>244</v>
      </c>
      <c r="AE33" s="6" t="s">
        <v>244</v>
      </c>
      <c r="AF33" s="6" t="s">
        <v>244</v>
      </c>
      <c r="AG33" s="6" t="s">
        <v>244</v>
      </c>
      <c r="AH33" s="6" t="s">
        <v>266</v>
      </c>
      <c r="AI33" s="6" t="s">
        <v>266</v>
      </c>
      <c r="AJ33" s="6" t="s">
        <v>266</v>
      </c>
      <c r="AK33" s="6" t="s">
        <v>266</v>
      </c>
      <c r="AL33" s="6" t="s">
        <v>266</v>
      </c>
      <c r="AM33" s="6" t="s">
        <v>266</v>
      </c>
      <c r="AN33" s="3" t="s">
        <v>222</v>
      </c>
      <c r="AO33" s="6" t="s">
        <v>266</v>
      </c>
      <c r="AP33" s="6" t="s">
        <v>266</v>
      </c>
      <c r="AS33" s="6" t="s">
        <v>243</v>
      </c>
      <c r="AT33" s="7">
        <v>43474</v>
      </c>
      <c r="AU33" s="7">
        <v>43474</v>
      </c>
      <c r="AV33" s="4" t="s">
        <v>263</v>
      </c>
    </row>
    <row r="34" spans="1:48" s="6" customFormat="1" ht="92.4" x14ac:dyDescent="0.3">
      <c r="A34" s="6">
        <v>2018</v>
      </c>
      <c r="B34" s="7">
        <v>43282</v>
      </c>
      <c r="C34" s="7">
        <v>43373</v>
      </c>
      <c r="D34" s="6" t="s">
        <v>112</v>
      </c>
      <c r="E34" s="2" t="s">
        <v>246</v>
      </c>
      <c r="F34" s="6" t="s">
        <v>244</v>
      </c>
      <c r="G34" s="6" t="s">
        <v>244</v>
      </c>
      <c r="H34" s="2" t="s">
        <v>246</v>
      </c>
      <c r="I34" s="8" t="s">
        <v>241</v>
      </c>
      <c r="J34" s="6" t="s">
        <v>113</v>
      </c>
      <c r="K34" s="6" t="s">
        <v>115</v>
      </c>
      <c r="L34" s="6" t="s">
        <v>115</v>
      </c>
      <c r="M34" s="2" t="s">
        <v>214</v>
      </c>
      <c r="N34" s="6" t="s">
        <v>115</v>
      </c>
      <c r="O34" s="6" t="s">
        <v>148</v>
      </c>
      <c r="P34" s="8" t="s">
        <v>216</v>
      </c>
      <c r="Q34" s="6" t="s">
        <v>174</v>
      </c>
      <c r="R34" s="2" t="s">
        <v>218</v>
      </c>
      <c r="S34" s="2">
        <v>164</v>
      </c>
      <c r="U34" s="6" t="s">
        <v>180</v>
      </c>
      <c r="V34" s="2" t="s">
        <v>220</v>
      </c>
      <c r="W34" s="6">
        <v>1</v>
      </c>
      <c r="X34" s="2" t="s">
        <v>145</v>
      </c>
      <c r="Y34" s="2">
        <v>15</v>
      </c>
      <c r="Z34" s="2" t="s">
        <v>219</v>
      </c>
      <c r="AA34" s="6">
        <v>1</v>
      </c>
      <c r="AB34" s="6" t="s">
        <v>115</v>
      </c>
      <c r="AC34" s="2">
        <v>6600</v>
      </c>
      <c r="AD34" s="6" t="s">
        <v>244</v>
      </c>
      <c r="AE34" s="6" t="s">
        <v>244</v>
      </c>
      <c r="AF34" s="6" t="s">
        <v>244</v>
      </c>
      <c r="AG34" s="6" t="s">
        <v>244</v>
      </c>
      <c r="AH34" s="6" t="s">
        <v>266</v>
      </c>
      <c r="AI34" s="6" t="s">
        <v>266</v>
      </c>
      <c r="AJ34" s="6" t="s">
        <v>266</v>
      </c>
      <c r="AK34" s="6" t="s">
        <v>266</v>
      </c>
      <c r="AL34" s="6" t="s">
        <v>266</v>
      </c>
      <c r="AM34" s="6" t="s">
        <v>266</v>
      </c>
      <c r="AN34" s="3" t="s">
        <v>223</v>
      </c>
      <c r="AO34" s="6" t="s">
        <v>266</v>
      </c>
      <c r="AP34" s="6" t="s">
        <v>266</v>
      </c>
      <c r="AS34" s="6" t="s">
        <v>243</v>
      </c>
      <c r="AT34" s="7">
        <v>43474</v>
      </c>
      <c r="AU34" s="7">
        <v>43474</v>
      </c>
      <c r="AV34" s="4" t="s">
        <v>263</v>
      </c>
    </row>
    <row r="35" spans="1:48" s="6" customFormat="1" ht="92.4" x14ac:dyDescent="0.3">
      <c r="A35" s="6">
        <v>2018</v>
      </c>
      <c r="B35" s="7">
        <v>43282</v>
      </c>
      <c r="C35" s="7">
        <v>43373</v>
      </c>
      <c r="D35" s="6" t="s">
        <v>112</v>
      </c>
      <c r="E35" s="6" t="s">
        <v>247</v>
      </c>
      <c r="F35" s="6" t="s">
        <v>244</v>
      </c>
      <c r="G35" s="6" t="s">
        <v>244</v>
      </c>
      <c r="H35" s="6" t="s">
        <v>247</v>
      </c>
      <c r="I35" s="8" t="s">
        <v>241</v>
      </c>
      <c r="J35" s="6" t="s">
        <v>113</v>
      </c>
      <c r="K35" s="6" t="s">
        <v>115</v>
      </c>
      <c r="L35" s="6" t="s">
        <v>115</v>
      </c>
      <c r="M35" s="6" t="s">
        <v>225</v>
      </c>
      <c r="N35" s="6" t="s">
        <v>115</v>
      </c>
      <c r="O35" s="6" t="s">
        <v>148</v>
      </c>
      <c r="P35" s="8" t="s">
        <v>226</v>
      </c>
      <c r="Q35" s="6" t="s">
        <v>162</v>
      </c>
      <c r="R35" s="6" t="s">
        <v>227</v>
      </c>
      <c r="S35" s="6">
        <v>1235</v>
      </c>
      <c r="U35" s="6" t="s">
        <v>180</v>
      </c>
      <c r="V35" s="6" t="s">
        <v>259</v>
      </c>
      <c r="W35" s="6">
        <v>1</v>
      </c>
      <c r="X35" s="2" t="s">
        <v>145</v>
      </c>
      <c r="Y35" s="2">
        <v>15</v>
      </c>
      <c r="Z35" s="6" t="s">
        <v>260</v>
      </c>
      <c r="AA35" s="6">
        <v>1</v>
      </c>
      <c r="AB35" s="6" t="s">
        <v>115</v>
      </c>
      <c r="AC35" s="6">
        <v>5348</v>
      </c>
      <c r="AD35" s="6" t="s">
        <v>244</v>
      </c>
      <c r="AE35" s="6" t="s">
        <v>244</v>
      </c>
      <c r="AF35" s="6" t="s">
        <v>244</v>
      </c>
      <c r="AG35" s="6" t="s">
        <v>244</v>
      </c>
      <c r="AH35" s="6" t="s">
        <v>266</v>
      </c>
      <c r="AI35" s="6" t="s">
        <v>266</v>
      </c>
      <c r="AJ35" s="6" t="s">
        <v>266</v>
      </c>
      <c r="AK35" s="6" t="s">
        <v>266</v>
      </c>
      <c r="AL35" s="6" t="s">
        <v>266</v>
      </c>
      <c r="AM35" s="6" t="s">
        <v>266</v>
      </c>
      <c r="AN35" s="3" t="s">
        <v>228</v>
      </c>
      <c r="AO35" s="6" t="s">
        <v>266</v>
      </c>
      <c r="AP35" s="6" t="s">
        <v>266</v>
      </c>
      <c r="AS35" s="6" t="s">
        <v>243</v>
      </c>
      <c r="AT35" s="7">
        <v>43474</v>
      </c>
      <c r="AU35" s="7">
        <v>43474</v>
      </c>
      <c r="AV35" s="4" t="s">
        <v>263</v>
      </c>
    </row>
    <row r="36" spans="1:48" s="6" customFormat="1" ht="79.2" x14ac:dyDescent="0.3">
      <c r="A36" s="6">
        <v>2018</v>
      </c>
      <c r="B36" s="7">
        <v>43282</v>
      </c>
      <c r="C36" s="7">
        <v>43373</v>
      </c>
      <c r="D36" s="6" t="s">
        <v>111</v>
      </c>
      <c r="E36" s="6" t="s">
        <v>248</v>
      </c>
      <c r="F36" s="6" t="s">
        <v>251</v>
      </c>
      <c r="G36" s="6" t="s">
        <v>252</v>
      </c>
      <c r="H36" s="6" t="s">
        <v>244</v>
      </c>
      <c r="I36" s="8" t="s">
        <v>242</v>
      </c>
      <c r="J36" s="6" t="s">
        <v>113</v>
      </c>
      <c r="K36" s="6" t="s">
        <v>129</v>
      </c>
      <c r="L36" s="6" t="s">
        <v>115</v>
      </c>
      <c r="M36" s="6" t="s">
        <v>231</v>
      </c>
      <c r="N36" s="6" t="s">
        <v>129</v>
      </c>
      <c r="O36" s="6" t="s">
        <v>148</v>
      </c>
      <c r="P36" s="8" t="s">
        <v>232</v>
      </c>
      <c r="Q36" s="6" t="s">
        <v>149</v>
      </c>
      <c r="R36" s="6" t="s">
        <v>233</v>
      </c>
      <c r="S36" s="6">
        <v>4.3</v>
      </c>
      <c r="U36" s="6" t="s">
        <v>180</v>
      </c>
      <c r="V36" s="6" t="s">
        <v>257</v>
      </c>
      <c r="W36" s="6">
        <v>3</v>
      </c>
      <c r="X36" s="2" t="s">
        <v>254</v>
      </c>
      <c r="Y36" s="6">
        <v>8</v>
      </c>
      <c r="Z36" s="6" t="s">
        <v>261</v>
      </c>
      <c r="AA36" s="6">
        <v>3</v>
      </c>
      <c r="AB36" s="6" t="s">
        <v>129</v>
      </c>
      <c r="AC36" s="6">
        <v>23454</v>
      </c>
      <c r="AD36" s="6" t="s">
        <v>244</v>
      </c>
      <c r="AE36" s="6" t="s">
        <v>244</v>
      </c>
      <c r="AF36" s="6" t="s">
        <v>244</v>
      </c>
      <c r="AG36" s="6" t="s">
        <v>244</v>
      </c>
      <c r="AH36" s="6" t="s">
        <v>234</v>
      </c>
      <c r="AI36" s="6" t="s">
        <v>229</v>
      </c>
      <c r="AJ36" s="6" t="s">
        <v>230</v>
      </c>
      <c r="AK36" s="6">
        <v>6241059181</v>
      </c>
      <c r="AL36" s="3" t="s">
        <v>235</v>
      </c>
      <c r="AM36" s="6" t="s">
        <v>266</v>
      </c>
      <c r="AO36" s="6">
        <v>6241059655</v>
      </c>
      <c r="AP36" s="3" t="s">
        <v>235</v>
      </c>
      <c r="AS36" s="6" t="s">
        <v>243</v>
      </c>
      <c r="AT36" s="7">
        <v>43474</v>
      </c>
      <c r="AU36" s="7">
        <v>43474</v>
      </c>
      <c r="AV36" s="4" t="s">
        <v>264</v>
      </c>
    </row>
    <row r="37" spans="1:48" s="6" customFormat="1" ht="92.4" x14ac:dyDescent="0.3">
      <c r="A37" s="6">
        <v>2018</v>
      </c>
      <c r="B37" s="7">
        <v>43282</v>
      </c>
      <c r="C37" s="7">
        <v>43373</v>
      </c>
      <c r="D37" s="6" t="s">
        <v>112</v>
      </c>
      <c r="E37" s="6" t="s">
        <v>249</v>
      </c>
      <c r="F37" s="6" t="s">
        <v>244</v>
      </c>
      <c r="G37" s="6" t="s">
        <v>244</v>
      </c>
      <c r="H37" s="6" t="s">
        <v>249</v>
      </c>
      <c r="I37" s="8" t="s">
        <v>241</v>
      </c>
      <c r="J37" s="6" t="s">
        <v>113</v>
      </c>
      <c r="K37" s="6" t="s">
        <v>115</v>
      </c>
      <c r="L37" s="6" t="s">
        <v>236</v>
      </c>
      <c r="M37" s="6" t="s">
        <v>237</v>
      </c>
      <c r="N37" s="6" t="s">
        <v>115</v>
      </c>
      <c r="O37" s="6" t="s">
        <v>148</v>
      </c>
      <c r="P37" s="8" t="s">
        <v>238</v>
      </c>
      <c r="Q37" s="6" t="s">
        <v>163</v>
      </c>
      <c r="R37" s="6" t="s">
        <v>239</v>
      </c>
      <c r="S37" s="6">
        <v>4</v>
      </c>
      <c r="U37" s="6" t="s">
        <v>180</v>
      </c>
      <c r="V37" s="6" t="s">
        <v>258</v>
      </c>
      <c r="W37" s="6">
        <v>15</v>
      </c>
      <c r="X37" s="2" t="s">
        <v>255</v>
      </c>
      <c r="Y37" s="2">
        <v>37</v>
      </c>
      <c r="Z37" s="6" t="s">
        <v>262</v>
      </c>
      <c r="AA37" s="6">
        <v>15</v>
      </c>
      <c r="AB37" s="6" t="s">
        <v>115</v>
      </c>
      <c r="AC37" s="6">
        <v>52760</v>
      </c>
      <c r="AD37" s="6" t="s">
        <v>244</v>
      </c>
      <c r="AE37" s="6" t="s">
        <v>244</v>
      </c>
      <c r="AF37" s="6" t="s">
        <v>244</v>
      </c>
      <c r="AG37" s="6" t="s">
        <v>244</v>
      </c>
      <c r="AH37" s="6" t="s">
        <v>266</v>
      </c>
      <c r="AI37" s="6" t="s">
        <v>266</v>
      </c>
      <c r="AJ37" s="6" t="s">
        <v>266</v>
      </c>
      <c r="AK37" s="6" t="s">
        <v>266</v>
      </c>
      <c r="AL37" s="6" t="s">
        <v>266</v>
      </c>
      <c r="AM37" s="6" t="s">
        <v>266</v>
      </c>
      <c r="AN37" s="3" t="s">
        <v>240</v>
      </c>
      <c r="AO37" s="6" t="s">
        <v>266</v>
      </c>
      <c r="AP37" s="6" t="s">
        <v>266</v>
      </c>
      <c r="AS37" s="6" t="s">
        <v>243</v>
      </c>
      <c r="AT37" s="7">
        <v>43474</v>
      </c>
      <c r="AU37" s="7">
        <v>43474</v>
      </c>
      <c r="AV37" s="4" t="s">
        <v>263</v>
      </c>
    </row>
    <row r="38" spans="1:48" s="6" customFormat="1" ht="92.4" x14ac:dyDescent="0.3">
      <c r="A38" s="6">
        <v>2018</v>
      </c>
      <c r="B38" s="7">
        <v>43191</v>
      </c>
      <c r="C38" s="7">
        <v>43281</v>
      </c>
      <c r="D38" s="6" t="s">
        <v>112</v>
      </c>
      <c r="E38" s="2" t="s">
        <v>250</v>
      </c>
      <c r="F38" s="6" t="s">
        <v>244</v>
      </c>
      <c r="G38" s="6" t="s">
        <v>244</v>
      </c>
      <c r="H38" s="2" t="str">
        <f>E38</f>
        <v>Telefonos de México, S.A.B. de C.V.</v>
      </c>
      <c r="I38" s="8" t="s">
        <v>241</v>
      </c>
      <c r="J38" s="6" t="s">
        <v>113</v>
      </c>
      <c r="K38" s="6" t="s">
        <v>115</v>
      </c>
      <c r="L38" s="6" t="s">
        <v>115</v>
      </c>
      <c r="M38" s="2" t="s">
        <v>213</v>
      </c>
      <c r="N38" s="6" t="s">
        <v>115</v>
      </c>
      <c r="O38" s="6" t="s">
        <v>148</v>
      </c>
      <c r="P38" s="8" t="s">
        <v>215</v>
      </c>
      <c r="Q38" s="6" t="s">
        <v>155</v>
      </c>
      <c r="R38" s="2" t="s">
        <v>217</v>
      </c>
      <c r="S38" s="2">
        <v>198</v>
      </c>
      <c r="U38" s="6" t="s">
        <v>180</v>
      </c>
      <c r="V38" s="2" t="s">
        <v>219</v>
      </c>
      <c r="W38" s="6">
        <v>1</v>
      </c>
      <c r="X38" s="2" t="s">
        <v>221</v>
      </c>
      <c r="Y38" s="2">
        <v>15</v>
      </c>
      <c r="Z38" s="2" t="s">
        <v>219</v>
      </c>
      <c r="AA38" s="6">
        <v>1</v>
      </c>
      <c r="AB38" s="6" t="s">
        <v>115</v>
      </c>
      <c r="AC38" s="2">
        <v>6500</v>
      </c>
      <c r="AD38" s="6" t="s">
        <v>244</v>
      </c>
      <c r="AE38" s="6" t="s">
        <v>244</v>
      </c>
      <c r="AF38" s="6" t="s">
        <v>244</v>
      </c>
      <c r="AG38" s="6" t="s">
        <v>244</v>
      </c>
      <c r="AH38" s="6" t="s">
        <v>266</v>
      </c>
      <c r="AI38" s="6" t="s">
        <v>266</v>
      </c>
      <c r="AJ38" s="6" t="s">
        <v>266</v>
      </c>
      <c r="AK38" s="6" t="s">
        <v>266</v>
      </c>
      <c r="AL38" s="6" t="s">
        <v>266</v>
      </c>
      <c r="AM38" s="6" t="s">
        <v>266</v>
      </c>
      <c r="AN38" s="3" t="s">
        <v>222</v>
      </c>
      <c r="AO38" s="6" t="s">
        <v>266</v>
      </c>
      <c r="AP38" s="6" t="s">
        <v>266</v>
      </c>
      <c r="AS38" s="6" t="s">
        <v>243</v>
      </c>
      <c r="AT38" s="7">
        <v>43474</v>
      </c>
      <c r="AU38" s="7">
        <v>43474</v>
      </c>
      <c r="AV38" s="4" t="s">
        <v>263</v>
      </c>
    </row>
    <row r="39" spans="1:48" s="6" customFormat="1" ht="92.4" x14ac:dyDescent="0.3">
      <c r="A39" s="6">
        <v>2018</v>
      </c>
      <c r="B39" s="7">
        <v>43191</v>
      </c>
      <c r="C39" s="7">
        <v>43281</v>
      </c>
      <c r="D39" s="6" t="s">
        <v>112</v>
      </c>
      <c r="E39" s="2" t="s">
        <v>246</v>
      </c>
      <c r="F39" s="6" t="s">
        <v>244</v>
      </c>
      <c r="G39" s="6" t="s">
        <v>244</v>
      </c>
      <c r="H39" s="2" t="str">
        <f>E39</f>
        <v>Comisión Federal de Electricidad</v>
      </c>
      <c r="I39" s="8" t="s">
        <v>241</v>
      </c>
      <c r="J39" s="6" t="s">
        <v>113</v>
      </c>
      <c r="K39" s="6" t="s">
        <v>115</v>
      </c>
      <c r="L39" s="6" t="s">
        <v>115</v>
      </c>
      <c r="M39" s="2" t="s">
        <v>214</v>
      </c>
      <c r="N39" s="6" t="s">
        <v>115</v>
      </c>
      <c r="O39" s="6" t="s">
        <v>148</v>
      </c>
      <c r="P39" s="8" t="s">
        <v>216</v>
      </c>
      <c r="Q39" s="6" t="s">
        <v>174</v>
      </c>
      <c r="R39" s="2" t="s">
        <v>218</v>
      </c>
      <c r="S39" s="2">
        <v>164</v>
      </c>
      <c r="U39" s="6" t="s">
        <v>180</v>
      </c>
      <c r="V39" s="2" t="s">
        <v>220</v>
      </c>
      <c r="W39" s="6">
        <v>1</v>
      </c>
      <c r="X39" s="2" t="s">
        <v>221</v>
      </c>
      <c r="Y39" s="2">
        <v>15</v>
      </c>
      <c r="Z39" s="2" t="s">
        <v>219</v>
      </c>
      <c r="AA39" s="6">
        <v>1</v>
      </c>
      <c r="AB39" s="6" t="s">
        <v>115</v>
      </c>
      <c r="AC39" s="2">
        <v>6600</v>
      </c>
      <c r="AD39" s="6" t="s">
        <v>244</v>
      </c>
      <c r="AE39" s="6" t="s">
        <v>244</v>
      </c>
      <c r="AF39" s="6" t="s">
        <v>244</v>
      </c>
      <c r="AG39" s="6" t="s">
        <v>244</v>
      </c>
      <c r="AH39" s="6" t="s">
        <v>266</v>
      </c>
      <c r="AI39" s="6" t="s">
        <v>266</v>
      </c>
      <c r="AJ39" s="6" t="s">
        <v>266</v>
      </c>
      <c r="AK39" s="6" t="s">
        <v>266</v>
      </c>
      <c r="AL39" s="6" t="s">
        <v>266</v>
      </c>
      <c r="AM39" s="6" t="s">
        <v>266</v>
      </c>
      <c r="AN39" s="3" t="s">
        <v>223</v>
      </c>
      <c r="AO39" s="6" t="s">
        <v>266</v>
      </c>
      <c r="AP39" s="6" t="s">
        <v>266</v>
      </c>
      <c r="AS39" s="6" t="s">
        <v>243</v>
      </c>
      <c r="AT39" s="7">
        <v>43474</v>
      </c>
      <c r="AU39" s="7">
        <v>43474</v>
      </c>
      <c r="AV39" s="4" t="s">
        <v>263</v>
      </c>
    </row>
    <row r="40" spans="1:48" s="6" customFormat="1" ht="92.4" x14ac:dyDescent="0.3">
      <c r="A40" s="6">
        <v>2018</v>
      </c>
      <c r="B40" s="7">
        <v>43191</v>
      </c>
      <c r="C40" s="7">
        <v>43281</v>
      </c>
      <c r="D40" s="6" t="s">
        <v>112</v>
      </c>
      <c r="E40" s="6" t="s">
        <v>247</v>
      </c>
      <c r="F40" s="6" t="s">
        <v>244</v>
      </c>
      <c r="G40" s="6" t="s">
        <v>244</v>
      </c>
      <c r="H40" s="6" t="s">
        <v>224</v>
      </c>
      <c r="I40" s="8" t="s">
        <v>241</v>
      </c>
      <c r="J40" s="6" t="s">
        <v>113</v>
      </c>
      <c r="K40" s="6" t="s">
        <v>115</v>
      </c>
      <c r="L40" s="6" t="s">
        <v>115</v>
      </c>
      <c r="M40" s="6" t="s">
        <v>225</v>
      </c>
      <c r="N40" s="6" t="s">
        <v>115</v>
      </c>
      <c r="O40" s="6" t="s">
        <v>148</v>
      </c>
      <c r="P40" s="8" t="s">
        <v>226</v>
      </c>
      <c r="Q40" s="6" t="s">
        <v>162</v>
      </c>
      <c r="R40" s="6" t="s">
        <v>227</v>
      </c>
      <c r="S40" s="6">
        <v>1235</v>
      </c>
      <c r="U40" s="6" t="s">
        <v>180</v>
      </c>
      <c r="V40" s="6" t="s">
        <v>259</v>
      </c>
      <c r="W40" s="6">
        <v>1</v>
      </c>
      <c r="X40" s="2" t="s">
        <v>221</v>
      </c>
      <c r="Y40" s="2">
        <v>15</v>
      </c>
      <c r="Z40" s="6" t="s">
        <v>260</v>
      </c>
      <c r="AA40" s="6">
        <v>1</v>
      </c>
      <c r="AB40" s="6" t="s">
        <v>115</v>
      </c>
      <c r="AC40" s="6">
        <v>5348</v>
      </c>
      <c r="AD40" s="6" t="s">
        <v>244</v>
      </c>
      <c r="AE40" s="6" t="s">
        <v>244</v>
      </c>
      <c r="AF40" s="6" t="s">
        <v>244</v>
      </c>
      <c r="AG40" s="6" t="s">
        <v>244</v>
      </c>
      <c r="AH40" s="6" t="s">
        <v>266</v>
      </c>
      <c r="AI40" s="6" t="s">
        <v>266</v>
      </c>
      <c r="AJ40" s="6" t="s">
        <v>266</v>
      </c>
      <c r="AK40" s="6" t="s">
        <v>266</v>
      </c>
      <c r="AL40" s="6" t="s">
        <v>266</v>
      </c>
      <c r="AM40" s="6" t="s">
        <v>266</v>
      </c>
      <c r="AN40" s="3" t="s">
        <v>228</v>
      </c>
      <c r="AO40" s="6" t="s">
        <v>266</v>
      </c>
      <c r="AP40" s="6" t="s">
        <v>266</v>
      </c>
      <c r="AS40" s="6" t="s">
        <v>243</v>
      </c>
      <c r="AT40" s="7">
        <v>43474</v>
      </c>
      <c r="AU40" s="7">
        <v>43474</v>
      </c>
      <c r="AV40" s="4" t="s">
        <v>263</v>
      </c>
    </row>
    <row r="41" spans="1:48" s="6" customFormat="1" ht="92.4" x14ac:dyDescent="0.3">
      <c r="A41" s="6">
        <v>2018</v>
      </c>
      <c r="B41" s="7">
        <v>43191</v>
      </c>
      <c r="C41" s="7">
        <v>43281</v>
      </c>
      <c r="D41" s="6" t="s">
        <v>111</v>
      </c>
      <c r="E41" s="6" t="s">
        <v>248</v>
      </c>
      <c r="F41" s="6" t="s">
        <v>251</v>
      </c>
      <c r="G41" s="6" t="s">
        <v>252</v>
      </c>
      <c r="H41" s="6" t="s">
        <v>244</v>
      </c>
      <c r="I41" s="8" t="s">
        <v>242</v>
      </c>
      <c r="J41" s="6" t="s">
        <v>113</v>
      </c>
      <c r="K41" s="6" t="s">
        <v>129</v>
      </c>
      <c r="L41" s="6" t="s">
        <v>115</v>
      </c>
      <c r="M41" s="6" t="s">
        <v>231</v>
      </c>
      <c r="N41" s="6" t="s">
        <v>129</v>
      </c>
      <c r="O41" s="6" t="s">
        <v>148</v>
      </c>
      <c r="P41" s="8" t="s">
        <v>232</v>
      </c>
      <c r="Q41" s="6" t="s">
        <v>149</v>
      </c>
      <c r="R41" s="6" t="s">
        <v>233</v>
      </c>
      <c r="S41" s="6">
        <v>4.3</v>
      </c>
      <c r="U41" s="6" t="s">
        <v>180</v>
      </c>
      <c r="V41" s="6" t="s">
        <v>257</v>
      </c>
      <c r="W41" s="6">
        <v>3</v>
      </c>
      <c r="X41" s="2" t="s">
        <v>254</v>
      </c>
      <c r="Y41" s="6">
        <v>8</v>
      </c>
      <c r="Z41" s="6" t="s">
        <v>261</v>
      </c>
      <c r="AA41" s="6">
        <v>3</v>
      </c>
      <c r="AB41" s="6" t="s">
        <v>129</v>
      </c>
      <c r="AC41" s="6">
        <v>23454</v>
      </c>
      <c r="AD41" s="6" t="s">
        <v>244</v>
      </c>
      <c r="AE41" s="6" t="s">
        <v>244</v>
      </c>
      <c r="AF41" s="6" t="s">
        <v>244</v>
      </c>
      <c r="AG41" s="6" t="s">
        <v>244</v>
      </c>
      <c r="AH41" s="6" t="s">
        <v>234</v>
      </c>
      <c r="AI41" s="6" t="s">
        <v>229</v>
      </c>
      <c r="AJ41" s="6" t="s">
        <v>230</v>
      </c>
      <c r="AK41" s="6">
        <v>6241059181</v>
      </c>
      <c r="AL41" s="3" t="s">
        <v>235</v>
      </c>
      <c r="AM41" s="6" t="s">
        <v>266</v>
      </c>
      <c r="AO41" s="6">
        <v>6241059655</v>
      </c>
      <c r="AP41" s="3" t="s">
        <v>235</v>
      </c>
      <c r="AS41" s="6" t="s">
        <v>243</v>
      </c>
      <c r="AT41" s="7">
        <v>43474</v>
      </c>
      <c r="AU41" s="7">
        <v>43474</v>
      </c>
      <c r="AV41" s="4" t="s">
        <v>265</v>
      </c>
    </row>
    <row r="42" spans="1:48" s="6" customFormat="1" ht="92.4" x14ac:dyDescent="0.3">
      <c r="A42" s="6">
        <v>2018</v>
      </c>
      <c r="B42" s="7">
        <v>43191</v>
      </c>
      <c r="C42" s="7">
        <v>43281</v>
      </c>
      <c r="D42" s="6" t="s">
        <v>112</v>
      </c>
      <c r="E42" s="6" t="s">
        <v>249</v>
      </c>
      <c r="F42" s="6" t="s">
        <v>244</v>
      </c>
      <c r="G42" s="6" t="s">
        <v>244</v>
      </c>
      <c r="H42" s="6" t="str">
        <f>E42</f>
        <v>Costco de México, S.A. DE C.V.</v>
      </c>
      <c r="I42" s="8" t="s">
        <v>241</v>
      </c>
      <c r="J42" s="6" t="s">
        <v>113</v>
      </c>
      <c r="K42" s="6" t="s">
        <v>115</v>
      </c>
      <c r="L42" s="6" t="s">
        <v>236</v>
      </c>
      <c r="M42" s="6" t="s">
        <v>237</v>
      </c>
      <c r="N42" s="6" t="s">
        <v>115</v>
      </c>
      <c r="O42" s="6" t="s">
        <v>148</v>
      </c>
      <c r="P42" s="8" t="s">
        <v>238</v>
      </c>
      <c r="Q42" s="6" t="s">
        <v>163</v>
      </c>
      <c r="R42" s="6" t="s">
        <v>239</v>
      </c>
      <c r="S42" s="6">
        <v>4</v>
      </c>
      <c r="U42" s="6" t="s">
        <v>180</v>
      </c>
      <c r="V42" s="6" t="s">
        <v>258</v>
      </c>
      <c r="W42" s="6">
        <v>15</v>
      </c>
      <c r="X42" s="2" t="s">
        <v>255</v>
      </c>
      <c r="Y42" s="2">
        <v>37</v>
      </c>
      <c r="Z42" s="6" t="s">
        <v>262</v>
      </c>
      <c r="AA42" s="6">
        <v>15</v>
      </c>
      <c r="AB42" s="6" t="s">
        <v>115</v>
      </c>
      <c r="AC42" s="6">
        <v>52760</v>
      </c>
      <c r="AD42" s="6" t="s">
        <v>244</v>
      </c>
      <c r="AE42" s="6" t="s">
        <v>244</v>
      </c>
      <c r="AF42" s="6" t="s">
        <v>244</v>
      </c>
      <c r="AG42" s="6" t="s">
        <v>244</v>
      </c>
      <c r="AH42" s="6" t="s">
        <v>266</v>
      </c>
      <c r="AI42" s="6" t="s">
        <v>266</v>
      </c>
      <c r="AJ42" s="6" t="s">
        <v>266</v>
      </c>
      <c r="AK42" s="6" t="s">
        <v>266</v>
      </c>
      <c r="AL42" s="6" t="s">
        <v>266</v>
      </c>
      <c r="AM42" s="6" t="s">
        <v>266</v>
      </c>
      <c r="AN42" s="3" t="s">
        <v>240</v>
      </c>
      <c r="AO42" s="6" t="s">
        <v>266</v>
      </c>
      <c r="AP42" s="6" t="s">
        <v>266</v>
      </c>
      <c r="AS42" s="6" t="s">
        <v>243</v>
      </c>
      <c r="AT42" s="7">
        <v>43474</v>
      </c>
      <c r="AU42" s="7">
        <v>43474</v>
      </c>
      <c r="AV42" s="4" t="s">
        <v>263</v>
      </c>
    </row>
    <row r="43" spans="1:48" s="6" customFormat="1" ht="92.4" x14ac:dyDescent="0.3">
      <c r="A43" s="6">
        <v>2018</v>
      </c>
      <c r="B43" s="7">
        <v>43101</v>
      </c>
      <c r="C43" s="7">
        <v>43190</v>
      </c>
      <c r="D43" s="6" t="s">
        <v>112</v>
      </c>
      <c r="E43" s="2" t="s">
        <v>250</v>
      </c>
      <c r="F43" s="6" t="s">
        <v>244</v>
      </c>
      <c r="G43" s="6" t="s">
        <v>244</v>
      </c>
      <c r="H43" s="2" t="str">
        <f>E43</f>
        <v>Telefonos de México, S.A.B. de C.V.</v>
      </c>
      <c r="I43" s="8" t="s">
        <v>241</v>
      </c>
      <c r="J43" s="6" t="s">
        <v>113</v>
      </c>
      <c r="K43" s="6" t="s">
        <v>115</v>
      </c>
      <c r="L43" s="6" t="s">
        <v>115</v>
      </c>
      <c r="M43" s="2" t="s">
        <v>213</v>
      </c>
      <c r="N43" s="6" t="s">
        <v>115</v>
      </c>
      <c r="O43" s="6" t="s">
        <v>148</v>
      </c>
      <c r="P43" s="8" t="s">
        <v>215</v>
      </c>
      <c r="Q43" s="6" t="s">
        <v>155</v>
      </c>
      <c r="R43" s="2" t="s">
        <v>217</v>
      </c>
      <c r="S43" s="2">
        <v>198</v>
      </c>
      <c r="U43" s="6" t="s">
        <v>180</v>
      </c>
      <c r="V43" s="2" t="s">
        <v>219</v>
      </c>
      <c r="W43" s="6">
        <v>1</v>
      </c>
      <c r="X43" s="2" t="s">
        <v>221</v>
      </c>
      <c r="Y43" s="2">
        <v>15</v>
      </c>
      <c r="Z43" s="2" t="s">
        <v>219</v>
      </c>
      <c r="AA43" s="6">
        <v>1</v>
      </c>
      <c r="AB43" s="6" t="s">
        <v>115</v>
      </c>
      <c r="AC43" s="2">
        <v>6500</v>
      </c>
      <c r="AD43" s="6" t="s">
        <v>244</v>
      </c>
      <c r="AE43" s="6" t="s">
        <v>244</v>
      </c>
      <c r="AF43" s="6" t="s">
        <v>244</v>
      </c>
      <c r="AG43" s="6" t="s">
        <v>244</v>
      </c>
      <c r="AH43" s="6" t="s">
        <v>266</v>
      </c>
      <c r="AI43" s="6" t="s">
        <v>266</v>
      </c>
      <c r="AJ43" s="6" t="s">
        <v>266</v>
      </c>
      <c r="AK43" s="6" t="s">
        <v>266</v>
      </c>
      <c r="AL43" s="6" t="s">
        <v>266</v>
      </c>
      <c r="AM43" s="6" t="s">
        <v>266</v>
      </c>
      <c r="AN43" s="3" t="s">
        <v>222</v>
      </c>
      <c r="AO43" s="6" t="s">
        <v>266</v>
      </c>
      <c r="AP43" s="6" t="s">
        <v>266</v>
      </c>
      <c r="AS43" s="6" t="s">
        <v>243</v>
      </c>
      <c r="AT43" s="7">
        <v>43474</v>
      </c>
      <c r="AU43" s="7">
        <v>43474</v>
      </c>
      <c r="AV43" s="4" t="s">
        <v>263</v>
      </c>
    </row>
    <row r="44" spans="1:48" s="6" customFormat="1" ht="92.4" x14ac:dyDescent="0.3">
      <c r="A44" s="6">
        <v>2018</v>
      </c>
      <c r="B44" s="7">
        <v>43101</v>
      </c>
      <c r="C44" s="7">
        <v>43190</v>
      </c>
      <c r="D44" s="6" t="s">
        <v>112</v>
      </c>
      <c r="E44" s="2" t="s">
        <v>246</v>
      </c>
      <c r="F44" s="6" t="s">
        <v>244</v>
      </c>
      <c r="G44" s="6" t="s">
        <v>244</v>
      </c>
      <c r="H44" s="2" t="str">
        <f>E44</f>
        <v>Comisión Federal de Electricidad</v>
      </c>
      <c r="I44" s="8" t="s">
        <v>241</v>
      </c>
      <c r="J44" s="6" t="s">
        <v>113</v>
      </c>
      <c r="K44" s="6" t="s">
        <v>115</v>
      </c>
      <c r="L44" s="6" t="s">
        <v>115</v>
      </c>
      <c r="M44" s="2" t="s">
        <v>214</v>
      </c>
      <c r="N44" s="6" t="s">
        <v>115</v>
      </c>
      <c r="O44" s="6" t="s">
        <v>148</v>
      </c>
      <c r="P44" s="8" t="s">
        <v>216</v>
      </c>
      <c r="Q44" s="6" t="s">
        <v>174</v>
      </c>
      <c r="R44" s="2" t="s">
        <v>218</v>
      </c>
      <c r="S44" s="2">
        <v>164</v>
      </c>
      <c r="U44" s="6" t="s">
        <v>180</v>
      </c>
      <c r="V44" s="2" t="s">
        <v>220</v>
      </c>
      <c r="W44" s="6">
        <v>1</v>
      </c>
      <c r="X44" s="2" t="s">
        <v>221</v>
      </c>
      <c r="Y44" s="2">
        <v>15</v>
      </c>
      <c r="Z44" s="2" t="s">
        <v>219</v>
      </c>
      <c r="AA44" s="6">
        <v>1</v>
      </c>
      <c r="AB44" s="6" t="s">
        <v>115</v>
      </c>
      <c r="AC44" s="2">
        <v>6600</v>
      </c>
      <c r="AD44" s="6" t="s">
        <v>244</v>
      </c>
      <c r="AE44" s="6" t="s">
        <v>244</v>
      </c>
      <c r="AF44" s="6" t="s">
        <v>244</v>
      </c>
      <c r="AG44" s="6" t="s">
        <v>244</v>
      </c>
      <c r="AH44" s="6" t="s">
        <v>266</v>
      </c>
      <c r="AI44" s="6" t="s">
        <v>266</v>
      </c>
      <c r="AJ44" s="6" t="s">
        <v>266</v>
      </c>
      <c r="AK44" s="6" t="s">
        <v>266</v>
      </c>
      <c r="AL44" s="6" t="s">
        <v>266</v>
      </c>
      <c r="AM44" s="6" t="s">
        <v>266</v>
      </c>
      <c r="AN44" s="3" t="s">
        <v>223</v>
      </c>
      <c r="AO44" s="6" t="s">
        <v>266</v>
      </c>
      <c r="AP44" s="6" t="s">
        <v>266</v>
      </c>
      <c r="AS44" s="6" t="s">
        <v>243</v>
      </c>
      <c r="AT44" s="7">
        <v>43474</v>
      </c>
      <c r="AU44" s="7">
        <v>43474</v>
      </c>
      <c r="AV44" s="4" t="s">
        <v>263</v>
      </c>
    </row>
    <row r="45" spans="1:48" s="6" customFormat="1" ht="92.4" x14ac:dyDescent="0.3">
      <c r="A45" s="6">
        <v>2018</v>
      </c>
      <c r="B45" s="7">
        <v>43101</v>
      </c>
      <c r="C45" s="7">
        <v>43190</v>
      </c>
      <c r="D45" s="6" t="s">
        <v>112</v>
      </c>
      <c r="E45" s="6" t="s">
        <v>247</v>
      </c>
      <c r="F45" s="6" t="s">
        <v>244</v>
      </c>
      <c r="G45" s="6" t="s">
        <v>244</v>
      </c>
      <c r="H45" s="6" t="s">
        <v>224</v>
      </c>
      <c r="I45" s="8" t="s">
        <v>241</v>
      </c>
      <c r="J45" s="6" t="s">
        <v>113</v>
      </c>
      <c r="K45" s="6" t="s">
        <v>115</v>
      </c>
      <c r="L45" s="6" t="s">
        <v>115</v>
      </c>
      <c r="M45" s="6" t="s">
        <v>225</v>
      </c>
      <c r="N45" s="6" t="s">
        <v>115</v>
      </c>
      <c r="O45" s="6" t="s">
        <v>148</v>
      </c>
      <c r="P45" s="8" t="s">
        <v>226</v>
      </c>
      <c r="Q45" s="6" t="s">
        <v>162</v>
      </c>
      <c r="R45" s="6" t="s">
        <v>227</v>
      </c>
      <c r="S45" s="6">
        <v>1235</v>
      </c>
      <c r="U45" s="6" t="s">
        <v>180</v>
      </c>
      <c r="V45" s="6" t="s">
        <v>259</v>
      </c>
      <c r="W45" s="6">
        <v>1</v>
      </c>
      <c r="X45" s="2" t="s">
        <v>221</v>
      </c>
      <c r="Y45" s="2">
        <v>15</v>
      </c>
      <c r="Z45" s="6" t="s">
        <v>260</v>
      </c>
      <c r="AA45" s="6">
        <v>1</v>
      </c>
      <c r="AB45" s="6" t="s">
        <v>115</v>
      </c>
      <c r="AC45" s="6">
        <v>5348</v>
      </c>
      <c r="AD45" s="6" t="s">
        <v>244</v>
      </c>
      <c r="AE45" s="6" t="s">
        <v>244</v>
      </c>
      <c r="AF45" s="6" t="s">
        <v>244</v>
      </c>
      <c r="AG45" s="6" t="s">
        <v>244</v>
      </c>
      <c r="AH45" s="6" t="s">
        <v>266</v>
      </c>
      <c r="AI45" s="6" t="s">
        <v>266</v>
      </c>
      <c r="AJ45" s="6" t="s">
        <v>266</v>
      </c>
      <c r="AK45" s="6" t="s">
        <v>266</v>
      </c>
      <c r="AL45" s="6" t="s">
        <v>266</v>
      </c>
      <c r="AM45" s="6" t="s">
        <v>266</v>
      </c>
      <c r="AN45" s="3" t="s">
        <v>228</v>
      </c>
      <c r="AO45" s="6" t="s">
        <v>266</v>
      </c>
      <c r="AP45" s="6" t="s">
        <v>266</v>
      </c>
      <c r="AS45" s="6" t="s">
        <v>243</v>
      </c>
      <c r="AT45" s="7">
        <v>43474</v>
      </c>
      <c r="AU45" s="7">
        <v>43474</v>
      </c>
      <c r="AV45" s="4" t="s">
        <v>263</v>
      </c>
    </row>
    <row r="46" spans="1:48" s="6" customFormat="1" ht="92.4" x14ac:dyDescent="0.3">
      <c r="A46" s="6">
        <v>2018</v>
      </c>
      <c r="B46" s="7">
        <v>43101</v>
      </c>
      <c r="C46" s="7">
        <v>43190</v>
      </c>
      <c r="D46" s="6" t="s">
        <v>111</v>
      </c>
      <c r="E46" s="6" t="s">
        <v>248</v>
      </c>
      <c r="F46" s="6" t="s">
        <v>251</v>
      </c>
      <c r="G46" s="6" t="s">
        <v>252</v>
      </c>
      <c r="H46" s="6" t="s">
        <v>244</v>
      </c>
      <c r="I46" s="8" t="s">
        <v>242</v>
      </c>
      <c r="J46" s="6" t="s">
        <v>113</v>
      </c>
      <c r="K46" s="6" t="s">
        <v>129</v>
      </c>
      <c r="L46" s="6" t="s">
        <v>115</v>
      </c>
      <c r="M46" s="6" t="s">
        <v>231</v>
      </c>
      <c r="N46" s="6" t="s">
        <v>129</v>
      </c>
      <c r="O46" s="6" t="s">
        <v>148</v>
      </c>
      <c r="P46" s="8" t="s">
        <v>232</v>
      </c>
      <c r="Q46" s="6" t="s">
        <v>149</v>
      </c>
      <c r="R46" s="6" t="s">
        <v>233</v>
      </c>
      <c r="S46" s="6">
        <v>4.3</v>
      </c>
      <c r="U46" s="6" t="s">
        <v>180</v>
      </c>
      <c r="V46" s="6" t="s">
        <v>257</v>
      </c>
      <c r="W46" s="6">
        <v>3</v>
      </c>
      <c r="X46" s="2" t="s">
        <v>254</v>
      </c>
      <c r="Y46" s="6">
        <v>8</v>
      </c>
      <c r="Z46" s="6" t="s">
        <v>261</v>
      </c>
      <c r="AA46" s="6">
        <v>3</v>
      </c>
      <c r="AB46" s="6" t="s">
        <v>129</v>
      </c>
      <c r="AC46" s="6">
        <v>23454</v>
      </c>
      <c r="AD46" s="6" t="s">
        <v>244</v>
      </c>
      <c r="AE46" s="6" t="s">
        <v>244</v>
      </c>
      <c r="AF46" s="6" t="s">
        <v>244</v>
      </c>
      <c r="AG46" s="6" t="s">
        <v>244</v>
      </c>
      <c r="AH46" s="6" t="s">
        <v>234</v>
      </c>
      <c r="AI46" s="6" t="s">
        <v>229</v>
      </c>
      <c r="AJ46" s="6" t="s">
        <v>230</v>
      </c>
      <c r="AK46" s="6">
        <v>6241059181</v>
      </c>
      <c r="AL46" s="3" t="s">
        <v>235</v>
      </c>
      <c r="AM46" s="6" t="s">
        <v>266</v>
      </c>
      <c r="AO46" s="6">
        <v>6241059655</v>
      </c>
      <c r="AP46" s="3" t="s">
        <v>235</v>
      </c>
      <c r="AS46" s="6" t="s">
        <v>243</v>
      </c>
      <c r="AT46" s="7">
        <v>43474</v>
      </c>
      <c r="AU46" s="7">
        <v>43474</v>
      </c>
      <c r="AV46" s="4" t="s">
        <v>265</v>
      </c>
    </row>
    <row r="47" spans="1:48" s="6" customFormat="1" ht="92.4" x14ac:dyDescent="0.3">
      <c r="A47" s="6">
        <v>2018</v>
      </c>
      <c r="B47" s="7">
        <v>43101</v>
      </c>
      <c r="C47" s="7">
        <v>43190</v>
      </c>
      <c r="D47" s="6" t="s">
        <v>112</v>
      </c>
      <c r="E47" s="6" t="s">
        <v>249</v>
      </c>
      <c r="F47" s="6" t="s">
        <v>244</v>
      </c>
      <c r="G47" s="6" t="s">
        <v>244</v>
      </c>
      <c r="H47" s="6" t="str">
        <f>E47</f>
        <v>Costco de México, S.A. DE C.V.</v>
      </c>
      <c r="I47" s="8" t="s">
        <v>241</v>
      </c>
      <c r="J47" s="6" t="s">
        <v>113</v>
      </c>
      <c r="K47" s="6" t="s">
        <v>115</v>
      </c>
      <c r="L47" s="6" t="s">
        <v>236</v>
      </c>
      <c r="M47" s="6" t="s">
        <v>237</v>
      </c>
      <c r="N47" s="6" t="s">
        <v>115</v>
      </c>
      <c r="O47" s="6" t="s">
        <v>148</v>
      </c>
      <c r="P47" s="8" t="s">
        <v>238</v>
      </c>
      <c r="Q47" s="6" t="s">
        <v>163</v>
      </c>
      <c r="R47" s="6" t="s">
        <v>239</v>
      </c>
      <c r="S47" s="6">
        <v>4</v>
      </c>
      <c r="U47" s="6" t="s">
        <v>180</v>
      </c>
      <c r="V47" s="6" t="s">
        <v>258</v>
      </c>
      <c r="W47" s="6">
        <v>15</v>
      </c>
      <c r="X47" s="2" t="s">
        <v>255</v>
      </c>
      <c r="Y47" s="2">
        <v>37</v>
      </c>
      <c r="Z47" s="6" t="s">
        <v>262</v>
      </c>
      <c r="AA47" s="6">
        <v>15</v>
      </c>
      <c r="AB47" s="6" t="s">
        <v>115</v>
      </c>
      <c r="AC47" s="6">
        <v>52760</v>
      </c>
      <c r="AD47" s="6" t="s">
        <v>244</v>
      </c>
      <c r="AE47" s="6" t="s">
        <v>244</v>
      </c>
      <c r="AF47" s="6" t="s">
        <v>244</v>
      </c>
      <c r="AG47" s="6" t="s">
        <v>244</v>
      </c>
      <c r="AH47" s="6" t="s">
        <v>266</v>
      </c>
      <c r="AI47" s="6" t="s">
        <v>266</v>
      </c>
      <c r="AJ47" s="6" t="s">
        <v>266</v>
      </c>
      <c r="AK47" s="6" t="s">
        <v>266</v>
      </c>
      <c r="AL47" s="6" t="s">
        <v>266</v>
      </c>
      <c r="AM47" s="6" t="s">
        <v>266</v>
      </c>
      <c r="AN47" s="3" t="s">
        <v>240</v>
      </c>
      <c r="AO47" s="6" t="s">
        <v>266</v>
      </c>
      <c r="AP47" s="6" t="s">
        <v>266</v>
      </c>
      <c r="AS47" s="6" t="s">
        <v>243</v>
      </c>
      <c r="AT47" s="7">
        <v>43474</v>
      </c>
      <c r="AU47" s="7">
        <v>43474</v>
      </c>
      <c r="AV47" s="4" t="s">
        <v>263</v>
      </c>
    </row>
  </sheetData>
  <mergeCells count="7">
    <mergeCell ref="A6:AV6"/>
    <mergeCell ref="A2:C2"/>
    <mergeCell ref="D2:F2"/>
    <mergeCell ref="G2:I2"/>
    <mergeCell ref="A3:C3"/>
    <mergeCell ref="D3:F3"/>
    <mergeCell ref="G3:I3"/>
  </mergeCells>
  <dataValidations count="8">
    <dataValidation type="list" allowBlank="1" showErrorMessage="1" sqref="D8:D213" xr:uid="{00000000-0002-0000-0000-000000000000}">
      <formula1>Hidden_13</formula1>
    </dataValidation>
    <dataValidation type="list" allowBlank="1" showErrorMessage="1" sqref="J8:J213" xr:uid="{00000000-0002-0000-0000-000001000000}">
      <formula1>Hidden_29</formula1>
    </dataValidation>
    <dataValidation type="list" allowBlank="1" showErrorMessage="1" sqref="K8:K213" xr:uid="{00000000-0002-0000-0000-000002000000}">
      <formula1>Hidden_310</formula1>
    </dataValidation>
    <dataValidation type="list" allowBlank="1" showErrorMessage="1" sqref="N8:N213" xr:uid="{00000000-0002-0000-0000-000003000000}">
      <formula1>Hidden_413</formula1>
    </dataValidation>
    <dataValidation type="list" allowBlank="1" showErrorMessage="1" sqref="O8:O213" xr:uid="{00000000-0002-0000-0000-000004000000}">
      <formula1>Hidden_514</formula1>
    </dataValidation>
    <dataValidation type="list" allowBlank="1" showErrorMessage="1" sqref="Q8:Q213" xr:uid="{00000000-0002-0000-0000-000005000000}">
      <formula1>Hidden_616</formula1>
    </dataValidation>
    <dataValidation type="list" allowBlank="1" showErrorMessage="1" sqref="U8:U213" xr:uid="{00000000-0002-0000-0000-000006000000}">
      <formula1>Hidden_720</formula1>
    </dataValidation>
    <dataValidation type="list" allowBlank="1" showErrorMessage="1" sqref="AB8:AB213" xr:uid="{00000000-0002-0000-0000-000007000000}">
      <formula1>Hidden_827</formula1>
    </dataValidation>
  </dataValidations>
  <hyperlinks>
    <hyperlink ref="AN45" r:id="rId1" xr:uid="{7B608DB7-B12B-4731-95BB-2FB6E8521450}"/>
    <hyperlink ref="AL46" r:id="rId2" xr:uid="{5B31AC2A-CC21-4289-A2B2-BCE92D0B52F1}"/>
    <hyperlink ref="AP46" r:id="rId3" xr:uid="{0D0091F8-8273-417D-8EF9-E33076F6074A}"/>
    <hyperlink ref="AN47" r:id="rId4" xr:uid="{8768C368-CF27-4235-923C-390D6108DEEE}"/>
    <hyperlink ref="AN40" r:id="rId5" xr:uid="{C4A22CC7-58BF-4E8F-A291-DED7D4DA69D7}"/>
    <hyperlink ref="AL41" r:id="rId6" xr:uid="{9A72E0BB-E4CB-449F-AD70-5A22B6863CF2}"/>
    <hyperlink ref="AP41" r:id="rId7" xr:uid="{F775A91F-53A9-4B8C-9824-333C22AB0D7A}"/>
    <hyperlink ref="AN42" r:id="rId8" xr:uid="{4DE6B19D-8F9A-4D15-A6E3-F03C5A4023F5}"/>
    <hyperlink ref="AN35" r:id="rId9" xr:uid="{54A06A93-1166-4A2B-98F8-8AD5678F4624}"/>
    <hyperlink ref="AL36" r:id="rId10" xr:uid="{A0F84FB6-1A6D-44D2-9B96-48997666C582}"/>
    <hyperlink ref="AP36" r:id="rId11" xr:uid="{9CF3258B-4105-406D-B630-F69129A892F9}"/>
    <hyperlink ref="AN37" r:id="rId12" xr:uid="{C7C0ADC6-9942-47B3-89CB-025301D6E269}"/>
    <hyperlink ref="AN30" r:id="rId13" xr:uid="{4EBC996F-8980-4F71-8BB9-15E63F80F0B8}"/>
    <hyperlink ref="AL31" r:id="rId14" xr:uid="{FDBACC5C-7CD3-480F-B722-F6E52C4106FE}"/>
    <hyperlink ref="AP31" r:id="rId15" xr:uid="{D58F9FFF-F6D3-4AF5-B09C-8781A371DFB7}"/>
    <hyperlink ref="AN32" r:id="rId16" xr:uid="{C33F9AF9-9FD4-406C-8DB6-C4B3F6B49876}"/>
    <hyperlink ref="AN25" r:id="rId17" xr:uid="{6D7B081E-3B9E-4357-9B22-419E73963B96}"/>
    <hyperlink ref="AL26" r:id="rId18" xr:uid="{6EB75F5E-F917-46D3-8BCC-8E403E92E726}"/>
    <hyperlink ref="AP26" r:id="rId19" xr:uid="{E2D87CDE-3397-4509-BB4A-6E7F2B548EAC}"/>
    <hyperlink ref="AN27" r:id="rId20" xr:uid="{486EDC9C-E611-4298-ACB7-19EE836EC8BC}"/>
    <hyperlink ref="AN20" r:id="rId21" xr:uid="{CA77909B-1747-4EF4-AE04-356D4E55BF5D}"/>
    <hyperlink ref="AL21" r:id="rId22" xr:uid="{EDFB23B5-FFE3-4506-B7F5-7321DAB8ECAA}"/>
    <hyperlink ref="AP21" r:id="rId23" xr:uid="{67741A24-620B-4435-ADDD-1DAA1954C28A}"/>
    <hyperlink ref="AN22" r:id="rId24" xr:uid="{853702D6-6323-4FE7-86D2-AB0DF739BA69}"/>
    <hyperlink ref="AN15" r:id="rId25" xr:uid="{41B65306-08DC-49C9-8D27-6F7B415FA3A3}"/>
    <hyperlink ref="AL16" r:id="rId26" xr:uid="{0817FA91-7C00-4897-AC53-F688E23B4721}"/>
    <hyperlink ref="AP16" r:id="rId27" xr:uid="{4480B319-FA2B-4F78-962D-5FBFF3B50FD7}"/>
    <hyperlink ref="AN17" r:id="rId28" xr:uid="{3205EF63-D8DD-4D53-9345-C218DD4A1D29}"/>
    <hyperlink ref="AN10" r:id="rId29" xr:uid="{78347B89-A777-4FDA-B0A8-7FD6E56CA4EC}"/>
    <hyperlink ref="AL11" r:id="rId30" xr:uid="{C6BB8983-FAC5-4EF7-AA6C-11C55A32B8FE}"/>
    <hyperlink ref="AP11" r:id="rId31" xr:uid="{D3EBD0CD-B0EC-4405-8395-00049D7F9D9B}"/>
    <hyperlink ref="AN12" r:id="rId32" xr:uid="{4FAF599A-859C-4DC4-A39C-FECDF762D177}"/>
  </hyperlinks>
  <pageMargins left="0.7" right="0.7" top="0.75" bottom="0.75" header="0.3" footer="0.3"/>
  <pageSetup orientation="portrait" verticalDpi="0"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175</v>
      </c>
    </row>
    <row r="2" spans="1:1" x14ac:dyDescent="0.3">
      <c r="A2" t="s">
        <v>169</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150</v>
      </c>
    </row>
    <row r="24" spans="1:1" x14ac:dyDescent="0.3">
      <c r="A24" t="s">
        <v>162</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row r="33" spans="1:1" x14ac:dyDescent="0.3">
      <c r="A33" t="s">
        <v>204</v>
      </c>
    </row>
    <row r="34" spans="1:1" x14ac:dyDescent="0.3">
      <c r="A34" t="s">
        <v>205</v>
      </c>
    </row>
    <row r="35" spans="1:1" x14ac:dyDescent="0.3">
      <c r="A35" t="s">
        <v>206</v>
      </c>
    </row>
    <row r="36" spans="1:1" x14ac:dyDescent="0.3">
      <c r="A36" t="s">
        <v>207</v>
      </c>
    </row>
    <row r="37" spans="1:1" x14ac:dyDescent="0.3">
      <c r="A37" t="s">
        <v>208</v>
      </c>
    </row>
    <row r="38" spans="1:1" x14ac:dyDescent="0.3">
      <c r="A38" t="s">
        <v>209</v>
      </c>
    </row>
    <row r="39" spans="1:1" x14ac:dyDescent="0.3">
      <c r="A39" t="s">
        <v>210</v>
      </c>
    </row>
    <row r="40" spans="1:1" x14ac:dyDescent="0.3">
      <c r="A40" t="s">
        <v>211</v>
      </c>
    </row>
    <row r="41" spans="1:1" x14ac:dyDescent="0.3">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Hidden_4</vt:lpstr>
      <vt:lpstr>Hidden_3</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2018-04-14T00:21:43Z</dcterms:created>
  <dcterms:modified xsi:type="dcterms:W3CDTF">2020-01-24T20:16:11Z</dcterms:modified>
</cp:coreProperties>
</file>