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3\Formatos 3er. Trimestre 2023\F28 Licitaciones\"/>
    </mc:Choice>
  </mc:AlternateContent>
  <xr:revisionPtr revIDLastSave="0" documentId="13_ncr:1_{84F9D02A-D094-45F1-AF34-D152A7ECC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0433" sheetId="12" r:id="rId12"/>
    <sheet name="Hidden_1_Tabla_470433" sheetId="13" r:id="rId13"/>
    <sheet name="Tabla_470462" sheetId="14" r:id="rId14"/>
    <sheet name="Hidden_1_Tabla_470462" sheetId="15" r:id="rId15"/>
    <sheet name="Tabla_470463" sheetId="16" r:id="rId16"/>
    <sheet name="Hidden_1_Tabla_470463" sheetId="17" r:id="rId17"/>
    <sheet name="Tabla_470464" sheetId="18" r:id="rId18"/>
    <sheet name="Hidden_1_Tabla_470464" sheetId="19" r:id="rId19"/>
    <sheet name="Tabla_470465" sheetId="20" r:id="rId20"/>
    <sheet name="Tabla_470466" sheetId="21" r:id="rId21"/>
  </sheets>
  <definedNames>
    <definedName name="Hidden_1_Tabla_4704335">Hidden_1_Tabla_470433!$A$1:$A$2</definedName>
    <definedName name="Hidden_1_Tabla_4704625">Hidden_1_Tabla_470462!$A$1:$A$2</definedName>
    <definedName name="Hidden_1_Tabla_4704635">Hidden_1_Tabla_470463!$A$1:$A$2</definedName>
    <definedName name="Hidden_1_Tabla_4704644">Hidden_1_Tabla_470464!$A$1:$A$2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2" i="1" l="1"/>
</calcChain>
</file>

<file path=xl/sharedStrings.xml><?xml version="1.0" encoding="utf-8"?>
<sst xmlns="http://schemas.openxmlformats.org/spreadsheetml/2006/main" count="757" uniqueCount="446">
  <si>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</si>
  <si>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</si>
  <si>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</si>
  <si>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</si>
  <si>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</si>
  <si>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</si>
  <si>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</si>
  <si>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</si>
  <si>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</si>
  <si>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</si>
  <si>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</si>
  <si>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</si>
  <si>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</si>
  <si>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</si>
  <si>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</si>
  <si>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</si>
  <si>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</si>
  <si>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</si>
  <si>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</si>
  <si>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</si>
  <si>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</si>
  <si>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</si>
  <si>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</si>
  <si>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</si>
  <si>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</si>
  <si>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</si>
  <si>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</si>
  <si>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</si>
  <si>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</si>
  <si>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</si>
  <si>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</si>
  <si>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</si>
  <si>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</si>
  <si>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</si>
  <si>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</si>
  <si>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</si>
  <si>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</si>
  <si>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</si>
  <si>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570103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</si>
  <si>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</si>
  <si>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</si>
  <si>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</si>
  <si>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</si>
  <si>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</si>
  <si>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</si>
  <si>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</si>
  <si>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</si>
  <si>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</si>
  <si>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</si>
  <si>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</si>
  <si>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</si>
  <si>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</si>
  <si>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</si>
  <si>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</si>
  <si>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</si>
  <si>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</si>
  <si>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</si>
  <si>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</si>
  <si>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</si>
  <si>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</si>
  <si>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</si>
  <si>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</si>
  <si>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</si>
  <si>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</si>
  <si>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</si>
  <si>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</si>
  <si>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</si>
  <si>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</si>
  <si>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</si>
  <si>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</si>
  <si>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</si>
  <si>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</si>
  <si>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</si>
  <si>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</si>
  <si>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</si>
  <si>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</si>
  <si>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</si>
  <si>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</si>
  <si>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</si>
  <si>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</si>
  <si>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</si>
  <si>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</si>
  <si>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</si>
  <si>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</si>
  <si>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</si>
  <si>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</si>
  <si>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</si>
  <si>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</si>
  <si>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</si>
  <si>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</si>
  <si>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</si>
  <si>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</si>
  <si>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</si>
  <si>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</si>
  <si>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</si>
  <si>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</si>
  <si>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</si>
  <si>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</si>
  <si>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</si>
  <si>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</si>
  <si>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</si>
  <si>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</si>
  <si>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</si>
  <si>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</si>
  <si>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</si>
  <si>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</si>
  <si>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</si>
  <si>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</si>
  <si>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</si>
  <si>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</si>
  <si>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</si>
  <si>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</si>
  <si>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</si>
  <si>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</si>
  <si>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</si>
  <si>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</si>
  <si>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</si>
  <si>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</si>
  <si>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</si>
  <si>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</si>
  <si>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</si>
  <si>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</si>
  <si>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</si>
  <si>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</si>
  <si>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</si>
  <si>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</si>
  <si>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</si>
  <si>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</si>
  <si>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</si>
  <si>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</si>
  <si>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</si>
  <si>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</si>
  <si>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</si>
  <si>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</si>
  <si>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</si>
  <si>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</si>
  <si>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</si>
  <si>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</si>
  <si>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</si>
  <si>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</si>
  <si>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</si>
  <si>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</si>
  <si>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</si>
  <si>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</si>
  <si>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</si>
  <si>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</si>
  <si>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</si>
  <si>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</si>
  <si>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</si>
  <si>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</si>
  <si>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</si>
  <si>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</si>
  <si>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</si>
  <si>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</si>
  <si>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</si>
  <si>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</si>
  <si>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</si>
  <si>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</si>
  <si>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</si>
  <si>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</si>
  <si>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</si>
  <si>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</si>
  <si>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</si>
  <si>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</si>
  <si>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</si>
  <si>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</si>
  <si>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</si>
  <si>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</si>
  <si>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</si>
  <si>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</si>
  <si>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</si>
  <si>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</si>
  <si>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</si>
  <si>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</si>
  <si>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</si>
  <si>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</si>
  <si>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</si>
  <si>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</si>
  <si>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</si>
  <si>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</si>
  <si>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</si>
  <si>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</si>
  <si>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</si>
  <si>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</si>
  <si>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</si>
  <si>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</si>
  <si>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</si>
  <si>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</si>
  <si>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</si>
  <si>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</si>
  <si>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</si>
  <si>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</si>
  <si>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</si>
  <si>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</si>
  <si>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</si>
  <si>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</si>
  <si>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</si>
  <si>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</si>
  <si>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</si>
  <si>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</si>
  <si>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</si>
  <si>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</si>
  <si>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</si>
  <si>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</si>
  <si>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</si>
  <si>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</si>
  <si>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</si>
  <si>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</si>
  <si>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</si>
  <si>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</si>
  <si>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</si>
  <si>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</si>
  <si>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</si>
  <si>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</si>
  <si>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</si>
  <si>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</si>
  <si>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</si>
  <si>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</si>
  <si>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</si>
  <si>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</si>
  <si>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</si>
  <si>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</si>
  <si>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</si>
  <si>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</si>
  <si>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</si>
  <si>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</si>
  <si>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</si>
  <si>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</si>
  <si>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</si>
  <si>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</si>
  <si>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</si>
  <si>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</si>
  <si>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</si>
  <si>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</si>
  <si>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</si>
  <si>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</si>
  <si>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</si>
  <si>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</si>
  <si>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</si>
  <si>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</si>
  <si>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</si>
  <si>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</si>
  <si>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</si>
  <si>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</si>
  <si>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</si>
  <si>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</si>
  <si>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</si>
  <si>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</si>
  <si>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</si>
  <si>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</si>
  <si>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</si>
  <si>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</si>
  <si>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</si>
  <si>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</si>
  <si>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</si>
  <si>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</si>
  <si>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</si>
  <si>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</si>
  <si>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</si>
  <si>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</si>
  <si>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</si>
  <si>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</si>
  <si>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</si>
  <si>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</si>
  <si>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</si>
  <si>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</si>
  <si>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</si>
  <si>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</si>
  <si>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</si>
  <si>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</si>
  <si>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</si>
  <si>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</si>
  <si>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</si>
  <si>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</si>
  <si>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</si>
  <si>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</si>
  <si>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</si>
  <si>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</si>
  <si>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</si>
  <si>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</si>
  <si>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</si>
  <si>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</si>
  <si>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</si>
  <si>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</si>
  <si>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</si>
  <si>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</si>
  <si>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</si>
  <si>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</si>
  <si>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</si>
  <si>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</si>
  <si>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</si>
  <si>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</si>
  <si>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</si>
  <si>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</si>
  <si>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</si>
  <si>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</si>
  <si>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</si>
  <si>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</si>
  <si>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</si>
  <si>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76819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</si>
  <si>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</si>
  <si>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</si>
  <si>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</si>
  <si>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</si>
  <si>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</si>
  <si>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</si>
  <si>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</si>
  <si>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</si>
  <si>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</si>
  <si>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</si>
  <si>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</si>
  <si>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76823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</si>
  <si>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</si>
  <si>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</si>
  <si>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</si>
  <si>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</si>
  <si>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</si>
  <si>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</si>
  <si>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</si>
  <si>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76824</t>
  </si>
  <si>
    <t>60681</t>
  </si>
  <si>
    <t>RFC de las personas físicas o morales asistentes a la junta de aclaraciones</t>
  </si>
  <si>
    <t>60682</t>
  </si>
  <si>
    <t>60683</t>
  </si>
  <si>
    <t>60684</t>
  </si>
  <si>
    <t>76818</t>
  </si>
  <si>
    <t>60686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</si>
  <si>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</si>
  <si>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</si>
  <si>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</si>
  <si>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</si>
  <si>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</si>
  <si>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</si>
  <si>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</si>
  <si>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</si>
  <si>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</si>
  <si>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</si>
  <si>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</si>
  <si>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</si>
  <si>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</si>
  <si>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</si>
  <si>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</si>
  <si>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 FOIS LOS CABOS</t>
  </si>
  <si>
    <t>http://compranet.bcs.gob.mx/APP/LPublicas/GetAttachment?ContratacionId=223100&amp;columna=Convocatoria&amp;NoExpediente=LPO-000000016-017-2023</t>
  </si>
  <si>
    <t>OBRAS COMPLEMENTARIAS AL PIC (UNIDAD TERRITORIAL NO. 1) PARQUE SECUNDARÍA NO. 16 Y CALLE MIRAMAR ENTRE CALLE LAS VINORAMAS Y DEMASÍAS DE SAN CRISTÓBAL, UBICADA EN COL. LOMAS ALTAS EN CABO SAN LUCAS. (OBRA INTEGRAL QUE INCLUYE: SANEAMIENTO HIDROSANITARIO, ALUMBRADO, GUARNICIONES, BANQUETAS, SEÑALIZACIÓN, JARDINERÍA), BCS</t>
  </si>
  <si>
    <t>http://compranet.bcs.gob.mx/APP/Anexoes/GetAttachment?contratacionId=223100&amp;anexosId=303738</t>
  </si>
  <si>
    <t>http://compranet.bcs.gob.mx/APP/Anexoes/GetAttachment?contratacionId=223100&amp;anexosId=304213</t>
  </si>
  <si>
    <t>http://compranet.bcs.gob.mx/APP/Anexoes/GetAttachment?contratacionId=223100&amp;anexosId=304214</t>
  </si>
  <si>
    <t xml:space="preserve">ALPES OBRAS Y PROYECTOS, S.A. DE C.V. </t>
  </si>
  <si>
    <t>LUIS ALBERTO</t>
  </si>
  <si>
    <t xml:space="preserve">CONTRERAS </t>
  </si>
  <si>
    <t>CASTRO</t>
  </si>
  <si>
    <t>NA</t>
  </si>
  <si>
    <t>REPRESENTANTE DEL FIDEICOMISO PARA LLEVAR A CABO LOS PROCESOS DE LICITACION</t>
  </si>
  <si>
    <t>FERNANDO</t>
  </si>
  <si>
    <t>ROBLES</t>
  </si>
  <si>
    <t>USSHER</t>
  </si>
  <si>
    <t>COORDINADOR DEL EQUIPO TECNICO DE APOYO AL SCO DEL FOIS</t>
  </si>
  <si>
    <t>TARSICIO</t>
  </si>
  <si>
    <t>PEREZ</t>
  </si>
  <si>
    <t>ROMERO</t>
  </si>
  <si>
    <t>AUXILIAR TECNICO DE LA COORDINACION DE LICITACIONES, CONTRATOS Y PRESUPUESTOS DEL H. XIV AYUNTAMIENTO DE LOS CABOS</t>
  </si>
  <si>
    <t>AOP-160401582</t>
  </si>
  <si>
    <t>Reforma</t>
  </si>
  <si>
    <t>SN</t>
  </si>
  <si>
    <t>Benito Juárez</t>
  </si>
  <si>
    <t>Comondú</t>
  </si>
  <si>
    <t>Económicamente</t>
  </si>
  <si>
    <t>FOIS LC</t>
  </si>
  <si>
    <t>FOIS/CSL/PAV-RP-001-23</t>
  </si>
  <si>
    <t>MN</t>
  </si>
  <si>
    <t>TRANSFERENCIA</t>
  </si>
  <si>
    <t>SOCIAL</t>
  </si>
  <si>
    <t>Recursos Propios</t>
  </si>
  <si>
    <t>Cabo San Lucas</t>
  </si>
  <si>
    <t>Es inexistente la información relativa a las celdas vacías y que no aplican a los procedimientos establecidos.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</si>
  <si>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FOIS/SJC/PRO-RP-003-23</t>
  </si>
  <si>
    <t>FOIS/SJC/PRO-RP-004-23</t>
  </si>
  <si>
    <t>FOIS/SJC/PRO-RP-005-23</t>
  </si>
  <si>
    <t>http://compranet.bcs.gob.mx/APP/Portal/DetallesPortal?contId=223102</t>
  </si>
  <si>
    <t>Lumi Elizabeth</t>
  </si>
  <si>
    <t>Peña</t>
  </si>
  <si>
    <t>Ahualican</t>
  </si>
  <si>
    <t>FERNANDO ROSALES SUÁREZ</t>
  </si>
  <si>
    <t>Carlos Iván</t>
  </si>
  <si>
    <t>Contreras</t>
  </si>
  <si>
    <t>Lucero</t>
  </si>
  <si>
    <t>TOPOGRAFÍA, PROYECTOS Y CONSULTORÍA, S.C.</t>
  </si>
  <si>
    <t xml:space="preserve">Jorge Luis </t>
  </si>
  <si>
    <t>Zataraín</t>
  </si>
  <si>
    <t>Rubio</t>
  </si>
  <si>
    <t>JORGE LUIS ZATARAÍN RUBIO</t>
  </si>
  <si>
    <t>Ubaldo</t>
  </si>
  <si>
    <t>Calderón</t>
  </si>
  <si>
    <t>Vázquez</t>
  </si>
  <si>
    <t>Ubalo Calderón Vázquez</t>
  </si>
  <si>
    <t>http://compranet.bcs.gob.mx/APP/Anexoes/GetAttachment?contratacionId=223102&amp;anexosId=303740</t>
  </si>
  <si>
    <t>http://compranet.bcs.gob.mx/APP/Anexoes/GetAttachment?contratacionId=223102&amp;anexosId=304204</t>
  </si>
  <si>
    <t>Jorge Luis</t>
  </si>
  <si>
    <t>JORGE LUIS ZATARAIN RUBIO</t>
  </si>
  <si>
    <t>ZARJ800902IU6</t>
  </si>
  <si>
    <t>Mecánicos</t>
  </si>
  <si>
    <t>Santa Rosa</t>
  </si>
  <si>
    <t>03</t>
  </si>
  <si>
    <t>San José del Cabo</t>
  </si>
  <si>
    <t>030010001</t>
  </si>
  <si>
    <t>030080001</t>
  </si>
  <si>
    <t>03008</t>
  </si>
  <si>
    <t>Los Cabos</t>
  </si>
  <si>
    <t>http://compranet.bcs.gob.mx/APP/Portal/DetallesPortal?contId=223103</t>
  </si>
  <si>
    <t>ELABORACIÓN DE PROYECTO EJECUTIVO PARA LA PAVIMENTACIÓN CON CONCRETO HIDRÁULICO DE LA CALLE JOSE ANTONIO CASTRO GULUARTE ENTRE ERNESTO CHANEZ CHÁVEZ Y PROF. JOSÉ MARTINEZ CESEÑA EN SAN JOSÉ DEL CABO</t>
  </si>
  <si>
    <t>ELABORACIÓN DE PROYECTO EJECUTIVO PARA LA PAVIMENTACIÓN CON CONCRETO HIDRÁULICO DE LA CALLE JAIME NUÑO ENTRE ERNESTO ARÁMBURO Y FRANCISCO FISHER EN SAN JOSÉ DEL CABO</t>
  </si>
  <si>
    <t>http://compranet.bcs.gob.mx/APP/Anexoes/GetAttachment?contratacionId=223103&amp;anexosId=303741</t>
  </si>
  <si>
    <t>http://compranet.bcs.gob.mx/APP/Anexoes/GetAttachment?contratacionId=223103&amp;anexosId=304206</t>
  </si>
  <si>
    <t>http://compranet.bcs.gob.mx/APP/Portal/DetallesPortal?contId=223104</t>
  </si>
  <si>
    <t>ELABORACIÓN DE PROYECTO EJECUTIVO PARA LA CONSTRUCCIÓN DE UN PASO VEHICULAR TIPO VADO EN EL ARROYO EL SALTITO (SANTA ROSA) EN SAN JOSÉ DEL CABO</t>
  </si>
  <si>
    <t>ALEJANDRO</t>
  </si>
  <si>
    <t>BRINGAS</t>
  </si>
  <si>
    <t>SANCHEZ</t>
  </si>
  <si>
    <t>CONTRALORIA MUNICIPAL DEL H. XIV AYUNTAMIENTO DE LOS CABOS</t>
  </si>
  <si>
    <t>BEATRIZ</t>
  </si>
  <si>
    <t>GONZÁLEZ</t>
  </si>
  <si>
    <t>GIBERT</t>
  </si>
  <si>
    <t>VOCAL EJECUTIVO DEL FOIS Y SUBDIRECTORA DEL IMPLAN</t>
  </si>
  <si>
    <t>http://compranet.bcs.gob.mx/APP/Anexoes/GetAttachment?contratacionId=223104&amp;anexosId=303742</t>
  </si>
  <si>
    <t>http://compranet.bcs.gob.mx/APP/Anexoes/GetAttachment?contratacionId=223104&amp;anexosId=304211</t>
  </si>
  <si>
    <t>Fernando</t>
  </si>
  <si>
    <t>Rosales</t>
  </si>
  <si>
    <t>Suárez</t>
  </si>
  <si>
    <t>ROSF761024-31A</t>
  </si>
  <si>
    <t>Gandhi</t>
  </si>
  <si>
    <t>Guaymitas</t>
  </si>
  <si>
    <t>FOIS/CSL/SUP-RP-001-23</t>
  </si>
  <si>
    <t>http://compranet.bcs.gob.mx/APP/Portal/DetallesPortal?contId=223101</t>
  </si>
  <si>
    <t>SUPERVISIÓN EXTERNA PARA LAS OBRAS COMPLEMENTARIAS AL PIC (UNIDAD TERRITORIAL NO. 1) OARQUE SECUNDARIA NO. 16 Y CALLE MIRAMAR, ENTRE CALLE LAS VINORAMAS Y DEMASIAS DE SAN CRISTÓBAL, UBICADA EN COL. LOMAS ALTAS EN CABO SAN LUCAS, BCS</t>
  </si>
  <si>
    <t>Félix Adalid</t>
  </si>
  <si>
    <t>Ramírez</t>
  </si>
  <si>
    <t>Ríos</t>
  </si>
  <si>
    <t>FÉLIX ADALID RAMÍREZ RÍOS</t>
  </si>
  <si>
    <t>http://compranet.bcs.gob.mx/APP/Anexoes/GetAttachment?contratacionId=223101&amp;anexosId=304203</t>
  </si>
  <si>
    <t>http://compranet.bcs.gob.mx/APP/Anexoes/GetAttachment?contratacionId=223101&amp;anexosId=304202</t>
  </si>
  <si>
    <t>RARF800114KE4</t>
  </si>
  <si>
    <t>C</t>
  </si>
  <si>
    <t>Vista Hermosa</t>
  </si>
  <si>
    <t>03001</t>
  </si>
  <si>
    <t>SUPERVISIÓN EXTERNA PARA LAS OBRAS COMPLEMENTARIAS AL PIC (UNIDAD TERRITORIAL NO. 1) PARQUE SECUNDARIA NO. 16 Y CALLE MIRAMAR ENTRE LAS CALLES VINORAMAS Y DEMASÍAS DE SAN CRISTÓBAL, UBICADO EN COL. LOMAS ALTAS EN CABO SAN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</si>
</sst>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4" fillId="2" borderId="1" xfId="0" applyFont="1" applyFill="1" applyBorder="1" applyAlignment="1">
      <alignment horizontal="center" wrapText="1"/>
    </xf>
    <xf numFmtId="0" fontId="3" fillId="0" borderId="0" xfId="1" applyBorder="1"/>
    <xf numFmtId="164" fontId="0" fillId="0" borderId="0" xfId="0" applyNumberFormat="1" applyAlignment="1">
      <alignment horizontal="center"/>
    </xf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ompranet.bcs.gob.mx/APP/Anexoes/GetAttachment?contratacionId=223100&amp;anexosId=304213" TargetMode="External"/><Relationship Id="rId7" Type="http://schemas.openxmlformats.org/officeDocument/2006/relationships/hyperlink" Target="http://compranet.bcs.gob.mx/APP/Anexoes/GetAttachment?contratacionId=223102&amp;anexosId=304204" TargetMode="External"/><Relationship Id="rId2" Type="http://schemas.openxmlformats.org/officeDocument/2006/relationships/hyperlink" Target="http://compranet.bcs.gob.mx/APP/Anexoes/GetAttachment?contratacionId=223100&amp;anexosId=303738" TargetMode="External"/><Relationship Id="rId1" Type="http://schemas.openxmlformats.org/officeDocument/2006/relationships/hyperlink" Target="http://compranet.bcs.gob.mx/APP/LPublicas/GetAttachment?ContratacionId=223100&amp;columna=Convocatoria&amp;NoExpediente=LPO-000000016-017-2023" TargetMode="External"/><Relationship Id="rId6" Type="http://schemas.openxmlformats.org/officeDocument/2006/relationships/hyperlink" Target="http://compranet.bcs.gob.mx/APP/Anexoes/GetAttachment?contratacionId=223102&amp;anexosId=303740" TargetMode="External"/><Relationship Id="rId5" Type="http://schemas.openxmlformats.org/officeDocument/2006/relationships/hyperlink" Target="http://compranet.bcs.gob.mx/APP/Portal/DetallesPortal?contId=223102" TargetMode="External"/><Relationship Id="rId4" Type="http://schemas.openxmlformats.org/officeDocument/2006/relationships/hyperlink" Target="http://compranet.bcs.gob.mx/APP/Anexoes/GetAttachment?contratacionId=223100&amp;anexosId=304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00.42578125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0" t="s">
        <v>97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4">
        <v>2023</v>
      </c>
      <c r="B8" s="3">
        <v>45108</v>
      </c>
      <c r="C8" s="3">
        <v>45199</v>
      </c>
      <c r="D8" t="s">
        <v>180</v>
      </c>
      <c r="E8" t="s">
        <v>183</v>
      </c>
      <c r="F8" t="s">
        <v>187</v>
      </c>
      <c r="H8" t="s">
        <v>376</v>
      </c>
      <c r="I8" s="5" t="s">
        <v>379</v>
      </c>
      <c r="J8" s="3">
        <v>45118</v>
      </c>
      <c r="K8" t="s">
        <v>410</v>
      </c>
      <c r="M8" s="3">
        <v>45121</v>
      </c>
      <c r="N8">
        <v>1</v>
      </c>
      <c r="O8">
        <v>1</v>
      </c>
      <c r="P8" s="5" t="s">
        <v>396</v>
      </c>
      <c r="Q8" s="5" t="s">
        <v>397</v>
      </c>
      <c r="S8" t="s">
        <v>398</v>
      </c>
      <c r="T8" t="s">
        <v>389</v>
      </c>
      <c r="U8" t="s">
        <v>390</v>
      </c>
      <c r="V8" t="s">
        <v>399</v>
      </c>
      <c r="W8" t="s">
        <v>189</v>
      </c>
      <c r="X8" t="s">
        <v>400</v>
      </c>
      <c r="Y8" t="s">
        <v>197</v>
      </c>
      <c r="Z8" t="s">
        <v>401</v>
      </c>
      <c r="AA8" t="s">
        <v>364</v>
      </c>
      <c r="AB8">
        <v>6</v>
      </c>
      <c r="AC8" t="s">
        <v>222</v>
      </c>
      <c r="AD8" t="s">
        <v>402</v>
      </c>
      <c r="AE8" t="s">
        <v>406</v>
      </c>
      <c r="AF8" t="s">
        <v>404</v>
      </c>
      <c r="AG8" t="s">
        <v>407</v>
      </c>
      <c r="AH8" t="s">
        <v>408</v>
      </c>
      <c r="AI8" s="9" t="s">
        <v>403</v>
      </c>
      <c r="AJ8" t="s">
        <v>269</v>
      </c>
      <c r="AK8">
        <v>23428</v>
      </c>
      <c r="AL8" t="s">
        <v>352</v>
      </c>
      <c r="AM8" t="s">
        <v>352</v>
      </c>
      <c r="AN8" t="s">
        <v>352</v>
      </c>
      <c r="AO8" t="s">
        <v>352</v>
      </c>
      <c r="AP8" t="s">
        <v>367</v>
      </c>
      <c r="AQ8" t="s">
        <v>368</v>
      </c>
      <c r="AR8" t="s">
        <v>368</v>
      </c>
      <c r="AS8" s="4" t="s">
        <v>368</v>
      </c>
      <c r="AT8" t="s">
        <v>376</v>
      </c>
      <c r="AU8" s="3">
        <v>45140</v>
      </c>
      <c r="AV8" s="3">
        <v>45145</v>
      </c>
      <c r="AW8" s="3">
        <v>45260</v>
      </c>
      <c r="AX8" s="13">
        <v>780665.33</v>
      </c>
      <c r="AY8" s="13">
        <v>905571.78</v>
      </c>
      <c r="BB8" t="s">
        <v>370</v>
      </c>
      <c r="BD8" t="s">
        <v>371</v>
      </c>
      <c r="BE8" t="s">
        <v>372</v>
      </c>
      <c r="BF8" s="3">
        <v>45145</v>
      </c>
      <c r="BG8" s="3">
        <v>45260</v>
      </c>
      <c r="BK8" t="s">
        <v>289</v>
      </c>
      <c r="BL8" t="s">
        <v>373</v>
      </c>
      <c r="BN8" t="s">
        <v>404</v>
      </c>
      <c r="BO8" t="s">
        <v>410</v>
      </c>
      <c r="BR8" t="s">
        <v>291</v>
      </c>
      <c r="BS8" t="s">
        <v>294</v>
      </c>
      <c r="BZ8" t="s">
        <v>342</v>
      </c>
      <c r="CA8" s="3">
        <v>45215</v>
      </c>
      <c r="CB8" s="3">
        <v>45215</v>
      </c>
      <c r="CC8" t="s">
        <v>375</v>
      </c>
    </row>
    <row r="9" spans="1:81" x14ac:dyDescent="0.25">
      <c r="A9" s="4">
        <v>2023</v>
      </c>
      <c r="B9" s="3">
        <v>45108</v>
      </c>
      <c r="C9" s="3">
        <v>45199</v>
      </c>
      <c r="D9" t="s">
        <v>180</v>
      </c>
      <c r="E9" t="s">
        <v>183</v>
      </c>
      <c r="F9" t="s">
        <v>187</v>
      </c>
      <c r="H9" t="s">
        <v>377</v>
      </c>
      <c r="I9" s="7" t="s">
        <v>409</v>
      </c>
      <c r="J9" s="3">
        <v>45118</v>
      </c>
      <c r="K9" t="s">
        <v>411</v>
      </c>
      <c r="M9" s="3">
        <v>45121</v>
      </c>
      <c r="N9">
        <v>1</v>
      </c>
      <c r="O9">
        <v>1</v>
      </c>
      <c r="P9" s="7" t="s">
        <v>412</v>
      </c>
      <c r="Q9" s="7" t="s">
        <v>413</v>
      </c>
      <c r="R9" s="7"/>
      <c r="S9" t="s">
        <v>398</v>
      </c>
      <c r="T9" t="s">
        <v>389</v>
      </c>
      <c r="U9" t="s">
        <v>390</v>
      </c>
      <c r="V9" t="s">
        <v>399</v>
      </c>
      <c r="W9" t="s">
        <v>189</v>
      </c>
      <c r="X9" t="s">
        <v>400</v>
      </c>
      <c r="Y9" t="s">
        <v>197</v>
      </c>
      <c r="Z9" t="s">
        <v>401</v>
      </c>
      <c r="AA9" t="s">
        <v>364</v>
      </c>
      <c r="AB9">
        <v>6</v>
      </c>
      <c r="AC9" t="s">
        <v>222</v>
      </c>
      <c r="AD9" t="s">
        <v>402</v>
      </c>
      <c r="AE9" s="9" t="s">
        <v>406</v>
      </c>
      <c r="AF9" t="s">
        <v>404</v>
      </c>
      <c r="AG9" t="s">
        <v>407</v>
      </c>
      <c r="AH9" t="s">
        <v>408</v>
      </c>
      <c r="AI9" s="9" t="s">
        <v>403</v>
      </c>
      <c r="AJ9" t="s">
        <v>269</v>
      </c>
      <c r="AK9">
        <v>23428</v>
      </c>
      <c r="AL9" t="s">
        <v>352</v>
      </c>
      <c r="AM9" t="s">
        <v>352</v>
      </c>
      <c r="AN9" t="s">
        <v>352</v>
      </c>
      <c r="AO9" t="s">
        <v>352</v>
      </c>
      <c r="AP9" t="s">
        <v>367</v>
      </c>
      <c r="AQ9" t="s">
        <v>368</v>
      </c>
      <c r="AR9" t="s">
        <v>368</v>
      </c>
      <c r="AS9" s="4" t="s">
        <v>368</v>
      </c>
      <c r="AT9" t="s">
        <v>377</v>
      </c>
      <c r="AU9" s="3">
        <v>45140</v>
      </c>
      <c r="AV9" s="3">
        <v>45145</v>
      </c>
      <c r="AW9" s="3">
        <v>45260</v>
      </c>
      <c r="AX9" s="13">
        <v>1067996.3400000001</v>
      </c>
      <c r="AY9" s="13">
        <v>1238875.7544</v>
      </c>
      <c r="BB9" t="s">
        <v>370</v>
      </c>
      <c r="BD9" t="s">
        <v>371</v>
      </c>
      <c r="BE9" t="s">
        <v>372</v>
      </c>
      <c r="BF9" s="8">
        <v>45145</v>
      </c>
      <c r="BG9" s="8">
        <v>45260</v>
      </c>
      <c r="BK9" t="s">
        <v>289</v>
      </c>
      <c r="BL9" t="s">
        <v>373</v>
      </c>
      <c r="BN9" t="s">
        <v>404</v>
      </c>
      <c r="BO9" t="s">
        <v>411</v>
      </c>
      <c r="BR9" t="s">
        <v>291</v>
      </c>
      <c r="BS9" t="s">
        <v>294</v>
      </c>
      <c r="BZ9" t="s">
        <v>342</v>
      </c>
      <c r="CA9" s="3">
        <v>45215</v>
      </c>
      <c r="CB9" s="3">
        <v>45215</v>
      </c>
      <c r="CC9" t="s">
        <v>375</v>
      </c>
    </row>
    <row r="10" spans="1:81" x14ac:dyDescent="0.25">
      <c r="A10" s="4">
        <v>2023</v>
      </c>
      <c r="B10" s="3">
        <v>45108</v>
      </c>
      <c r="C10" s="3">
        <v>45199</v>
      </c>
      <c r="D10" t="s">
        <v>180</v>
      </c>
      <c r="E10" t="s">
        <v>183</v>
      </c>
      <c r="F10" t="s">
        <v>187</v>
      </c>
      <c r="H10" t="s">
        <v>378</v>
      </c>
      <c r="I10" s="7" t="s">
        <v>414</v>
      </c>
      <c r="J10" s="3">
        <v>45118</v>
      </c>
      <c r="K10" t="s">
        <v>415</v>
      </c>
      <c r="M10" s="3">
        <v>45121</v>
      </c>
      <c r="N10">
        <v>1</v>
      </c>
      <c r="O10">
        <v>2</v>
      </c>
      <c r="P10" s="7" t="s">
        <v>424</v>
      </c>
      <c r="Q10" s="7" t="s">
        <v>425</v>
      </c>
      <c r="R10" s="7"/>
      <c r="S10" t="s">
        <v>426</v>
      </c>
      <c r="T10" t="s">
        <v>427</v>
      </c>
      <c r="U10" t="s">
        <v>428</v>
      </c>
      <c r="V10" t="s">
        <v>383</v>
      </c>
      <c r="W10" t="s">
        <v>189</v>
      </c>
      <c r="X10" t="s">
        <v>429</v>
      </c>
      <c r="Y10" t="s">
        <v>197</v>
      </c>
      <c r="Z10" t="s">
        <v>430</v>
      </c>
      <c r="AA10">
        <v>3020</v>
      </c>
      <c r="AB10">
        <v>1</v>
      </c>
      <c r="AC10" t="s">
        <v>222</v>
      </c>
      <c r="AD10" t="s">
        <v>431</v>
      </c>
      <c r="AE10" s="9" t="s">
        <v>406</v>
      </c>
      <c r="AF10" t="s">
        <v>404</v>
      </c>
      <c r="AG10" t="s">
        <v>407</v>
      </c>
      <c r="AH10" t="s">
        <v>408</v>
      </c>
      <c r="AI10" s="9" t="s">
        <v>403</v>
      </c>
      <c r="AJ10" t="s">
        <v>269</v>
      </c>
      <c r="AK10">
        <v>23407</v>
      </c>
      <c r="AL10" t="s">
        <v>352</v>
      </c>
      <c r="AM10" t="s">
        <v>352</v>
      </c>
      <c r="AN10" t="s">
        <v>352</v>
      </c>
      <c r="AO10" t="s">
        <v>352</v>
      </c>
      <c r="AP10" t="s">
        <v>367</v>
      </c>
      <c r="AQ10" t="s">
        <v>368</v>
      </c>
      <c r="AR10" t="s">
        <v>368</v>
      </c>
      <c r="AS10" s="4" t="s">
        <v>368</v>
      </c>
      <c r="AT10" t="s">
        <v>378</v>
      </c>
      <c r="AU10" s="3">
        <v>45140</v>
      </c>
      <c r="AV10" s="3">
        <v>45145</v>
      </c>
      <c r="AW10" s="3">
        <v>45260</v>
      </c>
      <c r="AX10" s="13">
        <v>1261623.02</v>
      </c>
      <c r="AY10" s="13">
        <v>1463482.7032000001</v>
      </c>
      <c r="BB10" t="s">
        <v>370</v>
      </c>
      <c r="BD10" t="s">
        <v>371</v>
      </c>
      <c r="BE10" t="s">
        <v>372</v>
      </c>
      <c r="BF10" s="8">
        <v>45145</v>
      </c>
      <c r="BG10" s="8">
        <v>45260</v>
      </c>
      <c r="BK10" t="s">
        <v>289</v>
      </c>
      <c r="BL10" t="s">
        <v>373</v>
      </c>
      <c r="BN10" t="s">
        <v>404</v>
      </c>
      <c r="BO10" t="s">
        <v>415</v>
      </c>
      <c r="BR10" t="s">
        <v>291</v>
      </c>
      <c r="BS10" t="s">
        <v>294</v>
      </c>
      <c r="BZ10" t="s">
        <v>342</v>
      </c>
      <c r="CA10" s="3">
        <v>45215</v>
      </c>
      <c r="CB10" s="3">
        <v>45215</v>
      </c>
      <c r="CC10" t="s">
        <v>375</v>
      </c>
    </row>
    <row r="11" spans="1:81" x14ac:dyDescent="0.25">
      <c r="A11" s="4">
        <v>2023</v>
      </c>
      <c r="B11" s="3">
        <v>45108</v>
      </c>
      <c r="C11" s="3">
        <v>45199</v>
      </c>
      <c r="D11" t="s">
        <v>180</v>
      </c>
      <c r="E11" t="s">
        <v>183</v>
      </c>
      <c r="F11" t="s">
        <v>187</v>
      </c>
      <c r="H11" t="s">
        <v>432</v>
      </c>
      <c r="I11" s="7" t="s">
        <v>433</v>
      </c>
      <c r="J11" s="3">
        <v>45118</v>
      </c>
      <c r="K11" t="s">
        <v>434</v>
      </c>
      <c r="M11" s="3">
        <v>45121</v>
      </c>
      <c r="N11">
        <v>2</v>
      </c>
      <c r="O11">
        <v>1</v>
      </c>
      <c r="P11" s="7" t="s">
        <v>439</v>
      </c>
      <c r="Q11" s="7" t="s">
        <v>440</v>
      </c>
      <c r="R11" s="7"/>
      <c r="S11" t="s">
        <v>435</v>
      </c>
      <c r="T11" t="s">
        <v>436</v>
      </c>
      <c r="U11" t="s">
        <v>437</v>
      </c>
      <c r="V11" t="s">
        <v>438</v>
      </c>
      <c r="W11" t="s">
        <v>189</v>
      </c>
      <c r="X11" t="s">
        <v>441</v>
      </c>
      <c r="Y11" t="s">
        <v>209</v>
      </c>
      <c r="Z11" t="s">
        <v>364</v>
      </c>
      <c r="AA11" t="s">
        <v>442</v>
      </c>
      <c r="AB11" t="s">
        <v>364</v>
      </c>
      <c r="AC11" t="s">
        <v>222</v>
      </c>
      <c r="AD11" t="s">
        <v>443</v>
      </c>
      <c r="AE11" s="9" t="s">
        <v>406</v>
      </c>
      <c r="AF11" t="s">
        <v>404</v>
      </c>
      <c r="AG11" t="s">
        <v>407</v>
      </c>
      <c r="AH11" t="s">
        <v>408</v>
      </c>
      <c r="AI11" s="9" t="s">
        <v>403</v>
      </c>
      <c r="AJ11" t="s">
        <v>269</v>
      </c>
      <c r="AK11">
        <v>23427</v>
      </c>
      <c r="AL11" t="s">
        <v>352</v>
      </c>
      <c r="AM11" t="s">
        <v>352</v>
      </c>
      <c r="AN11" t="s">
        <v>352</v>
      </c>
      <c r="AO11" t="s">
        <v>352</v>
      </c>
      <c r="AP11" t="s">
        <v>367</v>
      </c>
      <c r="AQ11" t="s">
        <v>368</v>
      </c>
      <c r="AR11" t="s">
        <v>368</v>
      </c>
      <c r="AS11" s="4" t="s">
        <v>368</v>
      </c>
      <c r="AT11" t="s">
        <v>432</v>
      </c>
      <c r="AU11" s="3">
        <v>45140</v>
      </c>
      <c r="AV11" s="3">
        <v>45145</v>
      </c>
      <c r="AW11" s="3">
        <v>45324</v>
      </c>
      <c r="AX11" s="13">
        <v>590254.93999999994</v>
      </c>
      <c r="AY11" s="13">
        <v>684695.7304</v>
      </c>
      <c r="BB11" t="s">
        <v>370</v>
      </c>
      <c r="BD11" t="s">
        <v>371</v>
      </c>
      <c r="BE11" t="s">
        <v>372</v>
      </c>
      <c r="BF11" s="8">
        <v>45145</v>
      </c>
      <c r="BG11" s="8">
        <v>45324</v>
      </c>
      <c r="BK11" t="s">
        <v>289</v>
      </c>
      <c r="BL11" t="s">
        <v>373</v>
      </c>
      <c r="BN11" t="s">
        <v>374</v>
      </c>
      <c r="BO11" t="s">
        <v>445</v>
      </c>
      <c r="BR11" t="s">
        <v>291</v>
      </c>
      <c r="BS11" t="s">
        <v>294</v>
      </c>
      <c r="BZ11" t="s">
        <v>342</v>
      </c>
      <c r="CA11" s="3">
        <v>45215</v>
      </c>
      <c r="CB11" s="3">
        <v>45215</v>
      </c>
      <c r="CC11" t="s">
        <v>375</v>
      </c>
    </row>
    <row r="12" spans="1:81" x14ac:dyDescent="0.25">
      <c r="A12" s="4">
        <v>2023</v>
      </c>
      <c r="B12" s="3">
        <v>45108</v>
      </c>
      <c r="C12" s="3">
        <v>45199</v>
      </c>
      <c r="D12" t="s">
        <v>179</v>
      </c>
      <c r="E12" t="s">
        <v>182</v>
      </c>
      <c r="F12" t="s">
        <v>187</v>
      </c>
      <c r="H12" t="s">
        <v>369</v>
      </c>
      <c r="I12" s="7" t="s">
        <v>343</v>
      </c>
      <c r="J12" s="3">
        <v>45118</v>
      </c>
      <c r="K12" t="s">
        <v>344</v>
      </c>
      <c r="M12" s="3">
        <v>45121</v>
      </c>
      <c r="O12">
        <v>1</v>
      </c>
      <c r="P12" s="7" t="s">
        <v>345</v>
      </c>
      <c r="Q12" s="7" t="s">
        <v>346</v>
      </c>
      <c r="R12" s="7" t="s">
        <v>347</v>
      </c>
      <c r="S12" t="s">
        <v>352</v>
      </c>
      <c r="T12" t="s">
        <v>352</v>
      </c>
      <c r="U12" t="s">
        <v>352</v>
      </c>
      <c r="V12" t="s">
        <v>348</v>
      </c>
      <c r="W12" t="s">
        <v>189</v>
      </c>
      <c r="X12" t="s">
        <v>362</v>
      </c>
      <c r="Y12" t="s">
        <v>205</v>
      </c>
      <c r="Z12" t="s">
        <v>363</v>
      </c>
      <c r="AA12" t="s">
        <v>364</v>
      </c>
      <c r="AB12" t="s">
        <v>364</v>
      </c>
      <c r="AC12" t="s">
        <v>222</v>
      </c>
      <c r="AD12" t="s">
        <v>365</v>
      </c>
      <c r="AE12" s="9" t="s">
        <v>405</v>
      </c>
      <c r="AF12" t="s">
        <v>366</v>
      </c>
      <c r="AG12" t="s">
        <v>444</v>
      </c>
      <c r="AH12" t="s">
        <v>366</v>
      </c>
      <c r="AI12" s="9" t="s">
        <v>403</v>
      </c>
      <c r="AJ12" t="s">
        <v>269</v>
      </c>
      <c r="AK12">
        <v>23730</v>
      </c>
      <c r="AL12" t="s">
        <v>352</v>
      </c>
      <c r="AM12" t="s">
        <v>352</v>
      </c>
      <c r="AN12" t="s">
        <v>352</v>
      </c>
      <c r="AO12" t="s">
        <v>352</v>
      </c>
      <c r="AP12" t="s">
        <v>367</v>
      </c>
      <c r="AQ12" t="s">
        <v>368</v>
      </c>
      <c r="AR12" t="s">
        <v>368</v>
      </c>
      <c r="AS12" s="4" t="s">
        <v>368</v>
      </c>
      <c r="AT12" t="s">
        <v>369</v>
      </c>
      <c r="AU12" s="3">
        <v>45140</v>
      </c>
      <c r="AV12" s="3">
        <v>45141</v>
      </c>
      <c r="AW12" s="3">
        <v>45294</v>
      </c>
      <c r="AX12" s="13">
        <v>11690706.140000001</v>
      </c>
      <c r="AY12" s="13">
        <f t="shared" ref="AY12" si="0">AW12+AX12</f>
        <v>11736000.140000001</v>
      </c>
      <c r="BB12" t="s">
        <v>370</v>
      </c>
      <c r="BD12" t="s">
        <v>371</v>
      </c>
      <c r="BE12" t="s">
        <v>372</v>
      </c>
      <c r="BF12" s="8">
        <v>45141</v>
      </c>
      <c r="BG12" s="8">
        <v>45294</v>
      </c>
      <c r="BK12" t="s">
        <v>289</v>
      </c>
      <c r="BL12" t="s">
        <v>373</v>
      </c>
      <c r="BN12" t="s">
        <v>374</v>
      </c>
      <c r="BO12" t="s">
        <v>344</v>
      </c>
      <c r="BR12" t="s">
        <v>291</v>
      </c>
      <c r="BS12" t="s">
        <v>294</v>
      </c>
      <c r="BZ12" t="s">
        <v>342</v>
      </c>
      <c r="CA12" s="3">
        <v>45215</v>
      </c>
      <c r="CB12" s="3">
        <v>45215</v>
      </c>
      <c r="CC12" t="s">
        <v>375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12" r:id="rId1" xr:uid="{E884CD45-2372-4CAE-AB16-A45BAF5D165D}"/>
    <hyperlink ref="P12" r:id="rId2" xr:uid="{DB9F0F7A-BCC8-4EB0-A9C6-4889AD61808D}"/>
    <hyperlink ref="Q12" r:id="rId3" xr:uid="{7A8FB306-7FA0-4E97-B09A-2B7679608610}"/>
    <hyperlink ref="R12" r:id="rId4" xr:uid="{76E880EB-22C6-41B3-8BAB-8992F6FDD1D1}"/>
    <hyperlink ref="I8" r:id="rId5" xr:uid="{300C31E2-8F1C-4811-A85F-0D03EA62137C}"/>
    <hyperlink ref="P8" r:id="rId6" xr:uid="{466008DD-150F-49A9-874D-7C84BC177F98}"/>
    <hyperlink ref="Q8" r:id="rId7" xr:uid="{4E11E096-E5D3-4D22-9986-37A137364417}"/>
  </hyperlinks>
  <pageMargins left="0.7" right="0.7" top="0.75" bottom="0.75" header="0.3" footer="0.3"/>
  <pageSetup orientation="portrait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Hidden_1_Tabla_4704335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Hidden_1_Tabla_4704625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3.85546875" bestFit="1" customWidth="1"/>
    <col min="3" max="3" width="17" bestFit="1" customWidth="1"/>
    <col min="4" max="4" width="18.8554687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380</v>
      </c>
      <c r="C4" t="s">
        <v>381</v>
      </c>
      <c r="D4" t="s">
        <v>382</v>
      </c>
      <c r="E4" t="s">
        <v>383</v>
      </c>
      <c r="F4" t="s">
        <v>190</v>
      </c>
    </row>
    <row r="5" spans="1:7" x14ac:dyDescent="0.25">
      <c r="A5">
        <v>1</v>
      </c>
      <c r="B5" t="s">
        <v>384</v>
      </c>
      <c r="C5" t="s">
        <v>385</v>
      </c>
      <c r="D5" t="s">
        <v>386</v>
      </c>
      <c r="E5" t="s">
        <v>387</v>
      </c>
      <c r="F5" t="s">
        <v>189</v>
      </c>
    </row>
    <row r="6" spans="1:7" x14ac:dyDescent="0.25">
      <c r="A6">
        <v>1</v>
      </c>
      <c r="B6" t="s">
        <v>388</v>
      </c>
      <c r="C6" t="s">
        <v>389</v>
      </c>
      <c r="D6" t="s">
        <v>390</v>
      </c>
      <c r="E6" t="s">
        <v>391</v>
      </c>
      <c r="F6" t="s">
        <v>189</v>
      </c>
    </row>
    <row r="7" spans="1:7" x14ac:dyDescent="0.25">
      <c r="A7">
        <v>1</v>
      </c>
      <c r="B7" t="s">
        <v>392</v>
      </c>
      <c r="C7" t="s">
        <v>393</v>
      </c>
      <c r="D7" t="s">
        <v>394</v>
      </c>
      <c r="E7" t="s">
        <v>395</v>
      </c>
      <c r="F7" t="s">
        <v>189</v>
      </c>
    </row>
    <row r="8" spans="1:7" x14ac:dyDescent="0.25">
      <c r="A8">
        <v>2</v>
      </c>
      <c r="B8" t="s">
        <v>384</v>
      </c>
      <c r="C8" t="s">
        <v>385</v>
      </c>
      <c r="D8" t="s">
        <v>386</v>
      </c>
      <c r="E8" t="s">
        <v>387</v>
      </c>
      <c r="F8" t="s">
        <v>189</v>
      </c>
    </row>
    <row r="9" spans="1:7" x14ac:dyDescent="0.25">
      <c r="A9">
        <v>2</v>
      </c>
      <c r="B9" t="s">
        <v>435</v>
      </c>
      <c r="C9" t="s">
        <v>436</v>
      </c>
      <c r="D9" t="s">
        <v>437</v>
      </c>
      <c r="E9" t="s">
        <v>438</v>
      </c>
      <c r="F9" t="s">
        <v>189</v>
      </c>
    </row>
  </sheetData>
  <dataValidations count="1">
    <dataValidation type="list" allowBlank="1" showErrorMessage="1" sqref="F4:F201" xr:uid="{00000000-0002-0000-0F00-000000000000}">
      <formula1>Hidden_1_Tabla_4704635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</row>
    <row r="2" spans="1:6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</row>
    <row r="3" spans="1:6" ht="30" x14ac:dyDescent="0.25">
      <c r="A3" s="6" t="s">
        <v>301</v>
      </c>
      <c r="B3" s="6" t="s">
        <v>327</v>
      </c>
      <c r="C3" s="6" t="s">
        <v>328</v>
      </c>
      <c r="D3" s="6" t="s">
        <v>329</v>
      </c>
      <c r="E3" s="6" t="s">
        <v>330</v>
      </c>
      <c r="F3" s="6" t="s">
        <v>331</v>
      </c>
    </row>
    <row r="4" spans="1:6" x14ac:dyDescent="0.25">
      <c r="A4">
        <v>1</v>
      </c>
      <c r="B4" t="s">
        <v>349</v>
      </c>
      <c r="C4" t="s">
        <v>350</v>
      </c>
      <c r="D4" t="s">
        <v>351</v>
      </c>
      <c r="F4" t="s">
        <v>353</v>
      </c>
    </row>
    <row r="5" spans="1:6" x14ac:dyDescent="0.25">
      <c r="A5">
        <v>1</v>
      </c>
      <c r="B5" t="s">
        <v>354</v>
      </c>
      <c r="C5" t="s">
        <v>355</v>
      </c>
      <c r="D5" t="s">
        <v>356</v>
      </c>
      <c r="F5" t="s">
        <v>357</v>
      </c>
    </row>
    <row r="6" spans="1:6" x14ac:dyDescent="0.25">
      <c r="A6">
        <v>1</v>
      </c>
      <c r="B6" t="s">
        <v>358</v>
      </c>
      <c r="C6" t="s">
        <v>359</v>
      </c>
      <c r="D6" t="s">
        <v>360</v>
      </c>
      <c r="F6" t="s">
        <v>361</v>
      </c>
    </row>
    <row r="7" spans="1:6" x14ac:dyDescent="0.25">
      <c r="A7">
        <v>2</v>
      </c>
      <c r="B7" t="s">
        <v>349</v>
      </c>
      <c r="C7" t="s">
        <v>350</v>
      </c>
      <c r="D7" t="s">
        <v>351</v>
      </c>
      <c r="F7" t="s">
        <v>353</v>
      </c>
    </row>
    <row r="8" spans="1:6" x14ac:dyDescent="0.25">
      <c r="A8">
        <v>2</v>
      </c>
      <c r="B8" t="s">
        <v>354</v>
      </c>
      <c r="C8" t="s">
        <v>355</v>
      </c>
      <c r="D8" t="s">
        <v>356</v>
      </c>
      <c r="F8" t="s">
        <v>357</v>
      </c>
    </row>
    <row r="9" spans="1:6" x14ac:dyDescent="0.25">
      <c r="A9">
        <v>2</v>
      </c>
      <c r="B9" t="s">
        <v>416</v>
      </c>
      <c r="C9" t="s">
        <v>417</v>
      </c>
      <c r="D9" t="s">
        <v>418</v>
      </c>
      <c r="F9" t="s">
        <v>419</v>
      </c>
    </row>
    <row r="10" spans="1:6" x14ac:dyDescent="0.25">
      <c r="A10">
        <v>2</v>
      </c>
      <c r="B10" t="s">
        <v>358</v>
      </c>
      <c r="C10" t="s">
        <v>359</v>
      </c>
      <c r="D10" t="s">
        <v>360</v>
      </c>
      <c r="F10" t="s">
        <v>361</v>
      </c>
    </row>
    <row r="11" spans="1:6" x14ac:dyDescent="0.25">
      <c r="A11">
        <v>2</v>
      </c>
      <c r="B11" t="s">
        <v>420</v>
      </c>
      <c r="C11" t="s">
        <v>421</v>
      </c>
      <c r="D11" t="s">
        <v>422</v>
      </c>
      <c r="F11" t="s">
        <v>423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332</v>
      </c>
    </row>
    <row r="3" spans="1:2" x14ac:dyDescent="0.25">
      <c r="A3" s="1" t="s">
        <v>301</v>
      </c>
      <c r="B3" s="1" t="s">
        <v>333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334</v>
      </c>
      <c r="C2" t="s">
        <v>335</v>
      </c>
      <c r="D2" t="s">
        <v>336</v>
      </c>
      <c r="E2" t="s">
        <v>337</v>
      </c>
    </row>
    <row r="3" spans="1:5" x14ac:dyDescent="0.25">
      <c r="A3" s="1" t="s">
        <v>301</v>
      </c>
      <c r="B3" s="1" t="s">
        <v>338</v>
      </c>
      <c r="C3" s="1" t="s">
        <v>339</v>
      </c>
      <c r="D3" s="1" t="s">
        <v>340</v>
      </c>
      <c r="E3" s="1" t="s">
        <v>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Tabla_470433</vt:lpstr>
      <vt:lpstr>Hidden_1_Tabla_470433</vt:lpstr>
      <vt:lpstr>Tabla_470462</vt:lpstr>
      <vt:lpstr>Hidden_1_Tabla_470462</vt:lpstr>
      <vt:lpstr>Tabla_470463</vt:lpstr>
      <vt:lpstr>Hidden_1_Tabla_470463</vt:lpstr>
      <vt:lpstr>Tabla_470464</vt:lpstr>
      <vt:lpstr>Hidden_1_Tabla_470464</vt:lpstr>
      <vt:lpstr>Tabla_470465</vt:lpstr>
      <vt:lpstr>Tabla_470466</vt:lpstr>
      <vt:lpstr>Hidden_1_Tabla_4704335</vt:lpstr>
      <vt:lpstr>Hidden_1_Tabla_4704625</vt:lpstr>
      <vt:lpstr>Hidden_1_Tabla_4704635</vt:lpstr>
      <vt:lpstr>Hidden_1_Tabla_4704644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 Cabos</cp:lastModifiedBy>
  <dcterms:created xsi:type="dcterms:W3CDTF">2023-06-05T21:43:58Z</dcterms:created>
  <dcterms:modified xsi:type="dcterms:W3CDTF">2023-10-16T21:00:09Z</dcterms:modified>
</cp:coreProperties>
</file>