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1er Trimestre 2020\F28 CHECAR\"/>
    </mc:Choice>
  </mc:AlternateContent>
  <xr:revisionPtr revIDLastSave="0" documentId="13_ncr:1_{2EC259A8-8E7E-4F3C-8AC4-BB705D3408F8}" xr6:coauthVersionLast="45" xr6:coauthVersionMax="45" xr10:uidLastSave="{00000000-0000-0000-0000-000000000000}"/>
  <bookViews>
    <workbookView xWindow="-120" yWindow="-120" windowWidth="29040" windowHeight="15840" tabRatio="90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0433" sheetId="7" r:id="rId7"/>
    <sheet name="Tabla_470462" sheetId="8" r:id="rId8"/>
    <sheet name="Tabla_470463" sheetId="9" r:id="rId9"/>
    <sheet name="Tabla_470464" sheetId="10" r:id="rId10"/>
    <sheet name="Tabla_470465" sheetId="11" r:id="rId11"/>
    <sheet name="Tabla_47046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10" i="1" l="1"/>
  <c r="BF11" i="1"/>
  <c r="BF12" i="1"/>
  <c r="BF13" i="1"/>
  <c r="BF14" i="1"/>
  <c r="BF15" i="1"/>
  <c r="BF16" i="1" s="1"/>
  <c r="BF17" i="1" s="1"/>
  <c r="BF18" i="1" s="1"/>
  <c r="BF19" i="1" s="1"/>
  <c r="BF20" i="1" s="1"/>
  <c r="BF21" i="1" s="1"/>
  <c r="BF9" i="1"/>
  <c r="AT9" i="1" l="1"/>
  <c r="AA9" i="1"/>
  <c r="AT10" i="1"/>
  <c r="AA10" i="1"/>
  <c r="AA11" i="1" l="1"/>
  <c r="AA8" i="1"/>
  <c r="AT11" i="1"/>
  <c r="AT8" i="1"/>
  <c r="AT12" i="1"/>
  <c r="AA12" i="1"/>
  <c r="AT13" i="1" l="1"/>
  <c r="AA13" i="1"/>
  <c r="AT14" i="1" l="1"/>
  <c r="AA14" i="1"/>
  <c r="BG19" i="1" l="1"/>
  <c r="BG20" i="1" l="1"/>
  <c r="BG21" i="1" s="1"/>
</calcChain>
</file>

<file path=xl/sharedStrings.xml><?xml version="1.0" encoding="utf-8"?>
<sst xmlns="http://schemas.openxmlformats.org/spreadsheetml/2006/main" count="1731" uniqueCount="423">
  <si>
    <t>50965</t>
  </si>
  <si>
    <t>TÍTULO</t>
  </si>
  <si>
    <t>NOMBRE CORTO</t>
  </si>
  <si>
    <t>DESCRIPCIÓN</t>
  </si>
  <si>
    <t>Resultados adjudicaciones, invitaciones y licitaciones_Procedimientos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</si>
  <si>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</si>
  <si>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</si>
  <si>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</si>
  <si>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</si>
  <si>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</si>
  <si>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</si>
  <si>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</si>
  <si>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</si>
  <si>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</si>
  <si>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</si>
  <si>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</si>
  <si>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</si>
  <si>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</si>
  <si>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</si>
  <si>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</si>
  <si>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</si>
  <si>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470433</t>
  </si>
  <si>
    <t>470434</t>
  </si>
  <si>
    <t>470486</t>
  </si>
  <si>
    <t>470487</t>
  </si>
  <si>
    <t>470443</t>
  </si>
  <si>
    <t>470462</t>
  </si>
  <si>
    <t>470489</t>
  </si>
  <si>
    <t>470463</t>
  </si>
  <si>
    <t>470464</t>
  </si>
  <si>
    <t>470435</t>
  </si>
  <si>
    <t>470490</t>
  </si>
  <si>
    <t>470431</t>
  </si>
  <si>
    <t>470479</t>
  </si>
  <si>
    <t>470471</t>
  </si>
  <si>
    <t>470472</t>
  </si>
  <si>
    <t>470473</t>
  </si>
  <si>
    <t>470480</t>
  </si>
  <si>
    <t>470481</t>
  </si>
  <si>
    <t>470441</t>
  </si>
  <si>
    <t>470440</t>
  </si>
  <si>
    <t>470442</t>
  </si>
  <si>
    <t>470437</t>
  </si>
  <si>
    <t>470446</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</si>
  <si>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</si>
  <si>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</si>
  <si>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</si>
  <si>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</si>
  <si>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</si>
  <si>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</si>
  <si>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</si>
  <si>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</si>
  <si>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</si>
  <si>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</si>
  <si>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</si>
  <si>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</si>
  <si>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</si>
  <si>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</si>
  <si>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</si>
  <si>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</si>
  <si>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</si>
  <si>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</si>
  <si>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</si>
  <si>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</si>
  <si>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</si>
  <si>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</si>
  <si>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</si>
  <si>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</si>
  <si>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</si>
  <si>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</si>
  <si>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</si>
  <si>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470456</t>
  </si>
  <si>
    <t>470476</t>
  </si>
  <si>
    <t>470449</t>
  </si>
  <si>
    <t>470467</t>
  </si>
  <si>
    <t>470477</t>
  </si>
  <si>
    <t>Tabla Campos</t>
  </si>
  <si>
    <t>Ejercicio</t>
  </si>
  <si>
    <t>Fecha de inicio del periodo que se informa</t>
  </si>
  <si>
    <t>Fecha de término del periodo que se informa</t>
  </si>
  <si>
    <t>Tipo de procedimiento (catálogo)</t>
  </si>
  <si>
    <t>Materia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</si>
  <si>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</si>
  <si>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</si>
  <si>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</si>
  <si>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</si>
  <si>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</si>
  <si>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</si>
  <si>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</si>
  <si>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</si>
  <si>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</si>
  <si>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</si>
  <si>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</si>
  <si>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</si>
  <si>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</si>
  <si>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</si>
  <si>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</si>
  <si>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</si>
  <si>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</si>
  <si>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</si>
  <si>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</si>
  <si>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</si>
  <si>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</si>
  <si>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</si>
  <si>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</si>
  <si>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</si>
  <si>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</si>
  <si>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</si>
  <si>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</si>
  <si>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</si>
  <si>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</si>
  <si>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</si>
  <si>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</si>
  <si>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</si>
  <si>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</si>
  <si>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</si>
  <si>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</si>
  <si>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</si>
  <si>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</si>
  <si>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</si>
  <si>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</si>
  <si>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</si>
  <si>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</si>
  <si>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</si>
  <si>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</si>
  <si>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</si>
  <si>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</si>
  <si>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</si>
  <si>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</si>
  <si>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</si>
  <si>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</si>
  <si>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</si>
  <si>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</si>
  <si>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</si>
  <si>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</si>
  <si>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</si>
  <si>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</si>
  <si>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</si>
  <si>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</si>
  <si>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</si>
  <si>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</si>
  <si>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</si>
  <si>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</si>
  <si>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</si>
  <si>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</si>
  <si>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</si>
  <si>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</si>
  <si>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</si>
  <si>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</si>
  <si>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</si>
  <si>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</si>
  <si>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</si>
  <si>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</si>
  <si>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</si>
  <si>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</si>
  <si>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</si>
  <si>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</si>
  <si>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</si>
  <si>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</si>
  <si>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</si>
  <si>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</si>
  <si>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</si>
  <si>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</si>
  <si>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</si>
  <si>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</si>
  <si>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</si>
  <si>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</si>
  <si>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</si>
  <si>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</si>
  <si>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</si>
  <si>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</si>
  <si>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</si>
  <si>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</si>
  <si>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</si>
  <si>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</si>
  <si>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</si>
  <si>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</si>
  <si>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</si>
  <si>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</si>
  <si>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</si>
  <si>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</si>
  <si>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</si>
  <si>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</si>
  <si>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</si>
  <si>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</si>
  <si>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</si>
  <si>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</si>
  <si>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</si>
  <si>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</si>
  <si>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</si>
  <si>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</si>
  <si>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</si>
  <si>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</si>
  <si>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</si>
  <si>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</si>
  <si>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</si>
  <si>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</si>
  <si>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FOIS/CSL/PAV-RP-007-17</t>
  </si>
  <si>
    <t>Pavimentación De 296 Mts. De La Calle Prolongación Arenas Blancas (Sábila Entre Musgo Y Ocotillo) En Cabo San Lucas, Municipio De Los Cabos, Baja California Sur</t>
  </si>
  <si>
    <t>JOSÉ EDGARDO</t>
  </si>
  <si>
    <t>SANCHEZ</t>
  </si>
  <si>
    <t>LANDA</t>
  </si>
  <si>
    <t>ROSI CONSTRUCCIONES, S.A. DE C.V.</t>
  </si>
  <si>
    <t>CONSTRUCTORA Y ARRENDADORA CENSOL, S.A. DE C.V.</t>
  </si>
  <si>
    <t xml:space="preserve">HÉCTOR MARIO </t>
  </si>
  <si>
    <t>CARDENAS</t>
  </si>
  <si>
    <t>MARTÍNEZ</t>
  </si>
  <si>
    <t>SOUTH BAJA CONSTRUCTORA, S.A. DE C.V.</t>
  </si>
  <si>
    <t>CONSTRUCTORA GUSA, S.A. DE C.V.</t>
  </si>
  <si>
    <t>LUIS ALBERTO</t>
  </si>
  <si>
    <t>IBARRA</t>
  </si>
  <si>
    <t>CAMPOS</t>
  </si>
  <si>
    <t>HECTOR</t>
  </si>
  <si>
    <t>GABARAIN</t>
  </si>
  <si>
    <t>CESEÑA</t>
  </si>
  <si>
    <t>HECTOR MARIO</t>
  </si>
  <si>
    <t>EDGARDO</t>
  </si>
  <si>
    <t xml:space="preserve">JORGE </t>
  </si>
  <si>
    <t>JOSÉ JUÁREZ AMADOR</t>
  </si>
  <si>
    <t>CÁRDENAS</t>
  </si>
  <si>
    <t>SÁNCHEZ</t>
  </si>
  <si>
    <t>CALDERÓN</t>
  </si>
  <si>
    <t>HERNÁNDEZ</t>
  </si>
  <si>
    <t xml:space="preserve">MARCO </t>
  </si>
  <si>
    <t xml:space="preserve">SOLANO </t>
  </si>
  <si>
    <t>ORTIZ</t>
  </si>
  <si>
    <t>MARCO ALEJANDRO</t>
  </si>
  <si>
    <t xml:space="preserve">CAMARENA </t>
  </si>
  <si>
    <t>DUARTE</t>
  </si>
  <si>
    <t>REPRESENTANTE DEL PRESIDENTE DEL FIDEICOMISO PARA LLEVAR A CABO LOS PROCESOS DE LICITACION</t>
  </si>
  <si>
    <t>ALEJANDRO</t>
  </si>
  <si>
    <t>CANO</t>
  </si>
  <si>
    <t>GERALDO</t>
  </si>
  <si>
    <t>REPRESENTANTE DEL FIDEICOMISO PARA LLEVAR A CABO LOS PROCESOS DE LICITACION</t>
  </si>
  <si>
    <t>FERNANDO</t>
  </si>
  <si>
    <t>ROBLES</t>
  </si>
  <si>
    <t>USSHER</t>
  </si>
  <si>
    <t>COORDINADOR DEL EQUIPO TECNICO DE APOYO AL SCO DEL FOIS</t>
  </si>
  <si>
    <t>TARSICIO</t>
  </si>
  <si>
    <t>PEREZ</t>
  </si>
  <si>
    <t>ROMERO</t>
  </si>
  <si>
    <t>AUXILIAR TECNICO DE LA COORDINACION DE LICITACIONES, CONTRATOS Y PRESUPUESTOS DEL H. XII AYUNTAMIENTO DE LOS CABOS</t>
  </si>
  <si>
    <t>BRINGAS</t>
  </si>
  <si>
    <t>CONTRALORIA DEL DEL H. XII AYUNTAMIENTO DE LOS CABOS</t>
  </si>
  <si>
    <t>RCO020903HU3</t>
  </si>
  <si>
    <t>ECONOMICAMENTE CONVENIENTE</t>
  </si>
  <si>
    <t>FOIS LOS CABOS</t>
  </si>
  <si>
    <t>MN</t>
  </si>
  <si>
    <t>TRANSFERENCIA</t>
  </si>
  <si>
    <t>CABO SAN LUCAS, B.C.S.</t>
  </si>
  <si>
    <t>Pavimentación De 296 Mts. De La Calle Prolongación Arenas Blancas (Sábila Entre Musgo Y Ocotillo) En Cabo San Lucas</t>
  </si>
  <si>
    <t>http://foisloscabos.org/?p=2548#more-2548</t>
  </si>
  <si>
    <t>FOIS/CSL/PAV-RP-008-17</t>
  </si>
  <si>
    <t xml:space="preserve">Pavimentación De 358 Mts. De Las Calles Mayas A San Felipe Y Zapotecas A San Felipe En Cabo San Lucas, Municipio De Los Cabos, Baja California Sur </t>
  </si>
  <si>
    <t xml:space="preserve">CONSTRUCTORA Y ARRENDADORA CENSOL, S.A. DE C.V. </t>
  </si>
  <si>
    <t>CAC010209IZ8</t>
  </si>
  <si>
    <t xml:space="preserve">Pavimentación De 358 Mts. De Las Calles Mayas A San Felipe Y Zapotecas A San Felipe En Cabo San Lucas, </t>
  </si>
  <si>
    <t>http://foisloscabos.org/?p=2537#more-2537</t>
  </si>
  <si>
    <t>FOIS/SJC/PAV-RP-009-17</t>
  </si>
  <si>
    <t>Pavimentación De Calle Vado “Don Guillermo” Tramo Comprendido De La Margen Izquierda A La Margen Derecha Del Arroyo, En San José Del Cabo, Municipio De Los Cabos, Baja California Sur</t>
  </si>
  <si>
    <t>GRUPO FIRME DE MEXICO, S.A. DE C.V.</t>
  </si>
  <si>
    <t>SEÑALAMIENTOS BAJA VIAL, S.A. DE C.V.</t>
  </si>
  <si>
    <t xml:space="preserve">CARLOS </t>
  </si>
  <si>
    <t>DAVID</t>
  </si>
  <si>
    <t>CASTRO</t>
  </si>
  <si>
    <t>SAN JOSÉ DEL CABO, B.C.S.</t>
  </si>
  <si>
    <t xml:space="preserve">Pavimentación De Calle Vado “Don Guillermo” Tramo Comprendido De La Margen Izquierda A La Margen Derecha Del Arroyo, </t>
  </si>
  <si>
    <t>http://foisloscabos.org/?p=2562#more-2562</t>
  </si>
  <si>
    <t>FOIS/SJC/PAV-RP-010-17</t>
  </si>
  <si>
    <t xml:space="preserve">Pavimentación De Calle Vado “Yate” Tramo Comprendido De La Av. Forjadores A La Calle Zodiac, En San José Del Cabo, Municipio De Los Cabos, Baja California Sur </t>
  </si>
  <si>
    <t xml:space="preserve">ARTURO </t>
  </si>
  <si>
    <t xml:space="preserve">ROMERO </t>
  </si>
  <si>
    <t>SILLAS</t>
  </si>
  <si>
    <t>ARTURO</t>
  </si>
  <si>
    <t>ROSA60112124A</t>
  </si>
  <si>
    <t>Pavimentación De Calle Vado “Yate” Tramo Comprendido De La Av. Forjadores A La Calle Zodiac, En San José Del Cabo</t>
  </si>
  <si>
    <t>http://foisloscabos.org/?p=2559#more-2559</t>
  </si>
  <si>
    <t>FOIS/CSL/PAV-RP-001-18</t>
  </si>
  <si>
    <t>Construcción De La Primera Etapa Del Parque Integral Constituyentes Ubicado Entre La Carretera Transpeninsular Cabo San Lucas – Todos Santos Y Calle Prolongación Leona Vicario En Cabo San Lucas, B.C.S</t>
  </si>
  <si>
    <t>CONCRETOS TANCOL, S.A. DE C.V.</t>
  </si>
  <si>
    <t>CONSTRUCTORA EYCO, S.A. DE C.V.</t>
  </si>
  <si>
    <t>GRUPO PROEYC, S.A. DE C.V.</t>
  </si>
  <si>
    <t>JUAN JOSÉ</t>
  </si>
  <si>
    <t>CHILAPA</t>
  </si>
  <si>
    <t>ARCOS</t>
  </si>
  <si>
    <t>ENRIQUE</t>
  </si>
  <si>
    <t>CASTILLO</t>
  </si>
  <si>
    <t>CHAVARRIA</t>
  </si>
  <si>
    <t>RAMÓN</t>
  </si>
  <si>
    <t>PAZ</t>
  </si>
  <si>
    <t>ÁLVAREZ</t>
  </si>
  <si>
    <t>AGUILAR</t>
  </si>
  <si>
    <t xml:space="preserve">PABLO </t>
  </si>
  <si>
    <t>AGUIRRE</t>
  </si>
  <si>
    <t>VILCHIS</t>
  </si>
  <si>
    <t>JOSÉ OSCAR</t>
  </si>
  <si>
    <t>TORRES</t>
  </si>
  <si>
    <t>ZALDÍVAR</t>
  </si>
  <si>
    <t>BEATRIZ</t>
  </si>
  <si>
    <t>GONZALEZ</t>
  </si>
  <si>
    <t>GIBERT</t>
  </si>
  <si>
    <t>IMPLAN LOS CABOS</t>
  </si>
  <si>
    <t>JESUS HORACIO</t>
  </si>
  <si>
    <t>ANDUJO</t>
  </si>
  <si>
    <t>DIRECTOR IMPLAN LOS CABOS</t>
  </si>
  <si>
    <t>CTA9903127C3.</t>
  </si>
  <si>
    <t>Construcción De La Primera Etapa Del Parque Integral Constituyentes Ubicado Entre La Carretera Transpeninsular Cabo San Lucas – Todos Santos Y Calle Prolongación Leona Vicario En Cabo San Lucas</t>
  </si>
  <si>
    <t>Vigésima Quinta Reunión Ordinaria de 06 de diciembre de 2016  CT-061216-6 ( anexo 4 - Partida 2) // Décima Tercera Reunión Extraordinaria de 31 de octubre 2017  CT-311017-3 (Partida 1)</t>
  </si>
  <si>
    <t>Vigésima Quinta Reunión Ordinaria de 06 de diciembre de 2016  CT-061216-6 ( anexo 4 - Partida 10) // Décima Tercera Reunión Extraordinaria de 31 de octubre 2017  CT-311017-3 (Partida 2)</t>
  </si>
  <si>
    <t>Décima Tercera Reunión Extraordinaria de 31 de octubre 2017 CT-311017-6 (Partida 1)</t>
  </si>
  <si>
    <t>Décima Tercera Reunión Extraordinaria de 31 de octubre 2017 CT-311017-6 (Partida 2)</t>
  </si>
  <si>
    <t xml:space="preserve">Vigésima Tercera Reunión Ordinaria de 09 de diciembre de 2014 CT-091214-8 (Partida 1) // Vigésima sexta Reunión Ordinaria de 29 de noviembre de 2017 CT-291117-7 </t>
  </si>
  <si>
    <t>PAVIMENTACIÓN  CON CONCRETO HIDRÁULICO DE LA CALLE “PAREDONES” (667 METROS LINEALES) ENTRE CARRETERA TRANSPENINSULAR Y AVENIDA LEONA VICARIO (6,670 M2), INCLUYE: GUARNICIONES, BANQUETAS , INSTALACIONES HIDROSANITARIAS, ALUMBRADO, ÁRBOLES Y SEÑALIZACIONES EN CABO SAN LUCAS MUNICIPIO DE LOS CABOS, BAJA CALIFORNIA SUR</t>
  </si>
  <si>
    <t>FOIS/CSL/PAV-RP-002-18</t>
  </si>
  <si>
    <t>ALONSO</t>
  </si>
  <si>
    <t>ARÁMBURO</t>
  </si>
  <si>
    <t>LIZÁRRAGA</t>
  </si>
  <si>
    <t>CONSULTORES TÉCNICOS</t>
  </si>
  <si>
    <t xml:space="preserve">JESUS </t>
  </si>
  <si>
    <t>QUINTERO</t>
  </si>
  <si>
    <t>ARREGUIN</t>
  </si>
  <si>
    <t>CIAJ830513SU4</t>
  </si>
  <si>
    <t>IMPUESTO SOBRE NÓMINAS</t>
  </si>
  <si>
    <t>OBRA PÚBLICA</t>
  </si>
  <si>
    <t>http://foisloscabos.org/?p=2762</t>
  </si>
  <si>
    <t>http://foisloscabos.org/?p=2991</t>
  </si>
  <si>
    <t>Décima Sexta Reunión Extraordinaria del día 05 de junio de 2018, acuerdo CT-050618-1.</t>
  </si>
  <si>
    <t>NA</t>
  </si>
  <si>
    <t>http://foisloscabos.org/?p=2965</t>
  </si>
  <si>
    <t>OBRA PAVIMENTACIÓN CON CONCRETO HIDRÁULICO DE LA PROLONGACIÓN DE LA CALLE JOHAN SEBASTIAN BACH (236 ML) ENTRE LAS CALLES LAURELES Y ALMOLONGA (1,440 M2) INCLUYE: GUARNICIONES, BANQUETAS, INSTALACIONES HIDROSANITARIAS, ALUMBRADO Y SEÑALIZACIONES EN SAN JOSÉ DEL CABO MUNICIPIO DE LOS CABOS, BAJA CALIFORNIA SUR.</t>
  </si>
  <si>
    <t>FOIS/SJC/PAV-RP-003-18</t>
  </si>
  <si>
    <t>FOIS/CSL/PAV-RP-003-19</t>
  </si>
  <si>
    <t>OBRA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t>
  </si>
  <si>
    <t>CONSTRUCTORA Y DESARROLLADORA PALMIRA, S.A. DE C.V.</t>
  </si>
  <si>
    <t>JUAN CARLOS</t>
  </si>
  <si>
    <t>ZAYAS</t>
  </si>
  <si>
    <t>SALGADO</t>
  </si>
  <si>
    <t>ROSALES</t>
  </si>
  <si>
    <t>SUAREZ</t>
  </si>
  <si>
    <t xml:space="preserve">CONTRERAS </t>
  </si>
  <si>
    <t>ECONOMICAMENTE CONVENIENTE Y GARANTIZA SATISFACTORIAMENTE EL CUMPLIMIENTO DE LAS OBLIGACIONES RESPECTIVAS.</t>
  </si>
  <si>
    <t>Décima Sexta Reunión Extraordinaria del día 05 de junio de 2018, acuerdo CT-050618-3.</t>
  </si>
  <si>
    <t>CM-M02-FOIS/CSL/PAV-RP-003-19</t>
  </si>
  <si>
    <t>REDUCCIÓN EN EL MONTO DEL CONTRATO</t>
  </si>
  <si>
    <t>SUPERVISIÓN EXTERNA Y COORDINACIÓN DE OBRAS</t>
  </si>
  <si>
    <t>http://foisloscabos.org/?p=4115</t>
  </si>
  <si>
    <t>FOIS/CSL/PAV-RP-001-19</t>
  </si>
  <si>
    <t>SANEAMIENTO SANITARIO, AGUA POTABLE Y PAVIMENTACION CON CONCRETO HIDRÁULICO, INCLUYE: GUARNICIONES Y ALUMBRADO DE LA CALLE MARQUEZ DE LEON EN LA COL. AMPLIACIÓN MATAMOROS, EN EL TRAMO QUE SE UBICA ENTRE LAS CALLES TEZOZOMOC E IDELFONSO GREEN, EN LA CIUDAD DE CABO SAN LUCAS, MUNICIPIO DE LOS CABOS, B.C.S.</t>
  </si>
  <si>
    <t>CONSTRUCTORA SANTOS, S. DE R.L. DE C.V.</t>
  </si>
  <si>
    <t>CONSTRUCTORA VAL CARE, S.A. DE C.V.</t>
  </si>
  <si>
    <t>FRANCISCO JAVIER</t>
  </si>
  <si>
    <t>TALAMANTES</t>
  </si>
  <si>
    <t>GRUPO ESPINOZA CONSTRUCTORES, S. DE R.L. DE C.V.</t>
  </si>
  <si>
    <t>GRUPO CONSTRUCTORES, S. DE R.L. DE C.V.</t>
  </si>
  <si>
    <t xml:space="preserve">SANDOVAL </t>
  </si>
  <si>
    <t>MONTAÑO</t>
  </si>
  <si>
    <t>FRANCISCO</t>
  </si>
  <si>
    <t>01-FOIS/CSL/PAV-RP-001-19</t>
  </si>
  <si>
    <t>REDUCCIÓN EN EL MONTO DEL CONTRATO Y AMPLIACION DE TIEMPO</t>
  </si>
  <si>
    <t>http://foisloscabos.org/?p=4162</t>
  </si>
  <si>
    <t>ADMINISTRACIÓN FOIS LOS CABOS</t>
  </si>
  <si>
    <t>FOIS/CSL/PAV-RP-002-19</t>
  </si>
  <si>
    <t>OBRA PAVIMENTACIÓN CON CONCRETO HIDRÁULICO DE LA CALLE PUERTO CHILENO ENTRE CHAPULTEPEC Y AV. LOS PINOS, UBICADA EN CABO SAN LUCAS, MUNICIPIO DE LOS CABOS, B.C.S. INCLUYE: ESTACIONAMIENTO, PLAZOLETA DE ACCESO, GUARNICIONES, BANQUETAS Y SEÑALIZACIONES VERTICALES Y HORIZONTALES.</t>
  </si>
  <si>
    <t>COMERCIALIZADORA Y CONSTRUCTORA MAPCA, S.A.C.V.</t>
  </si>
  <si>
    <t>CONSULTORIA, DESARROLLO INTEGRAL, ARQUITECTURA Y CONSTRUCCIÓN, S.A.C.V.</t>
  </si>
  <si>
    <t>SBC070427N32</t>
  </si>
  <si>
    <t>Vigésima Octava Reunión ordinaria del día 15 de enero de 2019, acuerdo CT-150119-5, partida 1.</t>
  </si>
  <si>
    <t>Vigésima Octava Reunión ordinaria del día 15 de enero de 2019, acuerdo CT-150119-5, partida 2.</t>
  </si>
  <si>
    <t>01-FOIS/CSL/PAV-RP-002-19</t>
  </si>
  <si>
    <t>AMPLIACIÓN MONTO Y PLAZO DEL CONTRATO.</t>
  </si>
  <si>
    <t>http://foisloscabos.org/?p=4298</t>
  </si>
  <si>
    <t>FOIS/CSL/SUM-RP-002-19</t>
  </si>
  <si>
    <t>SUMINISTRO DE CONCRETO PREMEZCLADO PARA LA OBRA DE PAVIMENTACIÓN DE LA CALLE PUERTO CHILENO ENTRE CHAPULTEPEC Y AV. LOS PINOS, UBICADA EN CABO SAN LUCAS, MUNICIPIO DE LOS CABOS, B.C.S.</t>
  </si>
  <si>
    <t>VILLAGÓMEZ JURADO, S.A. DE C.V.</t>
  </si>
  <si>
    <t>CON K MEX, S. DE R.L. DE C.V.</t>
  </si>
  <si>
    <t>SOLMEX INGENIERÍA S. DE R.L. DE C.V.</t>
  </si>
  <si>
    <t>KME1603036M2</t>
  </si>
  <si>
    <t>01-FOIS/CSL/SUM-RP-002-19</t>
  </si>
  <si>
    <t>REDUCCIÓN EN EL MONTO Y AMPLIACION DE TIEMPO DEL CONTRATO.</t>
  </si>
  <si>
    <t>En las columnas H,O,P,Q,AE,AF,AM,AN,AU,BB,BC,BD la información es inexistente, ya que no se generan dentro del proceso de licitación pública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</si>
  <si>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TACF891020RP0</t>
  </si>
  <si>
    <t>FOIS/CSL/ALU-RP-002-19</t>
  </si>
  <si>
    <t>CANALIZACIÓN SUBTERRANEA Y ALUMBRADO PÚBLICO DE LA CALLE PUERTO CHILENO ENTRE CHAPULTEPEC Y AV. LOS PINOS, UBICADA EN CABO SAN LUCAS, MUNICIPIO DE LOS CABOS, B.C.S.</t>
  </si>
  <si>
    <t>GRUPO NIMBUS SOLUCIONES, S. DE R.L. C.V.</t>
  </si>
  <si>
    <t>PROYECTOS ELÉCTRICOS E INDUSTRIALES DE LOS CABOS, S. DE R.L. DE C.V.</t>
  </si>
  <si>
    <t>CONSTRUCCIÓN Y SUMINISTRO ELECTROMECÁNICO RUANO, S.A. DE C.V.</t>
  </si>
  <si>
    <t>GNS120201GJA</t>
  </si>
  <si>
    <t>PEIC141219R48</t>
  </si>
  <si>
    <t>01-FOIS/CSL/ALU-RP-002-19</t>
  </si>
  <si>
    <t>GRUPO NIMBUS SOLUCIONES, S. DE R.L. DE C.V.</t>
  </si>
  <si>
    <t>http://compranet.bcs.gob.mx/APP/Portal/DetallesPortal?contId=70031</t>
  </si>
  <si>
    <t>FOIS/CSL/CAR-RP-004-19</t>
  </si>
  <si>
    <t>REHABILITACIÓN DEL CÁRCAMO DE BOMBEO DE AGUAS RESIDUALES QUE EL OOMSAPASLC OPERA EN EL SITIO DE LA CALLE PAREDONES EN CABO SAN LUCAS, MUNICIPIO DE LOS CABOS, B.C.S.</t>
  </si>
  <si>
    <t>CONSTRUCTORA DOVALMO, S. DE R.L. DE C.V.</t>
  </si>
  <si>
    <t>CDO140805QR1</t>
  </si>
  <si>
    <t xml:space="preserve">CONSTRUCTORA ROJA, S.A. DE C.V. </t>
  </si>
  <si>
    <t xml:space="preserve">SÁNCHEZ </t>
  </si>
  <si>
    <t>MARIANO ADALBERTO</t>
  </si>
  <si>
    <t xml:space="preserve">TRIGUEROS </t>
  </si>
  <si>
    <t>MURILLO</t>
  </si>
  <si>
    <t>TIMM160168EJ8</t>
  </si>
  <si>
    <t>ADMINISTRADOR DEL FOIS LOS CABOS</t>
  </si>
  <si>
    <t>HUGO</t>
  </si>
  <si>
    <t>LUCERO</t>
  </si>
  <si>
    <t>COTA</t>
  </si>
  <si>
    <t>SUPERVISOR OOMSAPAS LOS CABOS</t>
  </si>
  <si>
    <t>JOSÉ ALBERTO</t>
  </si>
  <si>
    <t>URÍAS</t>
  </si>
  <si>
    <t>PARRA</t>
  </si>
  <si>
    <t>OOMSAPAS LOS CABOS</t>
  </si>
  <si>
    <t>Décima Octava Reunión extraordinaria del día 26 de marzo de 2019, acuerdo CT-260319-2.</t>
  </si>
  <si>
    <t>http://foisloscabos.org/?p=4072</t>
  </si>
  <si>
    <t>http://compranet.bcs.gob.mx/APP/Portal/DetallesPortal?contId=80072</t>
  </si>
  <si>
    <t>FOIS/CSL/PRO-RP-001-19</t>
  </si>
  <si>
    <t>ELABORACIÓN DE PROYECTO EJECUTIVO DE: CONSTRUCCIÓN DE PASO PEATONAL SEMI-SUBTERRANEO PARA EL CRUZAMIENTO SEGURO DE LA CARRETERA FEDERAL, UBICADO EN EL KM 4+360 DEL TRAMO CABO SAN LUCAS-LA PAZ, EN EL MUNICIPIO DE LOS CABOS.</t>
  </si>
  <si>
    <t>IMMECSA INGENIERIA, S.A. DE C.V.</t>
  </si>
  <si>
    <t>EDGAR</t>
  </si>
  <si>
    <t>TRASVIÑA</t>
  </si>
  <si>
    <t>H&amp;C CONSULTORA Y EJECUTORA DE PROYECTOS, S.A. DE C.V.</t>
  </si>
  <si>
    <t>Vigésima Primera Reunión Extraordinaria del día 13 de noviembre de 2019, acuerdo CT-131119-1</t>
  </si>
  <si>
    <t>NO HUBO</t>
  </si>
  <si>
    <t>HCE150619JV6</t>
  </si>
  <si>
    <t>COORDINACIÓN DE OBRAS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</si>
</sst>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2" fontId="2" fillId="0" borderId="0" xfId="0" applyNumberFormat="1" applyFont="1" applyAlignment="1">
      <alignment horizontal="left" vertical="center"/>
    </xf>
    <xf numFmtId="0" fontId="4" fillId="0" borderId="0" xfId="1" applyFont="1" applyAlignment="1">
      <alignment horizontal="left" vertical="center"/>
    </xf>
    <xf numFmtId="0" fontId="2" fillId="0" borderId="0" xfId="0" applyFont="1"/>
    <xf numFmtId="0" fontId="2" fillId="0" borderId="0" xfId="0" applyFont="1" applyAlignment="1">
      <alignment wrapText="1"/>
    </xf>
    <xf numFmtId="0" fontId="2" fillId="0" borderId="0" xfId="0" applyFont="1" applyFill="1" applyAlignment="1">
      <alignment horizontal="left" vertical="center" wrapText="1"/>
    </xf>
    <xf numFmtId="14" fontId="2" fillId="0" borderId="0" xfId="0" applyNumberFormat="1" applyFont="1" applyFill="1" applyAlignment="1">
      <alignment horizontal="left" vertical="center" wrapText="1"/>
    </xf>
    <xf numFmtId="0" fontId="3" fillId="0" borderId="0" xfId="1" applyAlignment="1">
      <alignment horizontal="left" vertical="center" wrapText="1"/>
    </xf>
    <xf numFmtId="0" fontId="0" fillId="0" borderId="0" xfId="0"/>
    <xf numFmtId="0" fontId="2" fillId="0" borderId="0" xfId="0" applyFont="1" applyFill="1"/>
    <xf numFmtId="0" fontId="0" fillId="0" borderId="0" xfId="0" applyFill="1"/>
    <xf numFmtId="14" fontId="0" fillId="0" borderId="0" xfId="0" applyNumberFormat="1"/>
    <xf numFmtId="14" fontId="2" fillId="0" borderId="0" xfId="0" applyNumberFormat="1" applyFont="1" applyFill="1" applyAlignment="1">
      <alignment horizontal="left" vertical="center"/>
    </xf>
    <xf numFmtId="0" fontId="0" fillId="0" borderId="0" xfId="0"/>
    <xf numFmtId="0" fontId="0" fillId="0" borderId="0" xfId="0"/>
    <xf numFmtId="0" fontId="2" fillId="0" borderId="0" xfId="0" applyFont="1" applyFill="1" applyAlignment="1">
      <alignment horizontal="left" vertical="center"/>
    </xf>
    <xf numFmtId="2" fontId="2" fillId="0" borderId="0" xfId="0" applyNumberFormat="1" applyFont="1" applyFill="1" applyAlignment="1">
      <alignment horizontal="left" vertical="center" wrapText="1"/>
    </xf>
    <xf numFmtId="0" fontId="3" fillId="0" borderId="0" xfId="1" applyFill="1" applyAlignment="1">
      <alignment horizontal="left" vertical="center" wrapText="1"/>
    </xf>
    <xf numFmtId="0" fontId="0" fillId="0" borderId="0" xfId="0"/>
    <xf numFmtId="0" fontId="3" fillId="0" borderId="0" xfId="1"/>
    <xf numFmtId="0" fontId="3" fillId="0" borderId="0" xfId="1" applyAlignment="1">
      <alignment vertical="center"/>
    </xf>
    <xf numFmtId="2" fontId="2" fillId="0" borderId="0" xfId="0" applyNumberFormat="1" applyFont="1" applyFill="1" applyAlignment="1">
      <alignment horizontal="left" vertical="center"/>
    </xf>
    <xf numFmtId="0" fontId="4" fillId="0" borderId="0" xfId="1" applyFont="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mpranet.bcs.gob.mx/APP/Portal/DetallesPortal?contId=70031" TargetMode="External"/><Relationship Id="rId13" Type="http://schemas.openxmlformats.org/officeDocument/2006/relationships/hyperlink" Target="http://compranet.bcs.gob.mx/APP/Portal/DetallesPortal?contId=80072" TargetMode="External"/><Relationship Id="rId18" Type="http://schemas.openxmlformats.org/officeDocument/2006/relationships/printerSettings" Target="../printerSettings/printerSettings1.bin"/><Relationship Id="rId3" Type="http://schemas.openxmlformats.org/officeDocument/2006/relationships/hyperlink" Target="http://foisloscabos.org/?p=2562" TargetMode="External"/><Relationship Id="rId7" Type="http://schemas.openxmlformats.org/officeDocument/2006/relationships/hyperlink" Target="http://foisloscabos.org/?p=2965" TargetMode="External"/><Relationship Id="rId12" Type="http://schemas.openxmlformats.org/officeDocument/2006/relationships/hyperlink" Target="http://compranet.bcs.gob.mx/APP/Portal/DetallesPortal?contId=70031" TargetMode="External"/><Relationship Id="rId17" Type="http://schemas.openxmlformats.org/officeDocument/2006/relationships/hyperlink" Target="http://compranet.bcs.gob.mx/APP/Portal/DetallesPortal?contId=80072" TargetMode="External"/><Relationship Id="rId2" Type="http://schemas.openxmlformats.org/officeDocument/2006/relationships/hyperlink" Target="http://foisloscabos.org/?p=2537" TargetMode="External"/><Relationship Id="rId16" Type="http://schemas.openxmlformats.org/officeDocument/2006/relationships/hyperlink" Target="http://compranet.bcs.gob.mx/APP/Portal/DetallesPortal?contId=80072" TargetMode="External"/><Relationship Id="rId1" Type="http://schemas.openxmlformats.org/officeDocument/2006/relationships/hyperlink" Target="http://foisloscabos.org/?p=2548" TargetMode="External"/><Relationship Id="rId6" Type="http://schemas.openxmlformats.org/officeDocument/2006/relationships/hyperlink" Target="http://foisloscabos.org/?p=2991" TargetMode="External"/><Relationship Id="rId11" Type="http://schemas.openxmlformats.org/officeDocument/2006/relationships/hyperlink" Target="http://compranet.bcs.gob.mx/APP/Portal/DetallesPortal?contId=70031" TargetMode="External"/><Relationship Id="rId5" Type="http://schemas.openxmlformats.org/officeDocument/2006/relationships/hyperlink" Target="http://foisloscabos.org/?p=2762" TargetMode="External"/><Relationship Id="rId15" Type="http://schemas.openxmlformats.org/officeDocument/2006/relationships/hyperlink" Target="http://compranet.bcs.gob.mx/APP/Portal/DetallesPortal?contId=80072" TargetMode="External"/><Relationship Id="rId10" Type="http://schemas.openxmlformats.org/officeDocument/2006/relationships/hyperlink" Target="http://compranet.bcs.gob.mx/APP/Portal/DetallesPortal?contId=70031" TargetMode="External"/><Relationship Id="rId4" Type="http://schemas.openxmlformats.org/officeDocument/2006/relationships/hyperlink" Target="http://foisloscabos.org/?p=2559" TargetMode="External"/><Relationship Id="rId9" Type="http://schemas.openxmlformats.org/officeDocument/2006/relationships/hyperlink" Target="http://compranet.bcs.gob.mx/APP/Portal/DetallesPortal?contId=70031" TargetMode="External"/><Relationship Id="rId14" Type="http://schemas.openxmlformats.org/officeDocument/2006/relationships/hyperlink" Target="http://compranet.bcs.gob.mx/APP/Portal/DetallesPortal?contId=800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1"/>
  <sheetViews>
    <sheetView tabSelected="1" topLeftCell="A2" zoomScale="73" zoomScaleNormal="73" workbookViewId="0">
      <pane xSplit="1" ySplit="6" topLeftCell="B8" activePane="bottomRight" state="frozen"/>
      <selection activeCell="A2" sqref="A2"/>
      <selection pane="topRight" activeCell="B2" sqref="B2"/>
      <selection pane="bottomLeft" activeCell="A8" sqref="A8"/>
      <selection pane="bottomRight" activeCell="BF8" sqref="B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style="3"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style="4" bestFit="1" customWidth="1"/>
    <col min="30" max="30" width="47.28515625" style="4" bestFit="1" customWidth="1"/>
    <col min="31" max="31" width="44" bestFit="1" customWidth="1"/>
    <col min="32" max="32" width="44.42578125" bestFit="1" customWidth="1"/>
    <col min="33" max="33" width="14.42578125" bestFit="1" customWidth="1"/>
    <col min="34" max="34" width="35.28515625" bestFit="1" customWidth="1"/>
    <col min="35" max="35" width="15.42578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4.57031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13.7109375" customWidth="1"/>
  </cols>
  <sheetData>
    <row r="1" spans="1:60" hidden="1" x14ac:dyDescent="0.25">
      <c r="A1" t="s">
        <v>0</v>
      </c>
    </row>
    <row r="2" spans="1:60" x14ac:dyDescent="0.25">
      <c r="A2" s="33" t="s">
        <v>1</v>
      </c>
      <c r="B2" s="34"/>
      <c r="C2" s="34"/>
      <c r="D2" s="33" t="s">
        <v>2</v>
      </c>
      <c r="E2" s="34"/>
      <c r="F2" s="34"/>
      <c r="G2" s="33" t="s">
        <v>3</v>
      </c>
      <c r="H2" s="34"/>
      <c r="I2" s="34"/>
    </row>
    <row r="3" spans="1:60" x14ac:dyDescent="0.25">
      <c r="A3" s="35" t="s">
        <v>4</v>
      </c>
      <c r="B3" s="34"/>
      <c r="C3" s="34"/>
      <c r="D3" s="35" t="s">
        <v>5</v>
      </c>
      <c r="E3" s="34"/>
      <c r="F3" s="34"/>
      <c r="G3" s="35" t="s">
        <v>6</v>
      </c>
      <c r="H3" s="34"/>
      <c r="I3" s="34"/>
    </row>
    <row r="4" spans="1:60" hidden="1" x14ac:dyDescent="0.25">
      <c r="A4" t="s">
        <v>7</v>
      </c>
      <c r="B4" t="s">
        <v>8</v>
      </c>
      <c r="C4" t="s">
        <v>8</v>
      </c>
      <c r="D4" t="s">
        <v>9</v>
      </c>
      <c r="E4" t="s">
        <v>9</v>
      </c>
      <c r="F4" t="s">
        <v>10</v>
      </c>
      <c r="G4" t="s">
        <v>7</v>
      </c>
      <c r="H4" t="s">
        <v>11</v>
      </c>
      <c r="I4" t="s">
        <v>8</v>
      </c>
      <c r="J4" s="3"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s="4" t="s">
        <v>13</v>
      </c>
      <c r="AD4" s="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s="3"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4" t="s">
        <v>44</v>
      </c>
      <c r="AD5" s="4"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3" t="s">
        <v>76</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5" t="s">
        <v>105</v>
      </c>
      <c r="AD7" s="5"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9" customFormat="1" ht="102" x14ac:dyDescent="0.25">
      <c r="A8" s="6">
        <v>2020</v>
      </c>
      <c r="B8" s="22">
        <v>43831</v>
      </c>
      <c r="C8" s="22">
        <v>43921</v>
      </c>
      <c r="D8" s="9" t="s">
        <v>137</v>
      </c>
      <c r="E8" s="9" t="s">
        <v>141</v>
      </c>
      <c r="F8" s="6">
        <v>14</v>
      </c>
      <c r="G8" s="25" t="s">
        <v>413</v>
      </c>
      <c r="H8" s="30" t="s">
        <v>412</v>
      </c>
      <c r="I8" s="10">
        <v>43699</v>
      </c>
      <c r="J8" s="15" t="s">
        <v>414</v>
      </c>
      <c r="K8" s="15">
        <v>14</v>
      </c>
      <c r="L8" s="16">
        <v>43707</v>
      </c>
      <c r="M8" s="15">
        <v>14</v>
      </c>
      <c r="N8" s="15">
        <v>14</v>
      </c>
      <c r="O8" s="30" t="s">
        <v>412</v>
      </c>
      <c r="P8" s="30" t="s">
        <v>412</v>
      </c>
      <c r="Q8" s="30" t="s">
        <v>412</v>
      </c>
      <c r="R8" s="9" t="s">
        <v>327</v>
      </c>
      <c r="S8" s="9" t="s">
        <v>327</v>
      </c>
      <c r="T8" s="9" t="s">
        <v>327</v>
      </c>
      <c r="U8" s="9" t="s">
        <v>418</v>
      </c>
      <c r="V8" s="9" t="s">
        <v>421</v>
      </c>
      <c r="W8" s="15" t="s">
        <v>340</v>
      </c>
      <c r="X8" s="25" t="s">
        <v>246</v>
      </c>
      <c r="Y8" s="25" t="s">
        <v>246</v>
      </c>
      <c r="Z8" s="25" t="s">
        <v>246</v>
      </c>
      <c r="AA8" s="15" t="str">
        <f t="shared" ref="AA8:AA11" si="0">G8</f>
        <v>FOIS/CSL/PRO-RP-001-19</v>
      </c>
      <c r="AB8" s="7">
        <v>43815</v>
      </c>
      <c r="AC8" s="8">
        <v>501866.71</v>
      </c>
      <c r="AD8" s="8">
        <v>582165.39</v>
      </c>
      <c r="AE8" s="6"/>
      <c r="AF8" s="6"/>
      <c r="AG8" s="25" t="s">
        <v>247</v>
      </c>
      <c r="AH8" s="25" t="s">
        <v>327</v>
      </c>
      <c r="AI8" s="25" t="s">
        <v>248</v>
      </c>
      <c r="AJ8" s="25" t="s">
        <v>323</v>
      </c>
      <c r="AK8" s="7">
        <v>43816</v>
      </c>
      <c r="AL8" s="7">
        <v>43905</v>
      </c>
      <c r="AM8" s="30" t="s">
        <v>412</v>
      </c>
      <c r="AN8" s="6"/>
      <c r="AO8" s="15">
        <v>14</v>
      </c>
      <c r="AP8" s="9" t="s">
        <v>146</v>
      </c>
      <c r="AQ8" s="25" t="s">
        <v>322</v>
      </c>
      <c r="AS8" s="25" t="s">
        <v>249</v>
      </c>
      <c r="AT8" s="15" t="str">
        <f t="shared" ref="AT8:AT11" si="1">J8</f>
        <v>ELABORACIÓN DE PROYECTO EJECUTIVO DE: CONSTRUCCIÓN DE PASO PEATONAL SEMI-SUBTERRANEO PARA EL CRUZAMIENTO SEGURO DE LA CARRETERA FEDERAL, UBICADO EN EL KM 4+360 DEL TRAMO CABO SAN LUCAS-LA PAZ, EN EL MUNICIPIO DE LOS CABOS.</v>
      </c>
      <c r="AU8" s="6"/>
      <c r="AV8" s="25" t="s">
        <v>327</v>
      </c>
      <c r="AW8" s="9" t="s">
        <v>149</v>
      </c>
      <c r="AX8" s="9" t="s">
        <v>152</v>
      </c>
      <c r="AY8" s="15">
        <v>14</v>
      </c>
      <c r="AZ8" s="25" t="s">
        <v>422</v>
      </c>
      <c r="BA8" s="17" t="s">
        <v>411</v>
      </c>
      <c r="BB8" s="6"/>
      <c r="BC8" s="6"/>
      <c r="BD8" s="6"/>
      <c r="BE8" s="15" t="s">
        <v>360</v>
      </c>
      <c r="BF8" s="7">
        <v>43945</v>
      </c>
      <c r="BG8" s="16">
        <v>43921</v>
      </c>
      <c r="BH8" s="15" t="s">
        <v>379</v>
      </c>
    </row>
    <row r="9" spans="1:60" s="9" customFormat="1" ht="76.5" x14ac:dyDescent="0.25">
      <c r="A9" s="6">
        <v>2020</v>
      </c>
      <c r="B9" s="22">
        <v>43831</v>
      </c>
      <c r="C9" s="22">
        <v>43921</v>
      </c>
      <c r="D9" s="9" t="s">
        <v>137</v>
      </c>
      <c r="E9" s="9" t="s">
        <v>140</v>
      </c>
      <c r="F9" s="6">
        <v>13</v>
      </c>
      <c r="G9" s="25" t="s">
        <v>391</v>
      </c>
      <c r="H9" s="29" t="s">
        <v>390</v>
      </c>
      <c r="I9" s="10">
        <v>43641</v>
      </c>
      <c r="J9" s="15" t="s">
        <v>392</v>
      </c>
      <c r="K9" s="15">
        <v>13</v>
      </c>
      <c r="L9" s="16"/>
      <c r="M9" s="15">
        <v>13</v>
      </c>
      <c r="N9" s="15">
        <v>13</v>
      </c>
      <c r="O9" s="29" t="s">
        <v>390</v>
      </c>
      <c r="P9" s="29" t="s">
        <v>390</v>
      </c>
      <c r="Q9" s="29" t="s">
        <v>390</v>
      </c>
      <c r="R9" s="9" t="s">
        <v>327</v>
      </c>
      <c r="S9" s="9" t="s">
        <v>327</v>
      </c>
      <c r="T9" s="9" t="s">
        <v>327</v>
      </c>
      <c r="U9" s="9" t="s">
        <v>393</v>
      </c>
      <c r="V9" s="9" t="s">
        <v>394</v>
      </c>
      <c r="W9" s="15" t="s">
        <v>340</v>
      </c>
      <c r="X9" s="25" t="s">
        <v>246</v>
      </c>
      <c r="Y9" s="25" t="s">
        <v>246</v>
      </c>
      <c r="Z9" s="25" t="s">
        <v>246</v>
      </c>
      <c r="AA9" s="15" t="str">
        <f t="shared" ref="AA9" si="2">G9</f>
        <v>FOIS/CSL/CAR-RP-004-19</v>
      </c>
      <c r="AB9" s="7">
        <v>43668</v>
      </c>
      <c r="AC9" s="8">
        <v>518924.82</v>
      </c>
      <c r="AD9" s="8">
        <v>601952.80000000005</v>
      </c>
      <c r="AE9" s="6"/>
      <c r="AF9" s="6"/>
      <c r="AG9" s="25" t="s">
        <v>247</v>
      </c>
      <c r="AH9" s="25" t="s">
        <v>327</v>
      </c>
      <c r="AI9" s="25" t="s">
        <v>248</v>
      </c>
      <c r="AJ9" s="25" t="s">
        <v>323</v>
      </c>
      <c r="AK9" s="7">
        <v>43675</v>
      </c>
      <c r="AL9" s="7">
        <v>43734</v>
      </c>
      <c r="AM9" s="29" t="s">
        <v>390</v>
      </c>
      <c r="AN9" s="6"/>
      <c r="AO9" s="15">
        <v>13</v>
      </c>
      <c r="AP9" s="9" t="s">
        <v>146</v>
      </c>
      <c r="AQ9" s="25" t="s">
        <v>322</v>
      </c>
      <c r="AS9" s="25" t="s">
        <v>249</v>
      </c>
      <c r="AT9" s="15" t="str">
        <f t="shared" ref="AT9" si="3">J9</f>
        <v>REHABILITACIÓN DEL CÁRCAMO DE BOMBEO DE AGUAS RESIDUALES QUE EL OOMSAPASLC OPERA EN EL SITIO DE LA CALLE PAREDONES EN CABO SAN LUCAS, MUNICIPIO DE LOS CABOS, B.C.S.</v>
      </c>
      <c r="AU9" s="6"/>
      <c r="AV9" s="25" t="s">
        <v>327</v>
      </c>
      <c r="AW9" s="9" t="s">
        <v>150</v>
      </c>
      <c r="AX9" s="9" t="s">
        <v>152</v>
      </c>
      <c r="AY9" s="15">
        <v>13</v>
      </c>
      <c r="AZ9" s="25" t="s">
        <v>344</v>
      </c>
      <c r="BA9" s="17" t="s">
        <v>411</v>
      </c>
      <c r="BB9" s="6"/>
      <c r="BC9" s="6"/>
      <c r="BD9" s="6"/>
      <c r="BE9" s="15" t="s">
        <v>360</v>
      </c>
      <c r="BF9" s="7">
        <f>BF8</f>
        <v>43945</v>
      </c>
      <c r="BG9" s="16">
        <v>43921</v>
      </c>
      <c r="BH9" s="15" t="s">
        <v>379</v>
      </c>
    </row>
    <row r="10" spans="1:60" s="9" customFormat="1" ht="76.5" x14ac:dyDescent="0.25">
      <c r="A10" s="6">
        <v>2020</v>
      </c>
      <c r="B10" s="22">
        <v>43831</v>
      </c>
      <c r="C10" s="22">
        <v>43921</v>
      </c>
      <c r="D10" s="9" t="s">
        <v>138</v>
      </c>
      <c r="E10" s="9" t="s">
        <v>140</v>
      </c>
      <c r="F10" s="6">
        <v>12</v>
      </c>
      <c r="G10" s="25" t="s">
        <v>381</v>
      </c>
      <c r="H10" s="29"/>
      <c r="I10" s="10">
        <v>43700</v>
      </c>
      <c r="J10" s="15" t="s">
        <v>382</v>
      </c>
      <c r="K10" s="15">
        <v>12</v>
      </c>
      <c r="L10" s="16">
        <v>43766</v>
      </c>
      <c r="M10" s="15">
        <v>12</v>
      </c>
      <c r="N10" s="15">
        <v>12</v>
      </c>
      <c r="O10" s="29"/>
      <c r="P10" s="29"/>
      <c r="Q10" s="29"/>
      <c r="R10" s="9" t="s">
        <v>327</v>
      </c>
      <c r="S10" s="9" t="s">
        <v>327</v>
      </c>
      <c r="T10" s="9" t="s">
        <v>327</v>
      </c>
      <c r="U10" s="9" t="s">
        <v>389</v>
      </c>
      <c r="V10" s="9" t="s">
        <v>386</v>
      </c>
      <c r="W10" s="15" t="s">
        <v>340</v>
      </c>
      <c r="X10" s="25" t="s">
        <v>246</v>
      </c>
      <c r="Y10" s="25" t="s">
        <v>246</v>
      </c>
      <c r="Z10" s="25" t="s">
        <v>246</v>
      </c>
      <c r="AA10" s="15" t="str">
        <f t="shared" ref="AA10" si="4">G10</f>
        <v>FOIS/CSL/ALU-RP-002-19</v>
      </c>
      <c r="AB10" s="7">
        <v>43783</v>
      </c>
      <c r="AC10" s="8">
        <v>1031855.75</v>
      </c>
      <c r="AD10" s="8">
        <v>1196952.67</v>
      </c>
      <c r="AE10" s="6"/>
      <c r="AF10" s="6"/>
      <c r="AG10" s="25" t="s">
        <v>247</v>
      </c>
      <c r="AH10" s="25" t="s">
        <v>327</v>
      </c>
      <c r="AI10" s="25" t="s">
        <v>248</v>
      </c>
      <c r="AJ10" s="25" t="s">
        <v>323</v>
      </c>
      <c r="AK10" s="7">
        <v>43815</v>
      </c>
      <c r="AL10" s="7">
        <v>43860</v>
      </c>
      <c r="AM10" s="29"/>
      <c r="AN10" s="6"/>
      <c r="AO10" s="15">
        <v>12</v>
      </c>
      <c r="AP10" s="9" t="s">
        <v>146</v>
      </c>
      <c r="AQ10" s="25" t="s">
        <v>322</v>
      </c>
      <c r="AS10" s="25" t="s">
        <v>249</v>
      </c>
      <c r="AT10" s="15" t="str">
        <f t="shared" ref="AT10" si="5">J10</f>
        <v>CANALIZACIÓN SUBTERRANEA Y ALUMBRADO PÚBLICO DE LA CALLE PUERTO CHILENO ENTRE CHAPULTEPEC Y AV. LOS PINOS, UBICADA EN CABO SAN LUCAS, MUNICIPIO DE LOS CABOS, B.C.S.</v>
      </c>
      <c r="AU10" s="6"/>
      <c r="AV10" s="25" t="s">
        <v>327</v>
      </c>
      <c r="AW10" s="9" t="s">
        <v>150</v>
      </c>
      <c r="AX10" s="9" t="s">
        <v>151</v>
      </c>
      <c r="AY10" s="15">
        <v>12</v>
      </c>
      <c r="AZ10" s="25" t="s">
        <v>344</v>
      </c>
      <c r="BA10" s="17" t="s">
        <v>370</v>
      </c>
      <c r="BB10" s="6"/>
      <c r="BC10" s="6"/>
      <c r="BD10" s="6"/>
      <c r="BE10" s="15" t="s">
        <v>360</v>
      </c>
      <c r="BF10" s="7">
        <f t="shared" ref="BF10:BF21" si="6">BF9</f>
        <v>43945</v>
      </c>
      <c r="BG10" s="16">
        <v>43921</v>
      </c>
      <c r="BH10" s="15" t="s">
        <v>379</v>
      </c>
    </row>
    <row r="11" spans="1:60" s="9" customFormat="1" ht="89.25" x14ac:dyDescent="0.25">
      <c r="A11" s="6">
        <v>2020</v>
      </c>
      <c r="B11" s="22">
        <v>43831</v>
      </c>
      <c r="C11" s="22">
        <v>43921</v>
      </c>
      <c r="D11" s="9" t="s">
        <v>138</v>
      </c>
      <c r="E11" s="9" t="s">
        <v>140</v>
      </c>
      <c r="F11" s="6">
        <v>11</v>
      </c>
      <c r="G11" s="25" t="s">
        <v>371</v>
      </c>
      <c r="H11" s="6"/>
      <c r="I11" s="10">
        <v>43700</v>
      </c>
      <c r="J11" s="15" t="s">
        <v>372</v>
      </c>
      <c r="K11" s="15">
        <v>11</v>
      </c>
      <c r="L11" s="16">
        <v>43766</v>
      </c>
      <c r="M11" s="15">
        <v>11</v>
      </c>
      <c r="N11" s="15">
        <v>11</v>
      </c>
      <c r="O11" s="6"/>
      <c r="P11" s="6"/>
      <c r="Q11" s="6"/>
      <c r="R11" s="9" t="s">
        <v>327</v>
      </c>
      <c r="S11" s="9" t="s">
        <v>327</v>
      </c>
      <c r="T11" s="9" t="s">
        <v>327</v>
      </c>
      <c r="U11" s="9" t="s">
        <v>374</v>
      </c>
      <c r="V11" s="9" t="s">
        <v>376</v>
      </c>
      <c r="W11" s="15" t="s">
        <v>340</v>
      </c>
      <c r="X11" s="25" t="s">
        <v>246</v>
      </c>
      <c r="Y11" s="25" t="s">
        <v>246</v>
      </c>
      <c r="Z11" s="25" t="s">
        <v>246</v>
      </c>
      <c r="AA11" s="15" t="str">
        <f t="shared" si="0"/>
        <v>FOIS/CSL/SUM-RP-002-19</v>
      </c>
      <c r="AB11" s="7">
        <v>43783</v>
      </c>
      <c r="AC11" s="8">
        <v>864892</v>
      </c>
      <c r="AD11" s="8">
        <v>1003274.72</v>
      </c>
      <c r="AE11" s="6"/>
      <c r="AF11" s="6"/>
      <c r="AG11" s="25" t="s">
        <v>247</v>
      </c>
      <c r="AH11" s="25" t="s">
        <v>327</v>
      </c>
      <c r="AI11" s="25" t="s">
        <v>248</v>
      </c>
      <c r="AJ11" s="25" t="s">
        <v>323</v>
      </c>
      <c r="AK11" s="7">
        <v>43787</v>
      </c>
      <c r="AL11" s="7">
        <v>43860</v>
      </c>
      <c r="AM11" s="6"/>
      <c r="AN11" s="6"/>
      <c r="AO11" s="15">
        <v>11</v>
      </c>
      <c r="AP11" s="9" t="s">
        <v>146</v>
      </c>
      <c r="AQ11" s="25" t="s">
        <v>322</v>
      </c>
      <c r="AS11" s="25" t="s">
        <v>249</v>
      </c>
      <c r="AT11" s="15" t="str">
        <f t="shared" si="1"/>
        <v>SUMINISTRO DE CONCRETO PREMEZCLADO PARA LA OBRA DE PAVIMENTACIÓN DE LA CALLE PUERTO CHILENO ENTRE CHAPULTEPEC Y AV. LOS PINOS, UBICADA EN CABO SAN LUCAS, MUNICIPIO DE LOS CABOS, B.C.S.</v>
      </c>
      <c r="AU11" s="6"/>
      <c r="AV11" s="25" t="s">
        <v>327</v>
      </c>
      <c r="AW11" s="9" t="s">
        <v>150</v>
      </c>
      <c r="AX11" s="9" t="s">
        <v>151</v>
      </c>
      <c r="AY11" s="15">
        <v>11</v>
      </c>
      <c r="AZ11" s="25" t="s">
        <v>344</v>
      </c>
      <c r="BA11" s="17" t="s">
        <v>370</v>
      </c>
      <c r="BB11" s="6"/>
      <c r="BC11" s="6"/>
      <c r="BD11" s="6"/>
      <c r="BE11" s="15" t="s">
        <v>360</v>
      </c>
      <c r="BF11" s="7">
        <f t="shared" si="6"/>
        <v>43945</v>
      </c>
      <c r="BG11" s="16">
        <v>43921</v>
      </c>
      <c r="BH11" s="15" t="s">
        <v>379</v>
      </c>
    </row>
    <row r="12" spans="1:60" s="9" customFormat="1" ht="140.25" x14ac:dyDescent="0.25">
      <c r="A12" s="6">
        <v>2020</v>
      </c>
      <c r="B12" s="22">
        <v>43831</v>
      </c>
      <c r="C12" s="22">
        <v>43921</v>
      </c>
      <c r="D12" s="9" t="s">
        <v>138</v>
      </c>
      <c r="E12" s="9" t="s">
        <v>140</v>
      </c>
      <c r="F12" s="6">
        <v>10</v>
      </c>
      <c r="G12" s="25" t="s">
        <v>361</v>
      </c>
      <c r="H12" s="6"/>
      <c r="I12" s="10">
        <v>43700</v>
      </c>
      <c r="J12" s="15" t="s">
        <v>362</v>
      </c>
      <c r="K12" s="15">
        <v>10</v>
      </c>
      <c r="L12" s="16">
        <v>43766</v>
      </c>
      <c r="M12" s="15">
        <v>10</v>
      </c>
      <c r="N12" s="15">
        <v>10</v>
      </c>
      <c r="O12" s="6"/>
      <c r="P12" s="6"/>
      <c r="Q12" s="6"/>
      <c r="R12" s="9" t="s">
        <v>327</v>
      </c>
      <c r="S12" s="9" t="s">
        <v>327</v>
      </c>
      <c r="T12" s="9" t="s">
        <v>327</v>
      </c>
      <c r="U12" s="9" t="s">
        <v>207</v>
      </c>
      <c r="V12" s="9" t="s">
        <v>365</v>
      </c>
      <c r="W12" s="15" t="s">
        <v>340</v>
      </c>
      <c r="X12" s="25" t="s">
        <v>246</v>
      </c>
      <c r="Y12" s="25" t="s">
        <v>246</v>
      </c>
      <c r="Z12" s="25" t="s">
        <v>246</v>
      </c>
      <c r="AA12" s="15" t="str">
        <f>G12</f>
        <v>FOIS/CSL/PAV-RP-002-19</v>
      </c>
      <c r="AB12" s="7">
        <v>43783</v>
      </c>
      <c r="AC12" s="8">
        <v>1907361.79</v>
      </c>
      <c r="AD12" s="8">
        <v>2212539.67</v>
      </c>
      <c r="AE12" s="6"/>
      <c r="AF12" s="6"/>
      <c r="AG12" s="25" t="s">
        <v>247</v>
      </c>
      <c r="AH12" s="25" t="s">
        <v>327</v>
      </c>
      <c r="AI12" s="25" t="s">
        <v>248</v>
      </c>
      <c r="AJ12" s="25" t="s">
        <v>323</v>
      </c>
      <c r="AK12" s="7">
        <v>43787</v>
      </c>
      <c r="AL12" s="7">
        <v>43860</v>
      </c>
      <c r="AM12" s="6"/>
      <c r="AN12" s="6"/>
      <c r="AO12" s="15">
        <v>10</v>
      </c>
      <c r="AP12" s="9" t="s">
        <v>146</v>
      </c>
      <c r="AQ12" s="25" t="s">
        <v>322</v>
      </c>
      <c r="AR12" s="25" t="s">
        <v>327</v>
      </c>
      <c r="AS12" s="25" t="s">
        <v>249</v>
      </c>
      <c r="AT12" s="15" t="str">
        <f>J12</f>
        <v>OBRA PAVIMENTACIÓN CON CONCRETO HIDRÁULICO DE LA CALLE PUERTO CHILENO ENTRE CHAPULTEPEC Y AV. LOS PINOS, UBICADA EN CABO SAN LUCAS, MUNICIPIO DE LOS CABOS, B.C.S. INCLUYE: ESTACIONAMIENTO, PLAZOLETA DE ACCESO, GUARNICIONES, BANQUETAS Y SEÑALIZACIONES VERTICALES Y HORIZONTALES.</v>
      </c>
      <c r="AU12" s="6"/>
      <c r="AV12" s="25" t="s">
        <v>327</v>
      </c>
      <c r="AW12" s="9" t="s">
        <v>150</v>
      </c>
      <c r="AX12" s="9" t="s">
        <v>151</v>
      </c>
      <c r="AY12" s="15">
        <v>10</v>
      </c>
      <c r="AZ12" s="25" t="s">
        <v>344</v>
      </c>
      <c r="BA12" s="17" t="s">
        <v>370</v>
      </c>
      <c r="BB12" s="6"/>
      <c r="BC12" s="6"/>
      <c r="BD12" s="6"/>
      <c r="BE12" s="15" t="s">
        <v>360</v>
      </c>
      <c r="BF12" s="7">
        <f t="shared" si="6"/>
        <v>43945</v>
      </c>
      <c r="BG12" s="16">
        <v>43921</v>
      </c>
      <c r="BH12" s="15" t="s">
        <v>379</v>
      </c>
    </row>
    <row r="13" spans="1:60" s="25" customFormat="1" ht="140.25" x14ac:dyDescent="0.25">
      <c r="A13" s="15">
        <v>2020</v>
      </c>
      <c r="B13" s="22">
        <v>43831</v>
      </c>
      <c r="C13" s="22">
        <v>43921</v>
      </c>
      <c r="D13" s="25" t="s">
        <v>137</v>
      </c>
      <c r="E13" s="25" t="s">
        <v>140</v>
      </c>
      <c r="F13" s="15">
        <v>9</v>
      </c>
      <c r="G13" s="25" t="s">
        <v>346</v>
      </c>
      <c r="H13" s="15"/>
      <c r="I13" s="22">
        <v>43699</v>
      </c>
      <c r="J13" s="15" t="s">
        <v>347</v>
      </c>
      <c r="K13" s="15">
        <v>9</v>
      </c>
      <c r="L13" s="16">
        <v>43707</v>
      </c>
      <c r="M13" s="15">
        <v>9</v>
      </c>
      <c r="N13" s="15">
        <v>9</v>
      </c>
      <c r="O13" s="15"/>
      <c r="P13" s="15"/>
      <c r="Q13" s="15"/>
      <c r="R13" s="25" t="s">
        <v>356</v>
      </c>
      <c r="S13" s="25" t="s">
        <v>351</v>
      </c>
      <c r="T13" s="25" t="s">
        <v>264</v>
      </c>
      <c r="U13" s="25" t="s">
        <v>327</v>
      </c>
      <c r="V13" s="9" t="s">
        <v>380</v>
      </c>
      <c r="W13" s="15" t="s">
        <v>340</v>
      </c>
      <c r="X13" s="25" t="s">
        <v>246</v>
      </c>
      <c r="Y13" s="25" t="s">
        <v>246</v>
      </c>
      <c r="Z13" s="25" t="s">
        <v>246</v>
      </c>
      <c r="AA13" s="15" t="str">
        <f>G13</f>
        <v>FOIS/CSL/PAV-RP-001-19</v>
      </c>
      <c r="AB13" s="16">
        <v>43722</v>
      </c>
      <c r="AC13" s="26">
        <v>2208829.37</v>
      </c>
      <c r="AD13" s="26">
        <v>2562242.0699999998</v>
      </c>
      <c r="AE13" s="15"/>
      <c r="AF13" s="15"/>
      <c r="AG13" s="25" t="s">
        <v>247</v>
      </c>
      <c r="AH13" s="25" t="s">
        <v>327</v>
      </c>
      <c r="AI13" s="25" t="s">
        <v>248</v>
      </c>
      <c r="AJ13" s="25" t="s">
        <v>323</v>
      </c>
      <c r="AK13" s="16">
        <v>43724</v>
      </c>
      <c r="AL13" s="16">
        <v>43822</v>
      </c>
      <c r="AM13" s="15"/>
      <c r="AN13" s="15"/>
      <c r="AO13" s="15">
        <v>9</v>
      </c>
      <c r="AP13" s="25" t="s">
        <v>146</v>
      </c>
      <c r="AQ13" s="25" t="s">
        <v>322</v>
      </c>
      <c r="AR13" s="25" t="s">
        <v>327</v>
      </c>
      <c r="AS13" s="25" t="s">
        <v>249</v>
      </c>
      <c r="AT13" s="15" t="str">
        <f>J13</f>
        <v>SANEAMIENTO SANITARIO, AGUA POTABLE Y PAVIMENTACION CON CONCRETO HIDRÁULICO, INCLUYE: GUARNICIONES Y ALUMBRADO DE LA CALLE MARQUEZ DE LEON EN LA COL. AMPLIACIÓN MATAMOROS, EN EL TRAMO QUE SE UBICA ENTRE LAS CALLES TEZOZOMOC E IDELFONSO GREEN, EN LA CIUDAD DE CABO SAN LUCAS, MUNICIPIO DE LOS CABOS, B.C.S.</v>
      </c>
      <c r="AU13" s="15"/>
      <c r="AV13" s="25" t="s">
        <v>327</v>
      </c>
      <c r="AW13" s="25" t="s">
        <v>150</v>
      </c>
      <c r="AX13" s="25" t="s">
        <v>151</v>
      </c>
      <c r="AY13" s="15">
        <v>9</v>
      </c>
      <c r="AZ13" s="25" t="s">
        <v>344</v>
      </c>
      <c r="BA13" s="27" t="s">
        <v>359</v>
      </c>
      <c r="BB13" s="15"/>
      <c r="BC13" s="15"/>
      <c r="BD13" s="15"/>
      <c r="BE13" s="15" t="s">
        <v>360</v>
      </c>
      <c r="BF13" s="7">
        <f t="shared" si="6"/>
        <v>43945</v>
      </c>
      <c r="BG13" s="16">
        <v>43921</v>
      </c>
      <c r="BH13" s="15" t="s">
        <v>379</v>
      </c>
    </row>
    <row r="14" spans="1:60" s="9" customFormat="1" ht="140.25" x14ac:dyDescent="0.25">
      <c r="A14" s="6">
        <v>2019</v>
      </c>
      <c r="B14" s="10">
        <v>43556</v>
      </c>
      <c r="C14" s="10">
        <v>43646</v>
      </c>
      <c r="D14" s="9" t="s">
        <v>137</v>
      </c>
      <c r="E14" s="9" t="s">
        <v>140</v>
      </c>
      <c r="F14" s="6">
        <v>8</v>
      </c>
      <c r="G14" s="9" t="s">
        <v>331</v>
      </c>
      <c r="H14" s="6"/>
      <c r="I14" s="10">
        <v>43602</v>
      </c>
      <c r="J14" s="15" t="s">
        <v>332</v>
      </c>
      <c r="K14" s="15">
        <v>8</v>
      </c>
      <c r="L14" s="16">
        <v>43605</v>
      </c>
      <c r="M14" s="15">
        <v>8</v>
      </c>
      <c r="N14" s="15">
        <v>8</v>
      </c>
      <c r="O14" s="6"/>
      <c r="P14" s="6"/>
      <c r="Q14" s="6"/>
      <c r="R14" s="9" t="s">
        <v>327</v>
      </c>
      <c r="S14" s="9" t="s">
        <v>327</v>
      </c>
      <c r="T14" s="9" t="s">
        <v>327</v>
      </c>
      <c r="U14" s="9" t="s">
        <v>202</v>
      </c>
      <c r="V14" s="9" t="s">
        <v>244</v>
      </c>
      <c r="W14" s="6" t="s">
        <v>340</v>
      </c>
      <c r="X14" s="9" t="s">
        <v>246</v>
      </c>
      <c r="Y14" s="9" t="s">
        <v>246</v>
      </c>
      <c r="Z14" s="9" t="s">
        <v>246</v>
      </c>
      <c r="AA14" s="6" t="str">
        <f>G14</f>
        <v>FOIS/CSL/PAV-RP-003-19</v>
      </c>
      <c r="AB14" s="7">
        <v>43623</v>
      </c>
      <c r="AC14" s="8">
        <v>3020828.44</v>
      </c>
      <c r="AD14" s="8">
        <v>3504160.99</v>
      </c>
      <c r="AE14" s="6"/>
      <c r="AF14" s="6"/>
      <c r="AG14" s="9" t="s">
        <v>247</v>
      </c>
      <c r="AH14" s="9" t="s">
        <v>327</v>
      </c>
      <c r="AI14" s="9" t="s">
        <v>248</v>
      </c>
      <c r="AJ14" s="9" t="s">
        <v>323</v>
      </c>
      <c r="AK14" s="7">
        <v>43633</v>
      </c>
      <c r="AL14" s="7">
        <v>43707</v>
      </c>
      <c r="AM14" s="6"/>
      <c r="AN14" s="6"/>
      <c r="AO14" s="15">
        <v>8</v>
      </c>
      <c r="AP14" s="9" t="s">
        <v>146</v>
      </c>
      <c r="AQ14" s="9" t="s">
        <v>322</v>
      </c>
      <c r="AR14" s="9" t="s">
        <v>327</v>
      </c>
      <c r="AS14" s="9" t="s">
        <v>249</v>
      </c>
      <c r="AT14" s="15" t="str">
        <f>J14</f>
        <v>OBRA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v>
      </c>
      <c r="AU14" s="6"/>
      <c r="AV14" s="9" t="s">
        <v>327</v>
      </c>
      <c r="AW14" s="9" t="s">
        <v>150</v>
      </c>
      <c r="AX14" s="9" t="s">
        <v>151</v>
      </c>
      <c r="AY14" s="15">
        <v>8</v>
      </c>
      <c r="AZ14" s="9" t="s">
        <v>344</v>
      </c>
      <c r="BA14" s="17" t="s">
        <v>345</v>
      </c>
      <c r="BB14" s="6"/>
      <c r="BC14" s="6"/>
      <c r="BD14" s="6"/>
      <c r="BE14" s="6" t="s">
        <v>360</v>
      </c>
      <c r="BF14" s="7">
        <f t="shared" si="6"/>
        <v>43945</v>
      </c>
      <c r="BG14" s="7">
        <v>43646</v>
      </c>
      <c r="BH14" s="15" t="s">
        <v>379</v>
      </c>
    </row>
    <row r="15" spans="1:60" s="9" customFormat="1" ht="140.25" x14ac:dyDescent="0.25">
      <c r="A15" s="6">
        <v>2018</v>
      </c>
      <c r="B15" s="10">
        <v>43282</v>
      </c>
      <c r="C15" s="10">
        <v>43373</v>
      </c>
      <c r="D15" s="9" t="s">
        <v>137</v>
      </c>
      <c r="E15" s="9" t="s">
        <v>140</v>
      </c>
      <c r="F15" s="6">
        <v>7</v>
      </c>
      <c r="G15" s="6" t="s">
        <v>330</v>
      </c>
      <c r="H15" s="6"/>
      <c r="I15" s="10">
        <v>43264</v>
      </c>
      <c r="J15" s="15" t="s">
        <v>329</v>
      </c>
      <c r="K15" s="15">
        <v>7</v>
      </c>
      <c r="L15" s="16">
        <v>43273</v>
      </c>
      <c r="M15" s="15">
        <v>7</v>
      </c>
      <c r="N15" s="15">
        <v>7</v>
      </c>
      <c r="O15" s="6"/>
      <c r="P15" s="6"/>
      <c r="Q15" s="6"/>
      <c r="R15" s="9" t="s">
        <v>327</v>
      </c>
      <c r="S15" s="9" t="s">
        <v>327</v>
      </c>
      <c r="T15" s="9" t="s">
        <v>327</v>
      </c>
      <c r="U15" s="9" t="s">
        <v>202</v>
      </c>
      <c r="V15" s="9" t="s">
        <v>244</v>
      </c>
      <c r="W15" s="9" t="s">
        <v>245</v>
      </c>
      <c r="X15" s="9" t="s">
        <v>246</v>
      </c>
      <c r="Y15" s="9" t="s">
        <v>246</v>
      </c>
      <c r="Z15" s="9" t="s">
        <v>246</v>
      </c>
      <c r="AA15" s="6" t="s">
        <v>330</v>
      </c>
      <c r="AB15" s="7">
        <v>43290</v>
      </c>
      <c r="AC15" s="8">
        <v>6226821.1200000001</v>
      </c>
      <c r="AD15" s="8">
        <v>7223112.5</v>
      </c>
      <c r="AE15" s="6"/>
      <c r="AF15" s="6"/>
      <c r="AG15" s="9" t="s">
        <v>247</v>
      </c>
      <c r="AH15" s="9" t="s">
        <v>327</v>
      </c>
      <c r="AI15" s="9" t="s">
        <v>248</v>
      </c>
      <c r="AJ15" s="9" t="s">
        <v>323</v>
      </c>
      <c r="AK15" s="7">
        <v>43297</v>
      </c>
      <c r="AL15" s="7">
        <v>43417</v>
      </c>
      <c r="AM15" s="6"/>
      <c r="AN15" s="6"/>
      <c r="AO15" s="15">
        <v>7</v>
      </c>
      <c r="AP15" s="9" t="s">
        <v>146</v>
      </c>
      <c r="AQ15" s="9" t="s">
        <v>322</v>
      </c>
      <c r="AR15" s="9" t="s">
        <v>327</v>
      </c>
      <c r="AS15" s="9" t="s">
        <v>265</v>
      </c>
      <c r="AT15" s="15" t="s">
        <v>329</v>
      </c>
      <c r="AU15" s="6"/>
      <c r="AV15" s="9" t="s">
        <v>327</v>
      </c>
      <c r="AW15" s="9" t="s">
        <v>150</v>
      </c>
      <c r="AX15" s="9" t="s">
        <v>152</v>
      </c>
      <c r="AY15" s="15">
        <v>7</v>
      </c>
      <c r="AZ15" s="9" t="s">
        <v>344</v>
      </c>
      <c r="BA15" s="17" t="s">
        <v>328</v>
      </c>
      <c r="BB15" s="6"/>
      <c r="BC15" s="6"/>
      <c r="BD15" s="6"/>
      <c r="BE15" s="6" t="s">
        <v>360</v>
      </c>
      <c r="BF15" s="7">
        <f t="shared" si="6"/>
        <v>43945</v>
      </c>
      <c r="BG15" s="7">
        <v>43373</v>
      </c>
      <c r="BH15" s="15" t="s">
        <v>379</v>
      </c>
    </row>
    <row r="16" spans="1:60" s="25" customFormat="1" ht="153" x14ac:dyDescent="0.25">
      <c r="A16" s="25">
        <v>2018</v>
      </c>
      <c r="B16" s="22">
        <v>43282</v>
      </c>
      <c r="C16" s="22">
        <v>43373</v>
      </c>
      <c r="D16" s="25" t="s">
        <v>137</v>
      </c>
      <c r="E16" s="25" t="s">
        <v>140</v>
      </c>
      <c r="F16" s="25">
        <v>6</v>
      </c>
      <c r="G16" s="25" t="s">
        <v>313</v>
      </c>
      <c r="I16" s="22">
        <v>43264</v>
      </c>
      <c r="J16" s="15" t="s">
        <v>312</v>
      </c>
      <c r="K16" s="25">
        <v>6</v>
      </c>
      <c r="L16" s="22">
        <v>43273</v>
      </c>
      <c r="M16" s="25">
        <v>6</v>
      </c>
      <c r="N16" s="25">
        <v>6</v>
      </c>
      <c r="R16" s="25" t="s">
        <v>282</v>
      </c>
      <c r="S16" s="25" t="s">
        <v>283</v>
      </c>
      <c r="T16" s="25" t="s">
        <v>284</v>
      </c>
      <c r="U16" s="25" t="s">
        <v>327</v>
      </c>
      <c r="V16" s="25" t="s">
        <v>321</v>
      </c>
      <c r="W16" s="25" t="s">
        <v>245</v>
      </c>
      <c r="X16" s="25" t="s">
        <v>246</v>
      </c>
      <c r="Y16" s="25" t="s">
        <v>246</v>
      </c>
      <c r="Z16" s="25" t="s">
        <v>246</v>
      </c>
      <c r="AA16" s="25" t="s">
        <v>313</v>
      </c>
      <c r="AB16" s="22">
        <v>43294</v>
      </c>
      <c r="AC16" s="31">
        <v>11261261.800000001</v>
      </c>
      <c r="AD16" s="31">
        <v>13063063.689999999</v>
      </c>
      <c r="AG16" s="25" t="s">
        <v>247</v>
      </c>
      <c r="AH16" s="25" t="s">
        <v>327</v>
      </c>
      <c r="AI16" s="25" t="s">
        <v>248</v>
      </c>
      <c r="AJ16" s="25" t="s">
        <v>323</v>
      </c>
      <c r="AK16" s="22">
        <v>43297</v>
      </c>
      <c r="AL16" s="22">
        <v>43417</v>
      </c>
      <c r="AO16" s="25">
        <v>6</v>
      </c>
      <c r="AP16" s="25" t="s">
        <v>146</v>
      </c>
      <c r="AQ16" s="25" t="s">
        <v>322</v>
      </c>
      <c r="AR16" s="25" t="s">
        <v>327</v>
      </c>
      <c r="AS16" s="25" t="s">
        <v>249</v>
      </c>
      <c r="AT16" s="15" t="s">
        <v>312</v>
      </c>
      <c r="AV16" s="25" t="s">
        <v>327</v>
      </c>
      <c r="AW16" s="25" t="s">
        <v>149</v>
      </c>
      <c r="AX16" s="25" t="s">
        <v>152</v>
      </c>
      <c r="AY16" s="25">
        <v>6</v>
      </c>
      <c r="AZ16" s="25" t="s">
        <v>344</v>
      </c>
      <c r="BA16" s="32" t="s">
        <v>325</v>
      </c>
      <c r="BE16" s="15" t="s">
        <v>360</v>
      </c>
      <c r="BF16" s="7">
        <f t="shared" si="6"/>
        <v>43945</v>
      </c>
      <c r="BG16" s="16">
        <v>43373</v>
      </c>
      <c r="BH16" s="15" t="s">
        <v>379</v>
      </c>
    </row>
    <row r="17" spans="1:60" s="25" customFormat="1" ht="76.5" x14ac:dyDescent="0.25">
      <c r="A17" s="25">
        <v>2018</v>
      </c>
      <c r="B17" s="22">
        <v>43191</v>
      </c>
      <c r="C17" s="22">
        <v>43281</v>
      </c>
      <c r="D17" s="25" t="s">
        <v>137</v>
      </c>
      <c r="E17" s="25" t="s">
        <v>140</v>
      </c>
      <c r="F17" s="25">
        <v>5</v>
      </c>
      <c r="G17" s="25" t="s">
        <v>277</v>
      </c>
      <c r="I17" s="22">
        <v>43159</v>
      </c>
      <c r="J17" s="15" t="s">
        <v>278</v>
      </c>
      <c r="K17" s="25">
        <v>5</v>
      </c>
      <c r="L17" s="22">
        <v>43172</v>
      </c>
      <c r="M17" s="25">
        <v>5</v>
      </c>
      <c r="N17" s="25">
        <v>5</v>
      </c>
      <c r="R17" s="25" t="s">
        <v>327</v>
      </c>
      <c r="S17" s="25" t="s">
        <v>327</v>
      </c>
      <c r="T17" s="25" t="s">
        <v>327</v>
      </c>
      <c r="U17" s="25" t="s">
        <v>279</v>
      </c>
      <c r="V17" s="25" t="s">
        <v>305</v>
      </c>
      <c r="W17" s="25" t="s">
        <v>245</v>
      </c>
      <c r="X17" s="25" t="s">
        <v>246</v>
      </c>
      <c r="Y17" s="25" t="s">
        <v>246</v>
      </c>
      <c r="Z17" s="25" t="s">
        <v>246</v>
      </c>
      <c r="AA17" s="25" t="s">
        <v>277</v>
      </c>
      <c r="AB17" s="22">
        <v>43193</v>
      </c>
      <c r="AC17" s="31">
        <v>15448797.550000001</v>
      </c>
      <c r="AD17" s="31">
        <v>17920605.16</v>
      </c>
      <c r="AG17" s="25" t="s">
        <v>247</v>
      </c>
      <c r="AH17" s="25" t="s">
        <v>327</v>
      </c>
      <c r="AI17" s="25" t="s">
        <v>248</v>
      </c>
      <c r="AJ17" s="25" t="s">
        <v>323</v>
      </c>
      <c r="AK17" s="22">
        <v>43194</v>
      </c>
      <c r="AL17" s="22">
        <v>43373</v>
      </c>
      <c r="AO17" s="25">
        <v>5</v>
      </c>
      <c r="AP17" s="25" t="s">
        <v>146</v>
      </c>
      <c r="AQ17" s="25" t="s">
        <v>322</v>
      </c>
      <c r="AR17" s="25" t="s">
        <v>327</v>
      </c>
      <c r="AS17" s="25" t="s">
        <v>249</v>
      </c>
      <c r="AT17" s="15" t="s">
        <v>306</v>
      </c>
      <c r="AV17" s="25" t="s">
        <v>327</v>
      </c>
      <c r="AW17" s="25" t="s">
        <v>149</v>
      </c>
      <c r="AX17" s="25" t="s">
        <v>152</v>
      </c>
      <c r="AY17" s="25">
        <v>5</v>
      </c>
      <c r="AZ17" s="25" t="s">
        <v>344</v>
      </c>
      <c r="BA17" s="32" t="s">
        <v>324</v>
      </c>
      <c r="BE17" s="15" t="s">
        <v>360</v>
      </c>
      <c r="BF17" s="7">
        <f t="shared" si="6"/>
        <v>43945</v>
      </c>
      <c r="BG17" s="22">
        <v>43281</v>
      </c>
      <c r="BH17" s="15" t="s">
        <v>379</v>
      </c>
    </row>
    <row r="18" spans="1:60" s="9" customFormat="1" ht="63.75" x14ac:dyDescent="0.25">
      <c r="A18" s="9">
        <v>2018</v>
      </c>
      <c r="B18" s="10">
        <v>43101</v>
      </c>
      <c r="C18" s="10">
        <v>43190</v>
      </c>
      <c r="D18" s="9" t="s">
        <v>137</v>
      </c>
      <c r="E18" s="9" t="s">
        <v>140</v>
      </c>
      <c r="F18" s="9">
        <v>4</v>
      </c>
      <c r="G18" s="9" t="s">
        <v>197</v>
      </c>
      <c r="I18" s="10">
        <v>43080</v>
      </c>
      <c r="J18" s="6" t="s">
        <v>198</v>
      </c>
      <c r="K18" s="9">
        <v>1</v>
      </c>
      <c r="L18" s="10">
        <v>43089</v>
      </c>
      <c r="M18" s="9">
        <v>1</v>
      </c>
      <c r="N18" s="9">
        <v>1</v>
      </c>
      <c r="R18" s="9" t="s">
        <v>327</v>
      </c>
      <c r="S18" s="9" t="s">
        <v>327</v>
      </c>
      <c r="T18" s="9" t="s">
        <v>327</v>
      </c>
      <c r="U18" s="9" t="s">
        <v>202</v>
      </c>
      <c r="V18" s="9" t="s">
        <v>244</v>
      </c>
      <c r="W18" s="9" t="s">
        <v>245</v>
      </c>
      <c r="X18" s="9" t="s">
        <v>246</v>
      </c>
      <c r="Y18" s="9" t="s">
        <v>246</v>
      </c>
      <c r="Z18" s="9" t="s">
        <v>246</v>
      </c>
      <c r="AA18" s="9" t="s">
        <v>197</v>
      </c>
      <c r="AB18" s="10">
        <v>43115</v>
      </c>
      <c r="AC18" s="11">
        <v>6872711.9500000002</v>
      </c>
      <c r="AD18" s="11">
        <v>7972345.8600000003</v>
      </c>
      <c r="AG18" s="9" t="s">
        <v>247</v>
      </c>
      <c r="AH18" s="9" t="s">
        <v>327</v>
      </c>
      <c r="AI18" s="9" t="s">
        <v>248</v>
      </c>
      <c r="AJ18" s="9" t="s">
        <v>323</v>
      </c>
      <c r="AK18" s="10">
        <v>43124</v>
      </c>
      <c r="AL18" s="10">
        <v>43213</v>
      </c>
      <c r="AO18" s="9">
        <v>1</v>
      </c>
      <c r="AP18" s="9" t="s">
        <v>146</v>
      </c>
      <c r="AQ18" s="9" t="s">
        <v>322</v>
      </c>
      <c r="AR18" s="9" t="s">
        <v>327</v>
      </c>
      <c r="AS18" s="9" t="s">
        <v>249</v>
      </c>
      <c r="AT18" s="6" t="s">
        <v>250</v>
      </c>
      <c r="AV18" s="9" t="s">
        <v>327</v>
      </c>
      <c r="AW18" s="9" t="s">
        <v>150</v>
      </c>
      <c r="AX18" s="9" t="s">
        <v>152</v>
      </c>
      <c r="AY18" s="9">
        <v>1</v>
      </c>
      <c r="AZ18" s="9" t="s">
        <v>344</v>
      </c>
      <c r="BA18" s="12" t="s">
        <v>251</v>
      </c>
      <c r="BE18" s="6" t="s">
        <v>360</v>
      </c>
      <c r="BF18" s="7">
        <f t="shared" si="6"/>
        <v>43945</v>
      </c>
      <c r="BG18" s="10">
        <v>43190</v>
      </c>
      <c r="BH18" s="15" t="s">
        <v>379</v>
      </c>
    </row>
    <row r="19" spans="1:60" s="9" customFormat="1" ht="51" x14ac:dyDescent="0.25">
      <c r="A19" s="9">
        <v>2018</v>
      </c>
      <c r="B19" s="10">
        <v>43101</v>
      </c>
      <c r="C19" s="10">
        <v>43190</v>
      </c>
      <c r="D19" s="9" t="s">
        <v>137</v>
      </c>
      <c r="E19" s="9" t="s">
        <v>140</v>
      </c>
      <c r="F19" s="9">
        <v>3</v>
      </c>
      <c r="G19" s="9" t="s">
        <v>252</v>
      </c>
      <c r="I19" s="10">
        <v>43080</v>
      </c>
      <c r="J19" s="6" t="s">
        <v>253</v>
      </c>
      <c r="K19" s="9">
        <v>2</v>
      </c>
      <c r="L19" s="10">
        <v>43089</v>
      </c>
      <c r="M19" s="9">
        <v>2</v>
      </c>
      <c r="N19" s="9">
        <v>2</v>
      </c>
      <c r="R19" s="9" t="s">
        <v>327</v>
      </c>
      <c r="S19" s="9" t="s">
        <v>327</v>
      </c>
      <c r="T19" s="9" t="s">
        <v>327</v>
      </c>
      <c r="U19" s="9" t="s">
        <v>254</v>
      </c>
      <c r="V19" s="9" t="s">
        <v>255</v>
      </c>
      <c r="W19" s="9" t="s">
        <v>245</v>
      </c>
      <c r="X19" s="9" t="s">
        <v>246</v>
      </c>
      <c r="Y19" s="9" t="s">
        <v>246</v>
      </c>
      <c r="Z19" s="9" t="s">
        <v>246</v>
      </c>
      <c r="AA19" s="9" t="s">
        <v>252</v>
      </c>
      <c r="AB19" s="10">
        <v>43115</v>
      </c>
      <c r="AC19" s="11">
        <v>4752836.4800000004</v>
      </c>
      <c r="AD19" s="11">
        <v>5513290.3200000003</v>
      </c>
      <c r="AG19" s="9" t="s">
        <v>247</v>
      </c>
      <c r="AH19" s="9" t="s">
        <v>327</v>
      </c>
      <c r="AI19" s="9" t="s">
        <v>248</v>
      </c>
      <c r="AJ19" s="9" t="s">
        <v>323</v>
      </c>
      <c r="AK19" s="10">
        <v>43124</v>
      </c>
      <c r="AL19" s="10">
        <v>43213</v>
      </c>
      <c r="AO19" s="9">
        <v>2</v>
      </c>
      <c r="AP19" s="9" t="s">
        <v>146</v>
      </c>
      <c r="AQ19" s="9" t="s">
        <v>322</v>
      </c>
      <c r="AR19" s="9" t="s">
        <v>327</v>
      </c>
      <c r="AS19" s="9" t="s">
        <v>249</v>
      </c>
      <c r="AT19" s="6" t="s">
        <v>256</v>
      </c>
      <c r="AV19" s="9" t="s">
        <v>327</v>
      </c>
      <c r="AW19" s="9" t="s">
        <v>150</v>
      </c>
      <c r="AX19" s="9" t="s">
        <v>152</v>
      </c>
      <c r="AY19" s="9">
        <v>2</v>
      </c>
      <c r="AZ19" s="9" t="s">
        <v>344</v>
      </c>
      <c r="BA19" s="12" t="s">
        <v>257</v>
      </c>
      <c r="BE19" s="6" t="s">
        <v>360</v>
      </c>
      <c r="BF19" s="7">
        <f t="shared" si="6"/>
        <v>43945</v>
      </c>
      <c r="BG19" s="10">
        <f t="shared" ref="BG19:BG21" si="7">BG18</f>
        <v>43190</v>
      </c>
      <c r="BH19" s="15" t="s">
        <v>379</v>
      </c>
    </row>
    <row r="20" spans="1:60" s="9" customFormat="1" ht="76.5" x14ac:dyDescent="0.25">
      <c r="A20" s="9">
        <v>2018</v>
      </c>
      <c r="B20" s="10">
        <v>43101</v>
      </c>
      <c r="C20" s="10">
        <v>43190</v>
      </c>
      <c r="D20" s="9" t="s">
        <v>137</v>
      </c>
      <c r="E20" s="9" t="s">
        <v>140</v>
      </c>
      <c r="F20" s="9">
        <v>2</v>
      </c>
      <c r="G20" s="9" t="s">
        <v>258</v>
      </c>
      <c r="I20" s="10">
        <v>43080</v>
      </c>
      <c r="J20" s="6" t="s">
        <v>259</v>
      </c>
      <c r="K20" s="9">
        <v>3</v>
      </c>
      <c r="L20" s="10">
        <v>43096</v>
      </c>
      <c r="M20" s="9">
        <v>3</v>
      </c>
      <c r="N20" s="9">
        <v>3</v>
      </c>
      <c r="R20" s="9" t="s">
        <v>327</v>
      </c>
      <c r="S20" s="9" t="s">
        <v>327</v>
      </c>
      <c r="T20" s="9" t="s">
        <v>327</v>
      </c>
      <c r="U20" s="9" t="s">
        <v>202</v>
      </c>
      <c r="V20" s="9" t="s">
        <v>244</v>
      </c>
      <c r="W20" s="9" t="s">
        <v>245</v>
      </c>
      <c r="X20" s="9" t="s">
        <v>246</v>
      </c>
      <c r="Y20" s="9" t="s">
        <v>246</v>
      </c>
      <c r="Z20" s="9" t="s">
        <v>246</v>
      </c>
      <c r="AA20" s="9" t="s">
        <v>258</v>
      </c>
      <c r="AB20" s="10">
        <v>43115</v>
      </c>
      <c r="AC20" s="11">
        <v>6232509.21</v>
      </c>
      <c r="AD20" s="11">
        <v>7229710.6799999997</v>
      </c>
      <c r="AG20" s="9" t="s">
        <v>247</v>
      </c>
      <c r="AH20" s="9" t="s">
        <v>327</v>
      </c>
      <c r="AI20" s="9" t="s">
        <v>248</v>
      </c>
      <c r="AJ20" s="9" t="s">
        <v>323</v>
      </c>
      <c r="AK20" s="10">
        <v>43124</v>
      </c>
      <c r="AL20" s="10">
        <v>43213</v>
      </c>
      <c r="AO20" s="9">
        <v>3</v>
      </c>
      <c r="AP20" s="9" t="s">
        <v>146</v>
      </c>
      <c r="AQ20" s="9" t="s">
        <v>322</v>
      </c>
      <c r="AR20" s="9" t="s">
        <v>327</v>
      </c>
      <c r="AS20" s="9" t="s">
        <v>265</v>
      </c>
      <c r="AT20" s="6" t="s">
        <v>266</v>
      </c>
      <c r="AV20" s="9" t="s">
        <v>327</v>
      </c>
      <c r="AW20" s="9" t="s">
        <v>150</v>
      </c>
      <c r="AX20" s="9" t="s">
        <v>152</v>
      </c>
      <c r="AY20" s="9">
        <v>3</v>
      </c>
      <c r="AZ20" s="9" t="s">
        <v>344</v>
      </c>
      <c r="BA20" s="12" t="s">
        <v>267</v>
      </c>
      <c r="BE20" s="6" t="s">
        <v>360</v>
      </c>
      <c r="BF20" s="7">
        <f t="shared" si="6"/>
        <v>43945</v>
      </c>
      <c r="BG20" s="10">
        <f t="shared" si="7"/>
        <v>43190</v>
      </c>
      <c r="BH20" s="15" t="s">
        <v>379</v>
      </c>
    </row>
    <row r="21" spans="1:60" s="9" customFormat="1" ht="63.75" x14ac:dyDescent="0.25">
      <c r="A21" s="9">
        <v>2018</v>
      </c>
      <c r="B21" s="10">
        <v>43101</v>
      </c>
      <c r="C21" s="10">
        <v>43190</v>
      </c>
      <c r="D21" s="9" t="s">
        <v>137</v>
      </c>
      <c r="E21" s="9" t="s">
        <v>140</v>
      </c>
      <c r="F21" s="9">
        <v>1</v>
      </c>
      <c r="G21" s="9" t="s">
        <v>268</v>
      </c>
      <c r="I21" s="10">
        <v>43080</v>
      </c>
      <c r="J21" s="6" t="s">
        <v>269</v>
      </c>
      <c r="K21" s="9">
        <v>4</v>
      </c>
      <c r="L21" s="10">
        <v>43096</v>
      </c>
      <c r="M21" s="9">
        <v>4</v>
      </c>
      <c r="N21" s="9">
        <v>4</v>
      </c>
      <c r="R21" s="9" t="s">
        <v>273</v>
      </c>
      <c r="S21" s="9" t="s">
        <v>240</v>
      </c>
      <c r="T21" s="9" t="s">
        <v>272</v>
      </c>
      <c r="U21" s="9" t="s">
        <v>327</v>
      </c>
      <c r="V21" s="9" t="s">
        <v>274</v>
      </c>
      <c r="W21" s="9" t="s">
        <v>245</v>
      </c>
      <c r="X21" s="9" t="s">
        <v>246</v>
      </c>
      <c r="Y21" s="9" t="s">
        <v>246</v>
      </c>
      <c r="Z21" s="9" t="s">
        <v>246</v>
      </c>
      <c r="AA21" s="9" t="s">
        <v>268</v>
      </c>
      <c r="AB21" s="10">
        <v>43115</v>
      </c>
      <c r="AC21" s="11">
        <v>3353814.09</v>
      </c>
      <c r="AD21" s="11">
        <v>3890424.34</v>
      </c>
      <c r="AG21" s="9" t="s">
        <v>247</v>
      </c>
      <c r="AH21" s="9" t="s">
        <v>327</v>
      </c>
      <c r="AI21" s="9" t="s">
        <v>248</v>
      </c>
      <c r="AJ21" s="9" t="s">
        <v>323</v>
      </c>
      <c r="AK21" s="10">
        <v>43124</v>
      </c>
      <c r="AL21" s="10">
        <v>43213</v>
      </c>
      <c r="AO21" s="9">
        <v>4</v>
      </c>
      <c r="AP21" s="9" t="s">
        <v>146</v>
      </c>
      <c r="AQ21" s="9" t="s">
        <v>322</v>
      </c>
      <c r="AR21" s="9" t="s">
        <v>327</v>
      </c>
      <c r="AS21" s="9" t="s">
        <v>265</v>
      </c>
      <c r="AT21" s="6" t="s">
        <v>275</v>
      </c>
      <c r="AV21" s="9" t="s">
        <v>327</v>
      </c>
      <c r="AW21" s="9" t="s">
        <v>150</v>
      </c>
      <c r="AX21" s="9" t="s">
        <v>152</v>
      </c>
      <c r="AY21" s="9">
        <v>4</v>
      </c>
      <c r="AZ21" s="9" t="s">
        <v>344</v>
      </c>
      <c r="BA21" s="12" t="s">
        <v>276</v>
      </c>
      <c r="BE21" s="6" t="s">
        <v>360</v>
      </c>
      <c r="BF21" s="7">
        <f t="shared" si="6"/>
        <v>43945</v>
      </c>
      <c r="BG21" s="10">
        <f t="shared" si="7"/>
        <v>43190</v>
      </c>
      <c r="BH21" s="15" t="s">
        <v>379</v>
      </c>
    </row>
  </sheetData>
  <mergeCells count="7">
    <mergeCell ref="A6:BH6"/>
    <mergeCell ref="A2:C2"/>
    <mergeCell ref="D2:F2"/>
    <mergeCell ref="G2:I2"/>
    <mergeCell ref="A3:C3"/>
    <mergeCell ref="D3:F3"/>
    <mergeCell ref="G3:I3"/>
  </mergeCells>
  <dataValidations count="5">
    <dataValidation type="list" allowBlank="1" showErrorMessage="1" sqref="AP8:AP202" xr:uid="{00000000-0002-0000-0000-000002000000}">
      <formula1>Hidden_341</formula1>
    </dataValidation>
    <dataValidation type="list" allowBlank="1" showErrorMessage="1" sqref="AW8:AW202" xr:uid="{00000000-0002-0000-0000-000003000000}">
      <formula1>Hidden_448</formula1>
    </dataValidation>
    <dataValidation type="list" allowBlank="1" showErrorMessage="1" sqref="AX8:AX202" xr:uid="{00000000-0002-0000-0000-000004000000}">
      <formula1>Hidden_549</formula1>
    </dataValidation>
    <dataValidation type="list" allowBlank="1" showErrorMessage="1" sqref="D8:D202" xr:uid="{00000000-0002-0000-0000-000000000000}">
      <formula1>Hidden_13</formula1>
    </dataValidation>
    <dataValidation type="list" allowBlank="1" showErrorMessage="1" sqref="E8:E202" xr:uid="{00000000-0002-0000-0000-000001000000}">
      <formula1>Hidden_24</formula1>
    </dataValidation>
  </dataValidations>
  <hyperlinks>
    <hyperlink ref="BA18" r:id="rId1" location="more-2548" xr:uid="{00000000-0004-0000-0000-000000000000}"/>
    <hyperlink ref="BA19" r:id="rId2" location="more-2537" xr:uid="{00000000-0004-0000-0000-000001000000}"/>
    <hyperlink ref="BA20" r:id="rId3" location="more-2562" xr:uid="{00000000-0004-0000-0000-000002000000}"/>
    <hyperlink ref="BA21" r:id="rId4" location="more-2559" xr:uid="{00000000-0004-0000-0000-000003000000}"/>
    <hyperlink ref="BA17" r:id="rId5" xr:uid="{9818C743-4469-4211-9CC1-5C149DFBF1E7}"/>
    <hyperlink ref="BA16" r:id="rId6" xr:uid="{D21583DC-7270-430D-87C8-9BF12AC6BDD9}"/>
    <hyperlink ref="BA15" r:id="rId7" xr:uid="{79AA4556-4B06-4875-8977-B4F173E92850}"/>
    <hyperlink ref="O9" r:id="rId8" xr:uid="{4E99877B-E6BB-4CDF-B961-578B5E37168F}"/>
    <hyperlink ref="P9" r:id="rId9" xr:uid="{A366F40F-D84C-4BF4-9FE2-829DD3272143}"/>
    <hyperlink ref="Q9" r:id="rId10" xr:uid="{8E5570A6-F0D8-4722-8C92-E90C9C91F98C}"/>
    <hyperlink ref="H9" r:id="rId11" xr:uid="{0DDFC157-53E8-42E2-A3E5-59DA9DAD0347}"/>
    <hyperlink ref="AM9" r:id="rId12" xr:uid="{AE900012-D70B-4DBB-B28F-D7253DFE9A78}"/>
    <hyperlink ref="H8" r:id="rId13" xr:uid="{6D661290-AF3D-4A55-A48D-5E9AE6DB2582}"/>
    <hyperlink ref="O8" r:id="rId14" xr:uid="{9A8C07F7-6426-43AD-95EA-6CF222FF3381}"/>
    <hyperlink ref="P8" r:id="rId15" xr:uid="{10C845E6-6C1E-4B51-9329-BE3C6B38A9AE}"/>
    <hyperlink ref="Q8" r:id="rId16" xr:uid="{DAF49F64-047B-4230-9E24-146C14464B3B}"/>
    <hyperlink ref="AM8" r:id="rId17" xr:uid="{CC6ABFC1-2AEE-4B34-855E-FD91337537D9}"/>
  </hyperlinks>
  <pageMargins left="0.7" right="0.7" top="0.75" bottom="0.75" header="0.3" footer="0.3"/>
  <pageSetup orientation="portrait" verticalDpi="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7"/>
  <sheetViews>
    <sheetView topLeftCell="A45" workbookViewId="0">
      <selection activeCell="A68" sqref="A68"/>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118.710937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s="13" customFormat="1" ht="12.75" x14ac:dyDescent="0.2">
      <c r="A4" s="13">
        <v>1</v>
      </c>
      <c r="B4" s="13" t="s">
        <v>226</v>
      </c>
      <c r="C4" s="13" t="s">
        <v>227</v>
      </c>
      <c r="D4" s="13" t="s">
        <v>228</v>
      </c>
      <c r="E4" s="13" t="s">
        <v>327</v>
      </c>
      <c r="F4" s="13" t="s">
        <v>229</v>
      </c>
    </row>
    <row r="5" spans="1:6" s="13" customFormat="1" ht="12.75" x14ac:dyDescent="0.2">
      <c r="A5" s="13">
        <v>1</v>
      </c>
      <c r="B5" s="13" t="s">
        <v>230</v>
      </c>
      <c r="C5" s="13" t="s">
        <v>231</v>
      </c>
      <c r="D5" s="13" t="s">
        <v>232</v>
      </c>
      <c r="E5" s="13" t="s">
        <v>327</v>
      </c>
      <c r="F5" s="13" t="s">
        <v>233</v>
      </c>
    </row>
    <row r="6" spans="1:6" s="13" customFormat="1" ht="12.75" x14ac:dyDescent="0.2">
      <c r="A6" s="13">
        <v>1</v>
      </c>
      <c r="B6" s="13" t="s">
        <v>234</v>
      </c>
      <c r="C6" s="13" t="s">
        <v>235</v>
      </c>
      <c r="D6" s="13" t="s">
        <v>236</v>
      </c>
      <c r="E6" s="13" t="s">
        <v>327</v>
      </c>
      <c r="F6" s="13" t="s">
        <v>237</v>
      </c>
    </row>
    <row r="7" spans="1:6" s="13" customFormat="1" ht="12.75" x14ac:dyDescent="0.2">
      <c r="A7" s="13">
        <v>1</v>
      </c>
      <c r="B7" s="13" t="s">
        <v>238</v>
      </c>
      <c r="C7" s="13" t="s">
        <v>239</v>
      </c>
      <c r="D7" s="13" t="s">
        <v>240</v>
      </c>
      <c r="E7" s="13" t="s">
        <v>327</v>
      </c>
      <c r="F7" s="13" t="s">
        <v>241</v>
      </c>
    </row>
    <row r="8" spans="1:6" s="13" customFormat="1" ht="12.75" x14ac:dyDescent="0.2">
      <c r="A8" s="13">
        <v>1</v>
      </c>
      <c r="B8" s="13" t="s">
        <v>230</v>
      </c>
      <c r="C8" s="13" t="s">
        <v>242</v>
      </c>
      <c r="D8" s="13" t="s">
        <v>200</v>
      </c>
      <c r="E8" s="13" t="s">
        <v>327</v>
      </c>
      <c r="F8" s="13" t="s">
        <v>243</v>
      </c>
    </row>
    <row r="9" spans="1:6" s="13" customFormat="1" ht="12.75" x14ac:dyDescent="0.2">
      <c r="A9" s="13">
        <v>2</v>
      </c>
      <c r="B9" s="13" t="s">
        <v>226</v>
      </c>
      <c r="C9" s="13" t="s">
        <v>227</v>
      </c>
      <c r="D9" s="13" t="s">
        <v>228</v>
      </c>
      <c r="E9" s="13" t="s">
        <v>327</v>
      </c>
      <c r="F9" s="13" t="s">
        <v>229</v>
      </c>
    </row>
    <row r="10" spans="1:6" s="13" customFormat="1" ht="12.75" x14ac:dyDescent="0.2">
      <c r="A10" s="13">
        <v>2</v>
      </c>
      <c r="B10" s="13" t="s">
        <v>230</v>
      </c>
      <c r="C10" s="13" t="s">
        <v>231</v>
      </c>
      <c r="D10" s="13" t="s">
        <v>232</v>
      </c>
      <c r="E10" s="13" t="s">
        <v>327</v>
      </c>
      <c r="F10" s="13" t="s">
        <v>233</v>
      </c>
    </row>
    <row r="11" spans="1:6" s="13" customFormat="1" ht="12.75" x14ac:dyDescent="0.2">
      <c r="A11" s="13">
        <v>2</v>
      </c>
      <c r="B11" s="13" t="s">
        <v>234</v>
      </c>
      <c r="C11" s="13" t="s">
        <v>235</v>
      </c>
      <c r="D11" s="13" t="s">
        <v>236</v>
      </c>
      <c r="E11" s="13" t="s">
        <v>327</v>
      </c>
      <c r="F11" s="13" t="s">
        <v>237</v>
      </c>
    </row>
    <row r="12" spans="1:6" s="13" customFormat="1" ht="12.75" x14ac:dyDescent="0.2">
      <c r="A12" s="13">
        <v>2</v>
      </c>
      <c r="B12" s="13" t="s">
        <v>238</v>
      </c>
      <c r="C12" s="13" t="s">
        <v>239</v>
      </c>
      <c r="D12" s="13" t="s">
        <v>240</v>
      </c>
      <c r="E12" s="13" t="s">
        <v>327</v>
      </c>
      <c r="F12" s="13" t="s">
        <v>241</v>
      </c>
    </row>
    <row r="13" spans="1:6" s="13" customFormat="1" ht="12.75" x14ac:dyDescent="0.2">
      <c r="A13" s="13">
        <v>2</v>
      </c>
      <c r="B13" s="13" t="s">
        <v>230</v>
      </c>
      <c r="C13" s="13" t="s">
        <v>242</v>
      </c>
      <c r="D13" s="13" t="s">
        <v>200</v>
      </c>
      <c r="E13" s="13" t="s">
        <v>327</v>
      </c>
      <c r="F13" s="13" t="s">
        <v>243</v>
      </c>
    </row>
    <row r="14" spans="1:6" s="13" customFormat="1" ht="12.75" x14ac:dyDescent="0.2">
      <c r="A14" s="13">
        <v>3</v>
      </c>
      <c r="B14" s="13" t="s">
        <v>226</v>
      </c>
      <c r="C14" s="13" t="s">
        <v>227</v>
      </c>
      <c r="D14" s="13" t="s">
        <v>228</v>
      </c>
      <c r="E14" s="13" t="s">
        <v>327</v>
      </c>
      <c r="F14" s="13" t="s">
        <v>229</v>
      </c>
    </row>
    <row r="15" spans="1:6" s="13" customFormat="1" ht="12.75" x14ac:dyDescent="0.2">
      <c r="A15" s="13">
        <v>3</v>
      </c>
      <c r="B15" s="13" t="s">
        <v>230</v>
      </c>
      <c r="C15" s="13" t="s">
        <v>231</v>
      </c>
      <c r="D15" s="13" t="s">
        <v>232</v>
      </c>
      <c r="E15" s="13" t="s">
        <v>327</v>
      </c>
      <c r="F15" s="13" t="s">
        <v>233</v>
      </c>
    </row>
    <row r="16" spans="1:6" s="13" customFormat="1" ht="12.75" x14ac:dyDescent="0.2">
      <c r="A16" s="13">
        <v>3</v>
      </c>
      <c r="B16" s="13" t="s">
        <v>234</v>
      </c>
      <c r="C16" s="13" t="s">
        <v>235</v>
      </c>
      <c r="D16" s="13" t="s">
        <v>236</v>
      </c>
      <c r="E16" s="13" t="s">
        <v>327</v>
      </c>
      <c r="F16" s="13" t="s">
        <v>237</v>
      </c>
    </row>
    <row r="17" spans="1:6" s="13" customFormat="1" ht="12.75" x14ac:dyDescent="0.2">
      <c r="A17" s="13">
        <v>3</v>
      </c>
      <c r="B17" s="13" t="s">
        <v>238</v>
      </c>
      <c r="C17" s="13" t="s">
        <v>239</v>
      </c>
      <c r="D17" s="13" t="s">
        <v>240</v>
      </c>
      <c r="E17" s="13" t="s">
        <v>327</v>
      </c>
      <c r="F17" s="13" t="s">
        <v>241</v>
      </c>
    </row>
    <row r="18" spans="1:6" s="13" customFormat="1" ht="12.75" x14ac:dyDescent="0.2">
      <c r="A18" s="13">
        <v>3</v>
      </c>
      <c r="B18" s="13" t="s">
        <v>230</v>
      </c>
      <c r="C18" s="13" t="s">
        <v>242</v>
      </c>
      <c r="D18" s="13" t="s">
        <v>200</v>
      </c>
      <c r="E18" s="13" t="s">
        <v>327</v>
      </c>
      <c r="F18" s="13" t="s">
        <v>243</v>
      </c>
    </row>
    <row r="19" spans="1:6" s="13" customFormat="1" ht="12.75" x14ac:dyDescent="0.2">
      <c r="A19" s="13">
        <v>4</v>
      </c>
      <c r="B19" s="13" t="s">
        <v>226</v>
      </c>
      <c r="C19" s="13" t="s">
        <v>227</v>
      </c>
      <c r="D19" s="13" t="s">
        <v>228</v>
      </c>
      <c r="E19" s="13" t="s">
        <v>327</v>
      </c>
      <c r="F19" s="13" t="s">
        <v>229</v>
      </c>
    </row>
    <row r="20" spans="1:6" s="13" customFormat="1" ht="12.75" x14ac:dyDescent="0.2">
      <c r="A20" s="13">
        <v>4</v>
      </c>
      <c r="B20" s="13" t="s">
        <v>230</v>
      </c>
      <c r="C20" s="13" t="s">
        <v>231</v>
      </c>
      <c r="D20" s="13" t="s">
        <v>232</v>
      </c>
      <c r="E20" s="13" t="s">
        <v>327</v>
      </c>
      <c r="F20" s="13" t="s">
        <v>233</v>
      </c>
    </row>
    <row r="21" spans="1:6" s="13" customFormat="1" ht="12.75" x14ac:dyDescent="0.2">
      <c r="A21" s="13">
        <v>4</v>
      </c>
      <c r="B21" s="13" t="s">
        <v>234</v>
      </c>
      <c r="C21" s="13" t="s">
        <v>235</v>
      </c>
      <c r="D21" s="13" t="s">
        <v>236</v>
      </c>
      <c r="E21" s="13" t="s">
        <v>327</v>
      </c>
      <c r="F21" s="13" t="s">
        <v>237</v>
      </c>
    </row>
    <row r="22" spans="1:6" s="13" customFormat="1" ht="12.75" x14ac:dyDescent="0.2">
      <c r="A22" s="13">
        <v>4</v>
      </c>
      <c r="B22" s="13" t="s">
        <v>238</v>
      </c>
      <c r="C22" s="13" t="s">
        <v>239</v>
      </c>
      <c r="D22" s="13" t="s">
        <v>240</v>
      </c>
      <c r="E22" s="13" t="s">
        <v>327</v>
      </c>
      <c r="F22" s="13" t="s">
        <v>241</v>
      </c>
    </row>
    <row r="23" spans="1:6" s="13" customFormat="1" ht="12.75" x14ac:dyDescent="0.2">
      <c r="A23" s="13">
        <v>4</v>
      </c>
      <c r="B23" s="13" t="s">
        <v>230</v>
      </c>
      <c r="C23" s="13" t="s">
        <v>242</v>
      </c>
      <c r="D23" s="13" t="s">
        <v>200</v>
      </c>
      <c r="E23" s="13" t="s">
        <v>327</v>
      </c>
      <c r="F23" s="13" t="s">
        <v>243</v>
      </c>
    </row>
    <row r="24" spans="1:6" s="13" customFormat="1" ht="12.75" x14ac:dyDescent="0.2">
      <c r="A24" s="13">
        <v>5</v>
      </c>
      <c r="B24" s="13" t="s">
        <v>226</v>
      </c>
      <c r="C24" s="13" t="s">
        <v>227</v>
      </c>
      <c r="D24" s="13" t="s">
        <v>228</v>
      </c>
      <c r="E24" s="13" t="s">
        <v>327</v>
      </c>
      <c r="F24" s="13" t="s">
        <v>229</v>
      </c>
    </row>
    <row r="25" spans="1:6" s="13" customFormat="1" ht="12.75" x14ac:dyDescent="0.2">
      <c r="A25" s="13">
        <v>5</v>
      </c>
      <c r="B25" s="13" t="s">
        <v>230</v>
      </c>
      <c r="C25" s="13" t="s">
        <v>231</v>
      </c>
      <c r="D25" s="13" t="s">
        <v>232</v>
      </c>
      <c r="E25" s="13" t="s">
        <v>327</v>
      </c>
      <c r="F25" s="13" t="s">
        <v>233</v>
      </c>
    </row>
    <row r="26" spans="1:6" s="13" customFormat="1" ht="12.75" x14ac:dyDescent="0.2">
      <c r="A26" s="13">
        <v>5</v>
      </c>
      <c r="B26" s="13" t="s">
        <v>234</v>
      </c>
      <c r="C26" s="13" t="s">
        <v>235</v>
      </c>
      <c r="D26" s="13" t="s">
        <v>236</v>
      </c>
      <c r="E26" s="13" t="s">
        <v>327</v>
      </c>
      <c r="F26" s="13" t="s">
        <v>237</v>
      </c>
    </row>
    <row r="27" spans="1:6" s="13" customFormat="1" ht="12.75" x14ac:dyDescent="0.2">
      <c r="A27" s="13">
        <v>5</v>
      </c>
      <c r="B27" s="13" t="s">
        <v>238</v>
      </c>
      <c r="C27" s="13" t="s">
        <v>239</v>
      </c>
      <c r="D27" s="13" t="s">
        <v>240</v>
      </c>
      <c r="E27" s="13" t="s">
        <v>327</v>
      </c>
      <c r="F27" s="13" t="s">
        <v>241</v>
      </c>
    </row>
    <row r="28" spans="1:6" s="13" customFormat="1" ht="12.75" x14ac:dyDescent="0.2">
      <c r="A28" s="13">
        <v>5</v>
      </c>
      <c r="B28" s="13" t="s">
        <v>230</v>
      </c>
      <c r="C28" s="13" t="s">
        <v>242</v>
      </c>
      <c r="D28" s="13" t="s">
        <v>200</v>
      </c>
      <c r="E28" s="13" t="s">
        <v>327</v>
      </c>
      <c r="F28" s="13" t="s">
        <v>243</v>
      </c>
    </row>
    <row r="29" spans="1:6" s="13" customFormat="1" ht="12.75" x14ac:dyDescent="0.2">
      <c r="A29" s="13">
        <v>5</v>
      </c>
      <c r="B29" s="13" t="s">
        <v>298</v>
      </c>
      <c r="C29" s="13" t="s">
        <v>299</v>
      </c>
      <c r="D29" s="13" t="s">
        <v>300</v>
      </c>
      <c r="E29" s="13" t="s">
        <v>327</v>
      </c>
      <c r="F29" s="13" t="s">
        <v>301</v>
      </c>
    </row>
    <row r="30" spans="1:6" s="13" customFormat="1" ht="12.75" x14ac:dyDescent="0.2">
      <c r="A30" s="13">
        <v>5</v>
      </c>
      <c r="B30" s="13" t="s">
        <v>302</v>
      </c>
      <c r="C30" s="13" t="s">
        <v>299</v>
      </c>
      <c r="D30" s="13" t="s">
        <v>303</v>
      </c>
      <c r="E30" s="13" t="s">
        <v>327</v>
      </c>
      <c r="F30" s="13" t="s">
        <v>304</v>
      </c>
    </row>
    <row r="31" spans="1:6" s="13" customFormat="1" ht="12.75" x14ac:dyDescent="0.2">
      <c r="A31" s="13">
        <v>6</v>
      </c>
      <c r="B31" s="13" t="s">
        <v>230</v>
      </c>
      <c r="C31" s="13" t="s">
        <v>231</v>
      </c>
      <c r="D31" s="13" t="s">
        <v>232</v>
      </c>
      <c r="E31" s="13" t="s">
        <v>327</v>
      </c>
      <c r="F31" s="13" t="s">
        <v>233</v>
      </c>
    </row>
    <row r="32" spans="1:6" s="13" customFormat="1" ht="12.75" x14ac:dyDescent="0.2">
      <c r="A32" s="13">
        <v>6</v>
      </c>
      <c r="B32" s="13" t="s">
        <v>234</v>
      </c>
      <c r="C32" s="13" t="s">
        <v>235</v>
      </c>
      <c r="D32" s="13" t="s">
        <v>236</v>
      </c>
      <c r="E32" s="13" t="s">
        <v>327</v>
      </c>
      <c r="F32" s="13" t="s">
        <v>237</v>
      </c>
    </row>
    <row r="33" spans="1:7" s="13" customFormat="1" ht="12.75" x14ac:dyDescent="0.2">
      <c r="A33" s="13">
        <v>6</v>
      </c>
      <c r="B33" s="13" t="s">
        <v>238</v>
      </c>
      <c r="C33" s="13" t="s">
        <v>239</v>
      </c>
      <c r="D33" s="13" t="s">
        <v>240</v>
      </c>
      <c r="E33" s="13" t="s">
        <v>327</v>
      </c>
      <c r="F33" s="13" t="s">
        <v>241</v>
      </c>
    </row>
    <row r="34" spans="1:7" s="13" customFormat="1" ht="12.75" x14ac:dyDescent="0.2">
      <c r="A34" s="13">
        <v>6</v>
      </c>
      <c r="B34" s="13" t="s">
        <v>298</v>
      </c>
      <c r="C34" s="13" t="s">
        <v>299</v>
      </c>
      <c r="D34" s="13" t="s">
        <v>300</v>
      </c>
      <c r="E34" s="13" t="s">
        <v>327</v>
      </c>
      <c r="F34" s="13" t="s">
        <v>301</v>
      </c>
    </row>
    <row r="35" spans="1:7" s="13" customFormat="1" ht="12.75" x14ac:dyDescent="0.2">
      <c r="A35" s="13">
        <v>6</v>
      </c>
      <c r="B35" s="13" t="s">
        <v>318</v>
      </c>
      <c r="C35" s="13" t="s">
        <v>319</v>
      </c>
      <c r="D35" s="13" t="s">
        <v>320</v>
      </c>
      <c r="E35" s="13" t="s">
        <v>327</v>
      </c>
      <c r="F35" s="13" t="s">
        <v>243</v>
      </c>
    </row>
    <row r="36" spans="1:7" x14ac:dyDescent="0.25">
      <c r="A36" s="13">
        <v>7</v>
      </c>
      <c r="B36" s="13" t="s">
        <v>230</v>
      </c>
      <c r="C36" s="13" t="s">
        <v>231</v>
      </c>
      <c r="D36" s="13" t="s">
        <v>232</v>
      </c>
      <c r="E36" s="13" t="s">
        <v>327</v>
      </c>
      <c r="F36" s="13" t="s">
        <v>233</v>
      </c>
    </row>
    <row r="37" spans="1:7" x14ac:dyDescent="0.25">
      <c r="A37" s="13">
        <v>7</v>
      </c>
      <c r="B37" s="13" t="s">
        <v>234</v>
      </c>
      <c r="C37" s="13" t="s">
        <v>235</v>
      </c>
      <c r="D37" s="13" t="s">
        <v>236</v>
      </c>
      <c r="E37" s="13" t="s">
        <v>327</v>
      </c>
      <c r="F37" s="13" t="s">
        <v>237</v>
      </c>
    </row>
    <row r="38" spans="1:7" x14ac:dyDescent="0.25">
      <c r="A38" s="13">
        <v>7</v>
      </c>
      <c r="B38" s="13" t="s">
        <v>238</v>
      </c>
      <c r="C38" s="13" t="s">
        <v>239</v>
      </c>
      <c r="D38" s="13" t="s">
        <v>240</v>
      </c>
      <c r="E38" s="13" t="s">
        <v>327</v>
      </c>
      <c r="F38" s="13" t="s">
        <v>241</v>
      </c>
    </row>
    <row r="39" spans="1:7" x14ac:dyDescent="0.25">
      <c r="A39" s="13">
        <v>7</v>
      </c>
      <c r="B39" s="13" t="s">
        <v>298</v>
      </c>
      <c r="C39" s="13" t="s">
        <v>299</v>
      </c>
      <c r="D39" s="13" t="s">
        <v>300</v>
      </c>
      <c r="E39" s="13" t="s">
        <v>327</v>
      </c>
      <c r="F39" s="13" t="s">
        <v>301</v>
      </c>
    </row>
    <row r="40" spans="1:7" x14ac:dyDescent="0.25">
      <c r="A40" s="13">
        <v>7</v>
      </c>
      <c r="B40" s="13" t="s">
        <v>318</v>
      </c>
      <c r="C40" s="13" t="s">
        <v>319</v>
      </c>
      <c r="D40" s="13" t="s">
        <v>320</v>
      </c>
      <c r="E40" s="13" t="s">
        <v>327</v>
      </c>
      <c r="F40" s="13" t="s">
        <v>243</v>
      </c>
    </row>
    <row r="41" spans="1:7" x14ac:dyDescent="0.25">
      <c r="A41" s="13">
        <v>8</v>
      </c>
      <c r="B41" s="13" t="s">
        <v>209</v>
      </c>
      <c r="C41" s="13" t="s">
        <v>339</v>
      </c>
      <c r="D41" t="s">
        <v>264</v>
      </c>
      <c r="E41" s="13" t="s">
        <v>327</v>
      </c>
      <c r="F41" s="13" t="s">
        <v>233</v>
      </c>
    </row>
    <row r="42" spans="1:7" x14ac:dyDescent="0.25">
      <c r="A42" s="13">
        <v>8</v>
      </c>
      <c r="B42" s="13" t="s">
        <v>234</v>
      </c>
      <c r="C42" s="13" t="s">
        <v>235</v>
      </c>
      <c r="D42" s="13" t="s">
        <v>236</v>
      </c>
      <c r="E42" s="13" t="s">
        <v>327</v>
      </c>
      <c r="F42" s="13" t="s">
        <v>237</v>
      </c>
    </row>
    <row r="43" spans="1:7" x14ac:dyDescent="0.25">
      <c r="A43" s="13">
        <v>9</v>
      </c>
      <c r="B43" s="13" t="s">
        <v>209</v>
      </c>
      <c r="C43" s="13" t="s">
        <v>339</v>
      </c>
      <c r="D43" s="23" t="s">
        <v>264</v>
      </c>
      <c r="E43" s="13" t="s">
        <v>327</v>
      </c>
      <c r="F43" s="13" t="s">
        <v>233</v>
      </c>
    </row>
    <row r="44" spans="1:7" x14ac:dyDescent="0.25">
      <c r="A44" s="13">
        <v>9</v>
      </c>
      <c r="B44" s="13" t="s">
        <v>234</v>
      </c>
      <c r="C44" s="13" t="s">
        <v>235</v>
      </c>
      <c r="D44" s="13" t="s">
        <v>236</v>
      </c>
      <c r="E44" s="13" t="s">
        <v>327</v>
      </c>
      <c r="F44" s="13" t="s">
        <v>237</v>
      </c>
    </row>
    <row r="45" spans="1:7" x14ac:dyDescent="0.25">
      <c r="A45" s="13">
        <v>9</v>
      </c>
      <c r="B45" s="13" t="s">
        <v>238</v>
      </c>
      <c r="C45" s="13" t="s">
        <v>239</v>
      </c>
      <c r="D45" s="13" t="s">
        <v>240</v>
      </c>
      <c r="E45" s="13" t="s">
        <v>327</v>
      </c>
      <c r="F45" s="13" t="s">
        <v>241</v>
      </c>
    </row>
    <row r="46" spans="1:7" x14ac:dyDescent="0.25">
      <c r="A46" s="13">
        <v>9</v>
      </c>
      <c r="B46" s="13" t="s">
        <v>230</v>
      </c>
      <c r="C46" s="13" t="s">
        <v>242</v>
      </c>
      <c r="D46" s="13" t="s">
        <v>200</v>
      </c>
      <c r="E46" s="13" t="s">
        <v>327</v>
      </c>
      <c r="F46" s="13" t="s">
        <v>243</v>
      </c>
      <c r="G46" s="13"/>
    </row>
    <row r="47" spans="1:7" x14ac:dyDescent="0.25">
      <c r="A47" s="13">
        <v>10</v>
      </c>
      <c r="B47" s="13" t="s">
        <v>209</v>
      </c>
      <c r="C47" s="13" t="s">
        <v>339</v>
      </c>
      <c r="D47" s="24" t="s">
        <v>264</v>
      </c>
      <c r="E47" s="13" t="s">
        <v>327</v>
      </c>
      <c r="F47" s="13" t="s">
        <v>233</v>
      </c>
    </row>
    <row r="48" spans="1:7" x14ac:dyDescent="0.25">
      <c r="A48" s="13">
        <v>10</v>
      </c>
      <c r="B48" s="13" t="s">
        <v>234</v>
      </c>
      <c r="C48" s="13" t="s">
        <v>235</v>
      </c>
      <c r="D48" s="13" t="s">
        <v>236</v>
      </c>
      <c r="E48" s="13" t="s">
        <v>327</v>
      </c>
      <c r="F48" s="13" t="s">
        <v>237</v>
      </c>
    </row>
    <row r="49" spans="1:6" x14ac:dyDescent="0.25">
      <c r="A49" s="13">
        <v>10</v>
      </c>
      <c r="B49" s="13" t="s">
        <v>238</v>
      </c>
      <c r="C49" s="13" t="s">
        <v>239</v>
      </c>
      <c r="D49" s="13" t="s">
        <v>240</v>
      </c>
      <c r="E49" s="13" t="s">
        <v>327</v>
      </c>
      <c r="F49" s="13" t="s">
        <v>241</v>
      </c>
    </row>
    <row r="50" spans="1:6" x14ac:dyDescent="0.25">
      <c r="A50" s="13">
        <v>10</v>
      </c>
      <c r="B50" s="13" t="s">
        <v>230</v>
      </c>
      <c r="C50" s="13" t="s">
        <v>242</v>
      </c>
      <c r="D50" s="13" t="s">
        <v>200</v>
      </c>
      <c r="E50" s="13" t="s">
        <v>327</v>
      </c>
      <c r="F50" s="13" t="s">
        <v>243</v>
      </c>
    </row>
    <row r="51" spans="1:6" x14ac:dyDescent="0.25">
      <c r="A51" s="13">
        <v>11</v>
      </c>
      <c r="B51" s="13" t="s">
        <v>209</v>
      </c>
      <c r="C51" s="13" t="s">
        <v>339</v>
      </c>
      <c r="D51" s="24" t="s">
        <v>264</v>
      </c>
      <c r="E51" s="13" t="s">
        <v>327</v>
      </c>
      <c r="F51" s="13" t="s">
        <v>233</v>
      </c>
    </row>
    <row r="52" spans="1:6" x14ac:dyDescent="0.25">
      <c r="A52" s="13">
        <v>11</v>
      </c>
      <c r="B52" s="13" t="s">
        <v>234</v>
      </c>
      <c r="C52" s="13" t="s">
        <v>235</v>
      </c>
      <c r="D52" s="13" t="s">
        <v>236</v>
      </c>
      <c r="E52" s="13" t="s">
        <v>327</v>
      </c>
      <c r="F52" s="13" t="s">
        <v>237</v>
      </c>
    </row>
    <row r="53" spans="1:6" x14ac:dyDescent="0.25">
      <c r="A53" s="13">
        <v>11</v>
      </c>
      <c r="B53" s="13" t="s">
        <v>238</v>
      </c>
      <c r="C53" s="13" t="s">
        <v>239</v>
      </c>
      <c r="D53" s="13" t="s">
        <v>240</v>
      </c>
      <c r="E53" s="13" t="s">
        <v>327</v>
      </c>
      <c r="F53" s="13" t="s">
        <v>241</v>
      </c>
    </row>
    <row r="54" spans="1:6" s="24" customFormat="1" x14ac:dyDescent="0.25">
      <c r="A54" s="13">
        <v>12</v>
      </c>
      <c r="B54" s="13" t="s">
        <v>209</v>
      </c>
      <c r="C54" s="13" t="s">
        <v>339</v>
      </c>
      <c r="D54" s="24" t="s">
        <v>264</v>
      </c>
      <c r="E54" s="13" t="s">
        <v>327</v>
      </c>
      <c r="F54" s="13" t="s">
        <v>233</v>
      </c>
    </row>
    <row r="55" spans="1:6" s="24" customFormat="1" x14ac:dyDescent="0.25">
      <c r="A55" s="13">
        <v>12</v>
      </c>
      <c r="B55" s="13" t="s">
        <v>234</v>
      </c>
      <c r="C55" s="13" t="s">
        <v>235</v>
      </c>
      <c r="D55" s="13" t="s">
        <v>236</v>
      </c>
      <c r="E55" s="13" t="s">
        <v>327</v>
      </c>
      <c r="F55" s="13" t="s">
        <v>237</v>
      </c>
    </row>
    <row r="56" spans="1:6" s="24" customFormat="1" x14ac:dyDescent="0.25">
      <c r="A56" s="13">
        <v>12</v>
      </c>
      <c r="B56" s="13" t="s">
        <v>238</v>
      </c>
      <c r="C56" s="13" t="s">
        <v>239</v>
      </c>
      <c r="D56" s="13" t="s">
        <v>240</v>
      </c>
      <c r="E56" s="13" t="s">
        <v>327</v>
      </c>
      <c r="F56" s="13" t="s">
        <v>241</v>
      </c>
    </row>
    <row r="57" spans="1:6" s="24" customFormat="1" x14ac:dyDescent="0.25">
      <c r="A57" s="13">
        <v>13</v>
      </c>
      <c r="B57" s="13" t="s">
        <v>209</v>
      </c>
      <c r="C57" s="13" t="s">
        <v>339</v>
      </c>
      <c r="D57" s="24" t="s">
        <v>264</v>
      </c>
      <c r="E57" s="13" t="s">
        <v>327</v>
      </c>
      <c r="F57" s="13" t="s">
        <v>233</v>
      </c>
    </row>
    <row r="58" spans="1:6" s="24" customFormat="1" x14ac:dyDescent="0.25">
      <c r="A58" s="13">
        <v>13</v>
      </c>
      <c r="B58" s="13" t="s">
        <v>234</v>
      </c>
      <c r="C58" s="13" t="s">
        <v>235</v>
      </c>
      <c r="D58" s="13" t="s">
        <v>236</v>
      </c>
      <c r="E58" s="13" t="s">
        <v>327</v>
      </c>
      <c r="F58" s="13" t="s">
        <v>237</v>
      </c>
    </row>
    <row r="59" spans="1:6" x14ac:dyDescent="0.25">
      <c r="A59" s="13">
        <v>13</v>
      </c>
      <c r="B59" s="13" t="s">
        <v>397</v>
      </c>
      <c r="C59" s="13" t="s">
        <v>398</v>
      </c>
      <c r="D59" s="13" t="s">
        <v>399</v>
      </c>
      <c r="E59" s="13" t="s">
        <v>400</v>
      </c>
      <c r="F59" s="13" t="s">
        <v>401</v>
      </c>
    </row>
    <row r="60" spans="1:6" s="24" customFormat="1" x14ac:dyDescent="0.25">
      <c r="A60" s="13">
        <v>13</v>
      </c>
      <c r="B60" s="13" t="s">
        <v>238</v>
      </c>
      <c r="C60" s="13" t="s">
        <v>239</v>
      </c>
      <c r="D60" s="13" t="s">
        <v>240</v>
      </c>
      <c r="E60" s="13" t="s">
        <v>327</v>
      </c>
      <c r="F60" s="13" t="s">
        <v>241</v>
      </c>
    </row>
    <row r="61" spans="1:6" x14ac:dyDescent="0.25">
      <c r="A61" s="13">
        <v>13</v>
      </c>
      <c r="B61" s="13" t="s">
        <v>402</v>
      </c>
      <c r="C61" s="13" t="s">
        <v>403</v>
      </c>
      <c r="D61" s="13" t="s">
        <v>404</v>
      </c>
      <c r="E61" s="13" t="s">
        <v>327</v>
      </c>
      <c r="F61" s="13" t="s">
        <v>405</v>
      </c>
    </row>
    <row r="62" spans="1:6" x14ac:dyDescent="0.25">
      <c r="A62" s="13">
        <v>13</v>
      </c>
      <c r="B62" s="13" t="s">
        <v>406</v>
      </c>
      <c r="C62" s="13" t="s">
        <v>407</v>
      </c>
      <c r="D62" s="13" t="s">
        <v>408</v>
      </c>
      <c r="E62" s="13" t="s">
        <v>327</v>
      </c>
      <c r="F62" s="13" t="s">
        <v>409</v>
      </c>
    </row>
    <row r="63" spans="1:6" s="28" customFormat="1" x14ac:dyDescent="0.25">
      <c r="A63" s="13">
        <v>14</v>
      </c>
      <c r="B63" s="13" t="s">
        <v>209</v>
      </c>
      <c r="C63" s="13" t="s">
        <v>339</v>
      </c>
      <c r="D63" s="28" t="s">
        <v>264</v>
      </c>
      <c r="E63" s="13" t="s">
        <v>327</v>
      </c>
      <c r="F63" s="13" t="s">
        <v>233</v>
      </c>
    </row>
    <row r="64" spans="1:6" s="28" customFormat="1" x14ac:dyDescent="0.25">
      <c r="A64" s="13">
        <v>14</v>
      </c>
      <c r="B64" s="13" t="s">
        <v>234</v>
      </c>
      <c r="C64" s="13" t="s">
        <v>235</v>
      </c>
      <c r="D64" s="13" t="s">
        <v>236</v>
      </c>
      <c r="E64" s="13" t="s">
        <v>327</v>
      </c>
      <c r="F64" s="13" t="s">
        <v>237</v>
      </c>
    </row>
    <row r="65" spans="1:7" s="28" customFormat="1" x14ac:dyDescent="0.25">
      <c r="A65" s="13">
        <v>14</v>
      </c>
      <c r="B65" s="13" t="s">
        <v>397</v>
      </c>
      <c r="C65" s="13" t="s">
        <v>398</v>
      </c>
      <c r="D65" s="13" t="s">
        <v>399</v>
      </c>
      <c r="E65" s="13" t="s">
        <v>400</v>
      </c>
      <c r="F65" s="13" t="s">
        <v>401</v>
      </c>
    </row>
    <row r="66" spans="1:7" s="28" customFormat="1" x14ac:dyDescent="0.25">
      <c r="A66" s="13">
        <v>14</v>
      </c>
      <c r="B66" s="13" t="s">
        <v>238</v>
      </c>
      <c r="C66" s="13" t="s">
        <v>239</v>
      </c>
      <c r="D66" s="13" t="s">
        <v>240</v>
      </c>
      <c r="E66" s="13" t="s">
        <v>327</v>
      </c>
      <c r="F66" s="13" t="s">
        <v>241</v>
      </c>
    </row>
    <row r="67" spans="1:7" s="28" customFormat="1" x14ac:dyDescent="0.25">
      <c r="A67" s="13">
        <v>14</v>
      </c>
      <c r="B67" s="13" t="s">
        <v>230</v>
      </c>
      <c r="C67" s="13" t="s">
        <v>242</v>
      </c>
      <c r="D67" s="13" t="s">
        <v>200</v>
      </c>
      <c r="E67" s="13" t="s">
        <v>327</v>
      </c>
      <c r="F67" s="13" t="s">
        <v>243</v>
      </c>
      <c r="G67" s="1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7"/>
  <sheetViews>
    <sheetView topLeftCell="A14" workbookViewId="0">
      <selection activeCell="B17" sqref="B17"/>
    </sheetView>
  </sheetViews>
  <sheetFormatPr baseColWidth="10" defaultColWidth="9.140625" defaultRowHeight="15" x14ac:dyDescent="0.25"/>
  <cols>
    <col min="1" max="1" width="3.42578125" bestFit="1" customWidth="1"/>
    <col min="2" max="2" width="57.42578125" style="3" customWidth="1"/>
  </cols>
  <sheetData>
    <row r="1" spans="1:2" hidden="1" x14ac:dyDescent="0.25">
      <c r="B1" s="3" t="s">
        <v>7</v>
      </c>
    </row>
    <row r="2" spans="1:2" hidden="1" x14ac:dyDescent="0.25">
      <c r="B2" s="3" t="s">
        <v>187</v>
      </c>
    </row>
    <row r="3" spans="1:2" x14ac:dyDescent="0.25">
      <c r="A3" s="1" t="s">
        <v>158</v>
      </c>
      <c r="B3" s="1" t="s">
        <v>188</v>
      </c>
    </row>
    <row r="4" spans="1:2" s="13" customFormat="1" ht="38.25" x14ac:dyDescent="0.2">
      <c r="A4" s="13">
        <v>1</v>
      </c>
      <c r="B4" s="14" t="s">
        <v>307</v>
      </c>
    </row>
    <row r="5" spans="1:2" s="13" customFormat="1" ht="38.25" x14ac:dyDescent="0.2">
      <c r="A5" s="13">
        <v>2</v>
      </c>
      <c r="B5" s="14" t="s">
        <v>308</v>
      </c>
    </row>
    <row r="6" spans="1:2" s="13" customFormat="1" ht="25.5" x14ac:dyDescent="0.2">
      <c r="A6" s="13">
        <v>3</v>
      </c>
      <c r="B6" s="14" t="s">
        <v>309</v>
      </c>
    </row>
    <row r="7" spans="1:2" s="13" customFormat="1" ht="25.5" x14ac:dyDescent="0.2">
      <c r="A7" s="13">
        <v>4</v>
      </c>
      <c r="B7" s="14" t="s">
        <v>310</v>
      </c>
    </row>
    <row r="8" spans="1:2" s="13" customFormat="1" ht="38.25" x14ac:dyDescent="0.2">
      <c r="A8" s="13">
        <v>5</v>
      </c>
      <c r="B8" s="14" t="s">
        <v>311</v>
      </c>
    </row>
    <row r="9" spans="1:2" s="13" customFormat="1" ht="25.5" x14ac:dyDescent="0.2">
      <c r="A9" s="13">
        <v>6</v>
      </c>
      <c r="B9" s="14" t="s">
        <v>326</v>
      </c>
    </row>
    <row r="10" spans="1:2" ht="26.25" x14ac:dyDescent="0.25">
      <c r="A10" s="13">
        <v>7</v>
      </c>
      <c r="B10" s="14" t="s">
        <v>326</v>
      </c>
    </row>
    <row r="11" spans="1:2" ht="26.25" x14ac:dyDescent="0.25">
      <c r="A11" s="13">
        <v>8</v>
      </c>
      <c r="B11" s="14" t="s">
        <v>341</v>
      </c>
    </row>
    <row r="12" spans="1:2" ht="30" x14ac:dyDescent="0.25">
      <c r="A12" s="13">
        <v>9</v>
      </c>
      <c r="B12" s="3" t="s">
        <v>367</v>
      </c>
    </row>
    <row r="13" spans="1:2" ht="30" x14ac:dyDescent="0.25">
      <c r="A13" s="13">
        <v>10</v>
      </c>
      <c r="B13" s="3" t="s">
        <v>366</v>
      </c>
    </row>
    <row r="14" spans="1:2" ht="30" x14ac:dyDescent="0.25">
      <c r="A14" s="13">
        <v>11</v>
      </c>
      <c r="B14" s="3" t="s">
        <v>366</v>
      </c>
    </row>
    <row r="15" spans="1:2" ht="30" x14ac:dyDescent="0.25">
      <c r="A15" s="13">
        <v>12</v>
      </c>
      <c r="B15" s="3" t="s">
        <v>366</v>
      </c>
    </row>
    <row r="16" spans="1:2" ht="30" x14ac:dyDescent="0.25">
      <c r="A16" s="13">
        <v>13</v>
      </c>
      <c r="B16" s="3" t="s">
        <v>410</v>
      </c>
    </row>
    <row r="17" spans="1:2" ht="30" x14ac:dyDescent="0.25">
      <c r="A17" s="13">
        <v>14</v>
      </c>
      <c r="B17" s="3" t="s">
        <v>419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7"/>
  <sheetViews>
    <sheetView topLeftCell="A3" workbookViewId="0">
      <selection activeCell="C23" sqref="C2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s="13" customFormat="1" ht="12.75" x14ac:dyDescent="0.2">
      <c r="A4" s="13">
        <v>1</v>
      </c>
      <c r="B4" s="13" t="s">
        <v>420</v>
      </c>
      <c r="C4" s="13" t="s">
        <v>420</v>
      </c>
    </row>
    <row r="5" spans="1:5" s="13" customFormat="1" ht="12.75" x14ac:dyDescent="0.2">
      <c r="A5" s="13">
        <v>2</v>
      </c>
      <c r="B5" s="13" t="s">
        <v>420</v>
      </c>
      <c r="C5" s="13" t="s">
        <v>420</v>
      </c>
    </row>
    <row r="6" spans="1:5" s="13" customFormat="1" ht="12.75" x14ac:dyDescent="0.2">
      <c r="A6" s="13">
        <v>3</v>
      </c>
      <c r="B6" s="13" t="s">
        <v>420</v>
      </c>
      <c r="C6" s="13" t="s">
        <v>420</v>
      </c>
    </row>
    <row r="7" spans="1:5" s="13" customFormat="1" ht="12.75" x14ac:dyDescent="0.2">
      <c r="A7" s="13">
        <v>4</v>
      </c>
      <c r="B7" s="13" t="s">
        <v>420</v>
      </c>
      <c r="C7" s="13" t="s">
        <v>420</v>
      </c>
    </row>
    <row r="8" spans="1:5" s="13" customFormat="1" ht="12.75" x14ac:dyDescent="0.2">
      <c r="A8" s="13">
        <v>5</v>
      </c>
      <c r="B8" s="13" t="s">
        <v>420</v>
      </c>
      <c r="C8" s="13" t="s">
        <v>420</v>
      </c>
    </row>
    <row r="9" spans="1:5" s="13" customFormat="1" ht="12.75" x14ac:dyDescent="0.2">
      <c r="A9" s="13">
        <v>6</v>
      </c>
      <c r="B9" s="13" t="s">
        <v>420</v>
      </c>
      <c r="C9" s="13" t="s">
        <v>420</v>
      </c>
    </row>
    <row r="10" spans="1:5" x14ac:dyDescent="0.25">
      <c r="A10" s="13">
        <v>7</v>
      </c>
      <c r="B10" s="13" t="s">
        <v>420</v>
      </c>
      <c r="C10" s="13" t="s">
        <v>420</v>
      </c>
    </row>
    <row r="11" spans="1:5" x14ac:dyDescent="0.25">
      <c r="A11" s="13">
        <v>8</v>
      </c>
      <c r="B11" s="13" t="s">
        <v>342</v>
      </c>
      <c r="C11" s="13" t="s">
        <v>343</v>
      </c>
      <c r="D11" s="21">
        <v>43792</v>
      </c>
    </row>
    <row r="12" spans="1:5" x14ac:dyDescent="0.25">
      <c r="A12" s="13">
        <v>9</v>
      </c>
      <c r="B12" s="13" t="s">
        <v>357</v>
      </c>
      <c r="C12" s="13" t="s">
        <v>358</v>
      </c>
      <c r="D12" s="21">
        <v>43843</v>
      </c>
    </row>
    <row r="13" spans="1:5" x14ac:dyDescent="0.25">
      <c r="A13" s="13">
        <v>10</v>
      </c>
      <c r="B13" s="13" t="s">
        <v>368</v>
      </c>
      <c r="C13" s="13" t="s">
        <v>369</v>
      </c>
      <c r="D13" s="21">
        <v>43873</v>
      </c>
    </row>
    <row r="14" spans="1:5" x14ac:dyDescent="0.25">
      <c r="A14" s="13">
        <v>11</v>
      </c>
      <c r="B14" s="13" t="s">
        <v>377</v>
      </c>
      <c r="C14" s="13" t="s">
        <v>378</v>
      </c>
      <c r="D14" s="21">
        <v>43860</v>
      </c>
    </row>
    <row r="15" spans="1:5" x14ac:dyDescent="0.25">
      <c r="A15" s="13">
        <v>12</v>
      </c>
      <c r="B15" s="13" t="s">
        <v>388</v>
      </c>
      <c r="C15" s="13" t="s">
        <v>369</v>
      </c>
      <c r="D15" s="21">
        <v>43860</v>
      </c>
    </row>
    <row r="16" spans="1:5" x14ac:dyDescent="0.25">
      <c r="A16" s="13">
        <v>13</v>
      </c>
      <c r="B16" s="13" t="s">
        <v>420</v>
      </c>
      <c r="C16" s="13" t="s">
        <v>420</v>
      </c>
    </row>
    <row r="17" spans="1:3" x14ac:dyDescent="0.25">
      <c r="A17" s="13">
        <v>14</v>
      </c>
      <c r="B17" s="13" t="s">
        <v>420</v>
      </c>
      <c r="C17" s="13" t="s">
        <v>420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J32" sqref="J32"/>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3" workbookViewId="0">
      <selection activeCell="F29" sqref="F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13" customFormat="1" ht="12.75" x14ac:dyDescent="0.2">
      <c r="A4" s="13">
        <v>1</v>
      </c>
      <c r="B4" s="13" t="s">
        <v>327</v>
      </c>
      <c r="C4" s="13" t="s">
        <v>327</v>
      </c>
      <c r="D4" s="13" t="s">
        <v>327</v>
      </c>
      <c r="E4" s="13" t="s">
        <v>327</v>
      </c>
      <c r="F4" s="13" t="s">
        <v>327</v>
      </c>
    </row>
    <row r="5" spans="1:6" s="13" customFormat="1" ht="12.75" x14ac:dyDescent="0.2">
      <c r="A5" s="13">
        <v>2</v>
      </c>
      <c r="B5" s="13" t="s">
        <v>327</v>
      </c>
      <c r="C5" s="13" t="s">
        <v>327</v>
      </c>
      <c r="D5" s="13" t="s">
        <v>327</v>
      </c>
      <c r="E5" s="13" t="s">
        <v>327</v>
      </c>
      <c r="F5" s="13" t="s">
        <v>327</v>
      </c>
    </row>
    <row r="6" spans="1:6" s="13" customFormat="1" ht="12.75" x14ac:dyDescent="0.2">
      <c r="A6" s="13">
        <v>3</v>
      </c>
      <c r="B6" s="13" t="s">
        <v>327</v>
      </c>
      <c r="C6" s="13" t="s">
        <v>327</v>
      </c>
      <c r="D6" s="13" t="s">
        <v>327</v>
      </c>
      <c r="E6" s="13" t="s">
        <v>327</v>
      </c>
      <c r="F6" s="13" t="s">
        <v>327</v>
      </c>
    </row>
    <row r="7" spans="1:6" s="13" customFormat="1" ht="12.75" x14ac:dyDescent="0.2">
      <c r="A7" s="13">
        <v>4</v>
      </c>
      <c r="B7" s="13" t="s">
        <v>327</v>
      </c>
      <c r="C7" s="13" t="s">
        <v>327</v>
      </c>
      <c r="D7" s="13" t="s">
        <v>327</v>
      </c>
      <c r="E7" s="13" t="s">
        <v>327</v>
      </c>
      <c r="F7" s="13" t="s">
        <v>327</v>
      </c>
    </row>
    <row r="8" spans="1:6" s="13" customFormat="1" ht="12.75" x14ac:dyDescent="0.2">
      <c r="A8" s="13">
        <v>5</v>
      </c>
      <c r="B8" s="13" t="s">
        <v>327</v>
      </c>
      <c r="C8" s="13" t="s">
        <v>327</v>
      </c>
      <c r="D8" s="13" t="s">
        <v>327</v>
      </c>
      <c r="E8" s="13" t="s">
        <v>327</v>
      </c>
      <c r="F8" s="13" t="s">
        <v>327</v>
      </c>
    </row>
    <row r="9" spans="1:6" s="13" customFormat="1" ht="12.75" x14ac:dyDescent="0.2">
      <c r="A9" s="13">
        <v>6</v>
      </c>
      <c r="B9" s="13" t="s">
        <v>327</v>
      </c>
      <c r="C9" s="13" t="s">
        <v>327</v>
      </c>
      <c r="D9" s="13" t="s">
        <v>327</v>
      </c>
      <c r="E9" s="13" t="s">
        <v>327</v>
      </c>
      <c r="F9" s="13" t="s">
        <v>327</v>
      </c>
    </row>
    <row r="10" spans="1:6" x14ac:dyDescent="0.25">
      <c r="A10" s="13">
        <v>7</v>
      </c>
      <c r="B10" s="13" t="s">
        <v>327</v>
      </c>
      <c r="C10" s="13" t="s">
        <v>327</v>
      </c>
      <c r="D10" s="13" t="s">
        <v>327</v>
      </c>
      <c r="E10" s="13" t="s">
        <v>327</v>
      </c>
      <c r="F10" s="13" t="s">
        <v>327</v>
      </c>
    </row>
    <row r="11" spans="1:6" x14ac:dyDescent="0.25">
      <c r="A11" s="13">
        <v>8</v>
      </c>
      <c r="B11" s="13" t="s">
        <v>327</v>
      </c>
      <c r="C11" s="13" t="s">
        <v>327</v>
      </c>
      <c r="D11" s="13" t="s">
        <v>327</v>
      </c>
      <c r="E11" s="13" t="s">
        <v>327</v>
      </c>
      <c r="F11" s="13" t="s">
        <v>327</v>
      </c>
    </row>
    <row r="12" spans="1:6" x14ac:dyDescent="0.25">
      <c r="A12" s="13">
        <v>9</v>
      </c>
      <c r="B12" s="13" t="s">
        <v>327</v>
      </c>
      <c r="C12" s="13" t="s">
        <v>327</v>
      </c>
      <c r="D12" s="13" t="s">
        <v>327</v>
      </c>
      <c r="E12" s="13" t="s">
        <v>327</v>
      </c>
      <c r="F12" s="13" t="s">
        <v>327</v>
      </c>
    </row>
    <row r="13" spans="1:6" x14ac:dyDescent="0.25">
      <c r="A13" s="13">
        <v>10</v>
      </c>
      <c r="B13" s="13" t="s">
        <v>327</v>
      </c>
      <c r="C13" s="13" t="s">
        <v>327</v>
      </c>
      <c r="D13" s="13" t="s">
        <v>327</v>
      </c>
      <c r="E13" s="13" t="s">
        <v>327</v>
      </c>
      <c r="F13" s="13" t="s">
        <v>327</v>
      </c>
    </row>
    <row r="14" spans="1:6" x14ac:dyDescent="0.25">
      <c r="A14" s="13">
        <v>11</v>
      </c>
      <c r="B14" s="13" t="s">
        <v>327</v>
      </c>
      <c r="C14" s="13" t="s">
        <v>327</v>
      </c>
      <c r="D14" s="13" t="s">
        <v>327</v>
      </c>
      <c r="E14" s="13" t="s">
        <v>327</v>
      </c>
      <c r="F14" s="13" t="s">
        <v>327</v>
      </c>
    </row>
    <row r="15" spans="1:6" x14ac:dyDescent="0.25">
      <c r="A15" s="13">
        <v>12</v>
      </c>
      <c r="B15" s="13" t="s">
        <v>327</v>
      </c>
      <c r="C15" s="13" t="s">
        <v>327</v>
      </c>
      <c r="D15" s="13" t="s">
        <v>327</v>
      </c>
      <c r="E15" s="13" t="s">
        <v>327</v>
      </c>
      <c r="F15" s="13" t="s">
        <v>327</v>
      </c>
    </row>
    <row r="16" spans="1:6" x14ac:dyDescent="0.25">
      <c r="A16" s="13">
        <v>13</v>
      </c>
      <c r="B16" s="13" t="s">
        <v>327</v>
      </c>
      <c r="C16" s="13" t="s">
        <v>327</v>
      </c>
      <c r="D16" s="13" t="s">
        <v>327</v>
      </c>
      <c r="E16" s="13" t="s">
        <v>327</v>
      </c>
      <c r="F16" s="13" t="s">
        <v>327</v>
      </c>
    </row>
    <row r="17" spans="1:6" x14ac:dyDescent="0.25">
      <c r="A17" s="13">
        <v>14</v>
      </c>
      <c r="B17" s="13" t="s">
        <v>327</v>
      </c>
      <c r="C17" s="13" t="s">
        <v>327</v>
      </c>
      <c r="D17" s="13" t="s">
        <v>327</v>
      </c>
      <c r="E17" s="13" t="s">
        <v>327</v>
      </c>
      <c r="F17" s="13" t="s">
        <v>327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3"/>
  <sheetViews>
    <sheetView topLeftCell="A3" workbookViewId="0">
      <pane xSplit="1" ySplit="1" topLeftCell="B52" activePane="bottomRight" state="frozen"/>
      <selection activeCell="A3" sqref="A3"/>
      <selection pane="topRight" activeCell="B3" sqref="B3"/>
      <selection pane="bottomLeft" activeCell="A4" sqref="A4"/>
      <selection pane="bottomRight" activeCell="E77" sqref="E77"/>
    </sheetView>
  </sheetViews>
  <sheetFormatPr baseColWidth="10" defaultColWidth="9.140625" defaultRowHeight="15" x14ac:dyDescent="0.25"/>
  <cols>
    <col min="1" max="1" width="3.42578125" bestFit="1" customWidth="1"/>
    <col min="2" max="2" width="15" bestFit="1" customWidth="1"/>
    <col min="3" max="3" width="17" bestFit="1" customWidth="1"/>
    <col min="4" max="4" width="19.140625" bestFit="1" customWidth="1"/>
    <col min="5" max="5" width="50.4257812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s="13" customFormat="1" ht="12.75" x14ac:dyDescent="0.2">
      <c r="A4" s="13">
        <v>1</v>
      </c>
      <c r="B4" s="13" t="s">
        <v>199</v>
      </c>
      <c r="C4" s="13" t="s">
        <v>200</v>
      </c>
      <c r="D4" s="13" t="s">
        <v>201</v>
      </c>
      <c r="E4" s="13" t="s">
        <v>327</v>
      </c>
      <c r="F4" s="13" t="s">
        <v>327</v>
      </c>
    </row>
    <row r="5" spans="1:6" s="13" customFormat="1" ht="12.75" x14ac:dyDescent="0.2">
      <c r="A5" s="13">
        <v>1</v>
      </c>
      <c r="B5" s="13" t="s">
        <v>327</v>
      </c>
      <c r="C5" s="13" t="s">
        <v>327</v>
      </c>
      <c r="D5" s="13" t="s">
        <v>327</v>
      </c>
      <c r="E5" s="13" t="s">
        <v>202</v>
      </c>
      <c r="F5" s="13" t="s">
        <v>244</v>
      </c>
    </row>
    <row r="6" spans="1:6" s="13" customFormat="1" ht="12.75" x14ac:dyDescent="0.2">
      <c r="A6" s="13">
        <v>1</v>
      </c>
      <c r="B6" s="13" t="s">
        <v>327</v>
      </c>
      <c r="C6" s="13" t="s">
        <v>327</v>
      </c>
      <c r="D6" s="13" t="s">
        <v>327</v>
      </c>
      <c r="E6" s="13" t="s">
        <v>203</v>
      </c>
      <c r="F6" s="13" t="s">
        <v>255</v>
      </c>
    </row>
    <row r="7" spans="1:6" s="13" customFormat="1" ht="12.75" x14ac:dyDescent="0.2">
      <c r="A7" s="13">
        <v>1</v>
      </c>
      <c r="B7" s="13" t="s">
        <v>204</v>
      </c>
      <c r="C7" s="13" t="s">
        <v>205</v>
      </c>
      <c r="D7" s="13" t="s">
        <v>206</v>
      </c>
      <c r="E7" s="13" t="s">
        <v>327</v>
      </c>
      <c r="F7" s="13" t="s">
        <v>327</v>
      </c>
    </row>
    <row r="8" spans="1:6" s="13" customFormat="1" ht="12.75" x14ac:dyDescent="0.2">
      <c r="A8" s="13">
        <v>1</v>
      </c>
      <c r="B8" s="13" t="s">
        <v>327</v>
      </c>
      <c r="C8" s="13" t="s">
        <v>327</v>
      </c>
      <c r="D8" s="13" t="s">
        <v>327</v>
      </c>
      <c r="E8" s="13" t="s">
        <v>207</v>
      </c>
      <c r="F8" s="9" t="s">
        <v>365</v>
      </c>
    </row>
    <row r="9" spans="1:6" s="13" customFormat="1" ht="12.75" x14ac:dyDescent="0.2">
      <c r="A9" s="13">
        <v>1</v>
      </c>
      <c r="B9" s="13" t="s">
        <v>327</v>
      </c>
      <c r="C9" s="13" t="s">
        <v>327</v>
      </c>
      <c r="D9" s="13" t="s">
        <v>327</v>
      </c>
      <c r="E9" s="13" t="s">
        <v>208</v>
      </c>
      <c r="F9" s="13" t="s">
        <v>327</v>
      </c>
    </row>
    <row r="10" spans="1:6" s="13" customFormat="1" ht="12.75" x14ac:dyDescent="0.2">
      <c r="A10" s="13">
        <v>2</v>
      </c>
      <c r="B10" s="13" t="s">
        <v>327</v>
      </c>
      <c r="C10" s="13" t="s">
        <v>327</v>
      </c>
      <c r="D10" s="13" t="s">
        <v>327</v>
      </c>
      <c r="E10" s="13" t="s">
        <v>202</v>
      </c>
      <c r="F10" s="13" t="s">
        <v>244</v>
      </c>
    </row>
    <row r="11" spans="1:6" s="13" customFormat="1" ht="12.75" x14ac:dyDescent="0.2">
      <c r="A11" s="13">
        <v>2</v>
      </c>
      <c r="B11" s="13" t="s">
        <v>199</v>
      </c>
      <c r="C11" s="13" t="s">
        <v>200</v>
      </c>
      <c r="D11" s="13" t="s">
        <v>201</v>
      </c>
      <c r="E11" s="13" t="s">
        <v>327</v>
      </c>
      <c r="F11" s="13" t="s">
        <v>327</v>
      </c>
    </row>
    <row r="12" spans="1:6" s="13" customFormat="1" ht="12.75" x14ac:dyDescent="0.2">
      <c r="A12" s="13">
        <v>2</v>
      </c>
      <c r="B12" s="13" t="s">
        <v>327</v>
      </c>
      <c r="C12" s="13" t="s">
        <v>327</v>
      </c>
      <c r="D12" s="13" t="s">
        <v>327</v>
      </c>
      <c r="E12" s="13" t="s">
        <v>203</v>
      </c>
      <c r="F12" s="13" t="s">
        <v>255</v>
      </c>
    </row>
    <row r="13" spans="1:6" s="13" customFormat="1" ht="12.75" x14ac:dyDescent="0.2">
      <c r="A13" s="13">
        <v>2</v>
      </c>
      <c r="B13" s="13" t="s">
        <v>327</v>
      </c>
      <c r="C13" s="13" t="s">
        <v>327</v>
      </c>
      <c r="D13" s="13" t="s">
        <v>327</v>
      </c>
      <c r="E13" s="13" t="s">
        <v>208</v>
      </c>
      <c r="F13" s="13" t="s">
        <v>327</v>
      </c>
    </row>
    <row r="14" spans="1:6" s="13" customFormat="1" ht="12.75" x14ac:dyDescent="0.2">
      <c r="A14" s="13">
        <v>2</v>
      </c>
      <c r="B14" s="13" t="s">
        <v>327</v>
      </c>
      <c r="C14" s="13" t="s">
        <v>327</v>
      </c>
      <c r="D14" s="13" t="s">
        <v>327</v>
      </c>
      <c r="E14" s="13" t="s">
        <v>207</v>
      </c>
      <c r="F14" s="9" t="s">
        <v>365</v>
      </c>
    </row>
    <row r="15" spans="1:6" s="13" customFormat="1" ht="12.75" x14ac:dyDescent="0.2">
      <c r="A15" s="13">
        <v>3</v>
      </c>
      <c r="B15" s="13" t="s">
        <v>327</v>
      </c>
      <c r="C15" s="13" t="s">
        <v>327</v>
      </c>
      <c r="D15" s="13" t="s">
        <v>327</v>
      </c>
      <c r="E15" s="13" t="s">
        <v>202</v>
      </c>
      <c r="F15" s="13" t="s">
        <v>244</v>
      </c>
    </row>
    <row r="16" spans="1:6" s="13" customFormat="1" ht="12.75" x14ac:dyDescent="0.2">
      <c r="A16" s="13">
        <v>3</v>
      </c>
      <c r="B16" s="13" t="s">
        <v>327</v>
      </c>
      <c r="C16" s="13" t="s">
        <v>327</v>
      </c>
      <c r="D16" s="13" t="s">
        <v>327</v>
      </c>
      <c r="E16" s="13" t="s">
        <v>260</v>
      </c>
      <c r="F16" s="13" t="s">
        <v>327</v>
      </c>
    </row>
    <row r="17" spans="1:6" s="13" customFormat="1" ht="12.75" x14ac:dyDescent="0.2">
      <c r="A17" s="13">
        <v>3</v>
      </c>
      <c r="B17" s="13" t="s">
        <v>327</v>
      </c>
      <c r="C17" s="13" t="s">
        <v>327</v>
      </c>
      <c r="D17" s="13" t="s">
        <v>327</v>
      </c>
      <c r="E17" s="13" t="s">
        <v>203</v>
      </c>
      <c r="F17" s="13" t="s">
        <v>255</v>
      </c>
    </row>
    <row r="18" spans="1:6" s="13" customFormat="1" ht="12.75" x14ac:dyDescent="0.2">
      <c r="A18" s="13">
        <v>3</v>
      </c>
      <c r="B18" s="13" t="s">
        <v>327</v>
      </c>
      <c r="C18" s="13" t="s">
        <v>327</v>
      </c>
      <c r="D18" s="13" t="s">
        <v>327</v>
      </c>
      <c r="E18" s="13" t="s">
        <v>207</v>
      </c>
      <c r="F18" s="9" t="s">
        <v>365</v>
      </c>
    </row>
    <row r="19" spans="1:6" s="13" customFormat="1" ht="12.75" x14ac:dyDescent="0.2">
      <c r="A19" s="13">
        <v>3</v>
      </c>
      <c r="B19" s="13" t="s">
        <v>327</v>
      </c>
      <c r="C19" s="13" t="s">
        <v>327</v>
      </c>
      <c r="D19" s="13" t="s">
        <v>327</v>
      </c>
      <c r="E19" s="13" t="s">
        <v>261</v>
      </c>
      <c r="F19" s="13" t="s">
        <v>327</v>
      </c>
    </row>
    <row r="20" spans="1:6" s="13" customFormat="1" ht="12.75" x14ac:dyDescent="0.2">
      <c r="A20" s="13">
        <v>4</v>
      </c>
      <c r="B20" s="13" t="s">
        <v>270</v>
      </c>
      <c r="C20" s="13" t="s">
        <v>271</v>
      </c>
      <c r="D20" s="13" t="s">
        <v>272</v>
      </c>
      <c r="E20" s="13" t="s">
        <v>327</v>
      </c>
      <c r="F20" s="13" t="s">
        <v>274</v>
      </c>
    </row>
    <row r="21" spans="1:6" s="13" customFormat="1" ht="12.75" x14ac:dyDescent="0.2">
      <c r="A21" s="13">
        <v>4</v>
      </c>
      <c r="B21" s="13" t="s">
        <v>327</v>
      </c>
      <c r="C21" s="13" t="s">
        <v>327</v>
      </c>
      <c r="D21" s="13" t="s">
        <v>327</v>
      </c>
      <c r="E21" s="13" t="s">
        <v>203</v>
      </c>
      <c r="F21" s="13" t="s">
        <v>255</v>
      </c>
    </row>
    <row r="22" spans="1:6" s="13" customFormat="1" ht="12.75" x14ac:dyDescent="0.2">
      <c r="A22" s="13">
        <v>4</v>
      </c>
      <c r="B22" s="13" t="s">
        <v>199</v>
      </c>
      <c r="C22" s="13" t="s">
        <v>200</v>
      </c>
      <c r="D22" s="13" t="s">
        <v>201</v>
      </c>
      <c r="E22" s="13" t="s">
        <v>327</v>
      </c>
      <c r="F22" s="13" t="s">
        <v>327</v>
      </c>
    </row>
    <row r="23" spans="1:6" s="13" customFormat="1" ht="12.75" x14ac:dyDescent="0.2">
      <c r="A23" s="13">
        <v>5</v>
      </c>
      <c r="B23" s="13" t="s">
        <v>199</v>
      </c>
      <c r="C23" s="13" t="s">
        <v>200</v>
      </c>
      <c r="D23" s="13" t="s">
        <v>201</v>
      </c>
      <c r="E23" s="13" t="s">
        <v>327</v>
      </c>
      <c r="F23" s="13" t="s">
        <v>327</v>
      </c>
    </row>
    <row r="24" spans="1:6" s="13" customFormat="1" ht="12.75" x14ac:dyDescent="0.2">
      <c r="A24" s="13">
        <v>5</v>
      </c>
      <c r="B24" s="13" t="s">
        <v>327</v>
      </c>
      <c r="C24" s="13" t="s">
        <v>327</v>
      </c>
      <c r="D24" s="13" t="s">
        <v>327</v>
      </c>
      <c r="E24" s="13" t="s">
        <v>260</v>
      </c>
      <c r="F24" s="13" t="s">
        <v>327</v>
      </c>
    </row>
    <row r="25" spans="1:6" s="13" customFormat="1" ht="12.75" x14ac:dyDescent="0.2">
      <c r="A25" s="13">
        <v>5</v>
      </c>
      <c r="B25" s="13" t="s">
        <v>327</v>
      </c>
      <c r="C25" s="13" t="s">
        <v>327</v>
      </c>
      <c r="D25" s="13" t="s">
        <v>327</v>
      </c>
      <c r="E25" s="13" t="s">
        <v>208</v>
      </c>
      <c r="F25" s="13" t="s">
        <v>327</v>
      </c>
    </row>
    <row r="26" spans="1:6" s="13" customFormat="1" ht="12.75" x14ac:dyDescent="0.2">
      <c r="A26" s="13">
        <v>5</v>
      </c>
      <c r="B26" s="13" t="s">
        <v>327</v>
      </c>
      <c r="C26" s="13" t="s">
        <v>327</v>
      </c>
      <c r="D26" s="13" t="s">
        <v>327</v>
      </c>
      <c r="E26" s="13" t="s">
        <v>279</v>
      </c>
      <c r="F26" s="13" t="s">
        <v>305</v>
      </c>
    </row>
    <row r="27" spans="1:6" s="13" customFormat="1" ht="12.75" x14ac:dyDescent="0.2">
      <c r="A27" s="13">
        <v>5</v>
      </c>
      <c r="B27" s="13" t="s">
        <v>204</v>
      </c>
      <c r="C27" s="13" t="s">
        <v>205</v>
      </c>
      <c r="D27" s="13" t="s">
        <v>206</v>
      </c>
      <c r="E27" s="13" t="s">
        <v>327</v>
      </c>
      <c r="F27" s="13" t="s">
        <v>327</v>
      </c>
    </row>
    <row r="28" spans="1:6" s="13" customFormat="1" ht="12.75" x14ac:dyDescent="0.2">
      <c r="A28" s="13">
        <v>5</v>
      </c>
      <c r="B28" s="13" t="s">
        <v>327</v>
      </c>
      <c r="C28" s="13" t="s">
        <v>327</v>
      </c>
      <c r="D28" s="13" t="s">
        <v>327</v>
      </c>
      <c r="E28" s="13" t="s">
        <v>280</v>
      </c>
      <c r="F28" s="13" t="s">
        <v>327</v>
      </c>
    </row>
    <row r="29" spans="1:6" s="13" customFormat="1" ht="12.75" x14ac:dyDescent="0.2">
      <c r="A29" s="13">
        <v>5</v>
      </c>
      <c r="B29" s="13" t="s">
        <v>327</v>
      </c>
      <c r="C29" s="13" t="s">
        <v>327</v>
      </c>
      <c r="D29" s="13" t="s">
        <v>327</v>
      </c>
      <c r="E29" s="13" t="s">
        <v>281</v>
      </c>
      <c r="F29" s="13" t="s">
        <v>327</v>
      </c>
    </row>
    <row r="30" spans="1:6" s="13" customFormat="1" ht="12.75" x14ac:dyDescent="0.2">
      <c r="A30" s="13">
        <v>5</v>
      </c>
      <c r="B30" s="13" t="s">
        <v>282</v>
      </c>
      <c r="C30" s="13" t="s">
        <v>283</v>
      </c>
      <c r="D30" s="13" t="s">
        <v>284</v>
      </c>
      <c r="E30" s="13" t="s">
        <v>327</v>
      </c>
      <c r="F30" s="13" t="s">
        <v>327</v>
      </c>
    </row>
    <row r="31" spans="1:6" s="13" customFormat="1" ht="12.75" x14ac:dyDescent="0.2">
      <c r="A31" s="13">
        <v>5</v>
      </c>
      <c r="B31" s="13" t="s">
        <v>327</v>
      </c>
      <c r="C31" s="13" t="s">
        <v>327</v>
      </c>
      <c r="D31" s="13" t="s">
        <v>327</v>
      </c>
      <c r="E31" s="13" t="s">
        <v>207</v>
      </c>
      <c r="F31" s="9" t="s">
        <v>365</v>
      </c>
    </row>
    <row r="32" spans="1:6" s="13" customFormat="1" ht="12.75" x14ac:dyDescent="0.2">
      <c r="A32" s="13">
        <v>6</v>
      </c>
      <c r="B32" s="13" t="s">
        <v>270</v>
      </c>
      <c r="C32" s="13" t="s">
        <v>271</v>
      </c>
      <c r="D32" s="13" t="s">
        <v>272</v>
      </c>
      <c r="E32" s="13" t="s">
        <v>327</v>
      </c>
      <c r="F32" s="13" t="s">
        <v>274</v>
      </c>
    </row>
    <row r="33" spans="1:6" s="13" customFormat="1" ht="12.75" x14ac:dyDescent="0.2">
      <c r="A33" s="13">
        <v>6</v>
      </c>
      <c r="B33" s="13" t="s">
        <v>204</v>
      </c>
      <c r="C33" s="13" t="s">
        <v>205</v>
      </c>
      <c r="D33" s="13" t="s">
        <v>206</v>
      </c>
      <c r="E33" s="13" t="s">
        <v>327</v>
      </c>
      <c r="F33" s="13" t="s">
        <v>327</v>
      </c>
    </row>
    <row r="34" spans="1:6" s="13" customFormat="1" ht="12.75" x14ac:dyDescent="0.2">
      <c r="A34" s="13">
        <v>6</v>
      </c>
      <c r="B34" s="13" t="s">
        <v>327</v>
      </c>
      <c r="C34" s="13" t="s">
        <v>327</v>
      </c>
      <c r="D34" s="13" t="s">
        <v>327</v>
      </c>
      <c r="E34" s="13" t="s">
        <v>203</v>
      </c>
      <c r="F34" s="13" t="s">
        <v>327</v>
      </c>
    </row>
    <row r="35" spans="1:6" s="13" customFormat="1" ht="12.75" x14ac:dyDescent="0.2">
      <c r="A35" s="13">
        <v>6</v>
      </c>
      <c r="B35" s="13" t="s">
        <v>327</v>
      </c>
      <c r="C35" s="13" t="s">
        <v>327</v>
      </c>
      <c r="D35" s="13" t="s">
        <v>327</v>
      </c>
      <c r="E35" s="13" t="s">
        <v>207</v>
      </c>
      <c r="F35" s="9" t="s">
        <v>365</v>
      </c>
    </row>
    <row r="36" spans="1:6" s="13" customFormat="1" ht="12.75" x14ac:dyDescent="0.2">
      <c r="A36" s="13">
        <v>6</v>
      </c>
      <c r="B36" s="13" t="s">
        <v>282</v>
      </c>
      <c r="C36" s="13" t="s">
        <v>283</v>
      </c>
      <c r="D36" s="13" t="s">
        <v>284</v>
      </c>
      <c r="E36" s="13" t="s">
        <v>327</v>
      </c>
      <c r="F36" s="13" t="s">
        <v>327</v>
      </c>
    </row>
    <row r="37" spans="1:6" s="13" customFormat="1" ht="12.75" x14ac:dyDescent="0.2">
      <c r="A37" s="13">
        <v>6</v>
      </c>
      <c r="B37" s="13" t="s">
        <v>327</v>
      </c>
      <c r="C37" s="13" t="s">
        <v>327</v>
      </c>
      <c r="D37" s="13" t="s">
        <v>327</v>
      </c>
      <c r="E37" s="13" t="s">
        <v>280</v>
      </c>
      <c r="F37" s="13" t="s">
        <v>327</v>
      </c>
    </row>
    <row r="38" spans="1:6" s="13" customFormat="1" ht="12.75" x14ac:dyDescent="0.2">
      <c r="A38" s="13">
        <v>6</v>
      </c>
      <c r="B38" s="13" t="s">
        <v>327</v>
      </c>
      <c r="C38" s="13" t="s">
        <v>327</v>
      </c>
      <c r="D38" s="13" t="s">
        <v>327</v>
      </c>
      <c r="E38" s="13" t="s">
        <v>208</v>
      </c>
      <c r="F38" s="13" t="s">
        <v>327</v>
      </c>
    </row>
    <row r="39" spans="1:6" x14ac:dyDescent="0.25">
      <c r="A39" s="13">
        <v>7</v>
      </c>
      <c r="B39" s="13" t="s">
        <v>327</v>
      </c>
      <c r="C39" s="13" t="s">
        <v>327</v>
      </c>
      <c r="D39" s="13" t="s">
        <v>327</v>
      </c>
      <c r="E39" s="13" t="s">
        <v>203</v>
      </c>
      <c r="F39" s="13" t="s">
        <v>327</v>
      </c>
    </row>
    <row r="40" spans="1:6" x14ac:dyDescent="0.25">
      <c r="A40" s="13">
        <v>7</v>
      </c>
      <c r="B40" s="13" t="s">
        <v>204</v>
      </c>
      <c r="C40" s="13" t="s">
        <v>205</v>
      </c>
      <c r="D40" s="13" t="s">
        <v>206</v>
      </c>
      <c r="E40" s="13" t="s">
        <v>327</v>
      </c>
      <c r="F40" s="13" t="s">
        <v>327</v>
      </c>
    </row>
    <row r="41" spans="1:6" x14ac:dyDescent="0.25">
      <c r="A41" s="13">
        <v>7</v>
      </c>
      <c r="B41" s="13" t="s">
        <v>327</v>
      </c>
      <c r="C41" s="13" t="s">
        <v>327</v>
      </c>
      <c r="D41" s="13" t="s">
        <v>327</v>
      </c>
      <c r="E41" s="13" t="s">
        <v>202</v>
      </c>
      <c r="F41" s="13" t="s">
        <v>244</v>
      </c>
    </row>
    <row r="42" spans="1:6" x14ac:dyDescent="0.25">
      <c r="A42" s="13">
        <v>7</v>
      </c>
      <c r="B42" s="13" t="s">
        <v>282</v>
      </c>
      <c r="C42" s="13" t="s">
        <v>283</v>
      </c>
      <c r="D42" s="13" t="s">
        <v>284</v>
      </c>
      <c r="E42" s="13" t="s">
        <v>327</v>
      </c>
      <c r="F42" s="13" t="s">
        <v>327</v>
      </c>
    </row>
    <row r="43" spans="1:6" x14ac:dyDescent="0.25">
      <c r="A43" s="13">
        <v>7</v>
      </c>
      <c r="B43" s="13" t="s">
        <v>327</v>
      </c>
      <c r="C43" s="13" t="s">
        <v>327</v>
      </c>
      <c r="D43" s="13" t="s">
        <v>327</v>
      </c>
      <c r="E43" s="13" t="s">
        <v>280</v>
      </c>
      <c r="F43" s="13" t="s">
        <v>327</v>
      </c>
    </row>
    <row r="44" spans="1:6" x14ac:dyDescent="0.25">
      <c r="A44" s="13">
        <v>7</v>
      </c>
      <c r="B44" s="13" t="s">
        <v>327</v>
      </c>
      <c r="C44" s="13" t="s">
        <v>327</v>
      </c>
      <c r="D44" s="13" t="s">
        <v>327</v>
      </c>
      <c r="E44" s="13" t="s">
        <v>207</v>
      </c>
      <c r="F44" s="9" t="s">
        <v>365</v>
      </c>
    </row>
    <row r="45" spans="1:6" s="20" customFormat="1" x14ac:dyDescent="0.25">
      <c r="A45" s="19">
        <v>8</v>
      </c>
      <c r="E45" s="19" t="s">
        <v>202</v>
      </c>
      <c r="F45" s="13" t="s">
        <v>244</v>
      </c>
    </row>
    <row r="46" spans="1:6" x14ac:dyDescent="0.25">
      <c r="A46" s="19">
        <v>8</v>
      </c>
      <c r="E46" s="19" t="s">
        <v>333</v>
      </c>
    </row>
    <row r="47" spans="1:6" x14ac:dyDescent="0.25">
      <c r="A47" s="19">
        <v>8</v>
      </c>
      <c r="B47" s="13" t="s">
        <v>334</v>
      </c>
      <c r="C47" s="13" t="s">
        <v>335</v>
      </c>
      <c r="D47" s="13" t="s">
        <v>336</v>
      </c>
      <c r="F47" s="13" t="s">
        <v>327</v>
      </c>
    </row>
    <row r="48" spans="1:6" x14ac:dyDescent="0.25">
      <c r="A48" s="19">
        <v>8</v>
      </c>
      <c r="B48" s="13" t="s">
        <v>234</v>
      </c>
      <c r="C48" s="13" t="s">
        <v>337</v>
      </c>
      <c r="D48" s="13" t="s">
        <v>338</v>
      </c>
      <c r="F48" s="13" t="s">
        <v>327</v>
      </c>
    </row>
    <row r="49" spans="1:6" x14ac:dyDescent="0.25">
      <c r="A49" s="19">
        <v>8</v>
      </c>
      <c r="E49" s="19" t="s">
        <v>280</v>
      </c>
      <c r="F49" s="13" t="s">
        <v>327</v>
      </c>
    </row>
    <row r="50" spans="1:6" x14ac:dyDescent="0.25">
      <c r="A50" s="19">
        <v>9</v>
      </c>
      <c r="B50" s="13" t="s">
        <v>327</v>
      </c>
      <c r="C50" s="13" t="s">
        <v>327</v>
      </c>
      <c r="D50" s="13" t="s">
        <v>327</v>
      </c>
      <c r="E50" s="19" t="s">
        <v>280</v>
      </c>
      <c r="F50" s="13" t="s">
        <v>327</v>
      </c>
    </row>
    <row r="51" spans="1:6" x14ac:dyDescent="0.25">
      <c r="A51" s="19">
        <v>9</v>
      </c>
      <c r="B51" s="13" t="s">
        <v>327</v>
      </c>
      <c r="C51" s="13" t="s">
        <v>327</v>
      </c>
      <c r="D51" s="13" t="s">
        <v>327</v>
      </c>
      <c r="E51" s="13" t="s">
        <v>348</v>
      </c>
      <c r="F51" s="13" t="s">
        <v>327</v>
      </c>
    </row>
    <row r="52" spans="1:6" x14ac:dyDescent="0.25">
      <c r="A52" s="19">
        <v>9</v>
      </c>
      <c r="B52" s="13" t="s">
        <v>327</v>
      </c>
      <c r="C52" s="13" t="s">
        <v>327</v>
      </c>
      <c r="D52" s="13" t="s">
        <v>327</v>
      </c>
      <c r="E52" s="13" t="s">
        <v>349</v>
      </c>
      <c r="F52" s="13" t="s">
        <v>327</v>
      </c>
    </row>
    <row r="53" spans="1:6" x14ac:dyDescent="0.25">
      <c r="A53" s="19">
        <v>9</v>
      </c>
      <c r="B53" s="13" t="s">
        <v>350</v>
      </c>
      <c r="C53" s="13" t="s">
        <v>351</v>
      </c>
      <c r="D53" s="13" t="s">
        <v>264</v>
      </c>
      <c r="E53" s="13" t="s">
        <v>327</v>
      </c>
      <c r="F53" s="13" t="s">
        <v>380</v>
      </c>
    </row>
    <row r="54" spans="1:6" x14ac:dyDescent="0.25">
      <c r="A54" s="19">
        <v>9</v>
      </c>
      <c r="B54" s="13" t="s">
        <v>327</v>
      </c>
      <c r="C54" s="13" t="s">
        <v>327</v>
      </c>
      <c r="D54" s="13" t="s">
        <v>327</v>
      </c>
      <c r="E54" s="13" t="s">
        <v>352</v>
      </c>
      <c r="F54" s="13" t="s">
        <v>327</v>
      </c>
    </row>
    <row r="55" spans="1:6" x14ac:dyDescent="0.25">
      <c r="A55" s="19">
        <v>9</v>
      </c>
      <c r="B55" s="13" t="s">
        <v>327</v>
      </c>
      <c r="C55" s="13" t="s">
        <v>327</v>
      </c>
      <c r="D55" s="13" t="s">
        <v>327</v>
      </c>
      <c r="E55" s="13" t="s">
        <v>202</v>
      </c>
      <c r="F55" s="13" t="s">
        <v>244</v>
      </c>
    </row>
    <row r="56" spans="1:6" x14ac:dyDescent="0.25">
      <c r="A56" s="19">
        <v>9</v>
      </c>
      <c r="B56" s="13" t="s">
        <v>327</v>
      </c>
      <c r="C56" s="13" t="s">
        <v>327</v>
      </c>
      <c r="D56" s="13" t="s">
        <v>327</v>
      </c>
      <c r="E56" s="13" t="s">
        <v>207</v>
      </c>
      <c r="F56" s="9" t="s">
        <v>365</v>
      </c>
    </row>
    <row r="57" spans="1:6" x14ac:dyDescent="0.25">
      <c r="A57" s="19">
        <v>10</v>
      </c>
      <c r="B57" s="13" t="s">
        <v>327</v>
      </c>
      <c r="C57" s="13" t="s">
        <v>327</v>
      </c>
      <c r="D57" s="13" t="s">
        <v>327</v>
      </c>
      <c r="E57" s="13" t="s">
        <v>207</v>
      </c>
      <c r="F57" s="9" t="s">
        <v>365</v>
      </c>
    </row>
    <row r="58" spans="1:6" x14ac:dyDescent="0.25">
      <c r="A58" s="19">
        <v>10</v>
      </c>
      <c r="B58" s="13" t="s">
        <v>327</v>
      </c>
      <c r="C58" s="13" t="s">
        <v>327</v>
      </c>
      <c r="D58" s="13" t="s">
        <v>327</v>
      </c>
      <c r="E58" s="13" t="s">
        <v>363</v>
      </c>
      <c r="F58" s="13" t="s">
        <v>327</v>
      </c>
    </row>
    <row r="59" spans="1:6" x14ac:dyDescent="0.25">
      <c r="A59" s="19">
        <v>10</v>
      </c>
      <c r="B59" s="13" t="s">
        <v>327</v>
      </c>
      <c r="C59" s="13" t="s">
        <v>327</v>
      </c>
      <c r="D59" s="13" t="s">
        <v>327</v>
      </c>
      <c r="E59" s="13" t="s">
        <v>364</v>
      </c>
      <c r="F59" s="13" t="s">
        <v>327</v>
      </c>
    </row>
    <row r="60" spans="1:6" x14ac:dyDescent="0.25">
      <c r="A60" s="19">
        <v>11</v>
      </c>
      <c r="B60" s="13" t="s">
        <v>327</v>
      </c>
      <c r="C60" s="13" t="s">
        <v>327</v>
      </c>
      <c r="D60" s="13" t="s">
        <v>327</v>
      </c>
      <c r="E60" s="13" t="s">
        <v>373</v>
      </c>
      <c r="F60" s="13" t="s">
        <v>327</v>
      </c>
    </row>
    <row r="61" spans="1:6" x14ac:dyDescent="0.25">
      <c r="A61" s="19">
        <v>11</v>
      </c>
      <c r="B61" s="13" t="s">
        <v>327</v>
      </c>
      <c r="C61" s="13" t="s">
        <v>327</v>
      </c>
      <c r="D61" s="13" t="s">
        <v>327</v>
      </c>
      <c r="E61" s="13" t="s">
        <v>374</v>
      </c>
      <c r="F61" s="9" t="s">
        <v>376</v>
      </c>
    </row>
    <row r="62" spans="1:6" x14ac:dyDescent="0.25">
      <c r="A62" s="19">
        <v>11</v>
      </c>
      <c r="B62" s="13" t="s">
        <v>327</v>
      </c>
      <c r="C62" s="13" t="s">
        <v>327</v>
      </c>
      <c r="D62" s="13" t="s">
        <v>327</v>
      </c>
      <c r="E62" s="13" t="s">
        <v>375</v>
      </c>
      <c r="F62" s="13" t="s">
        <v>327</v>
      </c>
    </row>
    <row r="63" spans="1:6" x14ac:dyDescent="0.25">
      <c r="A63" s="19">
        <v>12</v>
      </c>
      <c r="B63" s="13" t="s">
        <v>327</v>
      </c>
      <c r="C63" s="13" t="s">
        <v>327</v>
      </c>
      <c r="D63" s="13" t="s">
        <v>327</v>
      </c>
      <c r="E63" s="13" t="s">
        <v>383</v>
      </c>
      <c r="F63" s="13" t="s">
        <v>386</v>
      </c>
    </row>
    <row r="64" spans="1:6" x14ac:dyDescent="0.25">
      <c r="A64" s="19">
        <v>12</v>
      </c>
      <c r="B64" s="13" t="s">
        <v>327</v>
      </c>
      <c r="C64" s="13" t="s">
        <v>327</v>
      </c>
      <c r="D64" s="13" t="s">
        <v>327</v>
      </c>
      <c r="E64" s="13" t="s">
        <v>384</v>
      </c>
      <c r="F64" s="13" t="s">
        <v>387</v>
      </c>
    </row>
    <row r="65" spans="1:6" x14ac:dyDescent="0.25">
      <c r="A65" s="19">
        <v>12</v>
      </c>
      <c r="B65" s="13" t="s">
        <v>327</v>
      </c>
      <c r="C65" s="13" t="s">
        <v>327</v>
      </c>
      <c r="D65" s="13" t="s">
        <v>327</v>
      </c>
      <c r="E65" s="13" t="s">
        <v>385</v>
      </c>
      <c r="F65" s="13" t="s">
        <v>327</v>
      </c>
    </row>
    <row r="66" spans="1:6" x14ac:dyDescent="0.25">
      <c r="A66" s="19">
        <v>13</v>
      </c>
      <c r="B66" s="13" t="s">
        <v>270</v>
      </c>
      <c r="C66" s="13" t="s">
        <v>271</v>
      </c>
      <c r="D66" s="13" t="s">
        <v>272</v>
      </c>
      <c r="E66" s="13" t="s">
        <v>327</v>
      </c>
      <c r="F66" s="13" t="s">
        <v>274</v>
      </c>
    </row>
    <row r="67" spans="1:6" x14ac:dyDescent="0.25">
      <c r="A67" s="19">
        <v>13</v>
      </c>
      <c r="B67" s="13" t="s">
        <v>327</v>
      </c>
      <c r="C67" s="13" t="s">
        <v>327</v>
      </c>
      <c r="D67" s="13" t="s">
        <v>327</v>
      </c>
      <c r="E67" s="13" t="s">
        <v>393</v>
      </c>
      <c r="F67" s="13" t="s">
        <v>394</v>
      </c>
    </row>
    <row r="68" spans="1:6" x14ac:dyDescent="0.25">
      <c r="A68" s="19">
        <v>13</v>
      </c>
      <c r="B68" s="13" t="s">
        <v>327</v>
      </c>
      <c r="C68" s="13" t="s">
        <v>327</v>
      </c>
      <c r="D68" s="13" t="s">
        <v>327</v>
      </c>
      <c r="E68" s="13" t="s">
        <v>395</v>
      </c>
      <c r="F68" s="13" t="s">
        <v>327</v>
      </c>
    </row>
    <row r="69" spans="1:6" x14ac:dyDescent="0.25">
      <c r="A69" s="19">
        <v>13</v>
      </c>
      <c r="B69" s="13" t="s">
        <v>327</v>
      </c>
      <c r="C69" s="13" t="s">
        <v>327</v>
      </c>
      <c r="D69" s="13" t="s">
        <v>327</v>
      </c>
      <c r="E69" s="13" t="s">
        <v>281</v>
      </c>
      <c r="F69" s="13" t="s">
        <v>327</v>
      </c>
    </row>
    <row r="70" spans="1:6" x14ac:dyDescent="0.25">
      <c r="A70" s="19">
        <v>13</v>
      </c>
      <c r="B70" s="13" t="s">
        <v>199</v>
      </c>
      <c r="C70" s="13" t="s">
        <v>396</v>
      </c>
      <c r="D70" s="13" t="s">
        <v>201</v>
      </c>
      <c r="E70" s="13" t="s">
        <v>327</v>
      </c>
      <c r="F70" s="13" t="s">
        <v>327</v>
      </c>
    </row>
    <row r="71" spans="1:6" x14ac:dyDescent="0.25">
      <c r="A71" s="19">
        <v>14</v>
      </c>
      <c r="B71" s="13" t="s">
        <v>327</v>
      </c>
      <c r="C71" s="13" t="s">
        <v>327</v>
      </c>
      <c r="D71" s="13" t="s">
        <v>327</v>
      </c>
      <c r="E71" s="13" t="s">
        <v>415</v>
      </c>
      <c r="F71" s="13" t="s">
        <v>327</v>
      </c>
    </row>
    <row r="72" spans="1:6" x14ac:dyDescent="0.25">
      <c r="A72" s="19">
        <v>14</v>
      </c>
      <c r="B72" s="13" t="s">
        <v>416</v>
      </c>
      <c r="C72" s="13" t="s">
        <v>200</v>
      </c>
      <c r="D72" s="13" t="s">
        <v>417</v>
      </c>
      <c r="E72" s="13" t="s">
        <v>327</v>
      </c>
      <c r="F72" s="13" t="s">
        <v>327</v>
      </c>
    </row>
    <row r="73" spans="1:6" x14ac:dyDescent="0.25">
      <c r="A73" s="19">
        <v>14</v>
      </c>
      <c r="B73" s="13" t="s">
        <v>327</v>
      </c>
      <c r="C73" s="13" t="s">
        <v>327</v>
      </c>
      <c r="D73" s="13" t="s">
        <v>327</v>
      </c>
      <c r="E73" s="13" t="s">
        <v>418</v>
      </c>
      <c r="F73" s="9" t="s">
        <v>421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8"/>
  <sheetViews>
    <sheetView topLeftCell="A36" workbookViewId="0">
      <selection activeCell="F58" sqref="F58"/>
    </sheetView>
  </sheetViews>
  <sheetFormatPr baseColWidth="10" defaultColWidth="9.140625" defaultRowHeight="15" x14ac:dyDescent="0.25"/>
  <cols>
    <col min="1" max="1" width="3.42578125" bestFit="1" customWidth="1"/>
    <col min="2" max="2" width="14.5703125" bestFit="1" customWidth="1"/>
    <col min="3" max="3" width="17" bestFit="1" customWidth="1"/>
    <col min="4" max="4" width="19.140625" bestFit="1" customWidth="1"/>
    <col min="5" max="5" width="50.4257812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s="13" customFormat="1" ht="12.75" x14ac:dyDescent="0.2">
      <c r="A4" s="13">
        <v>1</v>
      </c>
      <c r="B4" s="13" t="s">
        <v>209</v>
      </c>
      <c r="C4" s="13" t="s">
        <v>210</v>
      </c>
      <c r="D4" s="13" t="s">
        <v>211</v>
      </c>
      <c r="E4" s="13" t="s">
        <v>208</v>
      </c>
      <c r="F4" s="13" t="s">
        <v>327</v>
      </c>
    </row>
    <row r="5" spans="1:6" s="13" customFormat="1" ht="12.75" x14ac:dyDescent="0.2">
      <c r="A5" s="13">
        <v>1</v>
      </c>
      <c r="B5" s="13" t="s">
        <v>212</v>
      </c>
      <c r="C5" s="13" t="s">
        <v>213</v>
      </c>
      <c r="D5" s="13" t="s">
        <v>214</v>
      </c>
      <c r="E5" s="13" t="s">
        <v>202</v>
      </c>
      <c r="F5" s="13" t="s">
        <v>244</v>
      </c>
    </row>
    <row r="6" spans="1:6" s="13" customFormat="1" ht="12.75" x14ac:dyDescent="0.2">
      <c r="A6" s="13">
        <v>1</v>
      </c>
      <c r="B6" s="13" t="s">
        <v>215</v>
      </c>
      <c r="C6" s="13" t="s">
        <v>219</v>
      </c>
      <c r="D6" s="13" t="s">
        <v>206</v>
      </c>
      <c r="E6" s="13" t="s">
        <v>327</v>
      </c>
      <c r="F6" s="13" t="s">
        <v>327</v>
      </c>
    </row>
    <row r="7" spans="1:6" s="13" customFormat="1" ht="12.75" x14ac:dyDescent="0.2">
      <c r="A7" s="13">
        <v>1</v>
      </c>
      <c r="B7" s="13" t="s">
        <v>216</v>
      </c>
      <c r="C7" s="13" t="s">
        <v>220</v>
      </c>
      <c r="D7" s="13" t="s">
        <v>201</v>
      </c>
      <c r="E7" s="13" t="s">
        <v>327</v>
      </c>
      <c r="F7" s="13" t="s">
        <v>327</v>
      </c>
    </row>
    <row r="8" spans="1:6" s="13" customFormat="1" ht="12.75" x14ac:dyDescent="0.2">
      <c r="A8" s="13">
        <v>1</v>
      </c>
      <c r="B8" s="13" t="s">
        <v>217</v>
      </c>
      <c r="C8" s="13" t="s">
        <v>221</v>
      </c>
      <c r="D8" s="13" t="s">
        <v>222</v>
      </c>
      <c r="E8" s="13" t="s">
        <v>218</v>
      </c>
      <c r="F8" s="13" t="s">
        <v>327</v>
      </c>
    </row>
    <row r="9" spans="1:6" s="13" customFormat="1" ht="12.75" x14ac:dyDescent="0.2">
      <c r="A9" s="13">
        <v>1</v>
      </c>
      <c r="B9" s="13" t="s">
        <v>223</v>
      </c>
      <c r="C9" s="13" t="s">
        <v>224</v>
      </c>
      <c r="D9" s="13" t="s">
        <v>225</v>
      </c>
      <c r="E9" s="13" t="s">
        <v>203</v>
      </c>
      <c r="F9" s="13" t="s">
        <v>255</v>
      </c>
    </row>
    <row r="10" spans="1:6" s="13" customFormat="1" ht="12.75" x14ac:dyDescent="0.2">
      <c r="A10" s="13">
        <v>2</v>
      </c>
      <c r="B10" s="13" t="s">
        <v>209</v>
      </c>
      <c r="C10" s="13" t="s">
        <v>210</v>
      </c>
      <c r="D10" s="13" t="s">
        <v>211</v>
      </c>
      <c r="E10" s="13" t="s">
        <v>208</v>
      </c>
      <c r="F10" s="13" t="s">
        <v>327</v>
      </c>
    </row>
    <row r="11" spans="1:6" s="13" customFormat="1" ht="12.75" x14ac:dyDescent="0.2">
      <c r="A11" s="13">
        <v>2</v>
      </c>
      <c r="B11" s="13" t="s">
        <v>212</v>
      </c>
      <c r="C11" s="13" t="s">
        <v>213</v>
      </c>
      <c r="D11" s="13" t="s">
        <v>214</v>
      </c>
      <c r="E11" s="13" t="s">
        <v>202</v>
      </c>
      <c r="F11" s="13" t="s">
        <v>244</v>
      </c>
    </row>
    <row r="12" spans="1:6" s="13" customFormat="1" ht="12.75" x14ac:dyDescent="0.2">
      <c r="A12" s="13">
        <v>2</v>
      </c>
      <c r="B12" s="13" t="s">
        <v>216</v>
      </c>
      <c r="C12" s="13" t="s">
        <v>220</v>
      </c>
      <c r="D12" s="13" t="s">
        <v>201</v>
      </c>
      <c r="E12" s="13" t="s">
        <v>327</v>
      </c>
      <c r="F12" s="13" t="s">
        <v>327</v>
      </c>
    </row>
    <row r="13" spans="1:6" s="13" customFormat="1" ht="12.75" x14ac:dyDescent="0.2">
      <c r="A13" s="13">
        <v>2</v>
      </c>
      <c r="B13" s="13" t="s">
        <v>223</v>
      </c>
      <c r="C13" s="13" t="s">
        <v>224</v>
      </c>
      <c r="D13" s="13" t="s">
        <v>225</v>
      </c>
      <c r="E13" s="13" t="s">
        <v>203</v>
      </c>
      <c r="F13" s="13" t="s">
        <v>255</v>
      </c>
    </row>
    <row r="14" spans="1:6" s="13" customFormat="1" ht="12.75" x14ac:dyDescent="0.2">
      <c r="A14" s="13">
        <v>3</v>
      </c>
      <c r="B14" s="13" t="s">
        <v>262</v>
      </c>
      <c r="C14" s="13" t="s">
        <v>263</v>
      </c>
      <c r="D14" s="13" t="s">
        <v>264</v>
      </c>
      <c r="E14" s="13" t="s">
        <v>261</v>
      </c>
      <c r="F14" s="13" t="s">
        <v>327</v>
      </c>
    </row>
    <row r="15" spans="1:6" s="13" customFormat="1" ht="12.75" x14ac:dyDescent="0.2">
      <c r="A15" s="13">
        <v>3</v>
      </c>
      <c r="B15" s="13" t="s">
        <v>212</v>
      </c>
      <c r="C15" s="13" t="s">
        <v>213</v>
      </c>
      <c r="D15" s="13" t="s">
        <v>214</v>
      </c>
      <c r="E15" s="13" t="s">
        <v>202</v>
      </c>
      <c r="F15" s="13" t="s">
        <v>244</v>
      </c>
    </row>
    <row r="16" spans="1:6" s="13" customFormat="1" ht="12.75" x14ac:dyDescent="0.2">
      <c r="A16" s="13">
        <v>3</v>
      </c>
      <c r="B16" s="13" t="s">
        <v>223</v>
      </c>
      <c r="C16" s="13" t="s">
        <v>224</v>
      </c>
      <c r="D16" s="13" t="s">
        <v>225</v>
      </c>
      <c r="E16" s="13" t="s">
        <v>203</v>
      </c>
      <c r="F16" s="13" t="s">
        <v>255</v>
      </c>
    </row>
    <row r="17" spans="1:6" s="13" customFormat="1" ht="12.75" x14ac:dyDescent="0.2">
      <c r="A17" s="13">
        <v>4</v>
      </c>
      <c r="B17" s="13" t="s">
        <v>270</v>
      </c>
      <c r="C17" s="13" t="s">
        <v>271</v>
      </c>
      <c r="D17" s="13" t="s">
        <v>272</v>
      </c>
      <c r="E17" s="13" t="s">
        <v>327</v>
      </c>
      <c r="F17" s="13" t="s">
        <v>327</v>
      </c>
    </row>
    <row r="18" spans="1:6" s="13" customFormat="1" ht="12.75" x14ac:dyDescent="0.2">
      <c r="A18" s="13">
        <v>4</v>
      </c>
      <c r="B18" s="13" t="s">
        <v>327</v>
      </c>
      <c r="C18" s="13" t="s">
        <v>327</v>
      </c>
      <c r="D18" s="13" t="s">
        <v>327</v>
      </c>
      <c r="E18" s="13" t="s">
        <v>203</v>
      </c>
      <c r="F18" s="13" t="s">
        <v>255</v>
      </c>
    </row>
    <row r="19" spans="1:6" s="13" customFormat="1" ht="12.75" x14ac:dyDescent="0.2">
      <c r="A19" s="13">
        <v>4</v>
      </c>
      <c r="B19" s="13" t="s">
        <v>199</v>
      </c>
      <c r="C19" s="13" t="s">
        <v>200</v>
      </c>
      <c r="D19" s="13" t="s">
        <v>201</v>
      </c>
      <c r="E19" s="13" t="s">
        <v>327</v>
      </c>
      <c r="F19" s="13" t="s">
        <v>327</v>
      </c>
    </row>
    <row r="20" spans="1:6" s="13" customFormat="1" ht="12.75" x14ac:dyDescent="0.2">
      <c r="A20" s="13">
        <v>5</v>
      </c>
      <c r="B20" s="13" t="s">
        <v>209</v>
      </c>
      <c r="C20" s="13" t="s">
        <v>210</v>
      </c>
      <c r="D20" s="13" t="s">
        <v>211</v>
      </c>
      <c r="E20" s="13" t="s">
        <v>208</v>
      </c>
      <c r="F20" s="13" t="s">
        <v>327</v>
      </c>
    </row>
    <row r="21" spans="1:6" s="13" customFormat="1" ht="12.75" x14ac:dyDescent="0.2">
      <c r="A21" s="13">
        <v>5</v>
      </c>
      <c r="B21" s="13" t="s">
        <v>216</v>
      </c>
      <c r="C21" s="13" t="s">
        <v>220</v>
      </c>
      <c r="D21" s="13" t="s">
        <v>201</v>
      </c>
      <c r="E21" s="13" t="s">
        <v>327</v>
      </c>
      <c r="F21" s="13" t="s">
        <v>327</v>
      </c>
    </row>
    <row r="22" spans="1:6" s="13" customFormat="1" ht="12.75" x14ac:dyDescent="0.2">
      <c r="A22" s="13">
        <v>5</v>
      </c>
      <c r="B22" s="13" t="s">
        <v>285</v>
      </c>
      <c r="C22" s="13" t="s">
        <v>286</v>
      </c>
      <c r="D22" s="13" t="s">
        <v>287</v>
      </c>
      <c r="E22" s="13" t="s">
        <v>280</v>
      </c>
      <c r="F22" s="13" t="s">
        <v>327</v>
      </c>
    </row>
    <row r="23" spans="1:6" s="13" customFormat="1" ht="12.75" x14ac:dyDescent="0.2">
      <c r="A23" s="13">
        <v>5</v>
      </c>
      <c r="B23" s="13" t="s">
        <v>215</v>
      </c>
      <c r="C23" s="13" t="s">
        <v>219</v>
      </c>
      <c r="D23" s="13" t="s">
        <v>206</v>
      </c>
      <c r="E23" s="13" t="s">
        <v>327</v>
      </c>
      <c r="F23" s="13" t="s">
        <v>327</v>
      </c>
    </row>
    <row r="24" spans="1:6" s="13" customFormat="1" ht="12.75" x14ac:dyDescent="0.2">
      <c r="A24" s="13">
        <v>5</v>
      </c>
      <c r="B24" s="13" t="s">
        <v>282</v>
      </c>
      <c r="C24" s="13" t="s">
        <v>283</v>
      </c>
      <c r="D24" s="13" t="s">
        <v>284</v>
      </c>
      <c r="E24" s="13" t="s">
        <v>327</v>
      </c>
      <c r="F24" s="13" t="s">
        <v>327</v>
      </c>
    </row>
    <row r="25" spans="1:6" s="13" customFormat="1" ht="12.75" x14ac:dyDescent="0.2">
      <c r="A25" s="13">
        <v>5</v>
      </c>
      <c r="B25" s="13" t="s">
        <v>288</v>
      </c>
      <c r="C25" s="13" t="s">
        <v>289</v>
      </c>
      <c r="D25" s="13" t="s">
        <v>290</v>
      </c>
      <c r="E25" s="13" t="s">
        <v>207</v>
      </c>
      <c r="F25" s="9" t="s">
        <v>365</v>
      </c>
    </row>
    <row r="26" spans="1:6" s="13" customFormat="1" ht="12.75" x14ac:dyDescent="0.2">
      <c r="A26" s="13">
        <v>5</v>
      </c>
      <c r="B26" s="13" t="s">
        <v>263</v>
      </c>
      <c r="C26" s="13" t="s">
        <v>286</v>
      </c>
      <c r="D26" s="13" t="s">
        <v>291</v>
      </c>
      <c r="E26" s="13" t="s">
        <v>260</v>
      </c>
      <c r="F26" s="13" t="s">
        <v>327</v>
      </c>
    </row>
    <row r="27" spans="1:6" s="13" customFormat="1" ht="12.75" x14ac:dyDescent="0.2">
      <c r="A27" s="13">
        <v>5</v>
      </c>
      <c r="B27" s="13" t="s">
        <v>292</v>
      </c>
      <c r="C27" s="13" t="s">
        <v>293</v>
      </c>
      <c r="D27" s="13" t="s">
        <v>294</v>
      </c>
      <c r="E27" s="13" t="s">
        <v>281</v>
      </c>
      <c r="F27" s="13" t="s">
        <v>327</v>
      </c>
    </row>
    <row r="28" spans="1:6" s="13" customFormat="1" ht="12.75" x14ac:dyDescent="0.2">
      <c r="A28" s="13">
        <v>5</v>
      </c>
      <c r="B28" s="13" t="s">
        <v>295</v>
      </c>
      <c r="C28" s="13" t="s">
        <v>296</v>
      </c>
      <c r="D28" s="13" t="s">
        <v>297</v>
      </c>
      <c r="E28" s="13" t="s">
        <v>279</v>
      </c>
      <c r="F28" s="13" t="s">
        <v>327</v>
      </c>
    </row>
    <row r="29" spans="1:6" s="13" customFormat="1" ht="12.75" x14ac:dyDescent="0.2">
      <c r="A29" s="13">
        <v>6</v>
      </c>
      <c r="B29" s="13" t="s">
        <v>209</v>
      </c>
      <c r="C29" s="13" t="s">
        <v>210</v>
      </c>
      <c r="D29" s="13" t="s">
        <v>211</v>
      </c>
      <c r="E29" s="13" t="s">
        <v>208</v>
      </c>
      <c r="F29" s="13" t="s">
        <v>327</v>
      </c>
    </row>
    <row r="30" spans="1:6" s="13" customFormat="1" ht="12.75" x14ac:dyDescent="0.2">
      <c r="A30" s="13">
        <v>6</v>
      </c>
      <c r="B30" s="13" t="s">
        <v>270</v>
      </c>
      <c r="C30" s="13" t="s">
        <v>271</v>
      </c>
      <c r="D30" s="13" t="s">
        <v>272</v>
      </c>
      <c r="E30" s="13" t="s">
        <v>327</v>
      </c>
      <c r="F30" s="13" t="s">
        <v>327</v>
      </c>
    </row>
    <row r="31" spans="1:6" s="13" customFormat="1" ht="12.75" x14ac:dyDescent="0.2">
      <c r="A31" s="13">
        <v>6</v>
      </c>
      <c r="B31" s="13" t="s">
        <v>215</v>
      </c>
      <c r="C31" s="13" t="s">
        <v>219</v>
      </c>
      <c r="D31" s="13" t="s">
        <v>206</v>
      </c>
      <c r="E31" s="13" t="s">
        <v>327</v>
      </c>
      <c r="F31" s="13" t="s">
        <v>327</v>
      </c>
    </row>
    <row r="32" spans="1:6" s="13" customFormat="1" ht="12.75" x14ac:dyDescent="0.2">
      <c r="A32" s="13">
        <v>6</v>
      </c>
      <c r="B32" s="13" t="s">
        <v>314</v>
      </c>
      <c r="C32" s="13" t="s">
        <v>315</v>
      </c>
      <c r="D32" s="13" t="s">
        <v>316</v>
      </c>
      <c r="E32" s="13" t="s">
        <v>317</v>
      </c>
      <c r="F32" s="13" t="s">
        <v>327</v>
      </c>
    </row>
    <row r="33" spans="1:6" s="13" customFormat="1" ht="12.75" x14ac:dyDescent="0.2">
      <c r="A33" s="13">
        <v>6</v>
      </c>
      <c r="B33" s="13" t="s">
        <v>288</v>
      </c>
      <c r="C33" s="13" t="s">
        <v>289</v>
      </c>
      <c r="D33" s="13" t="s">
        <v>290</v>
      </c>
      <c r="E33" s="13" t="s">
        <v>207</v>
      </c>
      <c r="F33" s="9" t="s">
        <v>365</v>
      </c>
    </row>
    <row r="34" spans="1:6" s="13" customFormat="1" ht="12.75" x14ac:dyDescent="0.2">
      <c r="A34" s="13">
        <v>6</v>
      </c>
      <c r="B34" s="13" t="s">
        <v>282</v>
      </c>
      <c r="C34" s="13" t="s">
        <v>283</v>
      </c>
      <c r="D34" s="13" t="s">
        <v>284</v>
      </c>
      <c r="E34" s="13" t="s">
        <v>327</v>
      </c>
      <c r="F34" s="13" t="s">
        <v>327</v>
      </c>
    </row>
    <row r="35" spans="1:6" x14ac:dyDescent="0.25">
      <c r="A35" s="13">
        <v>7</v>
      </c>
      <c r="B35" s="13" t="s">
        <v>327</v>
      </c>
      <c r="C35" s="13" t="s">
        <v>327</v>
      </c>
      <c r="D35" s="13" t="s">
        <v>327</v>
      </c>
      <c r="E35" s="13" t="s">
        <v>202</v>
      </c>
      <c r="F35" s="13" t="s">
        <v>244</v>
      </c>
    </row>
    <row r="36" spans="1:6" x14ac:dyDescent="0.25">
      <c r="A36" s="13">
        <v>7</v>
      </c>
      <c r="B36" s="13" t="s">
        <v>282</v>
      </c>
      <c r="C36" s="13" t="s">
        <v>283</v>
      </c>
      <c r="D36" s="13" t="s">
        <v>284</v>
      </c>
      <c r="E36" s="13" t="s">
        <v>327</v>
      </c>
      <c r="F36" s="13" t="s">
        <v>327</v>
      </c>
    </row>
    <row r="37" spans="1:6" x14ac:dyDescent="0.25">
      <c r="A37" s="13">
        <v>7</v>
      </c>
      <c r="B37" s="13" t="s">
        <v>327</v>
      </c>
      <c r="C37" s="13" t="s">
        <v>327</v>
      </c>
      <c r="D37" s="13" t="s">
        <v>327</v>
      </c>
      <c r="E37" s="13" t="s">
        <v>280</v>
      </c>
      <c r="F37" s="13" t="s">
        <v>327</v>
      </c>
    </row>
    <row r="38" spans="1:6" x14ac:dyDescent="0.25">
      <c r="A38" s="13">
        <v>7</v>
      </c>
      <c r="B38" s="13" t="s">
        <v>327</v>
      </c>
      <c r="C38" s="13" t="s">
        <v>327</v>
      </c>
      <c r="D38" s="13" t="s">
        <v>327</v>
      </c>
      <c r="E38" s="13" t="s">
        <v>207</v>
      </c>
      <c r="F38" s="9" t="s">
        <v>365</v>
      </c>
    </row>
    <row r="39" spans="1:6" x14ac:dyDescent="0.25">
      <c r="A39" s="13">
        <v>8</v>
      </c>
      <c r="B39" s="20"/>
      <c r="C39" s="20"/>
      <c r="D39" s="20"/>
      <c r="E39" s="19" t="s">
        <v>202</v>
      </c>
      <c r="F39" s="13" t="s">
        <v>244</v>
      </c>
    </row>
    <row r="40" spans="1:6" x14ac:dyDescent="0.25">
      <c r="A40" s="13">
        <v>8</v>
      </c>
      <c r="B40" s="13" t="s">
        <v>334</v>
      </c>
      <c r="C40" s="13" t="s">
        <v>335</v>
      </c>
      <c r="D40" s="13" t="s">
        <v>336</v>
      </c>
      <c r="E40" s="18"/>
      <c r="F40" s="13" t="s">
        <v>327</v>
      </c>
    </row>
    <row r="41" spans="1:6" x14ac:dyDescent="0.25">
      <c r="A41" s="13">
        <v>8</v>
      </c>
      <c r="B41" s="13" t="s">
        <v>234</v>
      </c>
      <c r="C41" s="13" t="s">
        <v>337</v>
      </c>
      <c r="D41" s="13" t="s">
        <v>338</v>
      </c>
      <c r="E41" s="18"/>
      <c r="F41" s="13" t="s">
        <v>327</v>
      </c>
    </row>
    <row r="42" spans="1:6" x14ac:dyDescent="0.25">
      <c r="A42" s="13">
        <v>8</v>
      </c>
      <c r="B42" s="18"/>
      <c r="C42" s="18"/>
      <c r="D42" s="18"/>
      <c r="E42" s="19" t="s">
        <v>208</v>
      </c>
      <c r="F42" s="13" t="s">
        <v>327</v>
      </c>
    </row>
    <row r="43" spans="1:6" x14ac:dyDescent="0.25">
      <c r="A43" s="13">
        <v>9</v>
      </c>
      <c r="B43" s="13" t="s">
        <v>327</v>
      </c>
      <c r="C43" s="13" t="s">
        <v>327</v>
      </c>
      <c r="D43" s="13" t="s">
        <v>327</v>
      </c>
      <c r="E43" s="13" t="s">
        <v>207</v>
      </c>
      <c r="F43" s="9" t="s">
        <v>365</v>
      </c>
    </row>
    <row r="44" spans="1:6" x14ac:dyDescent="0.25">
      <c r="A44" s="13">
        <v>9</v>
      </c>
      <c r="B44" s="13" t="s">
        <v>327</v>
      </c>
      <c r="C44" s="13" t="s">
        <v>327</v>
      </c>
      <c r="D44" s="13" t="s">
        <v>327</v>
      </c>
      <c r="E44" s="13" t="s">
        <v>353</v>
      </c>
      <c r="F44" s="13" t="s">
        <v>327</v>
      </c>
    </row>
    <row r="45" spans="1:6" x14ac:dyDescent="0.25">
      <c r="A45" s="13">
        <v>9</v>
      </c>
      <c r="B45" s="13" t="s">
        <v>273</v>
      </c>
      <c r="C45" s="13" t="s">
        <v>354</v>
      </c>
      <c r="D45" s="13" t="s">
        <v>355</v>
      </c>
      <c r="E45" s="13" t="s">
        <v>327</v>
      </c>
      <c r="F45" s="13" t="s">
        <v>327</v>
      </c>
    </row>
    <row r="46" spans="1:6" x14ac:dyDescent="0.25">
      <c r="A46" s="13">
        <v>9</v>
      </c>
      <c r="B46" s="13" t="s">
        <v>327</v>
      </c>
      <c r="C46" s="13" t="s">
        <v>327</v>
      </c>
      <c r="D46" s="13" t="s">
        <v>327</v>
      </c>
      <c r="E46" s="13" t="s">
        <v>348</v>
      </c>
      <c r="F46" s="13" t="s">
        <v>327</v>
      </c>
    </row>
    <row r="47" spans="1:6" x14ac:dyDescent="0.25">
      <c r="A47" s="13">
        <v>10</v>
      </c>
      <c r="B47" s="13" t="s">
        <v>327</v>
      </c>
      <c r="C47" s="13" t="s">
        <v>327</v>
      </c>
      <c r="D47" s="13" t="s">
        <v>327</v>
      </c>
      <c r="E47" s="13" t="s">
        <v>207</v>
      </c>
      <c r="F47" s="9" t="s">
        <v>365</v>
      </c>
    </row>
    <row r="48" spans="1:6" x14ac:dyDescent="0.25">
      <c r="A48" s="13">
        <v>11</v>
      </c>
      <c r="B48" s="13" t="s">
        <v>327</v>
      </c>
      <c r="C48" s="13" t="s">
        <v>327</v>
      </c>
      <c r="D48" s="13" t="s">
        <v>327</v>
      </c>
      <c r="E48" s="13" t="s">
        <v>373</v>
      </c>
    </row>
    <row r="49" spans="1:6" x14ac:dyDescent="0.25">
      <c r="A49" s="13">
        <v>11</v>
      </c>
      <c r="B49" s="13" t="s">
        <v>327</v>
      </c>
      <c r="C49" s="13" t="s">
        <v>327</v>
      </c>
      <c r="D49" s="13" t="s">
        <v>327</v>
      </c>
      <c r="E49" s="13" t="s">
        <v>374</v>
      </c>
      <c r="F49" s="9" t="s">
        <v>376</v>
      </c>
    </row>
    <row r="50" spans="1:6" x14ac:dyDescent="0.25">
      <c r="A50" s="13">
        <v>11</v>
      </c>
      <c r="B50" s="13" t="s">
        <v>327</v>
      </c>
      <c r="C50" s="13" t="s">
        <v>327</v>
      </c>
      <c r="D50" s="13" t="s">
        <v>327</v>
      </c>
      <c r="E50" s="13" t="s">
        <v>375</v>
      </c>
    </row>
    <row r="51" spans="1:6" x14ac:dyDescent="0.25">
      <c r="A51" s="13">
        <v>12</v>
      </c>
      <c r="B51" s="13" t="s">
        <v>327</v>
      </c>
      <c r="C51" s="13" t="s">
        <v>327</v>
      </c>
      <c r="D51" s="13" t="s">
        <v>327</v>
      </c>
      <c r="E51" s="13" t="s">
        <v>383</v>
      </c>
      <c r="F51" s="13" t="s">
        <v>386</v>
      </c>
    </row>
    <row r="52" spans="1:6" x14ac:dyDescent="0.25">
      <c r="A52" s="13">
        <v>12</v>
      </c>
      <c r="B52" s="13" t="s">
        <v>327</v>
      </c>
      <c r="C52" s="13" t="s">
        <v>327</v>
      </c>
      <c r="D52" s="13" t="s">
        <v>327</v>
      </c>
      <c r="E52" s="13" t="s">
        <v>384</v>
      </c>
      <c r="F52" s="13" t="s">
        <v>387</v>
      </c>
    </row>
    <row r="53" spans="1:6" x14ac:dyDescent="0.25">
      <c r="A53" s="13">
        <v>12</v>
      </c>
      <c r="B53" s="13" t="s">
        <v>327</v>
      </c>
      <c r="C53" s="13" t="s">
        <v>327</v>
      </c>
      <c r="D53" s="13" t="s">
        <v>327</v>
      </c>
      <c r="E53" s="13" t="s">
        <v>385</v>
      </c>
    </row>
    <row r="54" spans="1:6" x14ac:dyDescent="0.25">
      <c r="A54" s="13">
        <v>13</v>
      </c>
      <c r="B54" s="13" t="s">
        <v>270</v>
      </c>
      <c r="C54" s="13" t="s">
        <v>271</v>
      </c>
      <c r="D54" s="13" t="s">
        <v>272</v>
      </c>
      <c r="E54" s="13" t="s">
        <v>327</v>
      </c>
      <c r="F54" s="13" t="s">
        <v>327</v>
      </c>
    </row>
    <row r="55" spans="1:6" x14ac:dyDescent="0.25">
      <c r="A55" s="13">
        <v>13</v>
      </c>
      <c r="B55" s="13" t="s">
        <v>199</v>
      </c>
      <c r="C55" s="13" t="s">
        <v>396</v>
      </c>
      <c r="D55" s="13" t="s">
        <v>201</v>
      </c>
      <c r="E55" s="13" t="s">
        <v>327</v>
      </c>
      <c r="F55" s="13" t="s">
        <v>327</v>
      </c>
    </row>
    <row r="56" spans="1:6" x14ac:dyDescent="0.25">
      <c r="A56" s="13">
        <v>13</v>
      </c>
      <c r="B56" s="13" t="s">
        <v>327</v>
      </c>
      <c r="C56" s="13" t="s">
        <v>327</v>
      </c>
      <c r="D56" s="13" t="s">
        <v>327</v>
      </c>
      <c r="E56" s="13" t="s">
        <v>395</v>
      </c>
      <c r="F56" s="13" t="s">
        <v>327</v>
      </c>
    </row>
    <row r="57" spans="1:6" x14ac:dyDescent="0.25">
      <c r="A57" s="19">
        <v>13</v>
      </c>
      <c r="B57" s="13" t="s">
        <v>327</v>
      </c>
      <c r="C57" s="13" t="s">
        <v>327</v>
      </c>
      <c r="D57" s="13" t="s">
        <v>327</v>
      </c>
      <c r="E57" s="13" t="s">
        <v>393</v>
      </c>
      <c r="F57" s="13" t="s">
        <v>394</v>
      </c>
    </row>
    <row r="58" spans="1:6" x14ac:dyDescent="0.25">
      <c r="A58" s="19">
        <v>14</v>
      </c>
      <c r="B58" s="13" t="s">
        <v>327</v>
      </c>
      <c r="C58" s="13" t="s">
        <v>327</v>
      </c>
      <c r="D58" s="13" t="s">
        <v>327</v>
      </c>
      <c r="E58" s="13" t="s">
        <v>418</v>
      </c>
      <c r="F58" s="9" t="s">
        <v>421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Tabla_470433</vt:lpstr>
      <vt:lpstr>Tabla_470462</vt:lpstr>
      <vt:lpstr>Tabla_470463</vt:lpstr>
      <vt:lpstr>Tabla_470464</vt:lpstr>
      <vt:lpstr>Tabla_470465</vt:lpstr>
      <vt:lpstr>Tabla_470466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2018-04-14T00:20:45Z</dcterms:created>
  <dcterms:modified xsi:type="dcterms:W3CDTF">2020-11-17T21:34:28Z</dcterms:modified>
</cp:coreProperties>
</file>