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esktop\FORMATOS PNT - FOIS LOS CABOS 2019\F5\"/>
    </mc:Choice>
  </mc:AlternateContent>
  <xr:revisionPtr revIDLastSave="0" documentId="13_ncr:1_{17929F10-B0B4-4167-9236-052CBDBB19B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9" i="1" l="1"/>
  <c r="R10" i="1"/>
  <c r="R11" i="1"/>
  <c r="R12" i="1"/>
  <c r="R9" i="1"/>
  <c r="P12" i="1" l="1"/>
  <c r="F12" i="1"/>
  <c r="G12" i="1"/>
  <c r="H12" i="1"/>
  <c r="I12" i="1"/>
  <c r="J12" i="1"/>
  <c r="K12" i="1"/>
  <c r="L12" i="1"/>
  <c r="M12" i="1"/>
  <c r="N12" i="1"/>
  <c r="O12" i="1"/>
  <c r="E12" i="1"/>
  <c r="F11" i="1"/>
  <c r="G11" i="1"/>
  <c r="H11" i="1"/>
  <c r="I11" i="1"/>
  <c r="J11" i="1"/>
  <c r="K11" i="1"/>
  <c r="L11" i="1"/>
  <c r="M11" i="1"/>
  <c r="N11" i="1"/>
  <c r="O11" i="1"/>
  <c r="P11" i="1"/>
  <c r="E11" i="1"/>
  <c r="F10" i="1"/>
  <c r="G10" i="1"/>
  <c r="H10" i="1"/>
  <c r="I10" i="1"/>
  <c r="J10" i="1"/>
  <c r="K10" i="1"/>
  <c r="L10" i="1"/>
  <c r="M10" i="1"/>
  <c r="N10" i="1"/>
  <c r="O10" i="1"/>
  <c r="P10" i="1"/>
  <c r="E10" i="1"/>
  <c r="F9" i="1"/>
  <c r="G9" i="1"/>
  <c r="H9" i="1"/>
  <c r="I9" i="1"/>
  <c r="J9" i="1"/>
  <c r="K9" i="1"/>
  <c r="L9" i="1"/>
  <c r="M9" i="1"/>
  <c r="N9" i="1"/>
  <c r="O9" i="1"/>
  <c r="P9" i="1"/>
  <c r="E9" i="1"/>
  <c r="S8" i="1" l="1"/>
  <c r="S10" i="1" l="1"/>
  <c r="S11" i="1" s="1"/>
  <c r="S12" i="1" s="1"/>
</calcChain>
</file>

<file path=xl/sharedStrings.xml><?xml version="1.0" encoding="utf-8"?>
<sst xmlns="http://schemas.openxmlformats.org/spreadsheetml/2006/main" count="92" uniqueCount="69">
  <si>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</si>
  <si>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</si>
  <si>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</si>
  <si>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</si>
  <si>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</si>
  <si>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</si>
  <si>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</si>
  <si>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</si>
  <si>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</si>
  <si>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</si>
  <si>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</si>
  <si>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</si>
  <si>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</si>
  <si>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</si>
  <si>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</si>
  <si>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</si>
  <si>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</si>
  <si>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</si>
  <si>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</si>
  <si>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</si>
  <si>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</si>
  <si>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</si>
  <si>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</si>
  <si>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</si>
  <si>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</si>
  <si>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</si>
  <si>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</si>
  <si>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</si>
  <si>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</si>
  <si>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</si>
  <si>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</si>
  <si>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</si>
  <si>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</si>
  <si>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</si>
  <si>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</si>
  <si>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</si>
  <si>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</si>
  <si>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</si>
  <si>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</si>
  <si>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</si>
  <si>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</si>
  <si>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</si>
  <si>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</si>
  <si>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</si>
  <si>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</si>
  <si>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</si>
  <si>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</si>
  <si>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</si>
  <si>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</si>
  <si>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</si>
  <si>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</si>
  <si>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</si>
  <si>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</si>
  <si>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</si>
  <si>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</si>
  <si>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</si>
  <si>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 finalidad del Fideicomiso es la creación de un patrimonio autónomo que permita a los Fideicomitentes dar transparencia y control al manejo de los recursos que utilizarán para la realización de obras de infraestructura social y equipamiento urbano en el Municipio de Los Cabos, B.C.S., así como contar con una fuente de pago a favor de las personas que señale el Comité Técnico, para cubrir cualesquiera obligaciones que los Fideicomitentes adquieran con objeto de obtener recursos y destinarlos a la realización de los fines que se establecidos.</t>
  </si>
  <si>
    <t>Administración del FOIS Los Cabos</t>
  </si>
  <si>
    <t>Obras de infraestructura social terminadas</t>
  </si>
  <si>
    <t>Eficacia</t>
  </si>
  <si>
    <t>Numero de obras terminadas</t>
  </si>
  <si>
    <t>Numero de obras a realizar</t>
  </si>
  <si>
    <t>Informe en junta del Consejo Tecnico del FOIS Los Cabos y página web de FOIS Los Cabos</t>
  </si>
  <si>
    <t>Realizar todas las obras proyectadas en el Plan de Trabajo Anual 2019</t>
  </si>
  <si>
    <t>Mensual</t>
  </si>
  <si>
    <t>En etapa de licitacion</t>
  </si>
  <si>
    <t>Los ingresos recaudados por el impuesto sobre nóminas se destinarán íntegramente a la realización de obras de infraestructura social en el Muncipio de Los Cabos cuidando la calidad, funcionabilidad y el costo de cada obra.</t>
  </si>
  <si>
    <t>Obras de infraestructura social entregadas (OISE) es igual a Obras de infraestructura social planeadas (OISP) sobre Obras de infraestructura social terminadas (OIST) por 100</t>
  </si>
  <si>
    <t>No se ha modificado ninguna meta hasta el presente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</si>
</sst>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abSelected="1" topLeftCell="A9" zoomScale="64" zoomScaleNormal="64" workbookViewId="0">
      <selection activeCell="C13" sqref="C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1.42578125" customWidth="1"/>
    <col min="5" max="5" width="25.28515625" bestFit="1" customWidth="1"/>
    <col min="6" max="6" width="19.85546875" bestFit="1" customWidth="1"/>
    <col min="7" max="7" width="33" customWidth="1"/>
    <col min="8" max="8" width="26.57031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44.285156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4" customFormat="1" ht="156" customHeight="1" x14ac:dyDescent="0.25">
      <c r="A8" s="4">
        <v>2019</v>
      </c>
      <c r="B8" s="5">
        <v>43466</v>
      </c>
      <c r="C8" s="5">
        <v>43555</v>
      </c>
      <c r="D8" s="2" t="s">
        <v>56</v>
      </c>
      <c r="E8" s="3" t="s">
        <v>58</v>
      </c>
      <c r="F8" s="4" t="s">
        <v>59</v>
      </c>
      <c r="G8" s="6" t="s">
        <v>66</v>
      </c>
      <c r="H8" s="6" t="s">
        <v>67</v>
      </c>
      <c r="I8" s="6" t="s">
        <v>60</v>
      </c>
      <c r="J8" s="4" t="s">
        <v>64</v>
      </c>
      <c r="K8" s="6" t="s">
        <v>61</v>
      </c>
      <c r="L8" s="6" t="s">
        <v>63</v>
      </c>
      <c r="M8" s="6" t="s">
        <v>68</v>
      </c>
      <c r="N8" s="4" t="s">
        <v>65</v>
      </c>
      <c r="O8" s="4" t="s">
        <v>54</v>
      </c>
      <c r="P8" s="6" t="s">
        <v>62</v>
      </c>
      <c r="Q8" s="4" t="s">
        <v>57</v>
      </c>
      <c r="R8" s="5">
        <v>43577</v>
      </c>
      <c r="S8" s="5">
        <f>R8</f>
        <v>43577</v>
      </c>
      <c r="T8" s="2"/>
    </row>
    <row r="9" spans="1:20" s="4" customFormat="1" ht="127.5" x14ac:dyDescent="0.25">
      <c r="A9" s="4">
        <v>2018</v>
      </c>
      <c r="B9" s="5">
        <v>43374</v>
      </c>
      <c r="C9" s="5">
        <v>43465</v>
      </c>
      <c r="D9" s="2" t="s">
        <v>56</v>
      </c>
      <c r="E9" s="6" t="str">
        <f>E8</f>
        <v>Obras de infraestructura social terminadas</v>
      </c>
      <c r="F9" s="6" t="str">
        <f t="shared" ref="F9:P12" si="0">F8</f>
        <v>Eficacia</v>
      </c>
      <c r="G9" s="6" t="str">
        <f t="shared" si="0"/>
        <v>Los ingresos recaudados por el impuesto sobre nóminas se destinarán íntegramente a la realización de obras de infraestructura social en el Muncipio de Los Cabos cuidando la calidad, funcionabilidad y el costo de cada obra.</v>
      </c>
      <c r="H9" s="6" t="str">
        <f t="shared" si="0"/>
        <v>Obras de infraestructura social entregadas (OISE) es igual a Obras de infraestructura social planeadas (OISP) sobre Obras de infraestructura social terminadas (OIST) por 100</v>
      </c>
      <c r="I9" s="6" t="str">
        <f t="shared" si="0"/>
        <v>Numero de obras terminadas</v>
      </c>
      <c r="J9" s="6" t="str">
        <f t="shared" si="0"/>
        <v>Mensual</v>
      </c>
      <c r="K9" s="6" t="str">
        <f t="shared" si="0"/>
        <v>Numero de obras a realizar</v>
      </c>
      <c r="L9" s="6" t="str">
        <f t="shared" si="0"/>
        <v>Realizar todas las obras proyectadas en el Plan de Trabajo Anual 2019</v>
      </c>
      <c r="M9" s="6" t="str">
        <f t="shared" si="0"/>
        <v>No se ha modificado ninguna meta hasta el presente periodo</v>
      </c>
      <c r="N9" s="6" t="str">
        <f t="shared" si="0"/>
        <v>En etapa de licitacion</v>
      </c>
      <c r="O9" s="6" t="str">
        <f t="shared" si="0"/>
        <v>Ascendente</v>
      </c>
      <c r="P9" s="6" t="str">
        <f t="shared" si="0"/>
        <v>Informe en junta del Consejo Tecnico del FOIS Los Cabos y página web de FOIS Los Cabos</v>
      </c>
      <c r="Q9" s="4" t="s">
        <v>57</v>
      </c>
      <c r="R9" s="5">
        <f>R8</f>
        <v>43577</v>
      </c>
      <c r="S9" s="5">
        <f>S8</f>
        <v>43577</v>
      </c>
      <c r="T9" s="2"/>
    </row>
    <row r="10" spans="1:20" s="4" customFormat="1" ht="127.5" x14ac:dyDescent="0.25">
      <c r="A10" s="4">
        <v>2018</v>
      </c>
      <c r="B10" s="5">
        <v>43282</v>
      </c>
      <c r="C10" s="5">
        <v>43373</v>
      </c>
      <c r="D10" s="2" t="s">
        <v>56</v>
      </c>
      <c r="E10" s="6" t="str">
        <f>E9</f>
        <v>Obras de infraestructura social terminadas</v>
      </c>
      <c r="F10" s="6" t="str">
        <f t="shared" si="0"/>
        <v>Eficacia</v>
      </c>
      <c r="G10" s="6" t="str">
        <f t="shared" si="0"/>
        <v>Los ingresos recaudados por el impuesto sobre nóminas se destinarán íntegramente a la realización de obras de infraestructura social en el Muncipio de Los Cabos cuidando la calidad, funcionabilidad y el costo de cada obra.</v>
      </c>
      <c r="H10" s="6" t="str">
        <f t="shared" si="0"/>
        <v>Obras de infraestructura social entregadas (OISE) es igual a Obras de infraestructura social planeadas (OISP) sobre Obras de infraestructura social terminadas (OIST) por 100</v>
      </c>
      <c r="I10" s="6" t="str">
        <f t="shared" si="0"/>
        <v>Numero de obras terminadas</v>
      </c>
      <c r="J10" s="6" t="str">
        <f t="shared" si="0"/>
        <v>Mensual</v>
      </c>
      <c r="K10" s="6" t="str">
        <f t="shared" si="0"/>
        <v>Numero de obras a realizar</v>
      </c>
      <c r="L10" s="6" t="str">
        <f t="shared" si="0"/>
        <v>Realizar todas las obras proyectadas en el Plan de Trabajo Anual 2019</v>
      </c>
      <c r="M10" s="6" t="str">
        <f t="shared" si="0"/>
        <v>No se ha modificado ninguna meta hasta el presente periodo</v>
      </c>
      <c r="N10" s="6" t="str">
        <f t="shared" si="0"/>
        <v>En etapa de licitacion</v>
      </c>
      <c r="O10" s="6" t="str">
        <f t="shared" si="0"/>
        <v>Ascendente</v>
      </c>
      <c r="P10" s="6" t="str">
        <f t="shared" si="0"/>
        <v>Informe en junta del Consejo Tecnico del FOIS Los Cabos y página web de FOIS Los Cabos</v>
      </c>
      <c r="Q10" s="4" t="s">
        <v>57</v>
      </c>
      <c r="R10" s="5">
        <f t="shared" ref="R10:R12" si="1">R9</f>
        <v>43577</v>
      </c>
      <c r="S10" s="5">
        <f>S9</f>
        <v>43577</v>
      </c>
      <c r="T10" s="2"/>
    </row>
    <row r="11" spans="1:20" s="4" customFormat="1" ht="127.5" x14ac:dyDescent="0.25">
      <c r="A11" s="4">
        <v>2018</v>
      </c>
      <c r="B11" s="5">
        <v>43191</v>
      </c>
      <c r="C11" s="5">
        <v>43281</v>
      </c>
      <c r="D11" s="2" t="s">
        <v>56</v>
      </c>
      <c r="E11" s="6" t="str">
        <f>E10</f>
        <v>Obras de infraestructura social terminadas</v>
      </c>
      <c r="F11" s="6" t="str">
        <f t="shared" si="0"/>
        <v>Eficacia</v>
      </c>
      <c r="G11" s="6" t="str">
        <f t="shared" si="0"/>
        <v>Los ingresos recaudados por el impuesto sobre nóminas se destinarán íntegramente a la realización de obras de infraestructura social en el Muncipio de Los Cabos cuidando la calidad, funcionabilidad y el costo de cada obra.</v>
      </c>
      <c r="H11" s="6" t="str">
        <f t="shared" si="0"/>
        <v>Obras de infraestructura social entregadas (OISE) es igual a Obras de infraestructura social planeadas (OISP) sobre Obras de infraestructura social terminadas (OIST) por 100</v>
      </c>
      <c r="I11" s="6" t="str">
        <f t="shared" si="0"/>
        <v>Numero de obras terminadas</v>
      </c>
      <c r="J11" s="6" t="str">
        <f t="shared" si="0"/>
        <v>Mensual</v>
      </c>
      <c r="K11" s="6" t="str">
        <f t="shared" si="0"/>
        <v>Numero de obras a realizar</v>
      </c>
      <c r="L11" s="6" t="str">
        <f t="shared" si="0"/>
        <v>Realizar todas las obras proyectadas en el Plan de Trabajo Anual 2019</v>
      </c>
      <c r="M11" s="6" t="str">
        <f t="shared" si="0"/>
        <v>No se ha modificado ninguna meta hasta el presente periodo</v>
      </c>
      <c r="N11" s="6" t="str">
        <f t="shared" si="0"/>
        <v>En etapa de licitacion</v>
      </c>
      <c r="O11" s="6" t="str">
        <f t="shared" si="0"/>
        <v>Ascendente</v>
      </c>
      <c r="P11" s="6" t="str">
        <f t="shared" si="0"/>
        <v>Informe en junta del Consejo Tecnico del FOIS Los Cabos y página web de FOIS Los Cabos</v>
      </c>
      <c r="Q11" s="4" t="s">
        <v>57</v>
      </c>
      <c r="R11" s="5">
        <f t="shared" si="1"/>
        <v>43577</v>
      </c>
      <c r="S11" s="5">
        <f t="shared" ref="S11:S12" si="2">S10</f>
        <v>43577</v>
      </c>
      <c r="T11" s="2"/>
    </row>
    <row r="12" spans="1:20" s="4" customFormat="1" ht="127.5" x14ac:dyDescent="0.25">
      <c r="A12" s="4">
        <v>2018</v>
      </c>
      <c r="B12" s="5">
        <v>43101</v>
      </c>
      <c r="C12" s="5">
        <v>43190</v>
      </c>
      <c r="D12" s="2" t="s">
        <v>56</v>
      </c>
      <c r="E12" s="6" t="str">
        <f>E11</f>
        <v>Obras de infraestructura social terminadas</v>
      </c>
      <c r="F12" s="6" t="str">
        <f t="shared" si="0"/>
        <v>Eficacia</v>
      </c>
      <c r="G12" s="6" t="str">
        <f t="shared" si="0"/>
        <v>Los ingresos recaudados por el impuesto sobre nóminas se destinarán íntegramente a la realización de obras de infraestructura social en el Muncipio de Los Cabos cuidando la calidad, funcionabilidad y el costo de cada obra.</v>
      </c>
      <c r="H12" s="6" t="str">
        <f t="shared" si="0"/>
        <v>Obras de infraestructura social entregadas (OISE) es igual a Obras de infraestructura social planeadas (OISP) sobre Obras de infraestructura social terminadas (OIST) por 100</v>
      </c>
      <c r="I12" s="6" t="str">
        <f t="shared" si="0"/>
        <v>Numero de obras terminadas</v>
      </c>
      <c r="J12" s="6" t="str">
        <f t="shared" si="0"/>
        <v>Mensual</v>
      </c>
      <c r="K12" s="6" t="str">
        <f t="shared" si="0"/>
        <v>Numero de obras a realizar</v>
      </c>
      <c r="L12" s="6" t="str">
        <f t="shared" si="0"/>
        <v>Realizar todas las obras proyectadas en el Plan de Trabajo Anual 2019</v>
      </c>
      <c r="M12" s="6" t="str">
        <f t="shared" si="0"/>
        <v>No se ha modificado ninguna meta hasta el presente periodo</v>
      </c>
      <c r="N12" s="6" t="str">
        <f t="shared" si="0"/>
        <v>En etapa de licitacion</v>
      </c>
      <c r="O12" s="6" t="str">
        <f t="shared" si="0"/>
        <v>Ascendente</v>
      </c>
      <c r="P12" s="6" t="str">
        <f t="shared" si="0"/>
        <v>Informe en junta del Consejo Tecnico del FOIS Los Cabos y página web de FOIS Los Cabos</v>
      </c>
      <c r="Q12" s="4" t="s">
        <v>57</v>
      </c>
      <c r="R12" s="5">
        <f t="shared" si="1"/>
        <v>43577</v>
      </c>
      <c r="S12" s="5">
        <f t="shared" si="2"/>
        <v>43577</v>
      </c>
      <c r="T12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 O13:O18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</cp:lastModifiedBy>
  <dcterms:created xsi:type="dcterms:W3CDTF">2018-04-14T00:07:16Z</dcterms:created>
  <dcterms:modified xsi:type="dcterms:W3CDTF">2019-04-22T19:37:59Z</dcterms:modified>
</cp:coreProperties>
</file>