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ropbox\ARCHIVOS I\ADMINISTRACION\ITAI BCS\1 Unidad Transparencia (Formatos PNT)\FORMATOS PNT - FOIS LOS CABOS 2020\Formatos 1er Trimestre 2020\F1\"/>
    </mc:Choice>
  </mc:AlternateContent>
  <xr:revisionPtr revIDLastSave="0" documentId="13_ncr:1_{F84202D4-06F5-4C60-8FCC-3E92AF75643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/>
  <c r="K14" i="1"/>
  <c r="K15" i="1" s="1"/>
  <c r="K16" i="1"/>
  <c r="K17" i="1" s="1"/>
  <c r="K18" i="1" s="1"/>
  <c r="K19" i="1" s="1"/>
  <c r="K20" i="1" s="1"/>
  <c r="K21" i="1" s="1"/>
  <c r="K22" i="1" s="1"/>
  <c r="K23" i="1" s="1"/>
  <c r="K24" i="1" s="1"/>
  <c r="J9" i="1" l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I24" i="1" l="1"/>
  <c r="I15" i="1"/>
  <c r="G15" i="1"/>
  <c r="A9" i="1"/>
  <c r="I10" i="1"/>
  <c r="I11" i="1" s="1"/>
  <c r="I12" i="1" s="1"/>
  <c r="A10" i="1"/>
  <c r="A11" i="1" s="1"/>
  <c r="A12" i="1" s="1"/>
  <c r="C9" i="1"/>
  <c r="C13" i="1" s="1"/>
  <c r="C14" i="1" s="1"/>
  <c r="B9" i="1"/>
  <c r="B10" i="1" s="1"/>
  <c r="B11" i="1" s="1"/>
  <c r="B12" i="1" s="1"/>
  <c r="A13" i="1" l="1"/>
  <c r="A14" i="1" s="1"/>
  <c r="C16" i="1"/>
  <c r="C17" i="1" s="1"/>
  <c r="C18" i="1" s="1"/>
  <c r="C19" i="1" s="1"/>
  <c r="C20" i="1" s="1"/>
  <c r="C21" i="1" s="1"/>
  <c r="C22" i="1" s="1"/>
  <c r="C23" i="1" s="1"/>
  <c r="C24" i="1" s="1"/>
  <c r="C15" i="1"/>
  <c r="C10" i="1"/>
  <c r="C11" i="1" s="1"/>
  <c r="C12" i="1" s="1"/>
  <c r="B13" i="1"/>
  <c r="B14" i="1" s="1"/>
  <c r="A16" i="1" l="1"/>
  <c r="A17" i="1" s="1"/>
  <c r="A18" i="1" s="1"/>
  <c r="A19" i="1" s="1"/>
  <c r="A20" i="1" s="1"/>
  <c r="A21" i="1" s="1"/>
  <c r="A22" i="1" s="1"/>
  <c r="A23" i="1" s="1"/>
  <c r="A24" i="1" s="1"/>
  <c r="A15" i="1"/>
  <c r="B16" i="1"/>
  <c r="B17" i="1" s="1"/>
  <c r="B18" i="1" s="1"/>
  <c r="B19" i="1" s="1"/>
  <c r="B20" i="1" s="1"/>
  <c r="B21" i="1" s="1"/>
  <c r="B22" i="1" s="1"/>
  <c r="B23" i="1" s="1"/>
  <c r="B24" i="1" s="1"/>
  <c r="B15" i="1"/>
</calcChain>
</file>

<file path=xl/sharedStrings.xml><?xml version="1.0" encoding="utf-8"?>
<sst xmlns="http://schemas.openxmlformats.org/spreadsheetml/2006/main" count="137" uniqueCount="104">
  <si>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</si>
  <si>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</si>
  <si>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</si>
  <si>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</si>
  <si>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</si>
  <si>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</si>
  <si>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</si>
  <si>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</si>
  <si>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</si>
  <si>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</si>
  <si>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</si>
  <si>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</si>
  <si>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</si>
  <si>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</si>
  <si>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</si>
  <si>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</si>
  <si>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</si>
  <si>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</si>
  <si>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</si>
  <si>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</si>
  <si>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</si>
  <si>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</si>
  <si>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</si>
  <si>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</si>
  <si>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</si>
  <si>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</si>
  <si>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</si>
  <si>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</si>
  <si>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</si>
  <si>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</si>
  <si>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</si>
  <si>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</si>
  <si>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</si>
  <si>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</si>
  <si>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</si>
  <si>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</si>
  <si>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</si>
  <si>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</si>
  <si>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</si>
  <si>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</si>
  <si>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Los Estados Unidos Mexicanos</t>
  </si>
  <si>
    <t>Constitución Política de la entidad federativa</t>
  </si>
  <si>
    <t>Constitución Política del Estado libre y soberano de B.C.S.</t>
  </si>
  <si>
    <t>Ley Federal</t>
  </si>
  <si>
    <t>Ley General de Contabilidad Gubernamental</t>
  </si>
  <si>
    <t>Ley Local</t>
  </si>
  <si>
    <t>Ley de Adquisiciones y Arrendamientos de B.C.S.</t>
  </si>
  <si>
    <t>Ley de Planeación del Estado de B.C.S.</t>
  </si>
  <si>
    <t>Contrato</t>
  </si>
  <si>
    <t>Contrato de Fideicomiso de Administración, Inversión y Fuente de pago que celebran, por una parte, el Gobierno del Estado de Baja California Sur, el Municipio de Los Cabos, B.C.S. y el Banco Santander, S.A., Institución de Banca Múltiple, Grupo Financiero Santander.</t>
  </si>
  <si>
    <t>Reglas de operación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</si>
  <si>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</si>
  <si>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</si>
  <si>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</si>
  <si>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</si>
  <si>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</si>
  <si>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</si>
  <si>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</si>
  <si>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</si>
  <si>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</si>
  <si>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</si>
  <si>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</si>
  <si>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</si>
  <si>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</si>
  <si>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</si>
  <si>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</si>
  <si>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</si>
  <si>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</si>
  <si>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</si>
  <si>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</si>
  <si>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</si>
  <si>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</si>
  <si>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</si>
  <si>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</si>
  <si>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Otro</t>
  </si>
  <si>
    <t>Ley de Obras Públicas y Servicios relacionados con las mismas del Estado y Municipios de Baja California Sur</t>
  </si>
  <si>
    <t>Ley de Coordinación Fiscal del Estado de B.C.S.</t>
  </si>
  <si>
    <t>Administración, Licitaciones y Coordinación de Obras del FOIS Los Cabos</t>
  </si>
  <si>
    <t>Pacto Internacional de Derechos Civiles y Politicos</t>
  </si>
  <si>
    <t>Pacto Internacional de Derechos Economicos, Sociales y Culturales</t>
  </si>
  <si>
    <t>Ley de Transparencia y Acceso a la Información Pública para el Estado de B.C.S.</t>
  </si>
  <si>
    <t>Ley de Protección de Datos Personales en Posesión de Sujetos Obligados del Estado de B.C.S.</t>
  </si>
  <si>
    <t>Lineamientos Técnicos Generales para la publicación, homologacióny estandarización de la información de las obligaciones establecidas en el título quinto y en la fracción IV delartículo 31 de la Ley General de Transparencia y Acceso a la Información Pública, que deben de difundir lossujetos obligados en los portales de Internet y en la Plataforma Nacional de Transparencia</t>
  </si>
  <si>
    <t>Ley de Catastro para los Municipios del Estado de B.C.S.</t>
  </si>
  <si>
    <t>Reglamento de Operación del Fideicomiso de Obras de Infraestructura Social de Los Cabos</t>
  </si>
  <si>
    <t>Convención Americana de Derechos Humanos</t>
  </si>
  <si>
    <t>http://foisloscabos.org/wp-content/themes/NewNews/includes/minutas/contrato/FOIS%20LOS%20CABOS%20CONTRATO.pdf</t>
  </si>
  <si>
    <t>http://foisloscabos.org/wp-content/themes/NewNews/includes/minutas/reglamento/Reglamento%20de%20operaci%C3%B3n%20FOIS.pdf</t>
  </si>
  <si>
    <t>http://foisloscabos.org/wp-content/themes/NewNews/includes/leyes/Documento-1-Lineamientos-Tecnicos-Generales-modificados.pdf</t>
  </si>
  <si>
    <t>Ley de Fiscalizacion y Rendicion de Cuentas de B.C.S.</t>
  </si>
  <si>
    <t>https://www.cbcs.gob.mx/index.php/trabajos-legislativos/leyes?layout=edit&amp;id=1561</t>
  </si>
  <si>
    <t>http://www.diputados.gob.mx/LeyesBiblio/pdf/1_090819.pdf</t>
  </si>
  <si>
    <t>https://www.cbcs.gob.mx/index.php/trabajos-legislativos/leyes?layout=edit&amp;id=1486</t>
  </si>
  <si>
    <t>http://www.diputados.gob.mx/LeyesBiblio/transp/pdf/Pacto_IDCP_200314.pdf</t>
  </si>
  <si>
    <t>http://www.diputados.gob.mx/LeyesBiblio/transp/pdf/Pacto_IDESC_120581.pdf</t>
  </si>
  <si>
    <t>http://www.diputados.gob.mx/LeyesBiblio/pdf/LGCG_300118.pdf</t>
  </si>
  <si>
    <t>https://www.cbcs.gob.mx/index.php/cmply/2834-ley-de-proteccion-de-datos-personales-en-posesion-de-sujetos-obligados-para-el-estado-de-baja-california-sur</t>
  </si>
  <si>
    <t>https://www.cbcs.gob.mx/index.php/trabajos-legislativos/leyes?layout=edit&amp;id=1491</t>
  </si>
  <si>
    <t>http://www.diputados.gob.mx/LeyesBiblio/transp/pdf/Conv_ADH_091007.pdf</t>
  </si>
  <si>
    <t>https://www.cbcs.gob.mx/index.php/trabajos-legislativos/leyes?layout=edit&amp;id=1540</t>
  </si>
  <si>
    <t>https://www.cbcs.gob.mx/index.php/trabajos-legislativos/leyes?layout=edit&amp;id=1499</t>
  </si>
  <si>
    <t>https://www.cbcs.gob.mx/index.php/cmply/2837-ley-de-fiscalizacion-y-rendicion-de-cuentas-del-estado-de-baja-california-sur</t>
  </si>
  <si>
    <t>https://www.cbcs.gob.mx/index.php/trabajos-legislativos/leyes?layout=edit&amp;id=1543</t>
  </si>
  <si>
    <t>https://www.cbcs.gob.mx/index.php/trabajos-legislativos/leyes?layout=edit&amp;id=1496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</si>
</sst>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4" fillId="0" borderId="0" xfId="1" applyFont="1" applyAlignment="1">
      <alignment wrapText="1"/>
    </xf>
    <xf numFmtId="0" fontId="3" fillId="0" borderId="0" xfId="1" applyAlignment="1">
      <alignment wrapText="1"/>
    </xf>
    <xf numFmtId="0" fontId="3" fillId="0" borderId="0" xfId="1" applyAlignment="1">
      <alignment horizontal="left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trabajos-legislativos/leyes?layout=edit&amp;id=1561" TargetMode="External"/><Relationship Id="rId13" Type="http://schemas.openxmlformats.org/officeDocument/2006/relationships/hyperlink" Target="https://www.cbcs.gob.mx/index.php/trabajos-legislativos/leyes?layout=edit&amp;id=149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diputados.gob.mx/LeyesBiblio/pdf/1_090819.pdf" TargetMode="External"/><Relationship Id="rId7" Type="http://schemas.openxmlformats.org/officeDocument/2006/relationships/hyperlink" Target="http://www.diputados.gob.mx/LeyesBiblio/pdf/LGCG_300118.pdf" TargetMode="External"/><Relationship Id="rId12" Type="http://schemas.openxmlformats.org/officeDocument/2006/relationships/hyperlink" Target="https://www.cbcs.gob.mx/index.php/trabajos-legislativos/leyes?layout=edit&amp;id=1540" TargetMode="External"/><Relationship Id="rId17" Type="http://schemas.openxmlformats.org/officeDocument/2006/relationships/hyperlink" Target="http://foisloscabos.org/wp-content/themes/NewNews/includes/minutas/contrato/FOIS%20LOS%20CABOS%20CONTRATO.pdf" TargetMode="External"/><Relationship Id="rId2" Type="http://schemas.openxmlformats.org/officeDocument/2006/relationships/hyperlink" Target="http://foisloscabos.org/wp-content/themes/NewNews/includes/leyes/Documento-1-Lineamientos-Tecnicos-Generales-modificados.pdf" TargetMode="External"/><Relationship Id="rId16" Type="http://schemas.openxmlformats.org/officeDocument/2006/relationships/hyperlink" Target="https://www.cbcs.gob.mx/index.php/trabajos-legislativos/leyes?layout=edit&amp;id=1496" TargetMode="External"/><Relationship Id="rId1" Type="http://schemas.openxmlformats.org/officeDocument/2006/relationships/hyperlink" Target="http://foisloscabos.org/wp-content/themes/NewNews/includes/minutas/reglamento/Reglamento%20de%20operaci%C3%B3n%20FOIS.pdf" TargetMode="External"/><Relationship Id="rId6" Type="http://schemas.openxmlformats.org/officeDocument/2006/relationships/hyperlink" Target="http://www.diputados.gob.mx/LeyesBiblio/transp/pdf/Pacto_IDESC_120581.pdf" TargetMode="External"/><Relationship Id="rId11" Type="http://schemas.openxmlformats.org/officeDocument/2006/relationships/hyperlink" Target="http://www.diputados.gob.mx/LeyesBiblio/transp/pdf/Conv_ADH_091007.pdf" TargetMode="External"/><Relationship Id="rId5" Type="http://schemas.openxmlformats.org/officeDocument/2006/relationships/hyperlink" Target="http://www.diputados.gob.mx/LeyesBiblio/transp/pdf/Pacto_IDCP_200314.pdf" TargetMode="External"/><Relationship Id="rId15" Type="http://schemas.openxmlformats.org/officeDocument/2006/relationships/hyperlink" Target="https://www.cbcs.gob.mx/index.php/trabajos-legislativos/leyes?layout=edit&amp;id=1543" TargetMode="External"/><Relationship Id="rId10" Type="http://schemas.openxmlformats.org/officeDocument/2006/relationships/hyperlink" Target="https://www.cbcs.gob.mx/index.php/trabajos-legislativos/leyes?layout=edit&amp;id=1491" TargetMode="External"/><Relationship Id="rId4" Type="http://schemas.openxmlformats.org/officeDocument/2006/relationships/hyperlink" Target="https://www.cbcs.gob.mx/index.php/trabajos-legislativos/leyes?layout=edit&amp;id=1486" TargetMode="External"/><Relationship Id="rId9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14" Type="http://schemas.openxmlformats.org/officeDocument/2006/relationships/hyperlink" Target="https://www.cbcs.gob.mx/index.php/cmply/2837-ley-de-fiscalizacion-y-rendicion-de-cuentas-del-estado-de-baja-california-s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2" zoomScale="73" zoomScaleNormal="73" workbookViewId="0">
      <selection activeCell="J9" sqref="J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21.33203125" customWidth="1"/>
    <col min="7" max="7" width="24.44140625" customWidth="1"/>
    <col min="8" max="8" width="34.77734375" customWidth="1"/>
    <col min="9" max="9" width="44.44140625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28.8" x14ac:dyDescent="0.3">
      <c r="A8" s="2">
        <v>2020</v>
      </c>
      <c r="B8" s="3">
        <v>43831</v>
      </c>
      <c r="C8" s="3">
        <v>43921</v>
      </c>
      <c r="D8" s="4" t="s">
        <v>39</v>
      </c>
      <c r="E8" s="4" t="s">
        <v>40</v>
      </c>
      <c r="F8" s="3">
        <v>6256</v>
      </c>
      <c r="G8" s="3">
        <v>43686</v>
      </c>
      <c r="H8" s="10" t="s">
        <v>91</v>
      </c>
      <c r="I8" s="4" t="s">
        <v>77</v>
      </c>
      <c r="J8" s="3">
        <v>43992</v>
      </c>
      <c r="K8" s="3">
        <v>43830</v>
      </c>
    </row>
    <row r="9" spans="1:12" s="2" customFormat="1" ht="43.2" x14ac:dyDescent="0.3">
      <c r="A9" s="2">
        <f t="shared" ref="A9:C12" si="0">A8</f>
        <v>2020</v>
      </c>
      <c r="B9" s="3">
        <f t="shared" si="0"/>
        <v>43831</v>
      </c>
      <c r="C9" s="3">
        <f t="shared" si="0"/>
        <v>43921</v>
      </c>
      <c r="D9" s="4" t="s">
        <v>41</v>
      </c>
      <c r="E9" s="4" t="s">
        <v>42</v>
      </c>
      <c r="F9" s="3">
        <v>27409</v>
      </c>
      <c r="G9" s="3">
        <v>43748</v>
      </c>
      <c r="H9" s="10" t="s">
        <v>92</v>
      </c>
      <c r="I9" s="4" t="s">
        <v>77</v>
      </c>
      <c r="J9" s="3">
        <f>J8</f>
        <v>43992</v>
      </c>
      <c r="K9" s="3">
        <f>K8</f>
        <v>43830</v>
      </c>
    </row>
    <row r="10" spans="1:12" s="2" customFormat="1" ht="28.8" x14ac:dyDescent="0.3">
      <c r="A10" s="2">
        <f t="shared" si="0"/>
        <v>2020</v>
      </c>
      <c r="B10" s="3">
        <f t="shared" si="0"/>
        <v>43831</v>
      </c>
      <c r="C10" s="3">
        <f t="shared" si="0"/>
        <v>43921</v>
      </c>
      <c r="D10" s="4" t="s">
        <v>51</v>
      </c>
      <c r="E10" s="4" t="s">
        <v>78</v>
      </c>
      <c r="F10" s="3">
        <v>24460</v>
      </c>
      <c r="G10" s="3">
        <v>29595</v>
      </c>
      <c r="H10" s="11" t="s">
        <v>93</v>
      </c>
      <c r="I10" s="4" t="str">
        <f>I9</f>
        <v>Administración, Licitaciones y Coordinación de Obras del FOIS Los Cabos</v>
      </c>
      <c r="J10" s="3">
        <f t="shared" ref="J10:J24" si="1">J9</f>
        <v>43992</v>
      </c>
      <c r="K10" s="3">
        <f>K9</f>
        <v>43830</v>
      </c>
    </row>
    <row r="11" spans="1:12" s="2" customFormat="1" ht="28.8" x14ac:dyDescent="0.3">
      <c r="A11" s="2">
        <f t="shared" si="0"/>
        <v>2020</v>
      </c>
      <c r="B11" s="3">
        <f t="shared" si="0"/>
        <v>43831</v>
      </c>
      <c r="C11" s="3">
        <f t="shared" si="0"/>
        <v>43921</v>
      </c>
      <c r="D11" s="4" t="s">
        <v>51</v>
      </c>
      <c r="E11" s="4" t="s">
        <v>85</v>
      </c>
      <c r="F11" s="3">
        <v>25529</v>
      </c>
      <c r="G11" s="3">
        <v>29595</v>
      </c>
      <c r="H11" s="11" t="s">
        <v>98</v>
      </c>
      <c r="I11" s="4" t="str">
        <f>I10</f>
        <v>Administración, Licitaciones y Coordinación de Obras del FOIS Los Cabos</v>
      </c>
      <c r="J11" s="3">
        <f t="shared" si="1"/>
        <v>43992</v>
      </c>
      <c r="K11" s="3">
        <f>K10</f>
        <v>43830</v>
      </c>
    </row>
    <row r="12" spans="1:12" s="2" customFormat="1" ht="28.8" x14ac:dyDescent="0.3">
      <c r="A12" s="2">
        <f t="shared" si="0"/>
        <v>2020</v>
      </c>
      <c r="B12" s="3">
        <f t="shared" si="0"/>
        <v>43831</v>
      </c>
      <c r="C12" s="3">
        <f t="shared" si="0"/>
        <v>43921</v>
      </c>
      <c r="D12" s="4" t="s">
        <v>51</v>
      </c>
      <c r="E12" s="4" t="s">
        <v>79</v>
      </c>
      <c r="F12" s="3">
        <v>24460</v>
      </c>
      <c r="G12" s="3">
        <v>29595</v>
      </c>
      <c r="H12" s="11" t="s">
        <v>94</v>
      </c>
      <c r="I12" s="4" t="str">
        <f>I11</f>
        <v>Administración, Licitaciones y Coordinación de Obras del FOIS Los Cabos</v>
      </c>
      <c r="J12" s="3">
        <f t="shared" si="1"/>
        <v>43992</v>
      </c>
      <c r="K12" s="3">
        <f>K11</f>
        <v>43830</v>
      </c>
    </row>
    <row r="13" spans="1:12" s="2" customFormat="1" ht="48.75" customHeight="1" x14ac:dyDescent="0.3">
      <c r="A13" s="2">
        <f>A11</f>
        <v>2020</v>
      </c>
      <c r="B13" s="3">
        <f>B9</f>
        <v>43831</v>
      </c>
      <c r="C13" s="3">
        <f>C9</f>
        <v>43921</v>
      </c>
      <c r="D13" s="4" t="s">
        <v>43</v>
      </c>
      <c r="E13" s="4" t="s">
        <v>44</v>
      </c>
      <c r="F13" s="3">
        <v>39813</v>
      </c>
      <c r="G13" s="3">
        <v>43130</v>
      </c>
      <c r="H13" s="10" t="s">
        <v>95</v>
      </c>
      <c r="I13" s="4" t="s">
        <v>77</v>
      </c>
      <c r="J13" s="3">
        <f t="shared" si="1"/>
        <v>43992</v>
      </c>
      <c r="K13" s="3">
        <f>K9</f>
        <v>43830</v>
      </c>
    </row>
    <row r="14" spans="1:12" s="2" customFormat="1" ht="43.2" x14ac:dyDescent="0.3">
      <c r="A14" s="2">
        <f t="shared" ref="A14:A24" si="2">A13</f>
        <v>2020</v>
      </c>
      <c r="B14" s="3">
        <f t="shared" ref="B14:B23" si="3">B13</f>
        <v>43831</v>
      </c>
      <c r="C14" s="3">
        <f t="shared" ref="C14:C23" si="4">C13</f>
        <v>43921</v>
      </c>
      <c r="D14" s="4" t="s">
        <v>45</v>
      </c>
      <c r="E14" s="4" t="s">
        <v>80</v>
      </c>
      <c r="F14" s="3">
        <v>42494</v>
      </c>
      <c r="G14" s="3">
        <v>43748</v>
      </c>
      <c r="H14" s="9" t="s">
        <v>90</v>
      </c>
      <c r="I14" s="4" t="s">
        <v>77</v>
      </c>
      <c r="J14" s="3">
        <f t="shared" si="1"/>
        <v>43992</v>
      </c>
      <c r="K14" s="3">
        <f t="shared" ref="K14:K23" si="5">K13</f>
        <v>43830</v>
      </c>
    </row>
    <row r="15" spans="1:12" s="2" customFormat="1" ht="72" x14ac:dyDescent="0.3">
      <c r="A15" s="2">
        <f>A14</f>
        <v>2020</v>
      </c>
      <c r="B15" s="3">
        <f>B14</f>
        <v>43831</v>
      </c>
      <c r="C15" s="3">
        <f>C14</f>
        <v>43921</v>
      </c>
      <c r="D15" s="4" t="s">
        <v>45</v>
      </c>
      <c r="E15" s="4" t="s">
        <v>81</v>
      </c>
      <c r="F15" s="3">
        <v>42903</v>
      </c>
      <c r="G15" s="3">
        <f>F15</f>
        <v>42903</v>
      </c>
      <c r="H15" s="11" t="s">
        <v>96</v>
      </c>
      <c r="I15" s="4" t="str">
        <f>I14</f>
        <v>Administración, Licitaciones y Coordinación de Obras del FOIS Los Cabos</v>
      </c>
      <c r="J15" s="3">
        <f t="shared" si="1"/>
        <v>43992</v>
      </c>
      <c r="K15" s="3">
        <f>K14</f>
        <v>43830</v>
      </c>
    </row>
    <row r="16" spans="1:12" s="2" customFormat="1" ht="43.2" x14ac:dyDescent="0.3">
      <c r="A16" s="2">
        <f>A14</f>
        <v>2020</v>
      </c>
      <c r="B16" s="3">
        <f>B14</f>
        <v>43831</v>
      </c>
      <c r="C16" s="3">
        <f>C14</f>
        <v>43921</v>
      </c>
      <c r="D16" s="4" t="s">
        <v>45</v>
      </c>
      <c r="E16" s="4" t="s">
        <v>46</v>
      </c>
      <c r="F16" s="3">
        <v>38625</v>
      </c>
      <c r="G16" s="3">
        <v>42674</v>
      </c>
      <c r="H16" s="10" t="s">
        <v>97</v>
      </c>
      <c r="I16" s="4" t="s">
        <v>77</v>
      </c>
      <c r="J16" s="3">
        <f t="shared" si="1"/>
        <v>43992</v>
      </c>
      <c r="K16" s="3">
        <f>K14</f>
        <v>43830</v>
      </c>
    </row>
    <row r="17" spans="1:11" s="2" customFormat="1" ht="64.5" customHeight="1" x14ac:dyDescent="0.3">
      <c r="A17" s="2">
        <f t="shared" si="2"/>
        <v>2020</v>
      </c>
      <c r="B17" s="3">
        <f t="shared" si="3"/>
        <v>43831</v>
      </c>
      <c r="C17" s="3">
        <f t="shared" si="4"/>
        <v>43921</v>
      </c>
      <c r="D17" s="4" t="s">
        <v>45</v>
      </c>
      <c r="E17" s="4" t="s">
        <v>75</v>
      </c>
      <c r="F17" s="3">
        <v>38352</v>
      </c>
      <c r="G17" s="3">
        <v>42674</v>
      </c>
      <c r="H17" s="10" t="s">
        <v>99</v>
      </c>
      <c r="I17" s="4" t="s">
        <v>77</v>
      </c>
      <c r="J17" s="3">
        <f t="shared" si="1"/>
        <v>43992</v>
      </c>
      <c r="K17" s="3">
        <f t="shared" si="5"/>
        <v>43830</v>
      </c>
    </row>
    <row r="18" spans="1:11" s="2" customFormat="1" ht="43.2" x14ac:dyDescent="0.3">
      <c r="A18" s="2">
        <f t="shared" si="2"/>
        <v>2020</v>
      </c>
      <c r="B18" s="3">
        <f t="shared" si="3"/>
        <v>43831</v>
      </c>
      <c r="C18" s="3">
        <f t="shared" si="4"/>
        <v>43921</v>
      </c>
      <c r="D18" s="4" t="s">
        <v>45</v>
      </c>
      <c r="E18" s="4" t="s">
        <v>76</v>
      </c>
      <c r="F18" s="3">
        <v>38706</v>
      </c>
      <c r="G18" s="3">
        <v>43575</v>
      </c>
      <c r="H18" s="10" t="s">
        <v>100</v>
      </c>
      <c r="I18" s="4" t="s">
        <v>77</v>
      </c>
      <c r="J18" s="3">
        <f t="shared" si="1"/>
        <v>43992</v>
      </c>
      <c r="K18" s="3">
        <f t="shared" si="5"/>
        <v>43830</v>
      </c>
    </row>
    <row r="19" spans="1:11" s="2" customFormat="1" ht="57.6" x14ac:dyDescent="0.3">
      <c r="A19" s="2">
        <f t="shared" si="2"/>
        <v>2020</v>
      </c>
      <c r="B19" s="3">
        <f t="shared" si="3"/>
        <v>43831</v>
      </c>
      <c r="C19" s="3">
        <f t="shared" si="4"/>
        <v>43921</v>
      </c>
      <c r="D19" s="4" t="s">
        <v>45</v>
      </c>
      <c r="E19" s="4" t="s">
        <v>89</v>
      </c>
      <c r="F19" s="3">
        <v>42903</v>
      </c>
      <c r="G19" s="3">
        <v>43636</v>
      </c>
      <c r="H19" s="10" t="s">
        <v>101</v>
      </c>
      <c r="I19" s="4" t="s">
        <v>77</v>
      </c>
      <c r="J19" s="3">
        <f t="shared" si="1"/>
        <v>43992</v>
      </c>
      <c r="K19" s="3">
        <f t="shared" si="5"/>
        <v>43830</v>
      </c>
    </row>
    <row r="20" spans="1:11" s="2" customFormat="1" ht="43.2" x14ac:dyDescent="0.3">
      <c r="A20" s="2">
        <f t="shared" si="2"/>
        <v>2020</v>
      </c>
      <c r="B20" s="3">
        <f t="shared" si="3"/>
        <v>43831</v>
      </c>
      <c r="C20" s="3">
        <f t="shared" si="4"/>
        <v>43921</v>
      </c>
      <c r="D20" s="4" t="s">
        <v>45</v>
      </c>
      <c r="E20" s="4" t="s">
        <v>47</v>
      </c>
      <c r="F20" s="3">
        <v>30732</v>
      </c>
      <c r="G20" s="3">
        <v>43069</v>
      </c>
      <c r="H20" s="10" t="s">
        <v>102</v>
      </c>
      <c r="I20" s="4" t="s">
        <v>77</v>
      </c>
      <c r="J20" s="3">
        <f t="shared" si="1"/>
        <v>43992</v>
      </c>
      <c r="K20" s="3">
        <f t="shared" si="5"/>
        <v>43830</v>
      </c>
    </row>
    <row r="21" spans="1:11" s="2" customFormat="1" ht="43.2" x14ac:dyDescent="0.3">
      <c r="A21" s="2">
        <f t="shared" si="2"/>
        <v>2020</v>
      </c>
      <c r="B21" s="3">
        <f t="shared" si="3"/>
        <v>43831</v>
      </c>
      <c r="C21" s="3">
        <f t="shared" si="4"/>
        <v>43921</v>
      </c>
      <c r="D21" s="4" t="s">
        <v>45</v>
      </c>
      <c r="E21" s="4" t="s">
        <v>83</v>
      </c>
      <c r="F21" s="3">
        <v>30670</v>
      </c>
      <c r="G21" s="3">
        <v>38888</v>
      </c>
      <c r="H21" s="10" t="s">
        <v>103</v>
      </c>
      <c r="I21" s="4" t="s">
        <v>77</v>
      </c>
      <c r="J21" s="3">
        <f t="shared" si="1"/>
        <v>43992</v>
      </c>
      <c r="K21" s="3">
        <f t="shared" si="5"/>
        <v>43830</v>
      </c>
    </row>
    <row r="22" spans="1:11" s="2" customFormat="1" ht="105.6" x14ac:dyDescent="0.3">
      <c r="A22" s="2">
        <f t="shared" si="2"/>
        <v>2020</v>
      </c>
      <c r="B22" s="3">
        <f t="shared" si="3"/>
        <v>43831</v>
      </c>
      <c r="C22" s="3">
        <f t="shared" si="4"/>
        <v>43921</v>
      </c>
      <c r="D22" s="4" t="s">
        <v>48</v>
      </c>
      <c r="E22" s="4" t="s">
        <v>49</v>
      </c>
      <c r="F22" s="3">
        <v>39349</v>
      </c>
      <c r="G22" s="3">
        <v>39349</v>
      </c>
      <c r="H22" s="6" t="s">
        <v>86</v>
      </c>
      <c r="I22" s="4" t="s">
        <v>77</v>
      </c>
      <c r="J22" s="3">
        <f t="shared" si="1"/>
        <v>43992</v>
      </c>
      <c r="K22" s="3">
        <f t="shared" si="5"/>
        <v>43830</v>
      </c>
    </row>
    <row r="23" spans="1:11" s="2" customFormat="1" ht="52.8" x14ac:dyDescent="0.25">
      <c r="A23" s="2">
        <f t="shared" si="2"/>
        <v>2020</v>
      </c>
      <c r="B23" s="3">
        <f t="shared" si="3"/>
        <v>43831</v>
      </c>
      <c r="C23" s="3">
        <f t="shared" si="4"/>
        <v>43921</v>
      </c>
      <c r="D23" s="4" t="s">
        <v>50</v>
      </c>
      <c r="E23" s="4" t="s">
        <v>84</v>
      </c>
      <c r="F23" s="3">
        <v>39666</v>
      </c>
      <c r="G23" s="3">
        <v>39666</v>
      </c>
      <c r="H23" s="8" t="s">
        <v>87</v>
      </c>
      <c r="I23" s="4" t="s">
        <v>77</v>
      </c>
      <c r="J23" s="3">
        <f t="shared" si="1"/>
        <v>43992</v>
      </c>
      <c r="K23" s="3">
        <f t="shared" si="5"/>
        <v>43830</v>
      </c>
    </row>
    <row r="24" spans="1:11" s="2" customFormat="1" ht="184.5" customHeight="1" x14ac:dyDescent="0.3">
      <c r="A24" s="2">
        <f t="shared" si="2"/>
        <v>2020</v>
      </c>
      <c r="B24" s="3">
        <f>B23</f>
        <v>43831</v>
      </c>
      <c r="C24" s="3">
        <f>C23</f>
        <v>43921</v>
      </c>
      <c r="D24" s="2" t="s">
        <v>66</v>
      </c>
      <c r="E24" s="7" t="s">
        <v>82</v>
      </c>
      <c r="F24" s="3">
        <v>42494</v>
      </c>
      <c r="G24" s="3">
        <v>43097</v>
      </c>
      <c r="H24" s="5" t="s">
        <v>88</v>
      </c>
      <c r="I24" s="4" t="str">
        <f>I23</f>
        <v>Administración, Licitaciones y Coordinación de Obras del FOIS Los Cabos</v>
      </c>
      <c r="J24" s="3">
        <f t="shared" si="1"/>
        <v>43992</v>
      </c>
      <c r="K24" s="3">
        <f>K23</f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H23" r:id="rId1" display="http://foisloscabos.org/wp-content/themes/NewNews/includes/minutas/reglamento/Reglamento de operaci%C3%B3n FOIS.pdf" xr:uid="{51F8B9C0-6FA2-4F2F-8B63-AB87593136A8}"/>
    <hyperlink ref="H24" r:id="rId2" xr:uid="{AAA97642-6049-4FBD-8F38-5065865EA3AE}"/>
    <hyperlink ref="H8" r:id="rId3" xr:uid="{54F92A17-A677-4DDB-873F-D35662EECE9E}"/>
    <hyperlink ref="H9" r:id="rId4" xr:uid="{8399207A-5C97-462F-BB87-FC57258157F4}"/>
    <hyperlink ref="H10" r:id="rId5" xr:uid="{E51F20A1-58F0-4A6F-82EE-14422C070998}"/>
    <hyperlink ref="H12" r:id="rId6" xr:uid="{88652672-745D-4FBA-84C2-505440086F19}"/>
    <hyperlink ref="H13" r:id="rId7" xr:uid="{B062F653-5166-4120-874E-6362DE5C15A0}"/>
    <hyperlink ref="H14" r:id="rId8" xr:uid="{DA640332-262B-4916-B3F0-314F08731422}"/>
    <hyperlink ref="H15" r:id="rId9" xr:uid="{D48B850B-790F-48F3-951B-5F7CAFE5D7AA}"/>
    <hyperlink ref="H16" r:id="rId10" xr:uid="{EC59A970-E391-4C05-9447-A189F87D9D26}"/>
    <hyperlink ref="H11" r:id="rId11" xr:uid="{77A62578-C039-4C40-8CAD-6326FD6FCA8C}"/>
    <hyperlink ref="H17" r:id="rId12" xr:uid="{0EB906F8-9B4E-43A3-B4B7-A922E12D45FD}"/>
    <hyperlink ref="H18" r:id="rId13" xr:uid="{237AA261-65D1-4907-85E6-DC05D0A5F0BD}"/>
    <hyperlink ref="H19" r:id="rId14" xr:uid="{A27CFF53-41FC-4C5B-B2D7-F4CFDA358CBD}"/>
    <hyperlink ref="H20" r:id="rId15" xr:uid="{ED8AF45C-E5DE-41A6-B694-7405FF6A2E50}"/>
    <hyperlink ref="H21" r:id="rId16" xr:uid="{03D8782D-2FC7-43F3-BF57-8FDC1858A0E7}"/>
    <hyperlink ref="H22" r:id="rId17" display="http://foisloscabos.org/wp-content/themes/NewNews/includes/minutas/contrato/FOIS LOS CABOS CONTRATO.pdf" xr:uid="{EC802104-C6E9-4B06-BE47-12012A50F36A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51</v>
      </c>
    </row>
    <row r="3" spans="1:1" x14ac:dyDescent="0.3">
      <c r="A3" t="s">
        <v>41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43</v>
      </c>
    </row>
    <row r="7" spans="1:1" x14ac:dyDescent="0.3">
      <c r="A7" t="s">
        <v>54</v>
      </c>
    </row>
    <row r="8" spans="1:1" x14ac:dyDescent="0.3">
      <c r="A8" t="s">
        <v>45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50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48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MARIANO TRIGUEROS</cp:lastModifiedBy>
  <cp:revision/>
  <dcterms:created xsi:type="dcterms:W3CDTF">2018-04-25T23:33:31Z</dcterms:created>
  <dcterms:modified xsi:type="dcterms:W3CDTF">2020-06-10T16:59:42Z</dcterms:modified>
  <cp:category/>
  <cp:contentStatus/>
</cp:coreProperties>
</file>