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1\"/>
    </mc:Choice>
  </mc:AlternateContent>
  <xr:revisionPtr revIDLastSave="0" documentId="13_ncr:1_{EC32958D-C43F-45A9-81F3-0B06903BE9D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J10" i="1"/>
  <c r="J11" i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9" i="1"/>
  <c r="I24" i="1" l="1"/>
  <c r="C24" i="1"/>
  <c r="B24" i="1"/>
  <c r="A24" i="1"/>
  <c r="I15" i="1"/>
  <c r="G15" i="1"/>
  <c r="C15" i="1"/>
  <c r="B15" i="1"/>
  <c r="A15" i="1"/>
  <c r="I12" i="1"/>
  <c r="G12" i="1"/>
  <c r="C12" i="1"/>
  <c r="B12" i="1"/>
  <c r="A12" i="1"/>
  <c r="I11" i="1"/>
  <c r="G11" i="1"/>
  <c r="C11" i="1"/>
  <c r="B11" i="1"/>
  <c r="A13" i="1"/>
  <c r="A14" i="1" s="1"/>
  <c r="A16" i="1" s="1"/>
  <c r="A17" i="1" s="1"/>
  <c r="A18" i="1" s="1"/>
  <c r="A19" i="1" s="1"/>
  <c r="A20" i="1" s="1"/>
  <c r="A21" i="1" s="1"/>
  <c r="A22" i="1" s="1"/>
  <c r="A23" i="1" s="1"/>
  <c r="A9" i="1"/>
  <c r="I10" i="1"/>
  <c r="G10" i="1"/>
  <c r="C10" i="1"/>
  <c r="B10" i="1"/>
  <c r="A10" i="1"/>
  <c r="A11" i="1" s="1"/>
  <c r="C13" i="1"/>
  <c r="C14" i="1" s="1"/>
  <c r="C16" i="1" s="1"/>
  <c r="C17" i="1" s="1"/>
  <c r="C18" i="1" s="1"/>
  <c r="C19" i="1" s="1"/>
  <c r="C20" i="1" s="1"/>
  <c r="C21" i="1" s="1"/>
  <c r="C22" i="1" s="1"/>
  <c r="C23" i="1" s="1"/>
  <c r="C9" i="1"/>
  <c r="B13" i="1"/>
  <c r="B14" i="1" s="1"/>
  <c r="B16" i="1" s="1"/>
  <c r="B17" i="1" s="1"/>
  <c r="B18" i="1" s="1"/>
  <c r="B19" i="1" s="1"/>
  <c r="B20" i="1" s="1"/>
  <c r="B21" i="1" s="1"/>
  <c r="B22" i="1" s="1"/>
  <c r="B23" i="1" s="1"/>
  <c r="B9" i="1"/>
  <c r="K9" i="1"/>
  <c r="K10" i="1" s="1"/>
  <c r="K11" i="1" s="1"/>
  <c r="K12" i="1" s="1"/>
  <c r="K13" i="1" l="1"/>
  <c r="K14" i="1" s="1"/>
  <c r="K16" i="1" l="1"/>
  <c r="K17" i="1" s="1"/>
  <c r="K18" i="1" s="1"/>
  <c r="K19" i="1" s="1"/>
  <c r="K20" i="1" s="1"/>
  <c r="K21" i="1" s="1"/>
  <c r="K22" i="1" s="1"/>
  <c r="K23" i="1" s="1"/>
  <c r="K24" i="1" s="1"/>
  <c r="K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<sst xmlns="http://schemas.openxmlformats.org/spreadsheetml/2006/main" count="137" uniqueCount="104">
  <si>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</si>
  <si>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</si>
  <si>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</si>
  <si>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</si>
  <si>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</si>
  <si>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</si>
  <si>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</si>
  <si>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</si>
  <si>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</si>
  <si>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</si>
  <si>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</si>
  <si>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</si>
  <si>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</si>
  <si>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</si>
  <si>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</si>
  <si>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</si>
  <si>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</si>
  <si>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</si>
  <si>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</si>
  <si>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</si>
  <si>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</si>
  <si>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</si>
  <si>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</si>
  <si>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</si>
  <si>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</si>
  <si>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</si>
  <si>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</si>
  <si>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</si>
  <si>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</si>
  <si>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</si>
  <si>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</si>
  <si>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</si>
  <si>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</si>
  <si>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</si>
  <si>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</si>
  <si>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</si>
  <si>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</si>
  <si>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</si>
  <si>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</si>
  <si>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</si>
  <si>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</si>
  <si>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</si>
  <si>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</si>
  <si>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</si>
  <si>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</si>
  <si>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</si>
  <si>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</si>
  <si>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</si>
  <si>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</si>
  <si>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</si>
  <si>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</si>
  <si>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</si>
  <si>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</si>
  <si>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</si>
  <si>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</si>
  <si>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</si>
  <si>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</si>
  <si>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</si>
  <si>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</si>
  <si>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</si>
  <si>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</si>
  <si>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</si>
  <si>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</si>
  <si>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</si>
  <si>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</si>
  <si>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</si>
  <si>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</si>
  <si>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</si>
  <si>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</si>
  <si>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</si>
  <si>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</si>
  <si>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</si>
  <si>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</si>
  <si>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</si>
  <si>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</si>
  <si>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</si>
  <si>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</si>
  <si>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</si>
  <si>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</si>
  <si>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</si>
  <si>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</si>
  <si>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</si>
  <si>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</si>
  <si>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</si>
  <si>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</si>
  <si>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</si>
  <si>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</si>
  <si>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</si>
  <si>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http://foisloscabos.org/wp-content/themes/NewNews/includes/leyes/ConstitucionPoliticaMex.pdf</t>
  </si>
  <si>
    <t>http://foisloscabos.org/wp-content/themes/NewNews/includes/leyes/CPoliticaBCS.doc</t>
  </si>
  <si>
    <t>http://foisloscabos.org/wp-content/themes/NewNews/includes/leyes/PactoInternacionaldeDerechosCiviles.pdf</t>
  </si>
  <si>
    <t>http://foisloscabos.org/wp-content/themes/NewNews/includes/leyes/Convencion_Americana_sobre_Derechos_Humanos.pdf</t>
  </si>
  <si>
    <t>http://foisloscabos.org/wp-content/themes/NewNews/includes/leyes/PactoInternacionaldeDerechosHum.pdf</t>
  </si>
  <si>
    <t>http://foisloscabos.org/wp-content/themes/NewNews/includes/leyes/LeyGeneraldeContabilidadGub.pdf</t>
  </si>
  <si>
    <t>http://foisloscabos.org/wp-content/themes/NewNews/includes/leyes/LTransparenciaAccesoBCS.doc</t>
  </si>
  <si>
    <t>http://foisloscabos.org/wp-content/themes/NewNews/includes/leyes/LProteccionDatosPersonalesSujetosBCS.doc</t>
  </si>
  <si>
    <t>http://foisloscabos.org/wp-content/themes/NewNews/includes/leyes/LAdquisicionesArrendamientosBCS.doc</t>
  </si>
  <si>
    <t>http://foisloscabos.org/wp-content/themes/NewNews/includes/leyes/LObrasPublicasServiciosBCS.doc</t>
  </si>
  <si>
    <t>http://foisloscabos.org/wp-content/themes/NewNews/includes/leyes/LCoordinacionFiscalBCS.doc</t>
  </si>
  <si>
    <t>http://foisloscabos.org/wp-content/themes/NewNews/includes/leyes/LFiscalizacionRendCuentasBCS.doc</t>
  </si>
  <si>
    <t>http://foisloscabos.org/wp-content/themes/NewNews/includes/leyes/LPlaneacionBCS.doc</t>
  </si>
  <si>
    <t>http://foisloscabos.org/wp-content/themes/NewNews/includes/leyes/LCatastroBCS%20%281%29.doc</t>
  </si>
  <si>
    <t>http://foisloscabos.org/wp-content/themes/NewNews/includes/leyes/Documento-1-Lineamientos-Tecnicos-Generales-modificados.pdf</t>
  </si>
  <si>
    <t>Ley de Fiscalizacion y Rendicion de Cuentas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</si>
</sst>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wp-content/themes/NewNews/includes/leyes/LeyGeneraldeContabilidadGub.pdf" TargetMode="External"/><Relationship Id="rId13" Type="http://schemas.openxmlformats.org/officeDocument/2006/relationships/hyperlink" Target="http://foisloscabos.org/wp-content/themes/NewNews/includes/leyes/LCoordinacionFiscalBCS.doc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foisloscabos.org/wp-content/themes/NewNews/includes/leyes/ConstitucionPoliticaMex.pdf" TargetMode="External"/><Relationship Id="rId7" Type="http://schemas.openxmlformats.org/officeDocument/2006/relationships/hyperlink" Target="http://foisloscabos.org/wp-content/themes/NewNews/includes/leyes/PactoInternacionaldeDerechosHum.pdf" TargetMode="External"/><Relationship Id="rId12" Type="http://schemas.openxmlformats.org/officeDocument/2006/relationships/hyperlink" Target="http://foisloscabos.org/wp-content/themes/NewNews/includes/leyes/LObrasPublicasServiciosBCS.doc" TargetMode="External"/><Relationship Id="rId17" Type="http://schemas.openxmlformats.org/officeDocument/2006/relationships/hyperlink" Target="http://foisloscabos.org/wp-content/themes/NewNews/includes/leyes/Documento-1-Lineamientos-Tecnicos-Generales-modificados.pdf" TargetMode="External"/><Relationship Id="rId2" Type="http://schemas.openxmlformats.org/officeDocument/2006/relationships/hyperlink" Target="http://foisloscabos.org/wp-content/themes/NewNews/includes/minutas/reglamento/Reglamento%20de%20operaci%C3%B3n%20FOIS.pdf" TargetMode="External"/><Relationship Id="rId16" Type="http://schemas.openxmlformats.org/officeDocument/2006/relationships/hyperlink" Target="http://foisloscabos.org/wp-content/themes/NewNews/includes/leyes/LCatastroBCS%20%281%29.doc" TargetMode="External"/><Relationship Id="rId1" Type="http://schemas.openxmlformats.org/officeDocument/2006/relationships/hyperlink" Target="http://foisloscabos.org/wp-content/themes/NewNews/includes/minutas/contrato/FOIS%20LOS%20CABOS%20CONTRATO.pdf" TargetMode="External"/><Relationship Id="rId6" Type="http://schemas.openxmlformats.org/officeDocument/2006/relationships/hyperlink" Target="http://foisloscabos.org/wp-content/themes/NewNews/includes/leyes/Convencion_Americana_sobre_Derechos_Humanos.pdf" TargetMode="External"/><Relationship Id="rId11" Type="http://schemas.openxmlformats.org/officeDocument/2006/relationships/hyperlink" Target="http://foisloscabos.org/wp-content/themes/NewNews/includes/leyes/LAdquisicionesArrendamientosBCS.doc" TargetMode="External"/><Relationship Id="rId5" Type="http://schemas.openxmlformats.org/officeDocument/2006/relationships/hyperlink" Target="http://foisloscabos.org/wp-content/themes/NewNews/includes/leyes/PactoInternacionaldeDerechosCiviles.pdf" TargetMode="External"/><Relationship Id="rId15" Type="http://schemas.openxmlformats.org/officeDocument/2006/relationships/hyperlink" Target="http://foisloscabos.org/wp-content/themes/NewNews/includes/leyes/LPlaneacionBCS.doc" TargetMode="External"/><Relationship Id="rId10" Type="http://schemas.openxmlformats.org/officeDocument/2006/relationships/hyperlink" Target="http://foisloscabos.org/wp-content/themes/NewNews/includes/leyes/LProteccionDatosPersonalesSujetosBCS.doc" TargetMode="External"/><Relationship Id="rId4" Type="http://schemas.openxmlformats.org/officeDocument/2006/relationships/hyperlink" Target="http://foisloscabos.org/wp-content/themes/NewNews/includes/leyes/CPoliticaBCS.doc" TargetMode="External"/><Relationship Id="rId9" Type="http://schemas.openxmlformats.org/officeDocument/2006/relationships/hyperlink" Target="http://foisloscabos.org/wp-content/themes/NewNews/includes/leyes/LTransparenciaAccesoBCS.doc" TargetMode="External"/><Relationship Id="rId14" Type="http://schemas.openxmlformats.org/officeDocument/2006/relationships/hyperlink" Target="http://foisloscabos.org/wp-content/themes/NewNews/includes/leyes/LFiscalizacionRendCuentas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F2" zoomScale="73" zoomScaleNormal="73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1.28515625" customWidth="1"/>
    <col min="7" max="7" width="24.42578125" customWidth="1"/>
    <col min="8" max="8" width="33.85546875" bestFit="1" customWidth="1"/>
    <col min="9" max="9" width="44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8.25" x14ac:dyDescent="0.25">
      <c r="A8" s="2">
        <v>2019</v>
      </c>
      <c r="B8" s="3">
        <v>43466</v>
      </c>
      <c r="C8" s="3">
        <v>43555</v>
      </c>
      <c r="D8" s="4" t="s">
        <v>39</v>
      </c>
      <c r="E8" s="4" t="s">
        <v>40</v>
      </c>
      <c r="F8" s="3">
        <v>6256</v>
      </c>
      <c r="G8" s="3">
        <v>43550</v>
      </c>
      <c r="H8" s="5" t="s">
        <v>88</v>
      </c>
      <c r="I8" s="4" t="s">
        <v>77</v>
      </c>
      <c r="J8" s="3">
        <v>43577</v>
      </c>
      <c r="K8" s="3">
        <f>J8</f>
        <v>43577</v>
      </c>
    </row>
    <row r="9" spans="1:12" s="2" customFormat="1" ht="38.25" x14ac:dyDescent="0.25">
      <c r="A9" s="2">
        <f t="shared" ref="A9:C12" si="0">A8</f>
        <v>2019</v>
      </c>
      <c r="B9" s="3">
        <f t="shared" si="0"/>
        <v>43466</v>
      </c>
      <c r="C9" s="3">
        <f t="shared" si="0"/>
        <v>43555</v>
      </c>
      <c r="D9" s="4" t="s">
        <v>41</v>
      </c>
      <c r="E9" s="4" t="s">
        <v>42</v>
      </c>
      <c r="F9" s="3">
        <v>27409</v>
      </c>
      <c r="G9" s="3">
        <v>43100</v>
      </c>
      <c r="H9" s="5" t="s">
        <v>89</v>
      </c>
      <c r="I9" s="4" t="s">
        <v>77</v>
      </c>
      <c r="J9" s="3">
        <f>J8</f>
        <v>43577</v>
      </c>
      <c r="K9" s="3">
        <f>K8</f>
        <v>43577</v>
      </c>
    </row>
    <row r="10" spans="1:12" s="2" customFormat="1" ht="51" x14ac:dyDescent="0.25">
      <c r="A10" s="2">
        <f t="shared" si="0"/>
        <v>2019</v>
      </c>
      <c r="B10" s="3">
        <f t="shared" si="0"/>
        <v>43466</v>
      </c>
      <c r="C10" s="3">
        <f t="shared" si="0"/>
        <v>43555</v>
      </c>
      <c r="D10" s="4" t="s">
        <v>51</v>
      </c>
      <c r="E10" s="4" t="s">
        <v>78</v>
      </c>
      <c r="F10" s="3">
        <v>24457</v>
      </c>
      <c r="G10" s="3">
        <f>F10</f>
        <v>24457</v>
      </c>
      <c r="H10" s="6" t="s">
        <v>90</v>
      </c>
      <c r="I10" s="4" t="str">
        <f>I9</f>
        <v>Administración, Licitaciones y Coordinación de Obras del FOIS Los Cabos</v>
      </c>
      <c r="J10" s="3">
        <f t="shared" ref="J10:J24" si="1">J9</f>
        <v>43577</v>
      </c>
      <c r="K10" s="3">
        <f>K9</f>
        <v>43577</v>
      </c>
    </row>
    <row r="11" spans="1:12" s="2" customFormat="1" ht="51" x14ac:dyDescent="0.25">
      <c r="A11" s="2">
        <f t="shared" si="0"/>
        <v>2019</v>
      </c>
      <c r="B11" s="3">
        <f t="shared" si="0"/>
        <v>43466</v>
      </c>
      <c r="C11" s="3">
        <f t="shared" si="0"/>
        <v>43555</v>
      </c>
      <c r="D11" s="4" t="s">
        <v>51</v>
      </c>
      <c r="E11" s="4" t="s">
        <v>85</v>
      </c>
      <c r="F11" s="3">
        <v>29713</v>
      </c>
      <c r="G11" s="3">
        <f>F11</f>
        <v>29713</v>
      </c>
      <c r="H11" s="6" t="s">
        <v>91</v>
      </c>
      <c r="I11" s="4" t="str">
        <f>I10</f>
        <v>Administración, Licitaciones y Coordinación de Obras del FOIS Los Cabos</v>
      </c>
      <c r="J11" s="3">
        <f t="shared" si="1"/>
        <v>43577</v>
      </c>
      <c r="K11" s="3">
        <f>K10</f>
        <v>43577</v>
      </c>
    </row>
    <row r="12" spans="1:12" s="2" customFormat="1" ht="51" x14ac:dyDescent="0.25">
      <c r="A12" s="2">
        <f t="shared" si="0"/>
        <v>2019</v>
      </c>
      <c r="B12" s="3">
        <f t="shared" si="0"/>
        <v>43466</v>
      </c>
      <c r="C12" s="3">
        <f t="shared" si="0"/>
        <v>43555</v>
      </c>
      <c r="D12" s="4" t="s">
        <v>51</v>
      </c>
      <c r="E12" s="4" t="s">
        <v>79</v>
      </c>
      <c r="F12" s="3">
        <v>29668</v>
      </c>
      <c r="G12" s="3">
        <f>F12</f>
        <v>29668</v>
      </c>
      <c r="H12" s="6" t="s">
        <v>92</v>
      </c>
      <c r="I12" s="4" t="str">
        <f>I11</f>
        <v>Administración, Licitaciones y Coordinación de Obras del FOIS Los Cabos</v>
      </c>
      <c r="J12" s="3">
        <f t="shared" si="1"/>
        <v>43577</v>
      </c>
      <c r="K12" s="3">
        <f>K11</f>
        <v>43577</v>
      </c>
    </row>
    <row r="13" spans="1:12" s="2" customFormat="1" ht="38.25" x14ac:dyDescent="0.25">
      <c r="A13" s="2">
        <f>A11</f>
        <v>2019</v>
      </c>
      <c r="B13" s="3">
        <f>B9</f>
        <v>43466</v>
      </c>
      <c r="C13" s="3">
        <f>C9</f>
        <v>43555</v>
      </c>
      <c r="D13" s="4" t="s">
        <v>43</v>
      </c>
      <c r="E13" s="4" t="s">
        <v>44</v>
      </c>
      <c r="F13" s="3">
        <v>39813</v>
      </c>
      <c r="G13" s="3">
        <v>42569</v>
      </c>
      <c r="H13" s="5" t="s">
        <v>93</v>
      </c>
      <c r="I13" s="4" t="s">
        <v>77</v>
      </c>
      <c r="J13" s="3">
        <f t="shared" si="1"/>
        <v>43577</v>
      </c>
      <c r="K13" s="3">
        <f>K9</f>
        <v>43577</v>
      </c>
    </row>
    <row r="14" spans="1:12" s="2" customFormat="1" ht="38.25" x14ac:dyDescent="0.25">
      <c r="A14" s="2">
        <f t="shared" ref="A14:A23" si="2">A13</f>
        <v>2019</v>
      </c>
      <c r="B14" s="3">
        <f t="shared" ref="B14:B23" si="3">B13</f>
        <v>43466</v>
      </c>
      <c r="C14" s="3">
        <f t="shared" ref="C14:C23" si="4">C13</f>
        <v>43555</v>
      </c>
      <c r="D14" s="4" t="s">
        <v>45</v>
      </c>
      <c r="E14" s="4" t="s">
        <v>80</v>
      </c>
      <c r="F14" s="3">
        <v>40249</v>
      </c>
      <c r="G14" s="3">
        <v>42128</v>
      </c>
      <c r="H14" s="5" t="s">
        <v>94</v>
      </c>
      <c r="I14" s="4" t="s">
        <v>77</v>
      </c>
      <c r="J14" s="3">
        <f t="shared" si="1"/>
        <v>43577</v>
      </c>
      <c r="K14" s="3">
        <f t="shared" ref="K14:K23" si="5">K13</f>
        <v>43577</v>
      </c>
    </row>
    <row r="15" spans="1:12" s="2" customFormat="1" ht="51" x14ac:dyDescent="0.25">
      <c r="A15" s="2">
        <f>A14</f>
        <v>2019</v>
      </c>
      <c r="B15" s="3">
        <f>B14</f>
        <v>43466</v>
      </c>
      <c r="C15" s="3">
        <f>C14</f>
        <v>43555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6" t="s">
        <v>95</v>
      </c>
      <c r="I15" s="4" t="str">
        <f>I14</f>
        <v>Administración, Licitaciones y Coordinación de Obras del FOIS Los Cabos</v>
      </c>
      <c r="J15" s="3">
        <f t="shared" si="1"/>
        <v>43577</v>
      </c>
      <c r="K15" s="3">
        <f>K14</f>
        <v>43577</v>
      </c>
    </row>
    <row r="16" spans="1:12" s="2" customFormat="1" ht="51" x14ac:dyDescent="0.25">
      <c r="A16" s="2">
        <f>A14</f>
        <v>2019</v>
      </c>
      <c r="B16" s="3">
        <f>B14</f>
        <v>43466</v>
      </c>
      <c r="C16" s="3">
        <f>C14</f>
        <v>43555</v>
      </c>
      <c r="D16" s="4" t="s">
        <v>45</v>
      </c>
      <c r="E16" s="4" t="s">
        <v>46</v>
      </c>
      <c r="F16" s="3">
        <v>38609</v>
      </c>
      <c r="G16" s="3">
        <v>42674</v>
      </c>
      <c r="H16" s="5" t="s">
        <v>96</v>
      </c>
      <c r="I16" s="4" t="s">
        <v>77</v>
      </c>
      <c r="J16" s="3">
        <f t="shared" si="1"/>
        <v>43577</v>
      </c>
      <c r="K16" s="3">
        <f>K14</f>
        <v>43577</v>
      </c>
    </row>
    <row r="17" spans="1:11" s="2" customFormat="1" ht="64.5" customHeight="1" x14ac:dyDescent="0.25">
      <c r="A17" s="2">
        <f t="shared" si="2"/>
        <v>2019</v>
      </c>
      <c r="B17" s="3">
        <f t="shared" si="3"/>
        <v>43466</v>
      </c>
      <c r="C17" s="3">
        <f t="shared" si="4"/>
        <v>43555</v>
      </c>
      <c r="D17" s="4" t="s">
        <v>45</v>
      </c>
      <c r="E17" s="4" t="s">
        <v>75</v>
      </c>
      <c r="F17" s="3">
        <v>38352</v>
      </c>
      <c r="G17" s="3">
        <v>42704</v>
      </c>
      <c r="H17" s="5" t="s">
        <v>97</v>
      </c>
      <c r="I17" s="4" t="s">
        <v>77</v>
      </c>
      <c r="J17" s="3">
        <f t="shared" si="1"/>
        <v>43577</v>
      </c>
      <c r="K17" s="3">
        <f t="shared" si="5"/>
        <v>43577</v>
      </c>
    </row>
    <row r="18" spans="1:11" s="2" customFormat="1" ht="38.25" x14ac:dyDescent="0.25">
      <c r="A18" s="2">
        <f t="shared" si="2"/>
        <v>2019</v>
      </c>
      <c r="B18" s="3">
        <f t="shared" si="3"/>
        <v>43466</v>
      </c>
      <c r="C18" s="3">
        <f t="shared" si="4"/>
        <v>43555</v>
      </c>
      <c r="D18" s="4" t="s">
        <v>45</v>
      </c>
      <c r="E18" s="4" t="s">
        <v>76</v>
      </c>
      <c r="F18" s="3">
        <v>38706</v>
      </c>
      <c r="G18" s="3">
        <v>42369</v>
      </c>
      <c r="H18" s="5" t="s">
        <v>98</v>
      </c>
      <c r="I18" s="4" t="s">
        <v>77</v>
      </c>
      <c r="J18" s="3">
        <f t="shared" si="1"/>
        <v>43577</v>
      </c>
      <c r="K18" s="3">
        <f t="shared" si="5"/>
        <v>43577</v>
      </c>
    </row>
    <row r="19" spans="1:11" s="2" customFormat="1" ht="51" x14ac:dyDescent="0.25">
      <c r="A19" s="2">
        <f t="shared" si="2"/>
        <v>2019</v>
      </c>
      <c r="B19" s="3">
        <f t="shared" si="3"/>
        <v>43466</v>
      </c>
      <c r="C19" s="3">
        <f t="shared" si="4"/>
        <v>43555</v>
      </c>
      <c r="D19" s="4" t="s">
        <v>45</v>
      </c>
      <c r="E19" s="4" t="s">
        <v>103</v>
      </c>
      <c r="F19" s="3">
        <v>39517</v>
      </c>
      <c r="G19" s="3">
        <v>42933</v>
      </c>
      <c r="H19" s="5" t="s">
        <v>99</v>
      </c>
      <c r="I19" s="4" t="s">
        <v>77</v>
      </c>
      <c r="J19" s="3">
        <f t="shared" si="1"/>
        <v>43577</v>
      </c>
      <c r="K19" s="3">
        <f t="shared" si="5"/>
        <v>43577</v>
      </c>
    </row>
    <row r="20" spans="1:11" s="2" customFormat="1" ht="38.25" x14ac:dyDescent="0.25">
      <c r="A20" s="2">
        <f t="shared" si="2"/>
        <v>2019</v>
      </c>
      <c r="B20" s="3">
        <f t="shared" si="3"/>
        <v>43466</v>
      </c>
      <c r="C20" s="3">
        <f t="shared" si="4"/>
        <v>43555</v>
      </c>
      <c r="D20" s="4" t="s">
        <v>45</v>
      </c>
      <c r="E20" s="4" t="s">
        <v>47</v>
      </c>
      <c r="F20" s="3">
        <v>30732</v>
      </c>
      <c r="G20" s="3">
        <v>43069</v>
      </c>
      <c r="H20" s="5" t="s">
        <v>100</v>
      </c>
      <c r="I20" s="4" t="s">
        <v>77</v>
      </c>
      <c r="J20" s="3">
        <f t="shared" si="1"/>
        <v>43577</v>
      </c>
      <c r="K20" s="3">
        <f t="shared" si="5"/>
        <v>43577</v>
      </c>
    </row>
    <row r="21" spans="1:11" s="2" customFormat="1" ht="38.25" x14ac:dyDescent="0.25">
      <c r="A21" s="2">
        <f t="shared" si="2"/>
        <v>2019</v>
      </c>
      <c r="B21" s="3">
        <f t="shared" si="3"/>
        <v>43466</v>
      </c>
      <c r="C21" s="3">
        <f t="shared" si="4"/>
        <v>43555</v>
      </c>
      <c r="D21" s="4" t="s">
        <v>45</v>
      </c>
      <c r="E21" s="4" t="s">
        <v>83</v>
      </c>
      <c r="F21" s="3">
        <v>30670</v>
      </c>
      <c r="G21" s="3">
        <v>38888</v>
      </c>
      <c r="H21" s="5" t="s">
        <v>101</v>
      </c>
      <c r="I21" s="4" t="s">
        <v>77</v>
      </c>
      <c r="J21" s="3">
        <f t="shared" si="1"/>
        <v>43577</v>
      </c>
      <c r="K21" s="3">
        <f t="shared" si="5"/>
        <v>43577</v>
      </c>
    </row>
    <row r="22" spans="1:11" s="2" customFormat="1" ht="102" x14ac:dyDescent="0.25">
      <c r="A22" s="2">
        <f t="shared" si="2"/>
        <v>2019</v>
      </c>
      <c r="B22" s="3">
        <f t="shared" si="3"/>
        <v>43466</v>
      </c>
      <c r="C22" s="3">
        <f t="shared" si="4"/>
        <v>43555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43577</v>
      </c>
      <c r="K22" s="3">
        <f t="shared" si="5"/>
        <v>43577</v>
      </c>
    </row>
    <row r="23" spans="1:11" s="2" customFormat="1" ht="51" x14ac:dyDescent="0.2">
      <c r="A23" s="2">
        <f t="shared" si="2"/>
        <v>2019</v>
      </c>
      <c r="B23" s="3">
        <f t="shared" si="3"/>
        <v>43466</v>
      </c>
      <c r="C23" s="3">
        <f t="shared" si="4"/>
        <v>43555</v>
      </c>
      <c r="D23" s="4" t="s">
        <v>50</v>
      </c>
      <c r="E23" s="4" t="s">
        <v>84</v>
      </c>
      <c r="F23" s="3">
        <v>39666</v>
      </c>
      <c r="G23" s="3">
        <v>39666</v>
      </c>
      <c r="H23" s="11" t="s">
        <v>87</v>
      </c>
      <c r="I23" s="4" t="s">
        <v>77</v>
      </c>
      <c r="J23" s="3">
        <f t="shared" si="1"/>
        <v>43577</v>
      </c>
      <c r="K23" s="3">
        <f t="shared" si="5"/>
        <v>43577</v>
      </c>
    </row>
    <row r="24" spans="1:11" s="2" customFormat="1" ht="184.5" customHeight="1" x14ac:dyDescent="0.25">
      <c r="A24" s="2">
        <f>A23</f>
        <v>2019</v>
      </c>
      <c r="B24" s="3">
        <f>B23</f>
        <v>43466</v>
      </c>
      <c r="C24" s="3">
        <f>C23</f>
        <v>43555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102</v>
      </c>
      <c r="I24" s="4" t="str">
        <f>I23</f>
        <v>Administración, Licitaciones y Coordinación de Obras del FOIS Los Cabos</v>
      </c>
      <c r="J24" s="3">
        <f t="shared" si="1"/>
        <v>43577</v>
      </c>
      <c r="K24" s="3">
        <f>K23</f>
        <v>43577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22" r:id="rId1" display="http://foisloscabos.org/wp-content/themes/NewNews/includes/minutas/contrato/FOIS LOS CABOS CONTRATO.pdf" xr:uid="{EC802104-C6E9-4B06-BE47-12012A50F36A}"/>
    <hyperlink ref="H23" r:id="rId2" display="http://foisloscabos.org/wp-content/themes/NewNews/includes/minutas/reglamento/Reglamento de operaci%C3%B3n FOIS.pdf" xr:uid="{51F8B9C0-6FA2-4F2F-8B63-AB87593136A8}"/>
    <hyperlink ref="H8" r:id="rId3" xr:uid="{DBAD19C6-3B8B-4CF6-BEA5-A73F7FB2212C}"/>
    <hyperlink ref="H9" r:id="rId4" xr:uid="{D78B91FB-1E76-48BD-9B42-5FFE396275A3}"/>
    <hyperlink ref="H10" r:id="rId5" xr:uid="{195791B4-2C9A-4E00-9B9C-CB7FBACDE990}"/>
    <hyperlink ref="H11" r:id="rId6" xr:uid="{94927528-FB6A-414A-804F-ECE1168B6847}"/>
    <hyperlink ref="H12" r:id="rId7" xr:uid="{9D1EB4C7-4249-4ECE-B9E7-28D86B1F655F}"/>
    <hyperlink ref="H13" r:id="rId8" xr:uid="{49525ABC-BF71-4BFD-9058-385C12253F39}"/>
    <hyperlink ref="H14" r:id="rId9" xr:uid="{7DE2F8F5-31D9-4EB4-8BBE-8473D6A56FBB}"/>
    <hyperlink ref="H15" r:id="rId10" xr:uid="{40300737-05A0-4DCB-8703-7C957D535F0B}"/>
    <hyperlink ref="H16" r:id="rId11" xr:uid="{D9DD9127-F812-41DD-AA64-FAD0F8821902}"/>
    <hyperlink ref="H17" r:id="rId12" xr:uid="{8CF1ABB6-C963-4E9A-AA77-07711715F0DB}"/>
    <hyperlink ref="H18" r:id="rId13" xr:uid="{AB42C437-BD3B-48CC-8AC8-E125C840CEA6}"/>
    <hyperlink ref="H19" r:id="rId14" xr:uid="{11408CAF-3767-41A3-A56D-3295A80B84A6}"/>
    <hyperlink ref="H20" r:id="rId15" xr:uid="{4014455D-7AFD-41D4-BE22-C14F4D3ACA77}"/>
    <hyperlink ref="H21" r:id="rId16" xr:uid="{D549321D-246D-4677-9521-B500CB091C52}"/>
    <hyperlink ref="H24" r:id="rId17" xr:uid="{AAA97642-6049-4FBD-8F38-5065865EA3AE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41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43</v>
      </c>
    </row>
    <row r="7" spans="1:1" x14ac:dyDescent="0.25">
      <c r="A7" t="s">
        <v>54</v>
      </c>
    </row>
    <row r="8" spans="1:1" x14ac:dyDescent="0.25">
      <c r="A8" t="s">
        <v>45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50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48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</cp:lastModifiedBy>
  <cp:revision/>
  <dcterms:created xsi:type="dcterms:W3CDTF">2018-04-25T23:33:31Z</dcterms:created>
  <dcterms:modified xsi:type="dcterms:W3CDTF">2019-04-22T17:56:24Z</dcterms:modified>
  <cp:category/>
  <cp:contentStatus/>
</cp:coreProperties>
</file>